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orak\Desktop\금융 빅데이터 분석\drwho_project\backend\"/>
    </mc:Choice>
  </mc:AlternateContent>
  <xr:revisionPtr revIDLastSave="0" documentId="13_ncr:1_{328BEBAE-6345-43E5-AEC2-0D931BBF6BE8}" xr6:coauthVersionLast="47" xr6:coauthVersionMax="47" xr10:uidLastSave="{00000000-0000-0000-0000-000000000000}"/>
  <bookViews>
    <workbookView xWindow="-103" yWindow="-103" windowWidth="24892" windowHeight="14914" xr2:uid="{00000000-000D-0000-FFFF-FFFF00000000}"/>
  </bookViews>
  <sheets>
    <sheet name="Profile_refine_3_241216" sheetId="1" r:id="rId1"/>
  </sheets>
  <definedNames>
    <definedName name="_xlnm._FilterDatabase" localSheetId="0" hidden="1">Profile_refine_3_241216!$A$1:$AF$499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nI4ig4/1O8jH9FYyu0zAcHaH0gts2crRA3CGJwk2wr8="/>
    </ext>
  </extLst>
</workbook>
</file>

<file path=xl/calcChain.xml><?xml version="1.0" encoding="utf-8"?>
<calcChain xmlns="http://schemas.openxmlformats.org/spreadsheetml/2006/main">
  <c r="Y154" i="1" l="1"/>
  <c r="Y320" i="1"/>
  <c r="Y252" i="1"/>
  <c r="Y366" i="1"/>
  <c r="Y289" i="1"/>
  <c r="Y288" i="1"/>
  <c r="Y184" i="1"/>
  <c r="Y153" i="1"/>
  <c r="Y152" i="1"/>
  <c r="Y273" i="1"/>
  <c r="Y183" i="1"/>
  <c r="Y235" i="1"/>
  <c r="Y298" i="1"/>
  <c r="Y182" i="1"/>
  <c r="Y381" i="1"/>
  <c r="Y272" i="1"/>
  <c r="Y181" i="1"/>
  <c r="Y337" i="1"/>
  <c r="Y420" i="1"/>
  <c r="Y429" i="1"/>
  <c r="Y456" i="1"/>
  <c r="Y417" i="1"/>
  <c r="Y379" i="1"/>
  <c r="Y436" i="1"/>
  <c r="Y347" i="1"/>
  <c r="Y151" i="1"/>
  <c r="Y486" i="1"/>
  <c r="Y271" i="1"/>
  <c r="Y386" i="1"/>
  <c r="Y435" i="1"/>
  <c r="Y480" i="1"/>
  <c r="Y89" i="1"/>
  <c r="Y88" i="1"/>
  <c r="Y462" i="1"/>
  <c r="Y365" i="1"/>
  <c r="Y407" i="1"/>
  <c r="Y204" i="1"/>
  <c r="Y393" i="1"/>
  <c r="Y364" i="1"/>
  <c r="Y150" i="1"/>
  <c r="Y383" i="1"/>
  <c r="Y336" i="1"/>
  <c r="Y377" i="1"/>
  <c r="Y424" i="1"/>
  <c r="Y428" i="1"/>
  <c r="Y467" i="1"/>
  <c r="Y485" i="1"/>
  <c r="Y405" i="1"/>
  <c r="Y355" i="1"/>
  <c r="Y459" i="1"/>
  <c r="Y149" i="1"/>
  <c r="Y397" i="1"/>
  <c r="Y473" i="1"/>
  <c r="Y319" i="1"/>
  <c r="Y472" i="1"/>
  <c r="Y463" i="1"/>
  <c r="Y251" i="1"/>
  <c r="Y250" i="1"/>
  <c r="Y311" i="1"/>
  <c r="Y148" i="1"/>
  <c r="Y87" i="1"/>
  <c r="Y203" i="1"/>
  <c r="Y234" i="1"/>
  <c r="Y310" i="1"/>
  <c r="Y309" i="1"/>
  <c r="Y432" i="1"/>
  <c r="Y444" i="1"/>
  <c r="Y147" i="1"/>
  <c r="Y308" i="1"/>
  <c r="Y346" i="1"/>
  <c r="Y330" i="1"/>
  <c r="Y440" i="1"/>
  <c r="Y233" i="1"/>
  <c r="Y307" i="1"/>
  <c r="Y306" i="1"/>
  <c r="Y418" i="1"/>
  <c r="Y452" i="1"/>
  <c r="Y287" i="1"/>
  <c r="Y329" i="1"/>
  <c r="Y249" i="1"/>
  <c r="Y373" i="1"/>
  <c r="Y403" i="1"/>
  <c r="Y248" i="1"/>
  <c r="Y86" i="1"/>
  <c r="Y270" i="1"/>
  <c r="Y85" i="1"/>
  <c r="Y180" i="1"/>
  <c r="Y202" i="1"/>
  <c r="Y328" i="1"/>
  <c r="Y84" i="1"/>
  <c r="Y305" i="1"/>
  <c r="Y146" i="1"/>
  <c r="Y404" i="1"/>
  <c r="Y448" i="1"/>
  <c r="Y83" i="1"/>
  <c r="Y453" i="1"/>
  <c r="Y496" i="1"/>
  <c r="Y408" i="1"/>
  <c r="Y449" i="1"/>
  <c r="Y286" i="1"/>
  <c r="Y491" i="1"/>
  <c r="Y402" i="1"/>
  <c r="Y434" i="1"/>
  <c r="Y304" i="1"/>
  <c r="Y335" i="1"/>
  <c r="Y363" i="1"/>
  <c r="Y469" i="1"/>
  <c r="Y442" i="1"/>
  <c r="Y334" i="1"/>
  <c r="Y303" i="1"/>
  <c r="Y390" i="1"/>
  <c r="Y416" i="1"/>
  <c r="Y471" i="1"/>
  <c r="Y497" i="1"/>
  <c r="Y354" i="1"/>
  <c r="Y269" i="1"/>
  <c r="Y372" i="1"/>
  <c r="Y333" i="1"/>
  <c r="Y413" i="1"/>
  <c r="Y466" i="1"/>
  <c r="Y201" i="1"/>
  <c r="Y361" i="1"/>
  <c r="Y450" i="1"/>
  <c r="Y247" i="1"/>
  <c r="Y353" i="1"/>
  <c r="Y297" i="1"/>
  <c r="Y268" i="1"/>
  <c r="Y332" i="1"/>
  <c r="Y232" i="1"/>
  <c r="Y296" i="1"/>
  <c r="Y285" i="1"/>
  <c r="Y460" i="1"/>
  <c r="Y401" i="1"/>
  <c r="Y200" i="1"/>
  <c r="Y427" i="1"/>
  <c r="Y451" i="1"/>
  <c r="Y481" i="1"/>
  <c r="Y490" i="1"/>
  <c r="Y464" i="1"/>
  <c r="Y360" i="1"/>
  <c r="Y345" i="1"/>
  <c r="Y145" i="1"/>
  <c r="Y412" i="1"/>
  <c r="Y344" i="1"/>
  <c r="Y389" i="1"/>
  <c r="Y267" i="1"/>
  <c r="Y396" i="1"/>
  <c r="Y430" i="1"/>
  <c r="Y461" i="1"/>
  <c r="Y352" i="1"/>
  <c r="Y144" i="1"/>
  <c r="Y246" i="1"/>
  <c r="Y362" i="1"/>
  <c r="Y231" i="1"/>
  <c r="Y388" i="1"/>
  <c r="Y82" i="1"/>
  <c r="Y230" i="1"/>
  <c r="Y199" i="1"/>
  <c r="Y245" i="1"/>
  <c r="Y266" i="1"/>
  <c r="Y198" i="1"/>
  <c r="Y371" i="1"/>
  <c r="Y318" i="1"/>
  <c r="Y197" i="1"/>
  <c r="Y143" i="1"/>
  <c r="Y265" i="1"/>
  <c r="Y437" i="1"/>
  <c r="Y196" i="1"/>
  <c r="Y492" i="1"/>
  <c r="Y484" i="1"/>
  <c r="Y493" i="1"/>
  <c r="Y433" i="1"/>
  <c r="Y81" i="1"/>
  <c r="Y302" i="1"/>
  <c r="Y378" i="1"/>
  <c r="Y195" i="1"/>
  <c r="Y142" i="1"/>
  <c r="Y301" i="1"/>
  <c r="Y264" i="1"/>
  <c r="Y80" i="1"/>
  <c r="Y359" i="1"/>
  <c r="Y179" i="1"/>
  <c r="Y229" i="1"/>
  <c r="Y244" i="1"/>
  <c r="Y426" i="1"/>
  <c r="Y447" i="1"/>
  <c r="Y295" i="1"/>
  <c r="Y178" i="1"/>
  <c r="Y228" i="1"/>
  <c r="Y327" i="1"/>
  <c r="Y79" i="1"/>
  <c r="Y380" i="1"/>
  <c r="Y446" i="1"/>
  <c r="Y392" i="1"/>
  <c r="Y411" i="1"/>
  <c r="Y243" i="1"/>
  <c r="Y242" i="1"/>
  <c r="Y483" i="1"/>
  <c r="Y141" i="1"/>
  <c r="Y387" i="1"/>
  <c r="Y284" i="1"/>
  <c r="Y283" i="1"/>
  <c r="Y439" i="1"/>
  <c r="Y140" i="1"/>
  <c r="Y487" i="1"/>
  <c r="Y423" i="1"/>
  <c r="Y177" i="1"/>
  <c r="Y194" i="1"/>
  <c r="Y358" i="1"/>
  <c r="Y476" i="1"/>
  <c r="Y263" i="1"/>
  <c r="Y317" i="1"/>
  <c r="Y78" i="1"/>
  <c r="Y176" i="1"/>
  <c r="Y357" i="1"/>
  <c r="Y478" i="1"/>
  <c r="Y139" i="1"/>
  <c r="Y376" i="1"/>
  <c r="Y138" i="1"/>
  <c r="Y137" i="1"/>
  <c r="Y488" i="1"/>
  <c r="Y499" i="1"/>
  <c r="Y399" i="1"/>
  <c r="Y282" i="1"/>
  <c r="Y281" i="1"/>
  <c r="Y300" i="1"/>
  <c r="Y175" i="1"/>
  <c r="Y77" i="1"/>
  <c r="Y422" i="1"/>
  <c r="Y474" i="1"/>
  <c r="Y227" i="1"/>
  <c r="Y136" i="1"/>
  <c r="Y419" i="1"/>
  <c r="Y280" i="1"/>
  <c r="Y76" i="1"/>
  <c r="Y351" i="1"/>
  <c r="Y370" i="1"/>
  <c r="Y369" i="1"/>
  <c r="Y475" i="1"/>
  <c r="Y443" i="1"/>
  <c r="Y226" i="1"/>
  <c r="Y294" i="1"/>
  <c r="Y279" i="1"/>
  <c r="Y75" i="1"/>
  <c r="Y457" i="1"/>
  <c r="Y74" i="1"/>
  <c r="Y465" i="1"/>
  <c r="Y262" i="1"/>
  <c r="Y225" i="1"/>
  <c r="Y224" i="1"/>
  <c r="Y135" i="1"/>
  <c r="Y73" i="1"/>
  <c r="Y410" i="1"/>
  <c r="Y134" i="1"/>
  <c r="Y326" i="1"/>
  <c r="Y368" i="1"/>
  <c r="Y133" i="1"/>
  <c r="Y132" i="1"/>
  <c r="Y193" i="1"/>
  <c r="Y72" i="1"/>
  <c r="Y71" i="1"/>
  <c r="Y70" i="1"/>
  <c r="Y131" i="1"/>
  <c r="Y69" i="1"/>
  <c r="Y68" i="1"/>
  <c r="Y174" i="1"/>
  <c r="Y130" i="1"/>
  <c r="Y415" i="1"/>
  <c r="Y367" i="1"/>
  <c r="Y173" i="1"/>
  <c r="Y129" i="1"/>
  <c r="Y489" i="1"/>
  <c r="Y458" i="1"/>
  <c r="Y172" i="1"/>
  <c r="Y223" i="1"/>
  <c r="Y222" i="1"/>
  <c r="Y395" i="1"/>
  <c r="Y398" i="1"/>
  <c r="Y394" i="1"/>
  <c r="Y343" i="1"/>
  <c r="Y468" i="1"/>
  <c r="Y67" i="1"/>
  <c r="Y241" i="1"/>
  <c r="Y171" i="1"/>
  <c r="Y66" i="1"/>
  <c r="Y240" i="1"/>
  <c r="Y278" i="1"/>
  <c r="Y128" i="1"/>
  <c r="Y192" i="1"/>
  <c r="Y221" i="1"/>
  <c r="Y127" i="1"/>
  <c r="Y65" i="1"/>
  <c r="Y64" i="1"/>
  <c r="Y342" i="1"/>
  <c r="Y126" i="1"/>
  <c r="Y277" i="1"/>
  <c r="Y63" i="1"/>
  <c r="Y445" i="1"/>
  <c r="Y62" i="1"/>
  <c r="Y239" i="1"/>
  <c r="Y350" i="1"/>
  <c r="Y61" i="1"/>
  <c r="Y170" i="1"/>
  <c r="Y414" i="1"/>
  <c r="Y60" i="1"/>
  <c r="Y382" i="1"/>
  <c r="Y59" i="1"/>
  <c r="Y261" i="1"/>
  <c r="Y220" i="1"/>
  <c r="Y375" i="1"/>
  <c r="Y385" i="1"/>
  <c r="Y341" i="1"/>
  <c r="Y477" i="1"/>
  <c r="Y125" i="1"/>
  <c r="Y124" i="1"/>
  <c r="Y431" i="1"/>
  <c r="Y169" i="1"/>
  <c r="Y58" i="1"/>
  <c r="Y57" i="1"/>
  <c r="Y123" i="1"/>
  <c r="Y425" i="1"/>
  <c r="Y56" i="1"/>
  <c r="Y260" i="1"/>
  <c r="Y168" i="1"/>
  <c r="Y122" i="1"/>
  <c r="Y121" i="1"/>
  <c r="Y55" i="1"/>
  <c r="Y54" i="1"/>
  <c r="Y53" i="1"/>
  <c r="Y52" i="1"/>
  <c r="Y120" i="1"/>
  <c r="Y51" i="1"/>
  <c r="Y50" i="1"/>
  <c r="Y49" i="1"/>
  <c r="Y340" i="1"/>
  <c r="Y238" i="1"/>
  <c r="Y48" i="1"/>
  <c r="Y119" i="1"/>
  <c r="Y47" i="1"/>
  <c r="Y46" i="1"/>
  <c r="Y45" i="1"/>
  <c r="Y118" i="1"/>
  <c r="Y44" i="1"/>
  <c r="Y43" i="1"/>
  <c r="Y167" i="1"/>
  <c r="Y42" i="1"/>
  <c r="Y41" i="1"/>
  <c r="Y219" i="1"/>
  <c r="Y339" i="1"/>
  <c r="Y479" i="1"/>
  <c r="Y40" i="1"/>
  <c r="Y39" i="1"/>
  <c r="Y38" i="1"/>
  <c r="Y191" i="1"/>
  <c r="Y37" i="1"/>
  <c r="Y441" i="1"/>
  <c r="Y276" i="1"/>
  <c r="Y275" i="1"/>
  <c r="Y356" i="1"/>
  <c r="Y166" i="1"/>
  <c r="Y36" i="1"/>
  <c r="Y316" i="1"/>
  <c r="Y325" i="1"/>
  <c r="Y35" i="1"/>
  <c r="Y34" i="1"/>
  <c r="Y33" i="1"/>
  <c r="Y190" i="1"/>
  <c r="Y218" i="1"/>
  <c r="Y117" i="1"/>
  <c r="Y324" i="1"/>
  <c r="Y116" i="1"/>
  <c r="Y115" i="1"/>
  <c r="Y114" i="1"/>
  <c r="Y32" i="1"/>
  <c r="Y113" i="1"/>
  <c r="Y31" i="1"/>
  <c r="Y112" i="1"/>
  <c r="Y111" i="1"/>
  <c r="Y110" i="1"/>
  <c r="Y109" i="1"/>
  <c r="Y108" i="1"/>
  <c r="Y315" i="1"/>
  <c r="Y30" i="1"/>
  <c r="Y29" i="1"/>
  <c r="Y28" i="1"/>
  <c r="Y27" i="1"/>
  <c r="Y26" i="1"/>
  <c r="Y314" i="1"/>
  <c r="Y217" i="1"/>
  <c r="Y25" i="1"/>
  <c r="Y259" i="1"/>
  <c r="Y24" i="1"/>
  <c r="Y237" i="1"/>
  <c r="Y258" i="1"/>
  <c r="Y374" i="1"/>
  <c r="Y216" i="1"/>
  <c r="Y215" i="1"/>
  <c r="Y23" i="1"/>
  <c r="Y22" i="1"/>
  <c r="Y384" i="1"/>
  <c r="Y165" i="1"/>
  <c r="Y164" i="1"/>
  <c r="Y21" i="1"/>
  <c r="Y20" i="1"/>
  <c r="Y19" i="1"/>
  <c r="Y107" i="1"/>
  <c r="Y189" i="1"/>
  <c r="Y106" i="1"/>
  <c r="Y18" i="1"/>
  <c r="Y293" i="1"/>
  <c r="Y105" i="1"/>
  <c r="Y17" i="1"/>
  <c r="Y257" i="1"/>
  <c r="Y163" i="1"/>
  <c r="Y104" i="1"/>
  <c r="Y256" i="1"/>
  <c r="Y103" i="1"/>
  <c r="Y255" i="1"/>
  <c r="Y16" i="1"/>
  <c r="Y214" i="1"/>
  <c r="Y313" i="1"/>
  <c r="Y102" i="1"/>
  <c r="Y213" i="1"/>
  <c r="Y212" i="1"/>
  <c r="Y323" i="1"/>
  <c r="Y101" i="1"/>
  <c r="Y322" i="1"/>
  <c r="Y409" i="1"/>
  <c r="Y482" i="1"/>
  <c r="Y454" i="1"/>
  <c r="Y274" i="1"/>
  <c r="Y15" i="1"/>
  <c r="Y100" i="1"/>
  <c r="Y99" i="1"/>
  <c r="Y391" i="1"/>
  <c r="Y14" i="1"/>
  <c r="Y13" i="1"/>
  <c r="Y211" i="1"/>
  <c r="Y12" i="1"/>
  <c r="Y162" i="1"/>
  <c r="Y98" i="1"/>
  <c r="Y11" i="1"/>
  <c r="Y10" i="1"/>
  <c r="Y188" i="1"/>
  <c r="Y292" i="1"/>
  <c r="Y187" i="1"/>
  <c r="Y210" i="1"/>
  <c r="Y97" i="1"/>
  <c r="Y495" i="1"/>
  <c r="Y9" i="1"/>
  <c r="Y438" i="1"/>
  <c r="Y254" i="1"/>
  <c r="Y209" i="1"/>
  <c r="Y161" i="1"/>
  <c r="Y96" i="1"/>
  <c r="Y406" i="1"/>
  <c r="Y160" i="1"/>
  <c r="Y159" i="1"/>
  <c r="Y158" i="1"/>
  <c r="Y349" i="1"/>
  <c r="Y236" i="1"/>
  <c r="Y95" i="1"/>
  <c r="Y291" i="1"/>
  <c r="Y8" i="1"/>
  <c r="Y94" i="1"/>
  <c r="Y157" i="1"/>
  <c r="Y7" i="1"/>
  <c r="Y208" i="1"/>
  <c r="Y6" i="1"/>
  <c r="Y421" i="1"/>
  <c r="Y156" i="1"/>
  <c r="Y5" i="1"/>
  <c r="Y312" i="1"/>
  <c r="Y290" i="1"/>
  <c r="Y455" i="1"/>
  <c r="Y253" i="1"/>
  <c r="Y186" i="1"/>
  <c r="Y4" i="1"/>
  <c r="Y3" i="1"/>
  <c r="Y400" i="1"/>
  <c r="Y2" i="1"/>
  <c r="Y331" i="1"/>
  <c r="Y299" i="1"/>
  <c r="Y470" i="1"/>
  <c r="Y494" i="1"/>
  <c r="Y498" i="1"/>
  <c r="Y155" i="1"/>
  <c r="Y93" i="1"/>
  <c r="Y207" i="1"/>
  <c r="Y92" i="1"/>
  <c r="Y321" i="1"/>
  <c r="Y338" i="1"/>
  <c r="Y91" i="1"/>
  <c r="Y90" i="1"/>
  <c r="Y206" i="1"/>
  <c r="Y185" i="1"/>
  <c r="Y205" i="1"/>
  <c r="Y348" i="1"/>
</calcChain>
</file>

<file path=xl/sharedStrings.xml><?xml version="1.0" encoding="utf-8"?>
<sst xmlns="http://schemas.openxmlformats.org/spreadsheetml/2006/main" count="7025" uniqueCount="4266">
  <si>
    <t>ID</t>
  </si>
  <si>
    <t>hcode</t>
  </si>
  <si>
    <t>Hospital</t>
  </si>
  <si>
    <t>Doctor_Name</t>
  </si>
  <si>
    <t>Department</t>
  </si>
  <si>
    <t>Specialty</t>
  </si>
  <si>
    <t>Paper_Count</t>
  </si>
  <si>
    <t>Education_Parsed</t>
  </si>
  <si>
    <t>Experience_Parsed</t>
  </si>
  <si>
    <t>total_posts</t>
  </si>
  <si>
    <t>total_comments</t>
  </si>
  <si>
    <t>positive_ratio</t>
  </si>
  <si>
    <t>negative_ratio</t>
  </si>
  <si>
    <t>neutral_ratio</t>
  </si>
  <si>
    <t>avg_sentiment_score</t>
  </si>
  <si>
    <t>communication_score</t>
  </si>
  <si>
    <t>most_frequent_patterns</t>
  </si>
  <si>
    <t>specialty_detail</t>
  </si>
  <si>
    <t>treatment_style</t>
  </si>
  <si>
    <t>uniqueness</t>
  </si>
  <si>
    <t>patient_evaluation</t>
  </si>
  <si>
    <t>consultation_style</t>
  </si>
  <si>
    <t>keywords</t>
  </si>
  <si>
    <t>is_cancer_7</t>
  </si>
  <si>
    <t>is_cancer_lung</t>
  </si>
  <si>
    <t>is_cancer_liver</t>
  </si>
  <si>
    <t>is_cancer_stomach</t>
  </si>
  <si>
    <t>is_cancer_intestine</t>
  </si>
  <si>
    <t>is_cancer_breast</t>
  </si>
  <si>
    <t>is_cancer_cervix</t>
  </si>
  <si>
    <t>is_cancer_pancreas</t>
  </si>
  <si>
    <t>강남 성모병원</t>
  </si>
  <si>
    <t>김경수</t>
  </si>
  <si>
    <t>가정의학과</t>
  </si>
  <si>
    <t>비만클리닉.노인병,영양,대사불균형(조직미네랄)임상약리</t>
  </si>
  <si>
    <t>1979~1985 가톨릭대학교 의학 학사, 1991~1993 가톨릭대학교 보건학 석사, 1993~1996 가톨릭대학교 약리학 박사</t>
  </si>
  <si>
    <t>2009~2021 서울성모병원 임상시험센터장, 2015~2021 서울성모병원 가정의학과 임상과장, 2009~2021 의생명산업연구원 임상연구지원센터소장, 2013~2015 서울성모병원 홍보실장</t>
  </si>
  <si>
    <t>최환석</t>
  </si>
  <si>
    <t>만성피로.스트레스,대체의학,생활습관병.암환우가족 건강관리</t>
  </si>
  <si>
    <t>1979~1985 가톨릭대학교 의학 학사, 1991~1993 가톨릭대학교 보건학 석사, 1993~1996 가톨릭대학교 생리학 박사</t>
  </si>
  <si>
    <t>2013~2015 서울성모병원 가정의학과 임상과장, 2010~2013 의과대학 가정의학과 주임교수, 2010~2013 의과대학 가정의학과 주임교수</t>
  </si>
  <si>
    <t>가톨릭대학교 성모병원 가정의학과 교수로서 심신의학을 전문으로 하고 있습니다. 만성통증, 이명, 천식, 소화기계 질환 등 기능성 질환 치료를 주로 담당하고 있습니다. 특히 스트레스로 인한 각종 기능성 질환과 심신의학적 접근이 필요한 질환들을 전문적으로 다루고 있습니다. 또한 노인성 질환과 심장질환자의 재활치료 분야에서도 전문성을 보이고 있습니다.</t>
  </si>
  <si>
    <t>바이오피드백, 명상, 이완요법 등 심신의학적 접근법을 주로 활용하고 있습니다. 특히 태극권을 치료의 한 방법으로 적극 도입하여 활용하고 있습니다. 환자들에게 태극권의 기본 동작과 호흡법을 직접 지도하며, 이를 통해 심신이완 효과를 얻도록 합니다. 약물치료보다는 비약물적 치료방법을 선호하며, 환자의 마음과 신체를 동시에 치료하는 통합적 접근을 시도합니다.</t>
  </si>
  <si>
    <t>심신의학에 기반한 '환자의 마음까지 치료하자'는 독특한 치료철학을 가지고 있습니다. 태극권을 현대 의학적 치료법으로 도입한 점이 가장 큰 차별점입니다. 본인도 스트레스성 질환을 태극권으로 치료한 경험이 있어, 실제 경험을 바탕으로 한 치료법을 제시합니다. 또한 대체의학과 현대의학을 접목시키는 통합적 접근을 시도한다는 점이 특징적입니다.</t>
  </si>
  <si>
    <t>만성통증이나 기능성 질환 환자들이 이완요법을 통해 효과를 보았다는 평가가 많습니다. 특히 약물치료로 호전되지 않던 증상들이 태극권을 통해 개선되었다는 긍정적인 평가가 있습니다. 환자들이 직접 태극권을 권유할 만큼 치료 효과에 만족하는 것으로 나타났습니다. 다만 마늘주사 등 일부 치료법에 대해서는 신중한 입장을 보이며 과학적 검증을 강조하는 모습을 보입니다.</t>
  </si>
  <si>
    <t>환자의 신체적 증상뿐만 아니라 정신적 측면까지 고려하는 통합적 진료를 실시합니다. 직접 태극권을 지도하며 환자와 적극적으로 소통하는 스타일입니다. 새로운 치료법 도입에 있어 과학적 검증을 중요시하며 신중한 태도를 보입니다. 환자들에게 운동법과 자세교정 등을 직접 시연하고 교육하는 실천적 진료 스타일을 보입니다.</t>
  </si>
  <si>
    <t>심신의학(mind-body medicine)이 가장 핵심적인 키워드입니다. 태극권, 이완요법, 바이오피드백이 주요 치료 방법으로 자주 언급됩니다. 만성통증, 기능성질환, 스트레스성 질환이 주요 치료 대상으로 나타납니다. 과학적 검증과 신중한 접근이 의료철학과 관련된 주요 키워드로 확인됩니다.</t>
  </si>
  <si>
    <t>이재호</t>
  </si>
  <si>
    <t>건강검진, 만성질환관리,암 예방 및 검진,예방접종,금연</t>
  </si>
  <si>
    <t>1998~2002 가톨릭대학교 의학 박사 (가정의학), 1996~1998 서울대학교 보건학 석사 (건강정책), 1982~1989 가톨릭대학교 의학 학사</t>
  </si>
  <si>
    <t>2011~현재 가톨릭대학교 서울성모병원 가정의학과 교수, 2006~현재 일차의료연구회 회장, 2009~현재 건강정책학회 이사, 2022~현재 대한민국의학한림원 정책개발위원회 위원</t>
  </si>
  <si>
    <t>서울성모병원과 강남성모병원 가정의학과 전문의로서 갑상선 질환 분야에서 전문성을 보이고 있습니다. 특히 갑상선암의 과잉진단 문제에 대한 연구를 진행하였으며, 세계적 의학저널 '랜싯'에 관련 연구를 게재한 바 있습니다. 갑상선 질환의 진단과 치료에 있어 근거 중심의 의학적 접근을 추구하고 있습니다.</t>
  </si>
  <si>
    <t>갑상선암의 과잉진단과 과잉치료를 지양하는 신중한 접근법을 채택하고 있습니다. 불필요한 검사와 수술을 줄이고, 환자에게 적절한 정보를 제공하여 informed decision making을 강조합니다. 특히 2cm 미만 갑상선암의 경우 즉각적인 수술보다는 신중한 접근을 권장하고 있습니다.</t>
  </si>
  <si>
    <t>의료계의 주류적 경향인 적극적 검진과 치료와는 차별화된 입장을 보이고 있습니다. 갑상선암 과잉진단의 문제점을 학술적으로 제기하고, 이에 대한 해결책을 모색하는 것이 특징입니다. 환자들에게 과잉진단의 위험성에 대한 정보를 제공하는 것을 중요시합니다.</t>
  </si>
  <si>
    <t>직접적인 환자 평가나 피드백은 제시된 텍스트에서 확인되지 않습니다. 다만 그의 연구와 의견이 세계적 의학저널에 게재될 만큼 전문성을 인정받고 있습니다. 진료 시 환자들에게 충분한 정보를 제공하려 노력한다는 점이 간접적으로 확인됩니다.</t>
  </si>
  <si>
    <t>근거 중심의 의학적 접근을 중시하며, 환자에게 과잉진단의 위험성과 같은 정확한 정보를 제공하는 것을 중요시합니다. 질병에 대한 보수적이고 신중한 접근을 선호하며, 불필요한 치료를 지양하는 진료 스타일을 보입니다.</t>
  </si>
  <si>
    <t>갑상선암, 과잉진단, 근거중심의학이 주요 키워드로 확인됩니다. '랜싯' 저널 게재, 갑상선암 검진의 문제점, 신중한 치료 접근이 자주 언급되는 맥락입니다. 의료시스템의 개선과 환자 정보 제공의 중요성도 핵심 주제로 다뤄지고 있습니다.</t>
  </si>
  <si>
    <t>김철민</t>
  </si>
  <si>
    <t>암생존자 건강관리,건강증진 및 삶의 질 향상,수족냉증</t>
  </si>
  <si>
    <t>1985~1991 고려대학교 의학 학사, 1996~1999 가톨릭대학교 산업의학 석사, 2000~2003 가톨릭대학교 가정의학 박사</t>
  </si>
  <si>
    <t>2001~2002 의정부성모병원 가정의학과 전강대우, 1999~2001 의정부성모병원 가정의학과 임상강사</t>
  </si>
  <si>
    <t>최창진</t>
  </si>
  <si>
    <t>피로,비만,금연,건강상담,여성맞춤 검사,노인의학</t>
  </si>
  <si>
    <t>1985~1991 이화여자대학교 의학 학사, 1994~1996 가톨릭대학교 가정의학 석사, 1998~2001 가톨릭대학교 예방의학 박사</t>
  </si>
  <si>
    <t>2010~2012 의과대학 가정의학과 겸직교수, 2009~2009 성의교정 가정의학과 전공책임교수, 2000~2002 강남성모병원 가정의학과 전강대우</t>
  </si>
  <si>
    <t>가톨릭대 서울성모병원 가정의학과 최창진 교수는 만성질환 예방의학 분야에서 전문성을 보이고 있습니다. 특히 수면장애, 당뇨병, 비타민D 결핍과 관련된 연구를 주도적으로 수행하고 있습니다. 또한 폐 건강과 비타민D의 상관관계에 대한 아시아 최초 연구를 진행하여 내분비 대사 분야에서도 전문성을 인정받고 있습니다.</t>
  </si>
  <si>
    <t>과학적 근거에 기반한 예방의학적 접근을 중시하며, 수면, 영양, 운동 등 생활습관 교정을 통한 치료를 강조합니다. 대규모 임상연구 데이터를 활용한 분석을 통해 질병의 위험요인을 파악하고 예방책을 제시합니다. 특히 수면시간과 인슐린 저항성의 상관관계, 비타민D와 폐기능의 관계 등 구체적인 데이터를 바탕으로 한 치료 방침을 수립합니다.</t>
  </si>
  <si>
    <t>국민건강영양조사 등 대규모 데이터를 활용한 연구를 통해 객관적이고 과학적인 근거를 제시합니다. 아시아 최초로 비타민D와 폐기능의 상관관계를 밝히는 등 선구적인 연구 성과를 보여주고 있습니다. 특히 생활습관과 만성질환의 연관성에 대한 심도 있는 연구를 통해 예방의학적 접근방식을 확립했습니다.</t>
  </si>
  <si>
    <t>제시된 텍스트에서는 환자들의 직접적인 평가나 피드백이 포함되어 있지 않습니다. 대신 연구 결과와 학술적 성과를 통해 전문성을 인정받고 있음이 확인됩니다.</t>
  </si>
  <si>
    <t>과학적 데이터와 연구 결과를 바탕으로 한 근거 중심의 진료를 실시합니다. 생활습관 개선을 통한 예방적 접근을 강조하며, 구체적인 데이터를 통해 환자들에게 설명하는 스타일을 보여줍니다. 수면, 운동, 영양 등 일상생활에서 실천할 수 있는 구체적인 가이드라인을 제시합니다.</t>
  </si>
  <si>
    <t>수면시간, 인슐린 저항성, 비타민D, 폐기능, 당뇨병 예방이 주요 키워드로 확인됩니다. 특히 '예방의학', '생활습관 개선', '근거 중심 의학'이 핵심 연구 분야로 부각됩니다. 임상 내분비 대사 분야의 국제 학술지 게재 등 연구 성과와 관련된 키워드도 중요하게 다뤄지고 있습니다.</t>
  </si>
  <si>
    <t>신현영</t>
  </si>
  <si>
    <t>암환자 건강, 비만, 건강노화, 디지털헬스케어, 지역사회의료</t>
  </si>
  <si>
    <t>2000~2006 가톨릭대학교 의학 학사, 2013~2015 연세대학교 보건대학원 역학 석사, 2016~2018 가톨릭관동대학교 의학 박사</t>
  </si>
  <si>
    <t>2006~2007 가톨릭중앙의료원  인턴, 2009~2010 한국노바티스 항암제사업부 의학팀장, 2010~2012 연세의료원 가정의학과 전공의, 2013~2015 연세의료원 가정의학과 임상강사, 임상연구조교수</t>
  </si>
  <si>
    <t>가정의학과 전문의로서 암 환자의 전반적인 건강관리를 담당하고 있습니다. 특히 항암 치료 후 발생하는 인지기능 저하와 신경학적 합병증에 대한 전문성을 보유하고 있습니다. 암 환자의 디스트레스와 우울증 등 정신건강 관리에도 전문성을 가지고 있으며, 운동 처방과 영양 관리를 통한 통합적 건강관리를 제공합니다.</t>
  </si>
  <si>
    <t>약물 치료와 함께 생활습관 개선을 통한 통합적 접근방식을 채택하고 있습니다. 특히 유산소 운동과 코어 근력 운동을 결합한 맞춤형 운동 처방을 강조합니다. 영양학적 관리와 수면 관리를 포함한 전인적 치료 방식을 추구하며, 환자의 상태에 따른 단계적 치료 계획을 수립합니다.</t>
  </si>
  <si>
    <t>항암 치료 후 발생하는 '케모 브레인'이나 인지기능 저하에 대한 특별한 전문성을 보유하고 있습니다. 운동과 영양 관리를 통한 암 재발 예방에 중점을 두는 것이 특징적입니다. 신경독성작용과 면역반응의 관계에 대한 깊은 이해를 바탕으로 한 치료 접근법을 제시합니다.</t>
  </si>
  <si>
    <t>환자들의 구체적인 평가는 텍스트에서 직접적으로 드러나지 않습니다. 다만 전문적인 설명과 교육적 접근방식이 돋보입니다. 항암 치료의 부작용과 관리 방법에 대해 상세한 설명을 제공하는 점이 특징적입니다.</t>
  </si>
  <si>
    <t>과학적 근거를 바탕으로 한 상세한 설명과 교육적 접근이 두드러집니다. 환자들이 이해하기 쉽도록 구체적인 예시와 수치를 활용하여 설명합니다. 생활습관 개선에 대한 실천적 조언을 구체적으로 제시하는 것이 특징입니다.</t>
  </si>
  <si>
    <t>케모 브레인, 항암치료, 인지기능, 디스트레스, 유산소 운동이 주요 키워드로 등장합니다. 특히 암 환자의 운동과 영양 관리에 관한 용어들이 자주 언급됩니다. '두뇌 안개', '디스트레스', '유산소 운동'과 같은 전문 용어들이 환자 교육적 맥락에서 사용됩니다.</t>
  </si>
  <si>
    <t>유영경</t>
  </si>
  <si>
    <t>간담췌외과</t>
  </si>
  <si>
    <t>간담췌 질환,간담도췌장암,복강경수술,간이식,로봇수술</t>
  </si>
  <si>
    <t>1982~1988 가톨릭대학교 의학 학사, 1990~1994 가톨릭대학교 외과학 석사, 1997~2007 가톨릭대학교 외과학 박사</t>
  </si>
  <si>
    <t>2022~현재 대한 간이식 연구학회 회장, 2017~2019 가톨릭대학교 서울성모병원 간담췌암센터장, 2009~현재 가톨릭대학교 서울성모병원 외과 교수, 2010~2018 가톨릭대학교 서울성모병원 간담췌외과 과장</t>
  </si>
  <si>
    <t>홍태호</t>
  </si>
  <si>
    <t>담석증,췌담도질환,[췌담도암],[경계성종양],복강경수술(담낭,비장,부신),로봇 수술</t>
  </si>
  <si>
    <t>1993~1999 중앙대학교 의학 학사, 2008~2011 가톨릭대학교 외과학 석사, 2011~2014 가톨릭대학교 외과학 박사</t>
  </si>
  <si>
    <t>2009~2010 대전성모병원 외과 임상조교수, 2007~2008 성모자애병원 외과 임상강사</t>
  </si>
  <si>
    <t>간담도계 종양, 특히 담도암 치료를 전문으로 하고 있습니다. 로봇 수술과 복강경 수술 등 다양한 수술 방식을 구사하며, 특히 체담도절제술(PPPD)과 같은 고난도 수술을 시행합니다. 간문부 담도암, 간내 담도암, 간외 담도암 등 담도계 전반의 암 치료에 대한 전문성을 보유하고 있습니다.</t>
  </si>
  <si>
    <t>수술 가능성을 우선적으로 판단하여 치료 방향을 결정합니다. 3기까지는 젬시타빈 기반 항암치료를 선호하며, 필요시 선항암 치료 후 수술을 진행하는 방식을 택합니다. 고령이나 기저질환이 있는 환자의 경우 수술보다는 항암치료를 우선 고려하는 경향이 있습니다. 혈액종양내과와의 협진을 통해 통합적 치료 방식을 제공합니다.</t>
  </si>
  <si>
    <t>환자의 상태와 병기에 따라 불필요한 장기 절제를 최소화하는 보존적 수술 방침을 보여줍니다. 수술 시간이 타 의료진에 비해 비교적 짧으며, 회복 기간도 단축되는 특징이 있습니다. 특히 초기 암의 경우 정확한 절제 범위 선정으로 환자의 삶의 질을 고려한 수술을 시행합니다.</t>
  </si>
  <si>
    <t>수술 후 회복이 빠르고 식사나 일상생활 복귀가 원활하다는 평가가 많습니다. 상담 시 정확하고 자신감 있는 설명으로 환자들의 신뢰를 얻고 있습니다. 다만 일부 환자들은 3기 이상의 진행성 암에서도 수술을 시도하는 점에 대해 우려를 표현하기도 합니다. 전반적으로 수술 경험이 풍부하다는 평가를 받고 있습니다.</t>
  </si>
  <si>
    <t>환자의 상태에 대해 명확하고 상세한 설명을 제공합니다. 수술 필요성과 범위에 대해 확신에 찬 태도로 설명하며, 불필요한 수술을 권하지 않는다는 평가를 받고 있습니다. 혈액종양내과와의 협진이 필요한 경우 신속한 전과를 진행하는 등 효율적인 진료 진행을 보여줍니다.</t>
  </si>
  <si>
    <t>로봇수술, 복강경수술이 주요 수술 방식으로 언급됩니다. '수술경험'과 '빠른회복'이 긍정적 맥락에서 자주 등장합니다. '선항암치료', '젬시타빈', 'PPPD'와 같은 전문 용어들이 치료 과정에서 빈번하게 언급됩니다. '불필요한 절제 최소화'가 차별화된 치료 철학으로 강조됩니다.</t>
  </si>
  <si>
    <t>김세준</t>
  </si>
  <si>
    <t>담췌질환,간질환제외,담낭절제술(단일공로봇수술),췌장수술(로봇수술)</t>
  </si>
  <si>
    <t>1993~1999 가톨릭대학교 의학 학사, 2001~2005 가톨릭대학교 외과학 석사, 2005~2010 가톨릭대학교 외과학 박사</t>
  </si>
  <si>
    <t>2007~2008 대전 성모병원  전임의, 2007~2007 성빈센트 병원  전임의, 2005~2007 강남 성모병원  전임의</t>
  </si>
  <si>
    <t>김세준 교수는 간담췌외과 전문의로서 간경화, 담석증 등 간담도계 질환을 주로 진료하고 있습니다. 특히 담석증 치료에서 담낭 보존적 접근법을 연구하고 있으며, 줄기세포 치료 분야에서도 전문성을 보이고 있습니다. MFG-E8 단백질을 활용한 간경화 치료 연구와 담석 용해제 개발 등 혁신적인 치료법 연구에 중점을 두고 있습니다.</t>
  </si>
  <si>
    <t>기존의 담낭 절제술 대신 담석만을 선택적으로 녹이는 새로운 화합물을 통한 치료법을 개발하였습니다. 줄기세포 치료에 있어서도 세포 이식이 아닌 단백질 주입 방식의 새로운 접근법을 연구하고 있습니다. 부작용을 최소화하면서 치료 효과를 극대화하는 방향으로 치료법을 발전시키고 있습니다.</t>
  </si>
  <si>
    <t>담낭을 제거하지 않고 담석만 선택적으로 치료하는 혁신적인 접근법을 개발했습니다. 줄기세포 연구에서도 세포 이식 없이 단백질만을 활용하는 새로운 방법을 세계 최초로 규명했습니다. 기초 연구와 임상 의학을 접목시켜 실용적인 치료법 개발에 주력하고 있습니다.</t>
  </si>
  <si>
    <t>환자들은 새로운 치료법 개발에 대해 높은 기대감을 보이고 있습니다. 특히 줄기세포 관련 연구 성과에 대해 긍정적인 반응을 보이고 있습니다. 다만 상용화까지는 시간이 더 필요하다는 점에 대해 아쉬움을 표현하고 있습니다.</t>
  </si>
  <si>
    <t>연구자이자 임상의사로서 과학적 근거에 기반한 치료를 중시합니다. 혁신적인 치료법 개발에 중점을 두면서도 환자의 삶의 질을 고려한 접근을 하고 있습니다. 기존 치료법의 한계를 극복하기 위한 새로운 방법을 지속적으로 연구하고 있습니다.</t>
  </si>
  <si>
    <t>줄기세포 치료, 담석증, MFG-E8 단백질, 간경화, 혁신적 치료법이 주요 키워드로 나타납니다. 특히 '부작용 최소화', '삶의 질 향상', '혁신적 접근'이 자주 언급되고 있습니다. 연구 성과의 실용화와 관련된 '상용화', '기술이전' 등의 키워드도 중요하게 다뤄지고 있습니다.</t>
  </si>
  <si>
    <t>김상일</t>
  </si>
  <si>
    <t>감염내과</t>
  </si>
  <si>
    <t>장기이식 감염, 불명열</t>
  </si>
  <si>
    <t>1984~1991 가톨릭대학교 의학 학사, 1997~1999 가톨릭대학교 내과학 석사, 2001~2004 가톨릭대학교 내과학 박사</t>
  </si>
  <si>
    <t>2009~2013 강남성모병원 임상분과장</t>
  </si>
  <si>
    <t>제2형 당뇨병 동반 신장질환이 주요 전문 분야입니다. 특히 만성신장병의 진행을 지연시키는 치료에 전문성을 보이고 있습니다. 신장 기능 저하와 관련된 염증 및 섬유화 치료에 대한 깊은 전문성을 가지고 있으며, 말기신부전 예방 및 관리에도 특화되어 있습니다.</t>
  </si>
  <si>
    <t>기존의 안지오텐신전환효소 억제제, 안지오텐신II수용체 차단제와 함께 SGLT-2 억제제를 복합적으로 활용합니다. 최근에는 케렌디아와 같은 새로운 기전의 치료제를 도입하여 신장의 염증과 섬유화 억제에 직접적으로 관여하는 치료를 시도하고 있습니다. 환자의 상태에 따라 맞춤형 약물 치료를 제공하며, 지속적인 모니터링을 통해 치료 효과를 관찰합니다.</t>
  </si>
  <si>
    <t>신장질환의 진행을 늦추는 새로운 치료법 도입에 앞장서고 있습니다. 특히 무기질 코르티코이드 수용체의 비스테로이드성 선택적 길항제 치료를 적극적으로 도입하여 치료의 새로운 패러다임을 제시하고 있습니다. 임상연구 결과를 바탕으로 한 근거중심의 치료를 제공하며, 대한당뇨병학회와 대한신장학회의 치료 지침을 충실히 반영합니다.</t>
  </si>
  <si>
    <t>환자들은 투석 시기를 지연시키는 새로운 치료법에 대해 높은 기대감을 보이고 있습니다. 특히 케렌디아와 같은 신약 도입에 대해 긍정적인 반응을 보이며, 보험급여 적용을 간절히 기다리고 있다는 의견이 많습니다. 투병 과정에서의 삶의 질 향상에 대한 환자들의 기대가 높게 나타납니다.</t>
  </si>
  <si>
    <t>환자들의 고민과 우려사항을 경청하고 공감하는 진료 스타일을 보여줍니다. 새로운 치료제에 대한 상세한 설명과 함께 환자 개개인의 상황에 맞는 맞춤형 상담을 제공합니다. 특히 신장질환의 진행 경과와 예후에 대해 현실적이면서도 희망적인 설명을 제공하는 것이 특징입니다.</t>
  </si>
  <si>
    <t>케렌디아, 당뇨병 동반 신장질환, 말기신부전, 투석 지연, 보험급여가 주요 키워드로 언급됩니다. 특히 '염증 및 섬유화 억제', '신장 보호', '삶의 질 향상'이 자주 등장하는 핵심 용어입니다. 환자들의 '기대감'과 '희망'을 표현하는 키워드들이 두드러지게 나타납니다.</t>
  </si>
  <si>
    <t>이동건</t>
  </si>
  <si>
    <t>혈액질환 환자의 감염예방, 진단, 치료</t>
  </si>
  <si>
    <t>1987~1993 가톨릭대학교 의과대학 의학사, 1997~1999 가톨릭대학교 의과대학 의학석사, 1999~2002 가톨릭대학교 의과대학 의학박사</t>
  </si>
  <si>
    <t>2002~현재 가톨릭대학교 의과대학 감염내과 전임강사, 조교수, 부교수, 현 교수</t>
  </si>
  <si>
    <t>조성연</t>
  </si>
  <si>
    <t>2016~2019 가톨릭대학교 내과학 박사, 2012~2016 가톨릭대학교 내과학 석사, 2001~2007 가톨릭대학교 의학 학사</t>
  </si>
  <si>
    <t>2021~현재 서울성모병원 감염내과 조교수, 2017~2020 서울성모병원 감염내과 임상조교수, 2016~2017 서울성모병원 감염내과 임상조교수 대우, 2015~2016 성의교정 내과학교실 백신바이오연구소</t>
  </si>
  <si>
    <t>감염내과 전문의로서 암 환자의 감염 합병증을 전문적으로 진료하고 있습니다. 특히 세균, 진균, 바이러스 감염과 관련된 질환들을 주로 다루고 있습니다. 호중구감소열, 대상포진, 요로감염 등 암 치료 중 발생할 수 있는 다양한 감염성 합병증에 대한 전문성을 보유하고 있습니다. 또한 CAR-T 치료 관련 감염 합병증 관리에도 특화된 전문성을 보이고 있습니다.</t>
  </si>
  <si>
    <t>다학제적 접근 방식을 통해 혈액내과, 감염내과 등 여러 진료과와 협력하여 치료를 진행하고 있습니다. 특히 CAR-T 치료 과정에서 발생할 수 있는 감염성 합병증에 대한 예방과 조절을 위한 프로토콜과 매뉴얼을 개발하여 적용하고 있습니다. 환자 개개인의 상태에 맞춘 맞춤형 감염 관리 및 치료 계획을 수립하여 진행하고 있습니다.</t>
  </si>
  <si>
    <t>서울성모병원 혈액병원의 다학제 의료팀의 일원으로서 CAR-T 치료 관련 감염 합병증 관리에 특화된 전문성을 보유하고 있습니다. 감염 합병증 예방과 조절을 위한 독자적인 프로토콜과 매뉴얼을 개발하여 적용하고 있습니다. 혈액암 환자들의 면역력 저하로 인한 감염 관리에 특화된 전문성을 갖추고 있습니다.</t>
  </si>
  <si>
    <t>환자들에게 감염 예방과 관리에 대한 상세한 정보를 제공하여 높은 교육적 만족도를 보이고 있습니다. 특히 YouTube를 통한 환자 교육 컨텐츠 제공으로 긍정적인 평가를 받고 있습니다. 혈액암 환자들의 특수성을 고려한 맞춤형 감염 관리 지침 제공에 대해 환자들이 만족하고 있습니다.</t>
  </si>
  <si>
    <t>환자 교육에 중점을 두어 감염 예방과 관리에 대한 상세한 설명을 제공하고 있습니다. 온라인 강의와 교육 자료를 통해 환자들에게 지속적인 정보를 제공하는 소통 방식을 보여주고 있습니다. 다학제 진료를 통해 환자의 전반적인 상태를 고려한 종합적인 진료 스타일을 보여주고 있습니다.</t>
  </si>
  <si>
    <t>감염내과, 암환자 감염관리, 호중구감소열, 대상포진, CAR-T 치료 합병증, 다학제 진료가 주요 키워드로 확인됩니다. 환자 교육과 예방적 감염 관리가 강조되고 있습니다. 면역력 저하 환자의 감염 관리와 치료가 핵심 전문 분야로 나타나고 있습니다.</t>
  </si>
  <si>
    <t>배자성</t>
  </si>
  <si>
    <t>갑상선내분비외과</t>
  </si>
  <si>
    <t>갑상선암,갑상선결절</t>
  </si>
  <si>
    <t>2000~2011 가톨릭대학교 외과학 의학박사, 1992~1998 가톨릭대학교 의학 학사</t>
  </si>
  <si>
    <t>2018~현재 서울성모병원 갑상선내분비외과 교수, 2017~2019 서울성모병원 갑상선암센터장, 2013~2017 서울성모병원 갑상선내분비외과  부교수, 2009~2013 서울성모병원 외과 조교수</t>
  </si>
  <si>
    <t>갑상선 질환과 암을 주로 진료하시는 것으로 확인됩니다. 일반적인 갑상선 절제술과 로봇 수술 모두 시행하시며, 수술 방식을 환자의 상태에 따라 선택적으로 적용하고 계십니다. 갑상선 수술 관련하여 서울성모병원에서 많은 수술 케이스를 보유하고 계신 것으로 나타납니다.</t>
  </si>
  <si>
    <t>초진 시 세밀한 검사를 통해 진단을 확정하시고, 환자 상태에 따라 수술 방법을 결정하십니다. 수술 전 CT촬영, 피검사, 소변검사 등 종합적인 검사를 실시하시며, 수술 후 지속적인 관리도 이루어지는 것으로 보입니다. 환자의 상태에 따라 절제술이나 로봇수술 등 다양한 수술 방법을 제시하시는 것이 특징입니다.</t>
  </si>
  <si>
    <t>초진부터 수술까지의 프로세스가 비교적 신속하게 진행되는 편입니다. 다른 대형병원들과 비교했을 때 수술 대기 기간이 상대적으로 짧은 것이 장점으로 언급됩니다. 크리스마스와 같은 공휴일에도 수술을 진행하시는 등 환자 치료에 있어 적극적인 모습을 보이십니다.</t>
  </si>
  <si>
    <t>초진에서 수술까지의 신속한 진행에 대해 환자들의 만족도가 높은 편입니다. 수술 후 회복 과정에 대한 긍정적인 평가가 있습니다. 대기 시간이 타 병원 대비 짧다는 점이 자주 언급되며, 이는 주요한 장점으로 평가되고 있습니다.</t>
  </si>
  <si>
    <t>초진 시 수술 방법에 대해 환자와 상담하며 선택권을 제공하시는 것으로 보입니다. 수술 전 필요한 검사들을 꼼꼼하게 진행하시며, 환자의 상황에 맞는 맞춤형 진료를 제공하십니다. 진료 시 수술 방법에 대한 상세한 설명을 제공하시는 것으로 나타납니다.</t>
  </si>
  <si>
    <t>갑상선 수술, 로봇수술, 절제술이 주요 키워드로 확인됩니다. 수술 대기시간, 초진, 검사 과정 등이 자주 언급되는 키워드입니다. 서울성모병원, 갑상선 질환, 회복 과정 등도 주요 키워드로 나타났습니다. 전반적으로 수술 관련 전문성을 강조하는 키워드들이 많이 등장합니다.</t>
  </si>
  <si>
    <t>김정수</t>
  </si>
  <si>
    <t>갑상선암, 갑상선결절</t>
  </si>
  <si>
    <t>1977~1983 가톨릭대학교 의학 학사, 1985~1987 가톨릭대학교 외과학 석사, 1987~1994 가톨릭대학교 외과학 박사</t>
  </si>
  <si>
    <t>2019~현재 서울성모병원 갑상선내분비외과 교수, 2004~2019 의정부성모병원 교수, 2012~2019 의정부성모병원 IRB사무국장, 2011~2015 의정부성모병원 외과 임상과장</t>
  </si>
  <si>
    <t>갑상선 관련 질환, 특히 갑상선 유두암 수술을 전문으로 하고 계십니다. 갑상선 전절제술과 반절제술을 주로 시행하시며, 목 절개 수술에 특화되어 있으십니다. 수술 후 흉터 관리와 음성 보존에도 전문성을 보이고 계십니다.</t>
  </si>
  <si>
    <t>초진 시 정밀 검사를 통해 전절제 또는 반절제 여부를 결정하시는 체계적인 접근법을 사용하십니다. 수술 후 메디스카와 더마틱스 울트라 등을 활용한 체계적인 흉터 관리를 진행하십니다. 수술 후 음성 회복을 위한 단계적 관리와 원스톱 진료 시스템을 운영하고 계십니다.</t>
  </si>
  <si>
    <t>서울성모병원의 현대적 시설을 활용한 원스톱 진료 시스템이 특징적입니다. 여러 과목의 진료 일정을 환자 편의에 맞춰 한 날짜에 조율해 주시는 것이 장점입니다. 수술 후 흉터 관리의 골든타임을 강조하시며 체계적인 후속 관리를 제공하십니다.</t>
  </si>
  <si>
    <t>실력이 좋으시다는 평가가 많이 있으며, 특히 초진 환자들의 불안감을 잘 해소해주신다는 평가가 많습니다. 수술 후 경과에 대해 상세히 설명해주시는 점이 호평을 받고 있습니다. 환자들의 재방문 의사와 추천이 많은 편이며, 특히 수술 후 관리 방식에 대한 만족도가 높습니다.</t>
  </si>
  <si>
    <t>환자의 상태를 상세히 설명해주시고 치료 계획을 꼼꼼히 수립하시는 스타일입니다. 수술 전후 주의사항과 관리방법을 자세히 안내해주십니다. 환자의 불안감을 해소하기 위해 충분한 상담 시간을 할애하시는 것이 특징입니다.</t>
  </si>
  <si>
    <t>갑상선 전절제/반절제, 흉터 관리, 목소리 회복, 원스톱 진료가 주요 키워드입니다. 환자 리뷰에서 '실력', '친절', '상세한 설명'이 자주 언급됩니다. 수술 후 경과 관리와 관련하여 '체계적', '꼼꼼함'이라는 키워드가 자주 등장합니다.</t>
  </si>
  <si>
    <t>김광순</t>
  </si>
  <si>
    <t>갑상선암,갑상선결절,부신종양,부신질환</t>
  </si>
  <si>
    <t>1999~2005 KAIST (한국과학기술원) 생명화학공학과 졸업, 2005~2009 을지대학교 의학과 졸업, 2011~2022 을지대학교 의학과 석 박사 통합과정 졸업</t>
  </si>
  <si>
    <t>2024~현재 가톨릭대학교 외과학교실 부교수, 2022~2023 가톨릭대학교 외과학교실 조교수, 2019~2021 서울성모병원 갑상선내분비외과 임상진료조교수, 2018~2019 신촌 세브란스병원 갑상선내분비외과 임상연구조교수</t>
  </si>
  <si>
    <t>서울성모병원(강남)에서 갑상선 수술을 전문으로 하시는 의사입니다. 특히 갑상선 전절제술과 반절제술을 주로 시행하시며, 로봇 수술과 일반 절개 수술 모두 가능하십니다. 갑상선암 진단부터 수술 및 수술 후 관리까지 전반적인 갑상선 질환 치료를 담당하고 계십니다.</t>
  </si>
  <si>
    <t>수술 전 정밀한 진단과 검사를 통해 환자에게 적합한 수술 방식을 결정하십니다. 로봇 수술과 일반 절개 수술 중 환자의 상태에 맞는 방식을 선택하여 진행하시며, 수술 흉터를 최소화하는 데 중점을 두십니다. 수술 후에는 씬지로이드 등 약물 치료를 통해 회복을 관리하시고, 정기적인 경과 관찰을 실시하십니다.</t>
  </si>
  <si>
    <t>수술 부위를 최소화하고 깔끔하게 마무리하여 흉터 관리에 특별한 강점이 있으십니다. 군더더기 없는 깔끔한 수술 스타일로 정평이 나 있으며, 환자들로부터 '정갈하다'는 평가를 자주 받으십니다. 수술 전후 과정에서도 체계적이고 꼼꼼한 관리를 제공하시는 것이 특징입니다.</t>
  </si>
  <si>
    <t>환자들은 교수님의 깔끔한 수술 실력과 신뢰감 있는 진료 스타일에 높은 만족도를 보이고 있습니다. 특히 수술 후 통증이 경미하고 회복이 빠르다는 평가가 많습니다. 초진부터 수술까지 일관된 신뢰감을 주신다는 평가가 많으며, 수술 결과에 대한 만족도도 매우 높은 편입니다.</t>
  </si>
  <si>
    <t>진료 시 깔끔하고 정갈한 스타일을 보여주시며, 불필요한 설명 없이 핵심적인 내용을 명확하게 전달하시는 것이 특징입니다. 경과 관찰 기간 동안 환자에게 충분한 신뢰를 주시며, 수술 결정에 있어 적절한 시기를 제안하시는 신중한 모습을 보여주십니다. 환자의 상태에 따라 맞춤형 치료 계획을 수립하시는 것이 특징입니다.</t>
  </si>
  <si>
    <t>깔끔한 수술, 정갈함, 신뢰감이 가장 많이 언급되는 키워드입니다. 로봇수술과 절개수술의 전문성도 자주 언급되며, 수술 후 빠른 회복과 최소 흉터도 중요한 키워드로 나타납니다. '군더더기 없는', '체계적인', '전문적인' 등의 긍정적 평가 키워드가 다수 확인됩니다.</t>
  </si>
  <si>
    <t>박준선</t>
  </si>
  <si>
    <t>2013~2017 전남대학교 의학 석사</t>
  </si>
  <si>
    <t>2022~현재 서울성모병원 갑상선내분비외과 임상강사, 2018~2022 가톨릭중앙의료원 외과 레지던트 수료, 2017~2018 가톨릭중앙의료원 인턴 수료</t>
  </si>
  <si>
    <t>서울성모병원에서 갑상선 질환을 주로 진료하시는 것으로 확인됩니다. 특히 갑상선암 수술과 치료를 전문적으로 하시며, 로봇 수술도 시행하고 계십니다. 갑상선 결절에 대한 세침검사부터 수술 후 관리까지 전반적인 갑상선 질환을 담당하고 계십니다. 정기검진과 추적관찰도 전문적으로 진행하고 계십니다.</t>
  </si>
  <si>
    <t>초진 후 약 2개월 정도의 준비 기간을 두고 수술을 진행하시는 것으로 보입니다. 로봇 수술과 일반 절개 수술 모두 시행하시며, 수술 후 1주일 정도의 회복 기간을 두고 관리하십니다. 정기적인 초음파 검사를 통해 환자 상태를 모니터링하시며, 수술 후 1년 뒤 정기검진을 통해 꾸준한 관리를 하십니다.</t>
  </si>
  <si>
    <t>배자성 교수님의 부재 시에도 안정적인 진료를 이어가시는 신뢰도 높은 의료진으로 평가받고 계십니다. 특히 친절하고 상세한 설명으로 환자들의 불안감을 해소해주시는 것이 큰 특징입니다. 5대 병원급의 전문성과 함께 환자 중심의 진료를 제공하시는 것이 차별점으로 보입니다.</t>
  </si>
  <si>
    <t>환자들은 교수님의 친절함과 상세한 설명에 대해 매우 긍정적인 평가를 하고 있습니다. 특히 환자의 감정을 고려한 따뜻한 진료 태도에 감동했다는 의견이 많습니다. 정기검진 환자들도 높은 만족도를 보이며, 수술 후 회복 과정에서도 세심한 케어를 해주신다는 평가가 있습니다. 다른 병원을 거쳐 최종적으로 선택할 만큼 신뢰도가 높습니다.</t>
  </si>
  <si>
    <t>매우 친절하고 상세한 설명을 해주시는 것이 특징입니다. 환자의 불안감을 이해하고 공감하는 진료 스타일을 보여주십니다. 입원 환자의 경우 직접 소독과 처치를 하시면서 꼼꼼한 관리를 해주십니다. 환자의 감정을 고려한 따뜻한 소통 방식으로 진료를 진행하십니다.</t>
  </si>
  <si>
    <t>갑상선암, 로봇수술, 친절함, 상세한 설명이 주요 키워드로 확인됩니다. 정기검진, 초음파검사, 세심한 관리도 자주 언급되는 키워드입니다. 특히 '친절', '상세한 설명', '따뜻함' 등 긍정적인 환자 경험과 관련된 키워드가 두드러지게 나타납니다. 전문성과 신뢰도를 나타내는 '5대 병원', '로봇수술' 등의 키워드도 자주 등장합니다.</t>
  </si>
  <si>
    <t>유방외과</t>
  </si>
  <si>
    <t>N/A</t>
  </si>
  <si>
    <t>김영균</t>
  </si>
  <si>
    <t>건강증진의학과</t>
  </si>
  <si>
    <t>당뇨병,고지혈증,골다공증 및 기타 내분비 질환</t>
  </si>
  <si>
    <t>1976~1982 가톨릭대학교 의학 학사, 1987~1991 가톨릭대학교 내과학 석사, 1992~1995 가톨릭대학교 내과학 박사</t>
  </si>
  <si>
    <t>2016~2020 가톨릭대학교 의과대학 내과학교실 주임교수, 2011~2021 서울성모병원 평생건강증진센터장, 2011~2013 서울성모병원 진료부원장, 2009~2012 성의교정 내과 전공책임교수</t>
  </si>
  <si>
    <t>폐암과 종양 관련 진료를 전문으로 하시며, 특히 폐결절 및 임파선 전이에 대한 진단과 치료를 담당하고 계십니다. 암 초기부터 말기까지 다양한 병기의 환자들을 진료하시며, 표적치료와 면역치료 등 최신 치료법을 적극 활용하고 계십니다. 또한 호흡기 질환 전반에 대한 진료도 함께 진행하고 계십니다.</t>
  </si>
  <si>
    <t>ALK, EGFR 등 유전자 검사를 통해 개인별 맞춤 치료 방식을 결정하시는 것이 특징입니다. 표준항암치료, 면역치료, 표적치료 등 다양한 치료법을 환자 상태에 따라 선택적으로 적용하고 계십니다. 치료 전 철저한 검사와 진단 과정을 거치며, 타과와의 협진을 통한 종합적인 치료 계획을 수립하십니다.</t>
  </si>
  <si>
    <t>환자와의 상담에 충분한 시간을 할애하여 한 시간 정도의 면담도 진행하시는 것이 특징적입니다. 환자 개개인의 상황을 고려한 맞춤형 치료 계획을 수립하시며, 가족들과의 소통도 중요시하십니다. 최신 치료법에 대한 지속적인 연구와 적용을 하고 계십니다.</t>
  </si>
  <si>
    <t>환자들로부터 따뜻한 진료 태도와 자세한 설명에 대해 긍정적인 평가를 받고 계십니다. 특히 환자를 인격적으로 대우하며 충분한 상담 시간을 제공하는 점이 높이 평가됩니다. 치료 효과면에서도 예후가 좋지 않았던 환자들의 생존기간 연장 사례들이 많이 언급됩니다.</t>
  </si>
  <si>
    <t>환자와 가족들에게 상세한 설명을 제공하시며, 치료 과정에서 발생할 수 있는 다양한 상황에 대해 미리 안내하십니다. 환자의 상태와 희망사항을 고려한 맞춤형 진료를 하시며, 가족들의 의견도 경청하시는 편입니다. 진료 시 충분한 시간을 할애하여 상담하시는 것이 특징입니다.</t>
  </si>
  <si>
    <t>폐결절, 폐암, 표적치료, 면역치료, 유전자검사(ALK/EGFR), 맞춤형 치료가 주요 키워드로 언급됩니다. 환자 케어 측면에서는 '상담시간', '따뜻한 진료', '자세한 설명'이 자주 언급됩니다. 치료 성과와 관련하여 '생존기간 연장', '증상 개선' 등이 핵심 키워드로 나타납니다.</t>
  </si>
  <si>
    <t>김향선</t>
  </si>
  <si>
    <t>1983~1989 전남대학교 의학 학사</t>
  </si>
  <si>
    <t>2004~2007 김혜옥내과의원  부원장, 1998~2001 대천방사선과의원  부원장, 1997~1997 남대문진단방사선과의원  원장, 1994~1996 수원의료원 영상의학과 과장</t>
  </si>
  <si>
    <t>영상의학과 전문의로서 낭종(물혹) 진단에 특화되어 있습니다. 특히 간, 신장, 췌장, 피부, 갑상선, 유방 등 전신의 낭종 진단에 전문성을 보유하고 있습니다. 뇌 주변 지주막 낭종이나 솔방울샘 낭종과 같은 특수 부위의 진단도 수행하고 있습니다. 건강검진 센터에서 영상의학적 소견을 판독하고 해석하는 전문가로 활동하고 있습니다.</t>
  </si>
  <si>
    <t>정기적인 초음파 등 영상진단검사를 통한 추적관찰을 중심으로 진료합니다. 대부분의 낭종에 대해 보존적 치료 접근법을 선호하며, 자연 소실 가능성을 우선 고려합니다. 크기가 4-5cm 이상인 경우 정기적 관찰을 권장하며, 합병증이나 악성 의심 소견이 있을 경우에만 수술적 치료를 고려합니다. 특히 췌장 낭종의 경우 10년간의 장기 추적관찰을 통해 악성 전환 여부를 확인합니다.</t>
  </si>
  <si>
    <t>낭종의 위험도를 크기나 개수가 아닌 내부 특성과 변화 양상을 기준으로 평가하는 차별화된 접근법을 보여줍니다. 장기별로 세분화된 진단 기준과 치료 방침을 제시하며, 특히 췌장, 난소, 뇌 부위 낭종에 대해 전문적인 지식을 보유하고 있습니다. 불필요한 수술을 지양하고 과학적 근거에 기반한 보존적 치료를 강조합니다.</t>
  </si>
  <si>
    <t>환자들로부터 상세한 설명과 정보 제공에 대해 긍정적인 평가를 받고 있습니다. 댓글에서 '좋은 정보 감사합니다'라는 피드백이 반복적으로 등장합니다. 환자들의 불안감을 해소하는데 도움이 되는 설명 방식이 높이 평가됩니다. 구체적인 치료 경험담이나 부정적 피드백은 제시된 텍스트에서 찾기 어렵습니다.</t>
  </si>
  <si>
    <t>환자들이 이해하기 쉽도록 상세한 설명을 제공하는 스타일입니다. 낭종의 자연경과와 위험도에 대해 과학적 근거를 바탕으로 설명하며, 불필요한 걱정을 줄이는데 중점을 둡니다. 장기별로 차별화된 접근이 필요한 경우를 명확히 설명하고, 정기적인 검진의 중요성을 강조합니다.</t>
  </si>
  <si>
    <t>낭종(물혹), 정기검진, 추적관찰이 가장 빈번하게 언급되는 핵심 키워드입니다. 악성전환, 합병증, 자연소실과 같은 예후 관련 용어들이 중요하게 다뤄집니다. 장기별 특성을 나타내는 '췌장낭종', '난소낭종', '지주막낭종' 등의 전문용어가 자주 등장하며, 이들에 대한 상세한 설명이 제공됩니다.</t>
  </si>
  <si>
    <t>이동현</t>
  </si>
  <si>
    <t>1989~1997 연세대학교(원주) 의학 학사, 2007~2009 가톨릭대학교 의학 석사, 2010~2013 가톨릭대학교 의학 박사수료</t>
  </si>
  <si>
    <t>2021~2023 서울성모병원 건강증진의학과 임상교수, 2010~2011 서울성모병원 내과 임시직조교수, 2010~2010 의정부성모병원 내과 임시직조교수, 2008~2010 의정부성모병원 내과 임상조교수</t>
  </si>
  <si>
    <t>방광암 치료와 수술이 주요 전문 분야입니다. 특히 방광내시경을 통한 정밀 진단과 종양 크기 측정에 전문성을 보이고 있습니다. 재발성 방광암의 치료와 관리에도 풍부한 임상 경험을 보유하고 있으며, 방광 종양의 크기와 상태에 따른 맞춤형 치료 계획 수립에 특화되어 있습니다.</t>
  </si>
  <si>
    <t>방광내시경을 통한 정밀 진단 후 종양의 크기와 상태에 따른 맞춤형 치료 계획을 수립합니다. 수술적 치료를 주로 시행하며, 재발 방지를 위한 장기적인 추적 관찰을 중요시합니다. 방광암의 특성상 60-70%의 높은 재발률을 고려하여 지속적인 관리와 모니터링을 실시합니다. 필요한 경우 항암치료도 병행하는 종합적인 치료 접근법을 채택하고 있습니다.</t>
  </si>
  <si>
    <t>방광암 치료에 있어 장기전으로 접근하는 치료 철학을 가지고 있습니다. 단순 완치보다는 재발 관리와 삶의 질 유지에 초점을 맞추는 것이 특징입니다. 방광센터의 특화된 시스템을 통해 체계적이고 전문적인 치료를 제공합니다. 특히 재발성 방광암 환자들의 장기적 관리에 있어 풍부한 임상 경험을 보유하고 있습니다.</t>
  </si>
  <si>
    <t>환자들로부터 친절하고 체계적인 진료 시스템에 대한 긍정적 평가를 받고 있습니다. 특히 방광암 전문 치료에 대한 높은 신뢰도를 보이고 있습니다. 다만 일부 환자들은 병원의 접근성과 대기 시간에 대한 아쉬움을 표현하기도 합니다. 재발 환자들의 경우에도 지속적인 관리와 치료 결과에 대해 만족도가 높은 편입니다.</t>
  </si>
  <si>
    <t>환자의 상태와 종양의 특성을 상세히 설명하고 치료 계획을 수립하는 체계적인 진료 스타일을 보입니다. 조직검사와 수술 후 침윤 상태 등을 상세히 설명하여 환자의 이해를 돕습니다. 방광암의 특성상 장기적인 관리가 필요함을 강조하고, 이에 대한 구체적인 계획을 제시합니다.</t>
  </si>
  <si>
    <t>방광암, 재발관리, 장기전, 체계적 치료, 방광내시경이 주요 키워드로 언급됩니다. '재발률 60-70%'라는 구체적 수치와 함께 장기적 관리의 중요성이 자주 강조됩니다. '방광센터 특화', '체계적 진료', '전문성'이 긍정적 맥락에서 자주 등장하는 키워드입니다.</t>
  </si>
  <si>
    <t>조현선</t>
  </si>
  <si>
    <t>1995~2001 부산대학교 의학 학사</t>
  </si>
  <si>
    <t>2023~현재 서울성모병원 건강증진의학과 임상부교수, 2014~2022 서울성모병원 건강증진의학과 임상조교수, 2012~2014 하트스캔의원 소화기내과 과장, 2011~2012 여의도 성모병원 건강증진의학과 임상조교수</t>
  </si>
  <si>
    <t>위 상피하 종양에 대한 전문성을 보유하고 계신 소화기내과 전문의이십니다. 특히 내시경 초음파 검사를 통한 위 상피하 종양의 정밀 진단에 전문성을 보이고 계십니다. 건강검진에서 발견되는 위 상피하 종양의 진단과 치료 과정에 대한 깊은 이해를 갖고 계시며, 이에 대한 체계적인 접근법을 보유하고 계십니다.</t>
  </si>
  <si>
    <t>위 상피하 종양의 크기와 특성에 따라 차별화된 치료 접근법을 적용하고 계십니다. 1cm 이하의 작은 종양의 경우 1년 후 추적 검사를 권고하시며, 2cm 이상이거나 증상이 있는 경우 수술적 치료를 고려하십니다. 내시경 초음파 검사를 통한 정밀 진단을 중요시하시며, 이를 바탕으로 개별화된 치료 계획을 수립하십니다. 정기적인 추적 관찰을 통해 종양의 변화를 모니터링하는 것을 강조하고 계십니다.</t>
  </si>
  <si>
    <t>위 상피하 종양에 대한 체계적이고 단계적인 진단 접근법을 보유하고 계십니다. 내시경 초음파 검사의 적절한 활용과 그 필요성에 대한 명확한 기준을 제시하고 계십니다. 악성 가능성이 있는 종양에 대한 조기 발견과 적절한 치료 시기 결정에 있어 전문적인 판단력을 보여주고 계십니다.</t>
  </si>
  <si>
    <t>환자들에게 위 상피하 종양의 특성과 치료 방향에 대해 상세한 설명을 제공하시는 것으로 평가받고 계십니다. 불필요한 검사를 지양하고 필요한 경우에만 추가 검사를 권유하시는 신중한 진료 스타일이 긍정적으로 평가되고 있습니다. 환자들의 불안감을 낮추면서도 적절한 추적 관찰의 중요성을 인식시키는 균형 잡힌 진료를 하시는 것으로 보입니다.</t>
  </si>
  <si>
    <t>환자들에게 위 상피하 종양의 진단과 치료 과정을 체계적으로 설명하시는 교육자적 진료 스타일을 보이십니다. 과도한 걱정을 하지 않도록 안심시키면서도, 필요한 추적 관찰의 중요성을 강조하시는 균형 잡힌 소통을 하십니다. 환자 개개인의 상황에 맞는 맞춤형 진료 계획을 수립하고 설명하시는 것이 특징입니다.</t>
  </si>
  <si>
    <t>위 상피하 종양, 내시경 초음파 검사, 추적 관찰이 주요 키워드로 나타났습니다. 크기에 따른 치료 방침, 악성화 가능성, 정기적 검진의 중요성이 자주 언급되었습니다. 진단의 정확성과 적절한 치료 시기 결정이 중요한 주제로 다루어졌으며, 이는 전문성과 직접적으로 연관되어 있습니다.</t>
  </si>
  <si>
    <t>유승희</t>
  </si>
  <si>
    <t>1997~2003 이화여자대학교 의학 학사</t>
  </si>
  <si>
    <t>2008~2009 분당재생병원  전임의, 2004~2008 가톨릭중앙의료원 내과 전공의, 2003~2004 가톨릭중앙의료원  인턴</t>
  </si>
  <si>
    <t>전립선암 수술 분야의 최고 권위자이십니다. 서울대 의대 출신으로 서울아산병원에서 31년간 근무하시며 비뇨의학과 과장을 역임하셨습니다. 1995년부터 2006년까지 개복 전립선암 수술 1100례, 2007년부터는 로봇 수술 2700례를 집도하신 풍부한 임상 경험을 보유하고 계십니다. 전이성 전립선암 치료를 위한 신약 개발 임상연구에도 참여하신 연구 업적을 갖고 계십니다.</t>
  </si>
  <si>
    <t>로봇 수술을 주된 치료 방식으로 채택하고 계십니다. 10배 확대된 화면으로 미세 수술이 가능하며, 신경과 혈관 보존에 특히 신경을 쓰시는 것으로 보입니다. 초기 전립선암의 경우 브라키테라피도 시행하시며, 전이성 전립선암의 경우 항호르몬 치료와 함께 다양한 약물 치료를 병행하십니다. 식이요법도 함께 권장하시어 통합적인 치료 접근을 하고 계십니다.</t>
  </si>
  <si>
    <t>개복 수술과 로봇 수술 모두에서 풍부한 경험을 보유하고 계셔서, 각 수술법의 장단점을 정확히 파악하고 환자에게 적합한 방법을 선택하실 수 있습니다. 대한전립선학회 회장, 아시아태평양전립선학회 설립 및 회장을 역임하신 학술적 리더십을 보유하고 계십니다. 전립선암 치료의 최신 연구 동향을 잘 파악하고 계시며 임상 연구에도 적극 참여하고 계십니다.</t>
  </si>
  <si>
    <t>수술 과정과 회복 과정이 상세히 기록된 환자 후기를 통해 체계적인 수술 준비와 관리가 이루어짐을 알 수 있습니다. 마취부터 수술 후 관리까지 전문적이고 세심한 케어가 제공되는 것으로 보입니다. 로봇 수술의 장점인 작은 상처와 빠른 회복이 환자들에게 긍정적으로 평가되고 있습니다. 수술 후 환자 상태를 꼼꼼히 체크하시는 것으로 나타납니다.</t>
  </si>
  <si>
    <t>환자의 상태에 따라 적절한 치료법을 선택하여 제시하시는 것으로 보입니다. 수술 후 회진 시 구체적인 관리 지침을 제시하시며, 환자의 회복을 돕는 운동이나 주의사항을 상세히 설명하십니다. 전립선암의 예방과 관리를 위한 식이요법 등 생활습관 개선 지침도 함께 제시하시는 통합적 접근을 보여주십니다.</t>
  </si>
  <si>
    <t>로봇 수술, 전립선암, 브라키테라피가 주요 키워드로 나타납니다. 신경 혈관 보존, 괄약근 보존 등 수술의 정교함과 관련된 용어들이 자주 등장합니다. 항호르몬 치료, 거세 저항성 전립선암 등 약물 치료 관련 전문 용어들도 중요하게 다루어지고 있습니다. 식이요법, 생활관리 등 환자 관리 측면의 키워드도 함께 강조되고 있습니다.</t>
  </si>
  <si>
    <t>이장은</t>
  </si>
  <si>
    <t>2011~현재 서울성모병원 건강증진의학과 임상조교수, 2009~2011 서울성모병원 소화기내과 임상강사, 2005~2009 가톨릭중앙의료원  내과 전공의, 2004~2005 가톨릭중앙의료원  인턴</t>
  </si>
  <si>
    <t>유방암과 여성질환을 전문적으로 진료하시는 것으로 보입니다. 특히 유방암 수술 후 관리와 호르몬 치료를 전문적으로 하시며, 골다공증 검사와 모니터링도 함께 진행하고 계십니다. 또한 자궁 및 난소 관련 질환도 함께 진찰하시어 여성 건강을 총체적으로 관리해주시는 것으로 나타납니다.</t>
  </si>
  <si>
    <t>6개월 주기의 정기적인 검진 시스템을 운영하고 계십니다. 수술 후 타목시펜과 루푸린 주사 등 호르몬 치료를 병행하시며, 정기적인 초음파 검사와 골밀도 검사 등 종합적인 검진을 실시하고 계십니다. 특히 3년차 검진 시에는 더욱 세밀한 검사들을 진행하시는 것으로 보입니다.</t>
  </si>
  <si>
    <t>환자의 체중이나 생활습관에 대해 강압적인 지적을 하지 않으시고 부드럽게 조언해주시는 스타일입니다. 진료 시간은 짧지만 필요한 검사와 처방을 빠짐없이 체크해주시는 것이 특징입니다. 환자의 전반적인 건강 상태를 꼼꼼히 확인하시며, 부작용이나 불편사항에 대해 상세히 설명해주십니다.</t>
  </si>
  <si>
    <t>환자들이 진료 스타일에 대해 대체로 만족하는 것으로 보입니다. 특히 필요한 검사와 처방을 꼼꼼히 챙겨주시는 점을 긍정적으로 평가하고 있습니다. 온라인 커뮤니티에서도 평판이 좋은 것으로 나타났으며, 환자들 간에 입소문이 나있는 것으로 보입니다.</t>
  </si>
  <si>
    <t>진료 시간은 3분 정도로 짧은 편이나, 그 안에서 효율적으로 필요한 사항들을 모두 점검하십니다. 환자의 검사 결과를 상세히 설명해주시고, 불편사항에 대해 경청하시는 편입니다. 강압적이지 않고 부드러운 어조로 환자와 소통하시는 것이 특징입니다.</t>
  </si>
  <si>
    <t>유방암, 정기검진, 호르몬치료(타목시펜, 루푸린), 초음파검사, 골밀도검사가 주요 키워드로 나타납니다. '꼼꼼함', '부드러운 소통', '효율적인 진료'가 긍정적 맥락의 키워드로 자주 언급됩니다. 특히 '6개월 주기 검진'이 중요한 진료 패턴으로 확인됩니다.</t>
  </si>
  <si>
    <t>녹내장,백내장</t>
  </si>
  <si>
    <t>이현정</t>
  </si>
  <si>
    <t>2000~2006 가톨릭대학교 의학 학사</t>
  </si>
  <si>
    <t>2007~2011 가톨릭중앙의료원 내과 레지던트, 2006~2007 가톨릭중앙의료원  인턴</t>
  </si>
  <si>
    <t>대장암 관련 진단과 치료를 전문으로 하시며, 특히 내시경 시술과 수술적 치료를 병행하고 계십니다. 괄약근 부위의 암 치료에 대한 전문성을 보이시며, 내시경을 통한 조직검사와 시술을 주로 진행하십니다. 또한 암의 전이 여부 판단과 관련 검사(CT, 혈액검사 등)를 포괄적으로 진행하시는 것으로 보입니다.</t>
  </si>
  <si>
    <t>초기 진단 시 내시경 검사를 통해 암의 상태를 정확히 파악하시고, 환자의 상태에 따라 내시경 시술이나 수술을 선택적으로 결정하시는 방식을 택하고 계십니다. 시술 전 CT와 혈액검사를 통해 전이 여부를 확인하시며, 필요한 경우 2박 3일 입원 치료도 진행하십니다. 괄약근 보존을 고려한 최소 침습적 치료를 우선적으로 고려하시는 것이 특징적입니다.</t>
  </si>
  <si>
    <t>괄약근 기능 보존을 중요시하며 환자의 일상생활 질을 고려한 치료 방침을 세우십니다. 가능한 한 내시경 시술을 통한 최소 침습적 치료를 선호하시며, 수술은 내시경 시술이 어려운 경우에 고려하시는 신중한 접근법을 보이십니다. 진단부터 치료까지 단계적이고 체계적인 접근을 하시는 것이 특징입니다.</t>
  </si>
  <si>
    <t>환자들은 교수님의 세심한 진단과 치료 계획 수립에 대해 신뢰를 보이고 있습니다. 특히 괄약근 보존을 고려한 치료 방침에 대해 긍정적인 평가가 있습니다. 다만 일부 환자들은 정확한 병기나 상태에 대한 설명이 충분하지 않다고 느끼는 경우도 있는 것으로 보입니다.</t>
  </si>
  <si>
    <t>진단 결과와 향후 치료 계획에 대해 단계적으로 설명해주시는 스타일을 보이십니다. 환자의 상태에 따라 여러 치료 옵션을 제시하시고, 장단점을 설명해주시는 것이 특징입니다. 병기나 예후에 대해서는 조직검사 결과 확인 후 설명하시는 신중한 접근을 보이십니다.</t>
  </si>
  <si>
    <t>대장내시경, 암 진단, 괄약근 보존, 내시경 시술, 단계적 치료, CT 검사, 조직검사가 주요 키워드로 확인됩니다. 특히 '내시경 시술'과 '괄약근 보존'이 가장 빈번하게 언급되며, 이는 교수님의 치료 철학과 전문성을 잘 보여주는 핵심 용어들입니다. '신중한 접근'과 '단계적 치료'도 자주 등장하는 키워드입니다.</t>
  </si>
  <si>
    <t>임동준</t>
  </si>
  <si>
    <t>내분비내과</t>
  </si>
  <si>
    <t>갑상선암,갑상선질환,뇌하수체/부신 질환</t>
  </si>
  <si>
    <t>1991~1997 가톨릭대학교 의학과 학사, 2000~2005 가톨릭대학교 내과학 석사, 2007~2011 가톨릭대학교 내과학 박사</t>
  </si>
  <si>
    <t>2018~현재 서울성모병원 내분비내과 교수, 2013~2017 서울성모병원 임상분과장, 2013~2017 서울성모병원 내분비내과 부교수, 2008~2013 서울성모병원 내분비내과 조교수</t>
  </si>
  <si>
    <t>서울성모병원 갑상선 전문의로서 갑상선 암 진단과 치료를 주로 담당하고 계십니다. 내과 전문의로서 갑상선 초음파 검사와 세침검사를 통한 진단을 수행하시며, 갑상선 호르몬 조절과 관련된 약물 치료를 전문적으로 진행하고 계십니다. 특히 갑상선암 수술 후 호르몬제 복용 관리와 추적 관찰을 전문적으로 담당하고 계십니다.</t>
  </si>
  <si>
    <t>초진 시 갑상선 초음파 검사를 통한 정밀 진단을 우선적으로 진행하십니다. 검사 결과에 따라 세침검사 등 추가 검진을 신속하게 진행하시며, BRAF 검사 등 분자진단도 활용하고 계십니다. 암 진단 시에는 외과와의 협진을 통해 수술 여부를 결정하시고, 수술 후에는 장기적인 호르몬제 복용 관리와 정기적인 추적 관찰을 실시하십니다.</t>
  </si>
  <si>
    <t>내과적 접근을 통한 정밀한 진단과 수술 후 관리에 특화되어 있으십니다. 특히 갑상선암 수술 후 환자들의 호르몬 관리와 추적 관찰에 있어 체계적인 관리 시스템을 갖추고 계십니다. 외과 의료진과의 긴밀한 협진 체계를 통해 환자들에게 통합적인 치료를 제공하고 계십니다.</t>
  </si>
  <si>
    <t>환자들은 신속한 진단과 체계적인 치료 과정에 대해 긍정적인 평가를 하고 계십니다. 특히 진단부터 수술, 수술 후 관리까지 일관된 치료 과정에 대한 만족도가 높은 편입니다. 일부 환자들은 세침검사 시 다른 의료진이 진행하는 점에 대해 아쉬움을 표현하기도 하였습니다.</t>
  </si>
  <si>
    <t>정기적인 추적 관찰을 중요시하시며 장기적인 관점에서 환자를 관리하시는 스타일을 보여주고 계십니다. 검사 결과에 따라 신속한 추가 검진을 진행하시며, 필요한 경우 즉각적인 외과 협진을 권유하십니다. 전화 예약 및 진료 일정 조정에도 유연하게 대응하시는 것으로 보입니다.</t>
  </si>
  <si>
    <t>갑상선암, 세침검사, BRAF 검사, 호르몬제 관리, 추적관찰이 주요 키워드로 확인됩니다. 특히 '추적관찰'과 '호르몬제 복용'이 자주 언급되어 수술 후 장기적인 관리를 중요시하는 것으로 나타났습니다. '협진 체계'도 중요한 키워드로, 내과-외과 간의 유기적인 협력이 강조되고 있습니다.</t>
  </si>
  <si>
    <t>조재형</t>
  </si>
  <si>
    <t>당뇨병, 고지혈증, 비만</t>
  </si>
  <si>
    <t>1991~1997 가톨릭대학교 의학 학사, 1999~2001 가톨릭대학교 내과학 석사, 2007~2011 가톨릭대학교 내과학 박사</t>
  </si>
  <si>
    <t>2018~현재 가톨릭스마트헬스케어센터장, 2016~2018 가톨릭중앙의료원 가톨릭 U-헬스케어사업단장, 2011~2015 가톨릭중앙의료원 가톨릭U-헬스케어사업단 부단장</t>
  </si>
  <si>
    <t>내분비과 전문의로서 당뇨병과 고혈압 치료를 전문으로 하고 있습니다. 특히 한국형 당뇨병 질환에 대한 깊은 이해를 보여주고 있으며, 마른 당뇨병 환자들에 대한 전문적인 치료 경험이 풍부합니다. 연속혈당측정기와 인슐린 치료에 대한 전문성을 갖추고 있으며, 당뇨병 합병증 예방과 관리에도 특화되어 있습니다.</t>
  </si>
  <si>
    <t>혈당 측정을 통한 정확한 진단과 개인별 맞춤 치료를 제공하고 있습니다. DPP4억제제, SGLT2억제제, GLP1수용체 작용제 등 다양한 최신 약물 치료를 적극적으로 활용하고 있습니다. 저혈당 관리와 응급상황 대처를 위한 구체적인 가이드라인을 제시하며, 당뇨병 교실과 보건소 연계를 통한 종합적인 관리 시스템을 운영하고 있습니다.</t>
  </si>
  <si>
    <t>AI 기술과 연속혈당측정기를 접목한 최신 치료법에 대한 연구와 적용을 선도하고 있습니다. 체중 관리와 당뇨병 치료를 통합적으로 접근하는 특화된 치료 철학을 보여줍니다. 신장 합병증 예방에 특별한 주의를 기울이며, 환자 교육과 생활관리 지도에 많은 시간을 투자하고 있습니다.</t>
  </si>
  <si>
    <t>연속혈당측정기 사용 환자들의 높은 만족도가 보고되고 있습니다. 저혈당 관리와 응급상황 대처에 대한 상세한 안내를 긍정적으로 평가받고 있습니다. 특히 환자 교육과 생활관리 지도에 대한 만족도가 높으며, 장기적인 치료 효과를 보는 환자들이 많습니다.</t>
  </si>
  <si>
    <t>당뇨병의 원인과 치료 과정에 대해 상세한 설명을 제공합니다. 환자의 생활 패턴과 개인적 상황을 고려한 맞춤형 상담을 진행합니다. 정기적인 혈당 체크와 생활습관 관리에 대한 구체적인 지침을 제공하며, 응급상황 대처법에 대한 교육을 철저히 실시합니다.</t>
  </si>
  <si>
    <t>연속혈당측정기, 인슐린 치료, 당화혈색소 관리가 주요 키워드로 확인됩니다. GLP1 수용체 작용제와 체중감량 효과가 자주 언급되고 있습니다. AI 기술 접목과 무채혈 측정장치 개발 등 미래 기술에 대한 관심도가 높으며, 환자 교육과 생활관리가 중요한 키워드로 나타납니다.</t>
  </si>
  <si>
    <t>이승환</t>
  </si>
  <si>
    <t>당뇨병, 고지혈증, 비만, 부신질환</t>
  </si>
  <si>
    <t>1995~2001 가톨릭대학교 의학 학사, 2003~2005 가톨릭대학교 내과학 석사, 2006~2013 가톨릭대학교 내과학 박사</t>
  </si>
  <si>
    <t>2019~현재 서울성모병원 내과 교수, 2018~현재 가톨릭대학교 의료정보학교실 겸임교수, 2016~2018 서울성모병원 내과 부교수, 2013~2015 서울성모병원 내과 조교수</t>
  </si>
  <si>
    <t>김헌성</t>
  </si>
  <si>
    <t>당뇨병,고지혈증,비만</t>
  </si>
  <si>
    <t>2024~현재 서울성모병원 내분비내과, 교수, 2024~현재 가톨릭대학교 의료정보학교실, 교수, 2020~2023 서울성모병원 내분비내과, 부교수, 2020~2023 가톨릭대학교 의료정보학교실, 부교수</t>
  </si>
  <si>
    <t>이은영</t>
  </si>
  <si>
    <t>당뇨병,기타 내분비 질환</t>
  </si>
  <si>
    <t>2000~2006 연세대학교 의학 학사, 2008~2011 연세대학교 의학 석사, 2012~2014 연세대학교 내과학 박사</t>
  </si>
  <si>
    <t>2023~현재 가톨릭의대 서울성모병원 부교수, 2019~2022 가톨릭의대 서울성모병원 조교수, 2015~2018 가톨릭의대 서울성모병원 임상조교수, 2012~2015 연세대학교 내과학교실 임상연구조교수</t>
  </si>
  <si>
    <t>갑상선 질환 전반을 전문적으로 진료하시는 것으로 보입니다. 특히 그레이브스 병과 갑상선 유두암에 대한 진료 사례가 확인됩니다. 갑상선 자가항체 관련 질환에 대한 전문성을 보이시며, 장기적인 갑상선 호르몬 관리를 전문으로 하시는 것으로 나타납니다.</t>
  </si>
  <si>
    <t>메티마졸, 인데놀, 페니라민 등 약물치료를 통한 호르몬 조절 방식을 주로 사용하시는 것으로 보입니다. 갑상선 호르몬 치료와 함께 건강한 생활습관 개선을 중요시하는 통합적 접근법을 채택하고 계십니다. 식습관, 운동, 수면 등 생활 전반에 걸친 관리를 치료의 중요한 부분으로 강조하시는 것으로 나타납니다.</t>
  </si>
  <si>
    <t>갑상선 질환의 완치를 위해 약물치료뿐만 아니라 생활습관 개선을 강조하시는 점이 특징적입니다. 건강한 식습관, 규칙적인 운동, 충분한 수면이라는 세 가지 핵심 요소를 강조하시며 통합적 접근을 하십니다. 장기적인 관점에서 환자의 전반적인 건강 관리를 중요시하는 것으로 보입니다.</t>
  </si>
  <si>
    <t>환자들이 장기간 지속적으로 진료를 받고 있다는 점에서 신뢰도가 높은 것으로 보입니다. 2004년부터 치료를 받은 환자 사례가 있어 오랜 기간 신뢰관계를 유지하고 있음을 알 수 있습니다. 여러 환자들이 동일한 의료진을 찾는 것으로 보아 진료에 대한 만족도가 높은 것으로 판단됩니다.</t>
  </si>
  <si>
    <t>환자의 전반적인 생활습관 개선을 중요시하는 상담 스타일을 보이십니다. 약물치료와 함께 일상생활에서의 자기관리 방법에 대해 구체적인 조언을 제공하시는 것으로 나타납니다. 환자의 장기적인 건강관리를 위한 실천적 가이드라인을 제시하시는 진료 스타일을 보이십니다.</t>
  </si>
  <si>
    <t>갑상선 질환, 그레이브스병, 갑상선 유두암이 주요 질환 키워드로 확인됩니다. 건강한 식습관, 꾸준한 운동, 충분한 수면이 치료 관련 핵심 키워드로 나타납니다. 메티마졸, 인데놀, 페니라민, 신지로이드 등의 약물 관련 키워드가 자주 언급되며, 갑상선 자가항체도 중요한 검사 관련 키워드로 확인됩니다.</t>
  </si>
  <si>
    <t>하정훈</t>
  </si>
  <si>
    <t>골대사,칼슘대사,부갑상선,골다공증클리닉, 뇌하수체, 내분비희귀질환</t>
  </si>
  <si>
    <t>2023~현재 가톨릭대학교 서울성모병원 내분비내과 조교수, 2019~2022 가톨릭대학교 서울성모병원 내분비내과 임상조교수, 2016~2018 가톨릭대학교 서울성모병원 내분비내과 전임의</t>
  </si>
  <si>
    <t>갑상선 질환 및 암 전문의로서 내분비내과에서 활동하고 계십니다. 갑상선결절과 암에 대한 진단과 치료를 주로 담당하시며, 공개 강좌에서 갑상선결절과 암에 대한 강의를 진행하실 정도로 해당 분야에서 전문성을 인정받고 계십니다. 특히 세침검사와 조직검사를 통한 정확한 진단과정을 중요시하시는 것으로 나타났습니다.</t>
  </si>
  <si>
    <t>세심한 진단 과정을 중시하시며, 조직검사의 정확도를 매우 중요하게 여기십니다. 급하게 수술을 결정하기보다는 정확한 진단 과정을 거친 후 치료 방향을 결정하시는 신중한 접근법을 보여주십니다. 비대면 진료를 통한 추적 관찰도 적극적으로 활용하시어 환자의 편의성을 고려하고 계십니다.</t>
  </si>
  <si>
    <t>환자의 상태와 상황에 따라 수술 여부를 신중하게 결정하시며, 급하지 않은 경우 지속적인 관찰을 선택하시는 보수적 접근법을 보여주십니다. 조직의 양과 질을 중요시하여 정확한 진단을 위해 필요한 경우 재검사를 권유하시는 것이 특징입니다. 공개 강좌 등을 통해 환자 교육에도 적극적으로 참여하고 계십니다.</t>
  </si>
  <si>
    <t>환자들은 자세한 설명과 친절한 진료 태도에 대해 긍정적인 평가를 하고 있습니다. 특히 바쁜 진료 환경에서도 충분한 설명을 해주시는 점과 환자의 입장에서 생각해주시는 점을 높이 평가하고 있습니다. 환자들의 불안감을 고려한 신중한 진단 과정에 대해서도 신뢰를 보내고 있습니다.</t>
  </si>
  <si>
    <t>급하게 결정을 내리기보다는 충분한 검사와 진단 과정을 거치는 것을 선호하십니다. 환자와의 소통에 있어 전화 상담이나 비대면 진료도 적극 활용하시어 편의성을 제공하고 계십니다. 검사 결과에 대해 상세한 설명을 제공하시며, 환자의 불안감을 고려한 진료 스타일을 보여주십니다.</t>
  </si>
  <si>
    <t>갑상선결절, 갑상선암, 세침검사, 조직검사, 신중한 진단, 비대면 진료가 주요 키워드로 확인됩니다. 특히 '정확한 진단', '신중한 접근', '친절한 설명'이 자주 언급되는 긍정적 키워드입니다. 환자들의 후기에서 '자세한 설명', '환자 입장 고려'가 반복적으로 등장하는 것이 특징적입니다.</t>
  </si>
  <si>
    <t>양여리</t>
  </si>
  <si>
    <t>당뇨병, 고지혈증, 골다공증 및 기타 내분비질환</t>
  </si>
  <si>
    <t>2004~2010 가톨릭대학교 의학 학사, 2015~2019 가톨릭대학교 내과학 석박통합과정 수료</t>
  </si>
  <si>
    <t>2023~현재 서울성모병원 내분비내과 임상조교수, 2018~2022 서울성모병원 내분비내과 임상진료조교수, 2019~현재 가톨릭스마트헬스케어센터 사무국장, 2017~2023 서울성모병원 연구전담의사</t>
  </si>
  <si>
    <t>내분비내과 분야에서 전문성을 보이고 있으며, 특히 당뇨병과 수면 장애의 연관성에 대해 깊은 연구를 진행하고 있습니다. 서울성모병원 내분비내과 양여리 교수는 수면과 호르몬, 혈당의 상관관계에 대한 전문적인 지식을 보유하고 있습니다. 수면 장애가 당뇨병, 고혈압, 비만에 미치는 영향에 대해 특별한 전문성을 보이고 있습니다.</t>
  </si>
  <si>
    <t>수면 관리를 통한 당뇨병 예방과 관리에 중점을 두는 치료 방식을 채택하고 있습니다. 하루 7-8시간의 적정 수면 시간 확보와 수면의 질 개선을 통한 호르몬 균형 조절을 강조합니다. 필요한 경우 수면 장애 치료를 위해 신경과나 정신건강의학과와의 협진을 권장하며, 약물 처방도 고려합니다. 생활습관 교정을 통한 자연스러운 치료 접근법을 선호합니다.</t>
  </si>
  <si>
    <t>수면과 대사질환의 연관성에 대한 전문적인 연구와 임상 경험을 보유하고 있습니다. 단순한 증상 치료가 아닌 수면-호르몬-혈당의 상호작용을 고려한 총체적 접근법을 사용합니다. 특히 코르티솔과 인슐린 분비의 관계에 대한 전문적인 설명을 통해 환자들의 이해를 돕고 있습니다.</t>
  </si>
  <si>
    <t>본 텍스트에서는 직접적인 환자 평가나 피드백이 포함되어 있지 않습니다. 다만 전문가로서의 설명이 명확하고 이해하기 쉽게 제시되어 있습니다. 환자들을 위한 실질적인 수면 개선 방법을 구체적으로 제시하고 있습니다.</t>
  </si>
  <si>
    <t>과학적 근거를 바탕으로 한 명확한 설명을 제공하는 진료 스타일을 보여줍니다. 복잡한 의학 정보를 환자들이 이해하기 쉽게 전달하는 능력이 돋보입니다. 생활습관 개선을 위한 구체적인 가이드라인을 제시하며, 필요한 경우 타과 진료를 적극적으로 권장하는 협력적 진료 스타일을 보여줍니다.</t>
  </si>
  <si>
    <t>당뇨병, 수면질환, 코르티솔, 인슐린, 혈당 관리가 주요 키워드로 등장합니다. 수면 시간(7-8시간)과 수면의 질이 반복적으로 강조되고 있습니다. 호르몬 균형, 생활습관 개선, 수면 위생이 중요한 개념으로 다뤄지고 있으며, 이들은 모두 긍정적인 맥락에서 사용되고 있습니다.</t>
  </si>
  <si>
    <t>이준엽</t>
  </si>
  <si>
    <t>당뇨병, 비만 및 기타 내분비 질환</t>
  </si>
  <si>
    <t>2006~2012 가톨릭대학교 의학 학사, 2015~2017 가톨릭대학교 의학 석사, 2017~2021 한국과학기술원(KAIST) 이학 박사</t>
  </si>
  <si>
    <t>2024~현재 서울성모병원 내분비내과 조교수, 2023~2024 서울성모병원 내분비내과 임상진료조교수, 2021~2023 서울성모병원 내분비내과 임상강사, 2017~2021 한국과학기술원 전문연구요원</t>
  </si>
  <si>
    <t>갑상선 질환 전문의로서 갑상선기능항진증을 주로 진료하고 계십니다. 내분비내과 전문의로서 골다공증, 비타민D 결핍 등 내분비 질환 전반에 대한 진료를 수행하고 계십니다. 협진 체계를 통해 다양한 내분비 관련 합병증에 대한 종합적인 치료를 제공하고 계십니다.</t>
  </si>
  <si>
    <t>메티마졸, 인데놀 등 약물치료를 기본으로 하며 증상에 따른 맞춤형 처방을 하고 계십니다. 칼슘, 비타민D 등 보조제 처방을 통해 전반적인 건강관리를 지원하고 계십니다. 필요한 경우 정신건강의학과, 신경과 등 타과와의 협진을 적극적으로 활용하여 종합적인 치료를 제공하고 계십니다. 정기적인 검사와 모니터링을 통해 치료 경과를 세심하게 관찰하시는 것으로 보입니다.</t>
  </si>
  <si>
    <t>서울성모병원의 우수한 협진 시스템을 활용하여 환자 중심의 통합적 치료를 제공하고 계십니다. 긴급한 진료가 필요한 경우 다른 교수님과의 연계를 통해 신속한 진료를 보장하는 유연한 진료 시스템을 운영하고 계십니다. 환자의 상태에 따라 다양한 진료과와의 협진을 적극적으로 활용하시는 점이 특징적입니다.</t>
  </si>
  <si>
    <t>전반적으로 환자들의 만족도가 높은 편으로 나타났습니다. 특히 협진 시스템의 원활한 운영에 대해 많은 환자들이 긍정적인 평가를 하고 있습니다. 진료 과정에서의 친절도와 전문성에 대해 신뢰도가 높은 것으로 보입니다. 병원 시설과 시스템에 대한 만족도도 높게 나타났습니다.</t>
  </si>
  <si>
    <t>환자의 요구사항에 대해 신속하고 적극적으로 대응하시는 진료 스타일을 보여주고 계십니다. 필요한 경우 타과 협진을 적극적으로 권장하고 연계해주시는 특징이 있습니다. 전반적으로 체계적이고 꼼꼼한 진료를 진행하시는 것으로 평가됩니다.</t>
  </si>
  <si>
    <t>갑상선기능항진증, 협진 시스템, 친절도, 전문성이 주요 키워드로 나타났습니다. 환자들의 리뷰에서 '신뢰도', '만족도', '협진' 등의 긍정적 키워드가 자주 언급되었습니다. '신속한 대응', '체계적인 진료'와 같은 진료 시스템 관련 키워드도 빈번하게 등장했습니다.</t>
  </si>
  <si>
    <t>최윤희</t>
  </si>
  <si>
    <t>당뇨,임신성 당뇨병,1형당뇨병,비만,고지혈증</t>
  </si>
  <si>
    <t>1986~1992 가톨릭대학교 의학사, 1998~2005 가톨릭대학교 의학박사</t>
  </si>
  <si>
    <t>자가면역질환을 주로 진료하시는 전문의들의 내용이 담겨있습니다. 특히 루프스, 류마티스관절염, 강직성척추염, 쇼그렌증후군 등의 자가면역질환을 전문적으로 다루고 계십니다. 면역체계가 자신의 조직을 공격하는 자가면역질환의 복잡한 메커니즘을 연구하고 치료하는데 특화되어 있으며, 특히 여성 환자들의 호르몬 관련 자가면역질환에 대한 전문성을 보여주고 있습니다.</t>
  </si>
  <si>
    <t>초기에는 소염제와 스테로이드제를 통한 통증 완화 치료를 시행하고 있습니다. 증상이 진행될 경우 면역억제제를 사용하여 면역이상반응을 조절하는 치료를 진행합니다. 최근에는 생물학적 제제를 도입하여 특정 면역이상반응만을 차단하는 새로운 치료법을 적용하고 있습니다. 루프스의 경우 새로운 치료제 개발을 위한 임상시험이 진행 중입니다.</t>
  </si>
  <si>
    <t>1980년대 초반 불치병으로 여겨졌던 자가면역질환에 대한 새로운 치료 접근법을 개발하고 있습니다. 특히 생물학적 제제 도입으로 부작용은 줄이고 치료 효과는 높이는 혁신적인 치료법을 제시하고 있습니다. 자가면역질환의 성별 차이와 호르몬 영향에 대한 연구를 통해 맞춤형 치료 방안을 모색하고 있습니다.</t>
  </si>
  <si>
    <t>텍스트에서 직접적인 환자 평가는 구체적으로 언급되어 있지 않습니다. 다만 극심한 통증으로 인한 환자들의 고통이 상세히 서술되어 있으며, 특히 일상생활의 제약과 심리적 고통이 큰 것으로 나타납니다. 새로운 치료법에 대한 환자들의 기대와 희망이 언급되어 있습니다.</t>
  </si>
  <si>
    <t>환자들의 고통을 깊이 이해하고 공감하는 진료 스타일을 보여줍니다. 질환의 메커니즘과 진행 과정에 대해 상세한 설명을 제공하며, 환자들에게 희망을 주는 소통을 강조합니다. 스트레스와 같은 심리적 요인도 고려하는 종합적인 진료 접근법을 보여줍니다.</t>
  </si>
  <si>
    <t>자가면역질환, 루프스, 류마티스관절염, 생물학적 제제가 주요 키워드로 등장합니다. 통증, 면역체계, 호르몬이 질병과 관련된 중요 키워드로 언급됩니다. 치료와 관련해서는 소염제, 스테로이드제, 면역억제제, 생물학적 제제가 핵심 키워드로 나타납니다. 특히 '희망'이라는 키워드가 새로운 치료법과 연관되어 강조되고 있습니다.</t>
  </si>
  <si>
    <t>김지현</t>
  </si>
  <si>
    <t>당뇨,갑상선,골다공증,부신,뇌하수체</t>
  </si>
  <si>
    <t>1995~2001 가톨릭대학교 의학 학사, 2004~2007 가톨릭대학교 내과학 의학석사, 2008~2012 가톨릭대학교 내과학 의학박사</t>
  </si>
  <si>
    <t>2023~현재 서울성모병원 내분비내과 진료전문의, 2015~2016 성바오로병원 내분비내과 임상부교수, 2009~2015 성바오로병원 내분비내과 임상조교수, 2008~2009 성바오로병원 내과 임상강사</t>
  </si>
  <si>
    <t>유방암 재활 치료를 전문으로 하는 재활의학과 전문의입니다. 16년간 암재활 분야에서 경험을 쌓아왔으며, 특히 유방암 수술 후 환자들의 재활치료에 깊은 전문성을 보유하고 있습니다. 분당서울대병원과 대림성모병원에서 암환자들의 재활치료를 전담해왔으며, 일상생활 동작부터 림프부종 관리까지 포괄적인 재활치료를 다루고 있습니다.</t>
  </si>
  <si>
    <t>수술 직후부터 시작되는 체계적인 재활치료 계획을 수립하여 진행합니다. 환자의 일상생활 동작에 초점을 맞춘 실질적인 재활 프로그램을 제공하며, 설거지나 화분 관리 같은 구체적인 동작들에 대한 맞춤형 가이드를 제시합니다. 림프부종 관리, 운동치료, 일상생활 동작 훈련 등을 포함한 종합적인 재활치료를 실시하며, 지속적인 관리와 모니터링을 통해 환자의 회복을 돕습니다.</t>
  </si>
  <si>
    <t>환자와의 깊은 소통을 통해 실제 생활에서 필요한 구체적인 재활 방법을 제시하는 것이 특징입니다. '암환자를 사랑하는 재활의학과 전문의'로서 16년간의 경험을 바탕으로 환자 중심의 맞춤형 재활치료를 제공합니다. 특히 환자들과의 직접적인 소통을 통해 얻은 지식을 바탕으로 실질적이고 적용 가능한 재활 방법을 개발하고 있습니다.</t>
  </si>
  <si>
    <t>환자들은 특히 상세하고 친절한 설명과 실질적인 재활 가이드에 높은 만족도를 보이고 있습니다. 실제 유방암 경험자들의 추천사를 통해 구체적이고 실용적인 재활 정보 제공에 대한 긍정적 평가가 많이 있습니다. 환자들은 의사와의 소통이 매우 원활하며 심리적 지지도 함께 받을 수 있다는 점을 높이 평가하고 있습니다.</t>
  </si>
  <si>
    <t>환자와의 지속적인 소통을 통해 친밀한 관계를 형성하는 것이 특징입니다. 전문적인 의학 지식을 환자가 이해하기 쉽게 설명하며, 환자의 일상생활에 필요한 구체적인 조언을 제공합니다. 환자를 '따뜻한 벗'으로 여기는 진료 철학을 바탕으로, 환자의 심리적 안정까지 고려하는 전인적 진료를 실시합니다.</t>
  </si>
  <si>
    <t>유방암 재활, 암환자 케어, 일상생활 재활, 림프부종 관리가 주요 키워드로 나타납니다. '과정에 최선을 다하고 결과는 기다린다'는 치료 철학이 자주 언급됩니다. '환자와의 소통', '맞춤형 재활', '실질적인 가이드'가 핵심적인 키워드로 강조되고 있으며, 특히 '따뜻한 벗'이라는 표현이 의사의 진료 스타일을 대표하는 키워드로 사용되고 있습니다.</t>
  </si>
  <si>
    <t>김미숙</t>
  </si>
  <si>
    <t>당뇨병, 갑상선, 고지혈증, 골다공증, 기타 내분비 질환</t>
  </si>
  <si>
    <t>2009~2013 고려대학교 생명과학 학사, 2013~2017 가톨릭대학교 의학 의학석사</t>
  </si>
  <si>
    <t>이재경</t>
  </si>
  <si>
    <t>갑상선, 당뇨병, 고지혈증, 골다공증, 기타 내분비 질환</t>
  </si>
  <si>
    <t>유방암 치료를 전문으로 하며, 특히 부분절제수술을 시행하고 있습니다. 침윤성유관암 등의 초기 유방암 치료에 특화되어 있으며, 수술 전후의 종합적인 치료 계획을 수립합니다. 호르몬 양성 유방암과 HER2 관련 진단 및 치료에도 전문성을 보이고 있습니다.</t>
  </si>
  <si>
    <t>수술 전 정밀 검사를 통해 암의 크기와 특성을 파악하여 맞춤형 치료 계획을 수립합니다. 부분절제술을 선호하며, 온코타입 검사를 통해 항암치료 필요성을 판단합니다. 수술 후 방사선 치료나 호르몬 치료 등 환자 상태에 따른 맞춤형 추가 치료를 결정합니다.</t>
  </si>
  <si>
    <t>초기 진단 시 정밀한 검사를 통해 암의 특성을 상세히 파악합니다. 불필요한 항암치료를 피하기 위해 온코타입 검사를 적극 활용합니다. 수술 전후 결과를 비교하여 정확한 진단과 예후 판단을 하는 것이 특징입니다.</t>
  </si>
  <si>
    <t>진료가 다소 무뚝뚝하다는 평가가 있습니다. 수술 실력은 좋다고 평가받고 있으나, 환자와의 정서적 교감이 부족하다는 의견이 있습니다. 진료 예약이 빠르게 잡히는 것은 장점으로 언급됩니다.</t>
  </si>
  <si>
    <t>객관적이고 직접적인 설명 스타일을 보입니다. 감정적인 교류보다는 의학적 사실 전달에 중점을 둡니다. 환자의 정서적 필요보다는 치료 효과와 결과에 집중하는 스타일입니다. 간단명료한 설명을 선호합니다.</t>
  </si>
  <si>
    <t>부분절제수술, 온코타입검사, 호르몬양성, HER2, 방사선치료가 주요 키워드로 언급됩니다. 수술 실력과 관련된 긍정적 키워드가 많으나, '무뚝뚝함'과 같은 부정적 키워드도 존재합니다. 진료 예약의 신속성도 자주 언급되는 키워드입니다.</t>
  </si>
  <si>
    <t>이인규</t>
  </si>
  <si>
    <t>대장항문외과</t>
  </si>
  <si>
    <t>로봇수술,[대장암,직장암],염증성장질환</t>
  </si>
  <si>
    <t>2005~2009 가톨릭대학교 의과대학 의학박사, 1998~2005 가톨릭대학교 의과대학 의학석사, 1990~1996 가톨릭대학교 의과대학 의학사</t>
  </si>
  <si>
    <t>2021~현재 서울성모병원 대장암 센터장, 2015~현재 서울성모병원 대장항문외과 교수, 2021~2022 가톨릭중앙의료원 기획조정부실장, 2017~2021 서울성모병원 대장항문외과 과장</t>
  </si>
  <si>
    <t>이도상</t>
  </si>
  <si>
    <t>대장암,직장암,대장내시경,변실금,항문질환,탈장,염증성장질환</t>
  </si>
  <si>
    <t>1996~2000 가톨릭대학교 외과학 박사, 1990~1996 가톨릭대학교 외과학 석사, 1981~1987 가톨릭대학교 의학 학사</t>
  </si>
  <si>
    <t>2024~현재 가톨릭대학교 가톨릭외과중앙연구소장, 2019~현재 가톨릭대학교 서울성모병원 대장항문외과 교수, 2016~2019 가톨릭대학교 의정부성모 외과 교수, 2015~2020 가톨릭대학교 의학교육학과 겸직교수</t>
  </si>
  <si>
    <t>이윤석</t>
  </si>
  <si>
    <t>대장암,직장암,복강경수술,로봇수술,염증성장질환,단 항문질환(탈장, 치질, 치핵 등)제외</t>
  </si>
  <si>
    <t>2004~현재 가톨릭대학교 대장항문외과 교수, 2021~현재 대한대장항문학회, 상임이사, 2021~현재 한국로봇수술연구회(KAROS), 상임이사, 2019~현재 대한내시경복강경학회, 총무이사</t>
  </si>
  <si>
    <t>박성환</t>
  </si>
  <si>
    <t>류마티스내과</t>
  </si>
  <si>
    <t>루푸스,쇼그렌증후군,경피증,근육염,베쳇병,류마티스관절염</t>
  </si>
  <si>
    <t>1981~1987 가톨릭대학교 의학 학사, 1990~1996 가톨릭대학교 내과학 석사, 1997~2000 가톨릭대학교 내과학 박사</t>
  </si>
  <si>
    <t>2012~2018 의과대학  류마티스 내과 학과장, 2013~2015 서울성모병원 임상분과장, 2012~2018 성의교정 근골격계 단위과정 전공책임교수</t>
  </si>
  <si>
    <t>류마티스 내과와 신장내과를 중점적으로 진료하시는 것으로 보입니다. 특히 전신경화증, 루푸스, 류마티스 관절염 등의 자가면역질환 전문가이십니다. 미토콘드리아 기능과 관련된 유전자 연구 및 장내균총을 이용한 류마티스 관절염 치료 연구를 수행하고 계십니다. 류마티스 질환과 신장 질환의 복합적 치료에 특화되어 있으십니다.</t>
  </si>
  <si>
    <t>환자의 상태에 맞춰 약물을 세심하게 조절하시며 무리하지 않게 치료를 진행하십니다. 면역억제제와 항생제 등을 상황에 맞게 처방하시고, 혈압 조절과 단백뇨 관리를 중요시하십니다. 6개월 단위의 정기적인 추적 관찰을 통해 환자 상태를 모니터링하시며, 식이요법과 생활관리를 함께 강조하십니다.</t>
  </si>
  <si>
    <t>미토콘드리아 기능과 장내균총 연구 등 최신 치료법 개발에 앞장서고 계십니다. 류마티스 질환과 신장 질환을 통합적으로 접근하시며 환자 개개인의 상태에 맞춘 맞춤형 치료를 제공하십니다. 특히 환자를 존중하는 태도와 명확한 설명으로 신뢰를 형성하시는 것이 특징입니다.</t>
  </si>
  <si>
    <t>환자들은 명쾌한 답변과 상세한 설명에 높은 만족도를 보이고 있습니다. 환자를 존중하고 경청하는 태도가 자주 긍정적으로 언급됩니다. 특히 류마티스 질환 약물까지도 상세히 설명해주시는 점이 호평을 받고 있습니다. 다만 환자가 많아 진료가 다소 형식적으로 느껴질 때도 있다는 의견도 있습니다.</t>
  </si>
  <si>
    <t>질문에 대해 명쾌하고 상세한 답변을 제공하시며, 환자의 말에 귀 기울여 주십니다. 환자의 상태에 맞춰 약물을 조절하시고, 무리하지 않게 진료를 진행하십니다. 겸손하고 환자를 존중하는 태도로 진료하시며, 환자가 이해하기 쉽게 설명해주십니다.</t>
  </si>
  <si>
    <t>류마티스 질환, 신장질환, 자가면역질환이 주요 키워드로 등장합니다. 미토콘드리아 연구, 장내균총 분석 등 최신 연구 관련 키워드가 빈번히 언급됩니다. 환자 존중, 상세한 설명, 맞춤형 치료 등이 긍정적인 맥락에서 자주 등장하는 키워드입니다.</t>
  </si>
  <si>
    <t>김완욱</t>
  </si>
  <si>
    <t>류마티스관절염,강직성척추염,루푸스,베쳇병</t>
  </si>
  <si>
    <t>1998~2002 가톨릭대학교 내과학 박사, 1995~1997 가톨릭대학교 내과학 석사, 1985~1992 가톨릭대학교 의학 학사</t>
  </si>
  <si>
    <t>2018~현재 가톨릭대학교 의과대학 류마티스 학과장, 2020~현재 한국과학기술한림원 정회원, 2018~현재 대한민국 의학한림원 정회원, 2015~현재 과학기술정보통신부 한국연구재단 창의연구단장</t>
  </si>
  <si>
    <t>주로 류마티스 내과와 갑상선 분야의 진료를 담당하고 계십니다. 특히 쇼그렌 증후군과 관련된 치료에서 전문성을 보이시며, 성모병원의 대표적인 류마티스 전문의로 활동하고 계십니다. 폐섬유화 등 자가면역질환과 관련된 합병증 치료도 담당하고 계십니다. 갑상선 로봇수술과 일반 절개 수술 모두 가능하신 것으로 확인됩니다.</t>
  </si>
  <si>
    <t>종합병원의 이점을 살려 다학제적 접근방식으로 치료를 진행하시며, 류마티스내과, 호흡기내과, 안과 등 여러 과의 협진을 통한 통합적 치료를 제공하고 계십니다. 정기적인 검진과 추적관찰을 통해 질환의 진행 상태를 모니터링하시는 것으로 보입니다. CT, 조직검사 등 다양한 검사를 통해 정확한 진단을 도출하시려 노력하십니다.</t>
  </si>
  <si>
    <t>성모병원의 시스템을 활용한 원활한 협진 체계가 특징적입니다. 버스터미널과 가까운 위치적 이점으로 지방 거주 환자들의 접근성이 좋습니다. 류마티스 관절염 건강강좌 등을 통해 환자 교육에도 참여하시는 것이 특징입니다.</t>
  </si>
  <si>
    <t>의사소통 방식에 대해 환자들의 의견이 엇갈리는 편입니다. 일부 환자들은 설명이 부족하고 '괜찮다'는 말만 반복한다는 부정적 평가를 하고 있습니다. 검사 결과에 대한 상세한 설명이 부족하다는 의견이 있으며, 이로 인해 환자들의 불안감이 가중된다는 평가가 있습니다.</t>
  </si>
  <si>
    <t>간단한 답변 위주의 진료 스타일을 보이시며, 상세한 설명보다는 간략한 소견을 전달하시는 경향이 있습니다. 환자들의 질문에 대해 '괜찮다'는 식의 단순 답변이 많은 것으로 보입니다. 진료 시 충분한 설명시간을 할애하지 않는 것으로 평가됩니다.</t>
  </si>
  <si>
    <t>류마티스, 쇼그렌 증후군, 폐섬유화가 주요 키워드로 언급됩니다. '괜찮다', '설명 부족'이 자주 등장하는 부정적 키워드입니다. '협진 시스템', '접근성'이 긍정적 키워드로 확인됩니다. 성모병원의 시스템적 장점과 개인 진료 스타일의 한계가 대비되어 나타납니다.</t>
  </si>
  <si>
    <t>주지현</t>
  </si>
  <si>
    <t>줄기세포,류마티스관절염,강직성척추염,기타관절염,통풍</t>
  </si>
  <si>
    <t>1991~1997 가톨릭대학교 의학 학사, 2000~2006 가톨릭대학교 내과학 석사, 2007~2010 가톨릭대학교 내과학 박사</t>
  </si>
  <si>
    <t>2005~2007 강남성모병원 내과 임상강사, 1998~2002 의정부성모병원 내과 레지던트</t>
  </si>
  <si>
    <t>자가면역질환 특히 류마티스 관절염, 루프스, 쇼그렌증후군 등을 주로 진료하시는 것으로 나타납니다. 특히 류마티스 관절염과 관련하여 관절 내부 압력 변화와 활막 염증에 대한 전문적인 연구를 진행하고 계십니다. 또한 자가면역질환의 호르몬 연관성과 스트레스 관련 연구도 수행하고 계십니다.</t>
  </si>
  <si>
    <t>초기에는 소염제와 스테로이드제를 통한 통증 완화 치료를 시행하십니다. 증상이 진행된 경우 면역억제제를 사용하여 면역이상반응을 조절하시는 것으로 나타납니다. 최근에는 생물학적 제제를 도입하여 특정 면역물질만을 표적으로 하는 치료를 시행하고 계십니다. 실내 습도 조절 등 환경적 요인도 함께 관리하는 통합적 접근을 하고 계십니다.</t>
  </si>
  <si>
    <t>자가면역질환의 성별 차이와 호르몬 연관성에 대한 전문적인 연구를 진행하고 계십니다. 습도와 기압 등 환경적 요인이 류마티스 관절염에 미치는 영향에 대해 상세한 연구 결과를 보유하고 계십니다. 특히 생물학적 제제를 활용한 최신 치료법 도입에 앞장서고 계십니다.</t>
  </si>
  <si>
    <t>해당 텍스트에서는 구체적인 환자 평가나 후기를 직접적으로 확인하기 어렵습니다. 다만 자가면역질환의 심각성과 통증에 대한 전문적인 이해를 바탕으로 진료하시는 것으로 보입니다.</t>
  </si>
  <si>
    <t>환자들의 통증과 고통을 깊이 이해하고 공감하는 진료 스타일을 보여주십니다. 질환의 메커니즘과 치료 방법에 대해 상세한 설명을 제공하시는 것으로 보입니다. 환경적 요인까지 고려한 전인적 치료 접근을 하고 계십니다.</t>
  </si>
  <si>
    <t>자가면역질환, 류마티스관절염, 루프스, 생물학적 제제, 면역억제제가 주요 키워드로 나타납니다. 특히 습도와 기압 등 환경적 요인과 호르몬, 스트레스 등 내분비적 요인이 자주 언급됩니다. 치료 관련해서는 소염제, 스테로이드, 면역억제제, 생물학적 제제 등이 핵심 용어로 사용되고 있습니다.</t>
  </si>
  <si>
    <t>곽승기</t>
  </si>
  <si>
    <t>루푸스,쇼그렌증후군,전신성경화증,류마티스관절염,강직성척추염,베쳇병</t>
  </si>
  <si>
    <t>1992~1998 가톨릭대학교 의학 학사, 2001~2007 가톨릭대학교 내과학 석사, 2009~2012 가톨릭대학교 내과학 박사</t>
  </si>
  <si>
    <t>2013~2016 서울성모병원 류마티스내과 부교수, 2009~2013 서울성모병원 류마티스내과 조교수, 2008~2009 성빈센트병원 류마티스내과 임상강사</t>
  </si>
  <si>
    <t>류마티스내과와 자가면역질환이 주요 전문 분야입니다. 특히 혈관염, HS자반증, 항인지질항체증후군 등의 자가면역 질환을 주로 진료하고 있습니다. 신장 침범이 동반된 류마티스 질환에 대한 전문성을 보이며, ANA 수치 등 자가면역 관련 검사 해석에 전문성을 보입니다. 서울아산병원 김용길 교수님은 혈관염 분야에서 특히 전문성을 인정받고 있습니다.</t>
  </si>
  <si>
    <t>혈액검사와 소변검사를 통한 정확한 진단을 우선시합니다. 3개월 간격의 추적 검사를 통해 질환의 진행 상태를 모니터링하는 방식을 채택하고 있습니다. 확진 전까지는 보수적인 접근을 선호하며, 검사 결과에 따라 단계적 치료 방침을 결정합니다. 피부 조직검사는 선택적으로 시행하며, 증상의 중증도에 따라 치료 방침을 조절합니다.</t>
  </si>
  <si>
    <t>대학병원급의 체계적인 검사와 진단 시스템을 갖추고 있습니다. 지방과 서울의 의료 시설 차이를 고려한 진료 방식을 보여줍니다. 환자의 전체적인 상태를 고려한 신중한 진단 접근법을 사용합니다. 확진 전까지는 예후에 대한 언급을 신중히 하는 특징을 보입니다.</t>
  </si>
  <si>
    <t>의사들의 신중한 진단 접근에 대해 일부 환자들은 답답함을 표현합니다. 충분한 설명이 부족하다는 의견이 있으며, 확진까지의 기간이 길다는 평가가 있습니다. 서울의 대형병원 교수들에 대한 기대감이 있으나, 실제 진료에서는 제한적인 정보만 제공받는다는 평가가 있습니다.</t>
  </si>
  <si>
    <t>검사 결과를 기반으로 한 객관적인 진단을 중시합니다. 확진 전까지는 예후나 치료 방침에 대해 신중한 발언을 하는 스타일입니다. 환자의 증상에 대해 관찰하고 검사 결과를 확인한 후 진단을 내리는 단계적 접근 방식을 보입니다. 즉각적인 치료보다는 경과 관찰을 선호하는 경향이 있습니다.</t>
  </si>
  <si>
    <t>자가면역질환, HS자반증, 혈관염, ANA 수치가 주요 키워드로 등장합니다. 류마티스내과, 혈액검사, 소변검사가 진단 과정의 핵심 키워드입니다. 신장침범, 단백뇨, 항인지질항체증후군 등이 예후 관련 주요 용어로 사용됩니다. 경과관찰, 추적검사가 치료 과정의 핵심 키워드로 확인됩니다.</t>
  </si>
  <si>
    <t>이지연</t>
  </si>
  <si>
    <t>근골격계 및 류마티스질환</t>
  </si>
  <si>
    <t>2014~2017 가톨릭대학교 대학원 내과학박사, 2010~2012 Tufts University Sackler School of Graduate Biomedical Science 임상연구학석사, 1996~2002 이화여자대학교 의과대학 의학사</t>
  </si>
  <si>
    <t>2019~현재 서울성모병원 국제진료센터장, 2014~현재 서울성모병원 국제진료센터 류마티스내과 전문의, 2011~현재 미국 류마티스내과전문의 (ABIM Rheumatology Board Certified), 2009~2012 미국 보스턴 Tufts Medical center 류마티스내과 임상강사</t>
  </si>
  <si>
    <t>이주하</t>
  </si>
  <si>
    <t>통풍, 강직성 척추염, 쇼그렌 증후군, 류마티스 관절염</t>
  </si>
  <si>
    <t>1999~2005 가톨릭대학교 의학 학사, 2011~2015 가톨릭대학교 대학원 내과학 박사</t>
  </si>
  <si>
    <t>2022~현재 서울성모병원 류마티스내과 부교수, 2018~2021 서울성모병원 류마티스내과 조교수, 2013~2018 서울성모병원 류마티스내과 임상조교수, 2011~2013 서울성모병원 류마티스내과 임상강사</t>
  </si>
  <si>
    <t>류마티스내과 전문의로서 쇼그렌 증후군을 주로 진료하고 있습니다. 특히 간질성폐질환과 같은 자가면역질환의 폐 합병증에 대한 진료를 담당하고 있습니다. 통풍과 같은 관절 질환에 대한 치료도 함께 진행하고 있으며, 류마티스 질환과 관련된 전반적인 자가면역질환을 다루고 있습니다.</t>
  </si>
  <si>
    <t>약물치료를 주된 치료방식으로 채택하고 있으며, 비스테로이드성 소염제나 스테로이드제, 콜히친 등을 활용한 치료를 진행합니다. 환자의 상태에 따라 정기적인 검진과 CT 검사를 통해 질병의 진행 상황을 모니터링합니다. 생활습관 개선과 식이요법 등을 포함한 종합적인 치료 접근법을 사용합니다.</t>
  </si>
  <si>
    <t>성모병원의 박성환 교수는 쇼그렌 증후군 치료에 특화된 전문성을 보유하고 있습니다. 환자들의 평가에 따르면 상세한 설명과 친절한 진료 스타일이 특징입니다. 주치의 변경이 비교적 용이하며, 다른 의료진들과 비교했을 때 상대적으로 충분한 설명을 제공한다는 평가를 받고 있습니다.</t>
  </si>
  <si>
    <t>기존 주치의와 비교했을 때 더 나은 진료를 제공한다는 평가를 받고 있습니다. 친절하다는 평가가 많으며, 질문에 대해 상세히 답변해준다는 의견이 많습니다. 다만 일부 환자들은 진료 예약이 어렵다는 점을 지적하고 있습니다. 환자들은 미리 질문사항을 준비해가는 것이 효과적이라고 조언하고 있습니다.</t>
  </si>
  <si>
    <t>환자의 질문에 대해 자세한 설명을 제공하는 스타일입니다. 검사 결과에 대해 구체적으로 설명하며, 환자의 불안감을 해소하는데 도움을 주는 진료 방식을 보여줍니다. 기존 다른 의료진들과 달리 '괜찮다'는 식의 간단한 답변보다는 구체적인 설명을 제공하는 것이 특징입니다.</t>
  </si>
  <si>
    <t>쇼그렌 증후군, 간질성폐질환, 류마티스 질환이 주요 키워드로 등장합니다. '친절함', '상세한 설명'이 긍정적 키워드로 자주 언급됩니다. '예약의 어려움'은 부정적 키워드로 나타납니다. '질문 준비', '검사 결과 설명' 등이 진료 과정과 관련된 주요 키워드로 확인됩니다.</t>
  </si>
  <si>
    <t>마취통증의학과</t>
  </si>
  <si>
    <t>박휴정</t>
  </si>
  <si>
    <t>척추 관련 통증,대상포진 및 각종 신경병증성 통증</t>
  </si>
  <si>
    <t>암 전문 진료와 관리가 주요 분야입니다. 특히 암 환자의 통합적 지원과 관리에 특화되어 있으며, 림프종과 같은 혈액암 전문 진료도 제공하고 있습니다. 또한 암성 통증 관리와 스트레스 관리 등 암 환자의 전반적인 건강 관리를 담당하고 있습니다. 대상포진과 같은 면역 관련 질환에 대한 전문성도 갖추고 있습니다.</t>
  </si>
  <si>
    <t>암 정밀 치료와 함께 통합적인 케어 시스템을 운영하고 있습니다. 전문 코디네이터를 통한 체계적인 환자 관리와 상담이 이루어지고 있습니다. 약물 치료뿐만 아니라 산림치유, 미술치료, 원예치료 등 다양한 보완적 치료법을 함께 제공하고 있습니다. 환자의 심리적 안정과 신체적 치료를 동시에 고려하는 토탈 케어 방식을 채택하고 있습니다.</t>
  </si>
  <si>
    <t>암 환자를 위한 무료 교육 프로그램과 강좌를 정기적으로 운영하고 있습니다. 환자와 가족을 위한 통합 지원 시스템을 구축하여 진단부터 치료, 회복까지 전 과정을 관리합니다. 심리적 지원과 직업 상담 등 사회적 재활까지 고려하는 포괄적인 접근방식을 취하고 있습니다. 온라인과 오프라인을 통한 다양한 교육 채널을 운영하고 있습니다.</t>
  </si>
  <si>
    <t>환자들의 구체적인 평가나 후기는 제시된 텍스트에서 직접적으로 확인되지 않습니다. 다만 다양한 프로그램에 대한 지속적인 참여 모집이 이루어지고 있어 수요가 있음을 알 수 있습니다. 프로그램들이 대부분 무료로 제공되어 접근성이 높다는 점이 긍정적으로 평가됩니다.</t>
  </si>
  <si>
    <t>환자와 가족을 위한 교육과 상담에 중점을 두고 있습니다. 전문 코디네이터를 통한 1:1 맞춤형 상담과 관리를 제공하고 있습니다. 온라인과 오프라인을 통해 다양한 소통 채널을 운영하며, 환자의 편의성을 고려한 진료 시스템을 갖추고 있습니다. 정기적인 교육 프로그램을 통해 지속적인 관리를 제공합니다.</t>
  </si>
  <si>
    <t>암 통합 관리, 전문 코디네이터, 토탈 케어가 주요 키워드로 확인됩니다. 환자 교육, 심리 지원, 재활 프로그램이 자주 언급되는 중요 용어입니다. 무료 강좌, 통합 지원, 맞춤형 상담 등이 서비스 관련 핵심 키워드로 나타납니다. 또한 산림치유, 미술치료 등 보완적 치료법 관련 용어들도 자주 등장합니다.</t>
  </si>
  <si>
    <t>심성은</t>
  </si>
  <si>
    <t>1991~1997 서울대학교 의학 학사, 2001~2003 서울대학교 의학 석사, 2005~2007 서울대학교 의학 박사</t>
  </si>
  <si>
    <t>2024~현재 서울성모병원 마취통증의학과 임상교수, 2019~2024 서울성모병원 마취통증의학과 임상부교수, 2004~2019 서울시 보라매병원 마취통증의학과 임상교수, 2003~2004 서울대학교병원 마취통증의학과 임상강사</t>
  </si>
  <si>
    <t>척추관 협착증과 갑상선 질환이 주요 전문 분야로 확인됩니다. 특히 척추관 협착증의 비수술적 치료인 추간공확장술에 대한 전문성이 두드러집니다. 또한 갑상선암 수술과 만성콩팥병 치료에 대한 전문성도 보여주고 있습니다. 신경감압술과 염증 치료에도 특화된 전문성을 가지고 있습니다.</t>
  </si>
  <si>
    <t>보존적 치료를 우선적으로 고려하는 경향이 있으며, 특히 비수술적 치료법을 선호합니다. 추간공확장술의 경우 20-30분 정도의 짧은 시술 시간으로 진행하며 국소마취를 사용합니다. 갑상선암의 경우 1cm 이하 종양에 대해서는 추적관찰을 선호하는 보수적인 접근방식을 보입니다. 환자의 상태와 위험도를 종합적으로 고려하여 치료 방법을 결정합니다.</t>
  </si>
  <si>
    <t>수술적 치료보다는 비수술적 치료법을 우선적으로 고려하는 보수적인 치료 철학이 특징적입니다. 고령자나 만성질환자도 받을 수 있는 안전한 시술법을 선호합니다. 특히 갑상선암에 대해서는 다른 의사들보다 더 신중한 접근을 보이며, 불필요한 수술을 지양하는 경향이 있습니다.</t>
  </si>
  <si>
    <t>치료에 대한 상세한 설명과 신중한 접근방식에 대해 긍정적인 평가가 있습니다. 수술을 서두르지 않고 충분한 관찰과 검토 후 결정하는 점이 언급됩니다. 일부 환자들은 보수적인 치료 방침에 대해 의문을 제기하기도 합니다. 환자의 상태와 조건을 고려한 맞춤형 치료 접근에 대해 신뢰도가 높습니다.</t>
  </si>
  <si>
    <t>신중하고 보수적인 진료 스타일을 보여줍니다. 수술보다는 비수술적 치료 옵션을 우선적으로 검토하고 제안합니다. 환자의 상태를 면밀히 관찰하고 평가한 후 치료 방향을 결정합니다. 특히 급하게 수술을 결정하지 않고 충분한 관찰 기간을 두는 것이 특징입니다.</t>
  </si>
  <si>
    <t>척추관 협착증, 추간공확장술, 비수술적 치료, 보존적 접근, 갑상선암, 추적관찰이 주요 키워드로 확인됩니다. '안전성'과 '신중함'이 치료 방식을 설명하는 핵심 단어입니다. '보수적 치료'와 '맞춤형 접근'이 진료 철학을 대표하는 키워드로 나타납니다.</t>
  </si>
  <si>
    <t>주진</t>
  </si>
  <si>
    <t>뇌신경마취,외래마취</t>
  </si>
  <si>
    <t>1998~2004 가톨릭대학교 의학 학사, 2007~2015 가톨릭대학교 마취과학 의학박사</t>
  </si>
  <si>
    <t>2009~2011 서울성모병원 마취통증의학과 임상강사, 2005~2009 가톨릭중앙의료원  레지던트, 2004~2005 가톨릭중앙의료원  인턴</t>
  </si>
  <si>
    <t>담도암과 간 질환을 주로 진료하시는 것으로 보이며, 특히 4기 담도암 환자의 치료를 전문적으로 하십니다. 유전자 검사와 항암치료를 주된 치료 방법으로 활용하시며, 간내담도암과 림프전이 케이스를 다루고 계십니다. 세브란스병원에서 암센터 소속으로 근무하시며 메이저 크로스체크를 중요시하시는 것으로 나타납니다.</t>
  </si>
  <si>
    <t>젬시아(Gemcitabine) 항암제를 기본 치료제로 선호하시며, 임상시험과 항암치료를 병행하는 방식을 채택하고 계십니다. 치료 시작 전 유전자 검사를 통한 정밀한 진단을 중요시하시며, 환자의 상태와 나이를 고려한 맞춤형 치료 계획을 수립하십니다. 응급상황 발생 시 직접 처치하시는 등 긴급 대응에도 신경 쓰시는 것으로 보입니다.</t>
  </si>
  <si>
    <t>다른 의료진과 달리 임상시험과 정규 치료를 모두 고려하여 환자에게 선택권을 제공하시는 점이 특징적입니다. 암센터에서 일하는 의료진들로부터도 추천받을 정도로 전문성을 인정받고 계십니다. 응급실 내원 시에도 직접 진료하시는 등 환자 케어에 적극적인 모습을 보이십니다.</t>
  </si>
  <si>
    <t>초진 시에는 다소 딱딱한 인상을 주시지만, 지속적인 진료 과정에서 신뢰도가 높아지는 것으로 평가됩니다. 실습생과 함께 진료할 때는 다소 엄격한 모습을 보이시나, 1년 6개월 이상 장기 진료 환자들의 경우 높은 만족도를 보입니다. 일부 환자들은 타 병원에서 이전해올 정도로 신뢰도가 높습니다.</t>
  </si>
  <si>
    <t>첫 진료 시에는 간단명료한 스타일로 진행하시며, 환자의 거주지와 내원 경로를 확인하시는 꼼꼼한 모습을 보이십니다. 진료 시간은 비교적 짧은 편이나, 필요한 검사와 향후 치료 계획을 명확하게 제시하십니다. 실습생 동반 진료 시에는 보다 엄격한 진료 스타일을 보이시는 특징이 있습니다.</t>
  </si>
  <si>
    <t>담도암, 젬시아, 항암치료, 유전자검사가 주요 키워드로 언급됩니다. 임상시험과 메이저 크로스체크도 자주 등장하는 중요 용어입니다. 응급진료, 맞춤형 치료도 특징적인 키워드로 나타납니다. 환자들의 리뷰에서는 '신뢰도', '전문성', '꼼꼼함'이 자주 언급됩니다.</t>
  </si>
  <si>
    <t>심폐마취</t>
  </si>
  <si>
    <t>김지연</t>
  </si>
  <si>
    <t>통원수술마취</t>
  </si>
  <si>
    <t>삼성서울병원 혈액종양내과 김지연 교수님은 유방암 치료를 전문으로 하시는 분입니다. 특히 3기 이상 진행성 유방암 환자의 항암치료를 전문적으로 담당하고 계십니다. 호르몬 양성 유방암 치료와 버제니오 등 표적치료제 처방에 대한 전문성을 보이고 계십니다. 수술 후 보조항암요법과 방사선 치료 등 복합적인 치료 계획을 수립하시는 것으로 나타났습니다.</t>
  </si>
  <si>
    <t>환자의 병기와 상태에 따라 맞춤형 치료 계획을 수립하시는 것이 특징입니다. 항암치료 8차까지 진행하시며, 방사선 치료와 호르몬 치료를 병행하는 통합적 접근 방식을 취하고 계십니다. 특히 버제니오와 같은 고가의 약물 치료에 대해서는 환자의 상태와 경제적 부담을 고려하여 신중하게 처방하시는 것으로 보입니다. 정기적인 검진과 추적 관찰을 통해 환자의 회복 상태를 꾸준히 모니터링하고 계십니다.</t>
  </si>
  <si>
    <t>환자의 경제적 부담을 고려하여 고가 약물 치료에 대해 신중하게 접근하시는 점이 특징적입니다. 혈액종양내과와 유방외과의 협진을 통해 종합적인 치료 계획을 수립하시는 것으로 나타났습니다. 환자의 연령과 상태를 고려한 맞춤형 치료 방식을 선택하시며, 부작용과 위험성을 신중히 고려하여 처방을 결정하십니다.</t>
  </si>
  <si>
    <t>환자들은 교수님의 따뜻하고 친절한 진료 태도에 대해 높은 만족도를 보이고 있습니다. 5년 완치를 이룬 환자들의 긍정적인 후기가 다수 발견됩니다. 특히 장기 추적 관찰 환자들의 신뢰도가 매우 높은 것으로 나타났습니다. 환자들은 교수님의 신중하고 전문적인 치료 방식에 대해 신뢰를 보이고 있습니다.</t>
  </si>
  <si>
    <t>환자의 상태와 상황을 종합적으로 고려하여 신중하게 치료 방향을 결정하시는 스타일입니다. 고가의 치료제 처방 시 환자가 충분히 고민할 시간을 주시는 배려심을 보여주십니다. 환자와의 소통을 중요시하며, 치료 과정에 대해 상세한 설명을 제공하시는 것으로 보입니다. 정기적인 검진과 경과 관찰을 통해 꾸준한 관리를 하시는 것이 특징입니다.</t>
  </si>
  <si>
    <t>버제니오 치료, 항암치료, 방사선 치료가 주요 치료 키워드로 나타났습니다. 5년 완치, 암 산정특례 종료와 같은 긍정적 결과 관련 키워드가 자주 언급됩니다. 환자 맞춤형 치료, 신중한 처방, 따뜻한 진료가 주요 평가 키워드로 확인됩니다. 3기 이상 진행성 유방암, 호르몬 양성, 림프절 전이가 주요 의학적 키워드로 등장합니다.</t>
  </si>
  <si>
    <t>정소영</t>
  </si>
  <si>
    <t>심폐마취,혈관중재마취</t>
  </si>
  <si>
    <t>1982~1988 이화여자대학교 의학 학사, 1990~1992 이화여자대학교 마취과학 석사, 1993~1996 이화여자대학교 마취과학 박사</t>
  </si>
  <si>
    <t>2016~2018 노블레스타워부속의원  원장, 2014~2015 인애가요양병원 진료부 의사, 2011~2014 큰사랑노인전문병원 진료과 의사, 2002~2003 비포성형외과  과장</t>
  </si>
  <si>
    <t>유방암 수술이 주요 전문 분야이며, 특히 부분절제술에 대한 언급이 확인됩니다. 다학제 진료를 통한 종합적인 암 치료 접근법을 실시하고 있습니다. 수술 외에도 항암치료와 방사선 치료를 포함한 전반적인 유방암 치료 과정을 관리하고 있습니다.</t>
  </si>
  <si>
    <t>초진 후 기초검사를 실시하고, 다학제 진료를 통해 치료 방향을 결정하는 체계적인 접근법을 사용합니다. 대체로 초진에서 수술까지 1-2개월 정도의 시간이 소요되며, 지방 환자의 경우 일정을 최대한 조율해주는 특징이 있습니다. 입원-수술-퇴원까지의 과정이 체계적으로 진행되며, 보통 3일 정도의 입원 기간을 가집니다.</t>
  </si>
  <si>
    <t>메디컬 서비스를 통해 예약 시 대기 기간을 크게 단축할 수 있는 시스템을 갖추고 있습니다. 수술 전 다학제 진료를 통해 종합적인 치료 계획을 수립하는 것이 특징입니다. 지방 환자들을 위해 검사 일정을 최대한 조율해주는 배려가 있습니다.</t>
  </si>
  <si>
    <t>전반적으로 수술 실력에 대한 신뢰도가 높은 편입니다. 특히 5년 이상 경과 관찰 환자의 긍정적 평가가 있습니다. 무뚝뚝한 성격이지만 수술실에서의 성실함과 전문성을 인정받고 있습니다. 수술 대기 시간이 타 병원에 비해 상대적으로 짧다는 평가가 있습니다.</t>
  </si>
  <si>
    <t>다소 무뚝뚝한 성격이지만 수술에 있어서는 매우 성실한 모습을 보여줍니다. 수술실 입장 시간 등 기본적인 절차를 철저히 지키는 FM 스타일입니다. 환자와의 소통이 다소 부족할 수 있으나 전문성과 실력으로 신뢰를 얻고 있습니다.</t>
  </si>
  <si>
    <t>메이저 병원, 빠른 수술 일정, 다학제 진료, 실력있는 의사, 체계적인 치료 과정이 주요 키워드로 확인됩니다. '무뚝뚝하지만 실력있는', '빠른 수술', '체계적인 치료'가 자주 언급되는 특징적인 표현들입니다. 특히 지방 환자들을 위한 일정 조율이 긍정적 키워드로 자주 등장합니다.</t>
  </si>
  <si>
    <t>최훈</t>
  </si>
  <si>
    <t>2003~2010 가톨릭대학교 의학 학사</t>
  </si>
  <si>
    <t>갑상선 외과 전문의로서 갑상선암 수술을 주로 전문적으로 진행하고 계십니다. 특히 갑상선 전절제술과 반절제술에 대한 풍부한 임상 경험을 보유하고 계시며, 갑상선 결절 진단 및 치료에도 전문성을 보이고 계십니다. 암 환자 전문 진료를 하시며 세침검사 결과 암으로 확인된 환자들을 주로 진료하고 계십니다.</t>
  </si>
  <si>
    <t>세침검사 결과를 기반으로 수술 여부와 방법을 결정하시는 접근 방식을 보여주고 계십니다. 환자의 상태에 따라 전절제 또는 반절제를 선택적으로 진행하시며, 재발 가능성을 고려한 신중한 수술 방식을 선택하고 계십니다. 수술 후 목소리 영향이나 저림 증상 등의 부작용 관리에도 세심한 주의를 기울이고 계십니다.</t>
  </si>
  <si>
    <t>매우 상세한 설명과 친절한 상담으로 환자들의 신뢰를 얻고 계십니다. 환자의 불안감을 충분히 이해하고 안심시키는 진료 스타일을 보여주고 계십니다. 수술의 높은 성공률과 전문성으로 인해 예약이 매우 밀려있을 정도로 많은 환자들이 찾고 계십니다.</t>
  </si>
  <si>
    <t>환자들은 교수님의 친절하고 상세한 설명에 대해 매우 높은 만족도를 보이고 계십니다. 수술 결과에 대해서도 매우 긍정적인 평가가 많으며, 특히 수술 후 목소리나 저림 증상 등의 부작용이 적다는 평가가 많습니다. 다만 초진 예약이 몇 개월 후로 밀려있는 점은 아쉬운 점으로 언급되고 있습니다.</t>
  </si>
  <si>
    <t>매우 자세하고 친절한 설명으로 환자들의 이해를 돕고 계십니다. 환자가 불안해할 경우 안심시키고 다시 한 번 상세히 설명해주시는 배려심을 보여주고 계십니다. 확신에 찬 설명으로 환자들에게 신뢰감을 주시며, 수술 전후 과정에 대해 충분한 설명을 제공하고 계십니다.</t>
  </si>
  <si>
    <t>갑상선암, 전절제/반절제, 세침검사, 친절한 설명, 수술 전문성이 주요 키워드로 언급되고 있습니다. 특히 '친절', '상세한 설명', '수술 잘하시는', '신뢰감' 등의 긍정적 키워드가 자주 등장하고 있습니다. 예약 대기 기간이 길다는 점도 자주 언급되는 특징입니다.</t>
  </si>
  <si>
    <t>김민주</t>
  </si>
  <si>
    <t>2014~2018 가톨릭대학교 의학전문대학원, 2010~2014 성균관대학교 생명과학 학사</t>
  </si>
  <si>
    <t>2019~2023 서울성모병원 마취통증의학과 레지던트</t>
  </si>
  <si>
    <t>갑상선암 수술이 주요 전문 분야이며, 특히 로봇 수술과 목절개 수술 두 가지 방식을 모두 시행하고 있습니다. 갑상선 결절의 위치와 크기에 따른 맞춤형 수술 방식을 제시하며, 기도 주변 림프절 전이 여부 확인 및 처치도 전문적으로 다루고 있습니다. 또한 수술 전 CT, 초음파 등 정밀 검사를 통한 정확한 진단도 전문적으로 수행하고 있습니다.</t>
  </si>
  <si>
    <t>수술 전 CT, 혈액검사, 엑스레이, 심전도 등 종합적인 사전 검사를 통해 정확한 진단을 시행합니다. 환자의 연령과 상황에 따라 로봇수술과 목절개 수술 중 적합한 방식을 추천하며, 특히 젊은 환자의 경우 미용적 측면을 고려하여 로봇수술을 권장하고 있습니다. 수술 후 동위원소 치료 필요성을 판단하고, 15일 전부터는 영양제 중단 등 세심한 수술 준비 과정을 안내합니다.</t>
  </si>
  <si>
    <t>환자의 상태와 선호도를 고려한 맞춤형 수술 방식 선택이 가능하며, 특히 로봇수술과 목절개 수술의 장단점을 상세히 설명하여 환자가 선택할 수 있도록 합니다. 수술 전후 과정에 대한 상세한 설명과 체계적인 검사 시스템을 갖추고 있습니다. 병원의 동선 안내가 체계적이며, 당일 검사가 가능한 효율적인 진료 시스템을 운영합니다.</t>
  </si>
  <si>
    <t>의사의 친절하고 상세한 설명에 대해 높은 만족도를 보이고 있습니다. 특히 수술 방식 선택에 있어 환자의 의견을 존중하고 충분한 정보를 제공하는 점이 긍정적으로 평가됩니다. 검사부터 수술까지의 체계적인 진행 과정에 대해 만족스러운 반응을 보이고 있습니다. 코디네이터의 상세한 안내도 좋은 평가를 받고 있습니다.</t>
  </si>
  <si>
    <t>환자의 질문에 친절하고 상세하게 답변하는 스타일입니다. 수술의 필요성과 방법에 대해 명확하게 설명하며, 환자가 이해하기 쉽게 비유를 사용합니다. 젊은 환자의 경우 미용적 측면까지 고려하여 조언하는 세심한 진료 스타일을 보입니다. 진료 후 코디네이터를 통한 추가 설명으로 환자의 이해를 돕습니다.</t>
  </si>
  <si>
    <t>갑상선암, 로봇수술, 목절개 수술, 미용적 고려, 전절제/반절제, 동위원소 치료가 주요 키워드로 언급됩니다. 수술 전 검사 과정에서는 CT, 초음파, 혈액검사가 중요하게 다뤄지고 있습니다. 진료 과정에서는 친절함, 상세한 설명, 체계적인 진행이 자주 언급되는 긍정적 키워드입니다.</t>
  </si>
  <si>
    <t>이은경</t>
  </si>
  <si>
    <t>2011~2015 가톨릭대학교 의학 의무석사</t>
  </si>
  <si>
    <t>유방암 수술 및 치료를 전문으로 하시는 의사입니다. 특히 4cm 크기의 종양 및 전이성 유방암 케이스를 다루고 계십니다. 선항암 치료 후 수술, 방사선 치료, 표적항암 등 복합적인 치료 과정을 진행하시며, 수술 흉터를 최소화하는 데 특별한 전문성을 보이고 계십니다.</t>
  </si>
  <si>
    <t>환자의 상태에 따라 선항암 치료 후 수술하는 방식을 선택하시며, 일반적으로 선항암 6차, 수술, 방사선 16회, 표적항암 12차 등의 체계적인 치료 과정을 진행하십니다. 다학제 진료를 통해 치료 방향을 결정하시며, 수술 후 흉터 관리에도 신경을 쓰시는 것으로 보입니다. 요양병원 연계 치료에 대해서는 부정적인 입장을 보이시나, 종양내과와의 협진을 통해 환자들의 요양 치료도 가능하도록 하고 계십니다.</t>
  </si>
  <si>
    <t>빅5 병원 중에서도 비교적 빠른 진료 예약이 가능한 것이 특징입니다. 수술 시 흉터가 거의 없게 깔끔하게 수술하시는 실력이 특히 뛰어나다고 평가받고 계십니다. 다학제 진료를 통해 종합적인 치료 계획을 수립하시며, 환자의 상태에 따라 치료 방식을 유연하게 조정하십니다.</t>
  </si>
  <si>
    <t>초진 시에는 무뚝뚝한 태도로 인해 두려움을 느끼는 환자들이 많으나, 진료를 거듭할수록 신뢰가 쌓이는 경향을 보입니다. 수술 실력에 대해서는 대부분의 환자들이 매우 높은 평가를 하고 있습니다. 일부 환자들은 의사소통 방식에 대해 아쉬움을 표현하지만, 치료 결과에 대해서는 대체로 만족하는 것으로 나타납니다.</t>
  </si>
  <si>
    <t>무뚝뚝하고 츤데레 스타일의 진료 방식을 보이십니다. 말씀이 적으시고 감정 표현이 적은 편이나, 환자를 함부로 대하지는 않으시며 필요한 치료는 모두 제공하시는 것으로 평가됩니다. 수술실에서는 다른 모습을 보이시며, 진료실에서는 간단명료한 소통을 선호하시는 것으로 보입니다.</t>
  </si>
  <si>
    <t>무뚝뚝함, 수술 실력, 츤데레, 깔끔한 수술, 선항암-수술-방사선 치료 과정이 주요 키워드로 나타납니다. 특히 '실력있는', '수술 잘하는', '흉터 관리'가 긍정적인 맥락에서 자주 언급되며, '의사소통'이나 '무뚝뚝함'은 부정적인 맥락에서 언급됩니다. 빅5 병원의 전문의로서의 신뢰도와 전문성이 자주 강조됩니다.</t>
  </si>
  <si>
    <t>장홍석</t>
  </si>
  <si>
    <t>방사선종양학과</t>
  </si>
  <si>
    <t>췌장암,위장관종양,비뇨기과종양</t>
  </si>
  <si>
    <t>1979~1985 가톨릭대학교 의학 학사, 1989~1992 가톨릭대학교 방사선과학 석사, 1992~1996 가톨릭대학교 방사선과학 박사</t>
  </si>
  <si>
    <t>2013~2016 서울성모병원 의료협력센터장, 2015~현재 성의교정 첨단융복합방사선의료기술연구소장, 2014~2015 의과대학 첨단융복합방사선의료기술연구소장</t>
  </si>
  <si>
    <t>김연실</t>
  </si>
  <si>
    <t>흉부종양, 두경부암, 부인암</t>
  </si>
  <si>
    <t>1983~1989 가톨릭대학교 의학 학사, 1993~1996 가톨릭대학교 방사선과학 석사, 1997~2000 가톨릭대학교 치료방사선과학 박사</t>
  </si>
  <si>
    <t>1997~1998 강남성모병원 방사선종양학과 전강대우, 1995~1997 강남성모병원 방사선종양학과 임상강사, 1991~1995 강남성모병원 방사선종양학과 레지던트</t>
  </si>
  <si>
    <t>최병옥</t>
  </si>
  <si>
    <t>유방암,림프종</t>
  </si>
  <si>
    <t>1985~1991 가톨릭대학교 의학 학사, 2001~2006 가톨릭대학교 방사선종양학 석사/박사</t>
  </si>
  <si>
    <t>2024~현재 가톨릭대학교 의과대학 방사선종양학과학교실 주임교수, 2023~현재 가톨릭대학교 서울성모병원 유방암 센터장, 2023~현재 가톨릭대학교 의과대학 첨단융복합방사선의료기술연구소장, 2021~현재 가톨릭대학교 서울성모병원 방사선종양학과 임상과장</t>
  </si>
  <si>
    <t>강영남</t>
  </si>
  <si>
    <t>폐암, 식도암, 간암, 육종, 흑색종, 피부암, 뇌종양</t>
  </si>
  <si>
    <t>1990~1994 경기대학교 물리학 학사, 1994~1997 경기대학교대학원 물리학 석사, 2001~2006 Suzuka Univ. of medical science 의학 박사</t>
  </si>
  <si>
    <t>2020~현재 가톨릭대학교 의과대학 서울성모병원 방사선종양학과 정교수, 2013~2020 가톨릭대학교 의과대학 서울성모병원 방사선종양학과 부교수, 2008~2013 가톨릭대학교 의과대학 서울성모병원 방사선종양학과 조교수, 2005~2008 가톨릭대학교 의과대학 서울성모병원 방사선종양학과 전임강사</t>
  </si>
  <si>
    <t>림프종, 대장암, 두경부암, 갑상선암,  켈로이드, 유방암</t>
  </si>
  <si>
    <t>천원중</t>
  </si>
  <si>
    <t>2015~2020 성균관대학교 삼성융합의과학원 융합의과학 전공 (박사), 2008~2014 연세대학교 컴퓨터정보통신공학과 및 방사선학과 이중 전공 (공학사)</t>
  </si>
  <si>
    <t>2023~현재 서울성모병원 방사선종양학과 연구조교수, 2022~2023 국립암센터 양성자치료센터 전임의학물리원, 2020~2022 국립암센터 양성자치료센터 의학물리아카데미</t>
  </si>
  <si>
    <t>최영진</t>
  </si>
  <si>
    <t>병리과</t>
  </si>
  <si>
    <t>신장병리,이식병리,비뇨병리(신장암,방광암,전립선암)</t>
  </si>
  <si>
    <t>1980~1986 가톨릭대학교 의학 학사, 1989~1991 가톨릭대학교 병리학 석사, 1992~1995 가톨릭대학교 병리학 박사</t>
  </si>
  <si>
    <t>2013~2016 서울성모병원 인체유래물은행장, 2011~2013 서울성모병원 병리과 임상과장, 2009~2013 성의교정 병리과 전공책임교수, 2007~2009 강남성모병원 병리과 임상과장</t>
  </si>
  <si>
    <t>병리과 전문의로서 인체 장기의 질병, 특히 암 관련 병리를 전문으로 하고 있습니다. 위암, 대장암, 식도암, 폐암, 종격동암, 심장암, 간암, 간담도암, 췌장암, 자궁암, 유방암, 갑상선암, 내분비암 등 다양한 암 질환의 병리학적 특성을 연구하고 있습니다. 특히 인체병리표본의 보존과 교육적 활용에 있어 전문성을 보이고 있으며, 합성수지화 기술을 통한 표본 보존 방법을 활용하고 있습니다.</t>
  </si>
  <si>
    <t>직접적인 치료보다는 병리학적 진단과 교육에 중점을 두고 있습니다. 수술이나 부검을 통해 얻은 인체 조직을 특수 보존하는 방식을 사용하며, 합성수지화 기술을 통해 포르말린 없이도 영구 보존이 가능한 방식을 도입했습니다. 아세톤을 사용해 세포의 물과 지방을 제거한 후 합성수지물질로 대체하는 특수한 보존 방식을 사용하고 있습니다.</t>
  </si>
  <si>
    <t>국내 최초로 일반인을 대상으로 한 인체병리전시회를 개최했다는 점이 특징적입니다. 단순히 전시하는 것에 그치지 않고 실제 만져볼 수 있는 체험형 교육을 제공하고 있습니다. 전문가와 함께하는 가이드투어를 통해 의학지식을 일반인들이 이해하기 쉽게 전달하는 차별화된 교육 방식을 도입했습니다.</t>
  </si>
  <si>
    <t>하루 평균 400~500명의 방문객이 찾을 정도로 높은 관심을 받고 있습니다. 일부 관람객들은 전시 내용이 무섭다는 반응을 보이기도 했으나, 건강의 중요성을 깨닫게 되었다는 긍정적인 평가가 많았습니다. 질병 예방의 중요성을 실감했다는 피드백이 다수 있었으며, 좋은 정보를 제공받았다는 의견이 있었습니다.</t>
  </si>
  <si>
    <t>병리과 의료진과 암병원 의료진이 직접 설명을 제공하는 교육 중심의 접근 방식을 보여줍니다. 오전과 오후 각각 30분씩 전문가 가이드투어를 통해 상세한 설명을 제공합니다. 일반인들이 이해하기 쉽도록 전문적인 내용을 쉽게 풀어서 설명하는 것이 특징입니다.</t>
  </si>
  <si>
    <t>인체병리표본, 합성수지화 기술, 암의 실체가 주요 키워드로 등장합니다. 질병 예방과 건강 교육이 강조되고 있으며, 의학 지식의 대중화와 관련된 용어들이 자주 등장합니다. 특히 '눈으로 보는 암의 실체'라는 표현이 전시회의 핵심 컨셉을 잘 나타내고 있습니다.</t>
  </si>
  <si>
    <t>박경신</t>
  </si>
  <si>
    <t>혈액 병리,피부 병리</t>
  </si>
  <si>
    <t>1986~1993 가톨릭대학교 의학 학사, 1995~1998 가톨릭대학교 임상병리학 석사, 2001~2004 가톨릭대학교 임상병리학 박사</t>
  </si>
  <si>
    <t>2015~2017 의과대학 병리과 겸직교수, 2001~2002 강남성모병원 병리과 임상강사, 1994~1998 성모병원 병리과 레지던트, 1993~1994 대전성모병원  인턴</t>
  </si>
  <si>
    <t>조석구 교수는 혈액내과 전문의로서 NK세포 림프종 치료를 주된 전문 분야로 하고 계십니다. 특히 동양인에게 상대적으로 흔한 악성 림프종인 NK세포 림프종에 대한 새로운 치료법 개발에 주력하고 계십니다. 조혈모세포이식센터에서 악성림프종의 맞춤형 진료와 치료 프로토콜 개발을 주도하고 계시며, 바이러스 관련 림프종 치료에 특화된 전문성을 보유하고 계십니다.</t>
  </si>
  <si>
    <t>항암치료와 방사선치료, 자가 조혈모세포 이식을 기본으로 하는 복합 치료 방식을 채택하고 계십니다. 여기에 새로운 항바이러스물질인 '페그인터페론' 치료를 병합하는 혁신적인 접근법을 시도하고 계십니다. 치료는 단기 항암치료, 저용량 방사선 치료, 자가 조혈모세포이식으로 연결되는 일체 치료법(total therapy)을 기반으로 하며, 페그인터페론은 1주 1회 주사제로 6개월간 투여됩니다.</t>
  </si>
  <si>
    <t>기존 항암제에만 의존하는 치료에서 벗어나 새로운 생물학적 제재를 도입하는 혁신적인 접근법을 시도하고 계십니다. 특히 동양인에게 흔한 NK세포 림프종에 대한 맞춤형 치료 프로토콜을 개발하는 데 주력하고 계십니다. 다양한 진료과와의 협진 체계를 구축하여 종합적인 치료를 제공하는 것이 특징입니다.</t>
  </si>
  <si>
    <t>본 텍스트에는 직접적인 환자 평가나 피드백이 포함되어 있지 않습니다. 다만 임상시험 참여 환자들에게 무상으로 치료를 제공하는 등 환자 중심의 접근을 하고 계심을 알 수 있습니다.</t>
  </si>
  <si>
    <t>림프종 협진팀의 유기적인 협력 체계를 통해 진료가 이루어지고 있습니다. 임상 초기 진단부터 치료 종료까지 지속적인 환자 관리를 중요시하는 접근법을 보여주고 계십니다. 다학제적 진료를 통해 환자에게 최적화된 치료를 제공하고자 하는 특징을 보이고 계십니다.</t>
  </si>
  <si>
    <t>NK세포 림프종, 페그인터페론, 자가 조혈모세포 이식, 바이러스성 림프종, 맞춤형 치료가 주요 키워드로 등장합니다. 특히 새로운 치료법 개발과 임상시험에 관련된 용어들이 자주 등장하며, 이는 혁신적인 치료법 개발에 중점을 두고 있음을 시사합니다. 협진팀, 다학제 접근법 등의 키워드도 자주 언급되어 팀 기반의 통합적 치료를 강조하고 있습니다.</t>
  </si>
  <si>
    <t>이아원</t>
  </si>
  <si>
    <t>유방병리,여성생식기병리</t>
  </si>
  <si>
    <t>1988~1994 가톨릭대학교 의학 학사, 1997~1999 가톨릭대학교 임상병리학 석사, 2000~2003 가톨릭대학교 임상병리학 박사</t>
  </si>
  <si>
    <t>2002~2003 성모병원 병리과 전강대우, 2000~2002 성빈센트병원 병리과 임상강사, 1996~2000 성모병원  레지던트</t>
  </si>
  <si>
    <t>서울성모병원 유방암센터는 유방암 치료를 전문으로 하는 의료기관입니다. 특히 유방 전절제 및 보존 수술, 아랫배 살을 이용한 유방재건성형 수술에 특화되어 있습니다. 전이성 유방암(4기) 환자의 치료와 연구에도 특별한 전문성을 보유하고 있으며, 3차원 유방초음파 스캐너를 통한 정밀 진단도 수행하고 있습니다.</t>
  </si>
  <si>
    <t>원스톱 서비스를 통해 진찰, 유방촬영, 초음파검사, 조직검사까지 한 번에 진행합니다. 유방 전절제가 필요한 경우 인공 보형물 대신 환자의 아랫배 지방조직을 이용한 재건성형을 선호합니다. 초음파절삭술을 도입하여 수술 시간을 90분가량 단축시켰으며, 3차원 유방초음파 스캐너로 10분 만에 정밀 진단이 가능합니다. 필요시 MRI와 PET-CT 등 정밀검사를 즉각 진행합니다.</t>
  </si>
  <si>
    <t>건강보험심사평가원의 유방암 진료 적정성 평가에서 지속적으로 1등급을 유지하고 있습니다. 수술 받은 환자들의 5년 평균 생존율이 95%로, 국내외 평균을 상회합니다. 아시아 최초로 3차원 유방초음파 스캐너를 도입했으며, 전이성 유방암 환자 장기생존 예측모델을 개발했습니다. 특히 초음파절삭술을 유방재건 성형수술에 세계 최초로 적용했습니다.</t>
  </si>
  <si>
    <t>환자와 가족 모두의 신체적, 정신적 만족도를 중시합니다. 유방 전절제 후 상실감 해소를 위한 재건성형 접근법이 높이 평가되고 있습니다. 전이성 유방암 환자들의 생존율 향상 성과가 입증되었으며, 특히 수술을 받은 환자군에서 31개월의 추가 생존기간이 확인되었습니다.</t>
  </si>
  <si>
    <t>'처음부터 끝까지 최선의 진료'를 좌우명으로 삼고 있습니다. 다학제 협진을 통해 종합적인 치료 계획을 수립합니다. 정기검진과 조기발견의 중요성을 강조하며, 환자 개인의 상황에 맞는 맞춤형 진료를 제공합니다. 40세 이후 정기검진을 권고하되, 가족력이 있는 경우 30대부터 조기검진을 권장합니다.</t>
  </si>
  <si>
    <t>유방암 센터, 다학제 협진, 유방재건성형, 초음파절삭술, 전이성 유방암, 3차원 유방초음파, 원스톱 서비스가 주요 키워드입니다. '신뢰', '전인적 치료', '최상의 의료서비스'가 센터의 특징을 나타내는 핵심 표현입니다. '조기발견'과 '정기검진'이 예방적 측면의 중요 키워드로 강조되고 있습니다.</t>
  </si>
  <si>
    <t>정찬권</t>
  </si>
  <si>
    <t>내분비 병리,골연부종양병리</t>
  </si>
  <si>
    <t>2001~2007 가톨릭대학교 병원병리학 박사, 1998~2000 가톨릭대학교 병원병리학 석사, 1991~1997 경상대학교 의학과 학사</t>
  </si>
  <si>
    <t>2021~현재 실험동물연구센터장, 2021~현재 빅테이터통합센터장, 2015~현재 서울성모병원 병리과 교수, 2012~2015 서울성모병원 병리과 부교수</t>
  </si>
  <si>
    <t>갑상선암 진단 및 치료가 주요 전문 분야이며, 특히 갑상선유두암종에 대한 깊은 전문성을 보유하고 계십니다. 가톨릭대학교 서울성모병원 갑상선암센터에서 유방갑상선외과 전문의로 활동하고 계시며, 갑상선 결절 진단과 치료에 대한 새로운 진단 기준을 제시하는 연구를 수행하셨습니다. 대한갑상선학회 진료 권고안 작성에도 참여하시어 갑상선 질환의 진단과 치료 기준 확립에 기여하셨습니다.</t>
  </si>
  <si>
    <t>갑상선 결절이 1cm 이상이며 암으로 진단된 경우 수술적 치료를 기본으로 하되, 크기가 작고 예후가 좋을 것으로 판단되는 경우 선택적으로 경과 관찰을 하는 맞춤형 접근을 하고 계십니다. 단순 종양 절제부터 필요한 경우 방사성 요오드 치료까지, 환자의 상태에 따라 다양한 치료 옵션을 제시하시며, 불필요한 과잉 치료를 지양하고 적절한 치료 수준을 결정하는데 중점을 두고 계십니다. 새로운 진단 기준을 통해 정확한 진단과 맞춤형 치료 계획을 수립하고 계십니다.</t>
  </si>
  <si>
    <t>갑상선암의 DNA 메틸화 연구를 통해 악성 갑상선암의 진단 정확도를 높이는데 기여하셨습니다. 서양인과 다른 한국인 갑상선암의 특성을 연구하여 새로운 진단 기준을 제시하셨으며, 이는 국제적으로도 인정받은 연구 성과입니다. 특히 NIFTP 진단 기준의 오류를 발견하고 이를 보완한 새로운 진단 기준을 제시하신 것이 큰 차별점입니다.</t>
  </si>
  <si>
    <t>환자들은 특히 정확한 진단과 신뢰성 있는 판단을 높이 평가하고 계십니다. 세침검사 결과가 불명확한 경우에도 정확한 진단을 통해 적절한 치료 방향을 제시해주신다는 평가가 있습니다. 갑상선 분야에서 유명하신 의사로 인식되고 있으며, 환자들의 신뢰도가 높은 것으로 나타납니다.</t>
  </si>
  <si>
    <t>환자와의 상담을 통해 치료 방향을 결정하는 소통형 진료 스타일을 보여주고 계십니다. 불필요한 치료를 지양하고 환자의 상태에 따라 적절한 치료 수준을 결정하시며, 충분한 설명을 통해 환자가 이해하고 결정할 수 있도록 돕고 계십니다. 과학적 근거를 바탕으로 한 진료를 중시하시는 것으로 보입니다.</t>
  </si>
  <si>
    <t>갑상선암, 갑상선유두암종, DNA 메틸화, NIFTP, 진단 기준, 맞춤형 치료가 주요 키워드로 확인됩니다. 특히 '정확한 진단', '새로운 진단 기준', '한국인 특성 연구' 등이 자주 언급되고 있습니다. '과잉진단 예방', '적절한 치료 수준 결정' 등 합리적 치료와 관련된 키워드들도 중요하게 다뤄지고 있습니다.</t>
  </si>
  <si>
    <t>이성학</t>
  </si>
  <si>
    <t>위장관병리, 간담췌병리</t>
  </si>
  <si>
    <t>1996~2002 가톨릭대학교 의학 학사, 2006~2013 가톨릭대학교 생명의과학 박사</t>
  </si>
  <si>
    <t>2022~현재 서울성모병원 병리과 교수, 2018~2022 서울성모병원 병리과 부교수, 2014~2018 서울성모병원 병리과 조교수, 2013~2014 서울성모병원 병리과 임상조교수</t>
  </si>
  <si>
    <t>소화기 내과 분야를 전문으로 하시며, 특히 간질환에 대한 깊은 전문성을 보유하고 계십니다. 간농양, 간부전 등 중증 간질환의 진단과 치료를 전문적으로 수행하시며, 기생충 감염으로 인한 간질환의 진단과 치료에도 뛰어난 전문성을 보이고 계십니다. 가톨릭대 서울성모병원 소화기내과 교수로서 최고 권위 학술지에 연구 결과가 게재될 만큼 학문적 성과도 인정받고 계십니다.</t>
  </si>
  <si>
    <t>정확한 진단을 위해 CT 촬영, 간 조직 검사 등 다양한 검사를 체계적으로 진행하시는 것이 특징입니다. 환자의 상태에 따라 약물치료와 보존적 치료를 적절히 병행하시며, 특히 항원충제와 스테로이드 치료를 통해 간이식까지 고려되던 중증 환자를 성공적으로 치료하신 사례가 있습니다. 진단부터 치료까지 체계적이고 단계적인 접근 방식을 보여주고 계십니다.</t>
  </si>
  <si>
    <t>희귀하고 복잡한 간질환 사례에서도 정확한 원인을 찾아내어 적절한 치료법을 제시하시는 뛰어난 진단 능력을 보유하고 계십니다. 기생충 감염으로 인한 간질환과 같이 일반적이지 않은 케이스에서도 성공적인 치료 결과를 도출하셨습니다. 소화기학 분야의 최고 권위 학술지에 연구가 게재될 만큼 학문적 성과도 탁월하십니다.</t>
  </si>
  <si>
    <t>간이식까지 고려되던 중증 환자를 성공적으로 치료한 사례를 통해 높은 의료 역량을 인정받고 계십니다. 제시된 사례에서 볼 수 있듯이, 복잡하고 위험한 상황에서도 정확한 진단과 적절한 치료로 환자를 회복시키는 능력이 뛰어나신 것으로 평가됩니다. 전문적이고 체계적인 진료 방식으로 신뢰를 얻고 계십니다.</t>
  </si>
  <si>
    <t>환자의 증상과 상태를 면밀히 관찰하고 다각도로 분석하시는 꼼꼼한 진료 스타일을 보여주십니다. 간농양, 기생충 감염 등 복잡한 질환에 대해서도 체계적인 검사와 진단 과정을 거쳐 정확한 원인을 파악하시려 노력하십니다. 위험한 상황에서도 신중하게 판단하여 최적의 치료 방법을 선택하시는 것이 특징입니다.</t>
  </si>
  <si>
    <t>소화기내과, 간농양, 간부전, 기생충 감염(개회충증), 정확한 진단, 보존적 치료가 주요 키워드로 확인됩니다. 특히 희귀 질환의 성공적 치료 사례와 관련된 전문적 용어들이 자주 등장하며, 학술적 성과와 관련된 키워드도 중요하게 다루어지고 있습니다. 중증 환자의 극적인 회복 사례와 관련된 표현들이 긍정적인 맥락에서 사용되고 있습니다.</t>
  </si>
  <si>
    <t>강준</t>
  </si>
  <si>
    <t>소화기병리, 간담췌병리</t>
  </si>
  <si>
    <t>1997~2003 울산대학교 의학 학사, 2005~2007 울산대학교 병리학 석사, 2007~2012 울산대학교 병리학 박사</t>
  </si>
  <si>
    <t>2017~현재 서울성모병원 병리과 임상조교수, 2013~2017 인천성모병원 병리과 임상조교수, 2012~2013 해운대백병원 병리과 조교수, 2011~2012 서울아산병원 병리과 임상강사</t>
  </si>
  <si>
    <t>가톨릭대학교 서울성모병원 암병원 유방암센터에서 유방암 전문 진료를 담당하고 있습니다. 특히 유방 전절제술과 유방보존술을 모두 시행하며, 아랫배 지방조직을 이용한 유방재건성형을 전문으로 합니다. 전이성 유방암(4기) 환자의 치료와 연구에도 특화되어 있으며, 3차원 유방초음파 스캐너를 통한 조기진단 시스템을 갖추고 있습니다.</t>
  </si>
  <si>
    <t>원스톱 서비스 방식으로 진찰부터 유방촬영, 초음파검사, 조직검사까지 당일 진행이 가능합니다. 유방 전절제가 필요한 경우 인공 보형물 대신 환자 자신의 아랫배 지방조직을 이용한 재건성형을 선호합니다. 초음파절삭술을 도입하여 수술시간을 90분 단축시키고 재건성형 효과를 높였습니다. 수술 전 MRI와 PET-CT 등 정밀검사를 통해 체계적인 치료 계획을 수립합니다.</t>
  </si>
  <si>
    <t>건강보험심사평가원의 유방암 진료 적정성 평가에서 지속적으로 1등급을 유지하고 있습니다. 95%의 5년 생존율로 국내외 평균을 상회하는 치료 성과를 보여주고 있습니다. 아시아 최초로 3차원 유방초음파 스캐너를 도입하여 10분 만에 입체영상 진단이 가능합니다. 전이성 유방암 환자의 장기생존 예측모델을 개발하여 진료에 활용하고 있습니다.</t>
  </si>
  <si>
    <t>유방을 잃게 되는 환자들의 신체적, 정신적 상실감을 최소화하는 치료 방식에 대해 높은 만족도를 보입니다. 당일 검사와 진단이 가능한 원스톱 서비스 시스템에 대한 호평이 있습니다. 특히 아랫배 지방조직을 이용한 재건성형 수술의 결과에 대해 긍정적인 평가가 많습니다.</t>
  </si>
  <si>
    <t>'처음부터 끝까지 최선의 진료'를 모토로 환자와 가족 모두의 만족을 위해 노력합니다. 신체적 치료뿐만 아니라 정신적 케어도 함께 제공하는 전인적 치료를 지향합니다. 40세 이후 정기검진을 권장하되, 가족력이 있는 경우 30대부터 조기검진을 적극 권장하는 예방적 접근을 실천합니다.</t>
  </si>
  <si>
    <t>유방암센터, 전인적 치료, 원스톱 서비스가 주요 키워드입니다. 아랫배 지방조직 재건성형, 초음파절삭술, 3차원 유방초음파 스캐너 등 첨단 의료기술 관련 용어가 자주 등장합니다. 5년 생존율 95%, 1등급 의료기관 등 치료 성과를 나타내는 수치도 중요한 키워드로 활용됩니다.</t>
  </si>
  <si>
    <t>김영훈</t>
  </si>
  <si>
    <t>2005~2011 인하대학교 의학 학사, 2012~2021 서울대학교 의과대학 의학 박사</t>
  </si>
  <si>
    <t>2016~2019 서울대학교 의과대학 전문연구요원, 2019~2020 서울대학교 의학과 기초연구연수의, 2020~2022 서울대학교병원 임상강사, 2022~2023 서울성모병원 임상강사</t>
  </si>
  <si>
    <t>임범진 교수님은 비뇨의학과 소속으로 신장이식 수술 중 공여자 수술을 전문적으로 담당하고 계십니다. 특히 아산병원에서 신장이식팀의 일원으로서 수혜자 수술을 담당하는 김영훈 교수님과 협력하여 이식 수술을 진행하고 계십니다. 생체 신장이식 수술에서 공여자의 신장 적출 수술을 주로 담당하시며, 수술 후 관리까지 전문적으로 진행하고 계십니다.</t>
  </si>
  <si>
    <t>신장이식 공여자 수술을 담당하시며, 수술 후 피주머니 관리 등 세심한 후속 조치를 진행하십니다. 수술 후 발생할 수 있는 합병증에 대해 즉각적인 대응을 하시며, 필요한 경우 추가적인 처치를 실시하십니다. 외래 진료를 통해 수술 후 경과를 지속적으로 관찰하시고, 환자의 회복 상태를 꾸준히 모니터링하십니다.</t>
  </si>
  <si>
    <t>공여자 수술에 특화된 전문성을 보유하고 계시며, 수술 후 발생하는 문제에 대해 즉각적인 대응을 하시는 것이 특징입니다. 일부 사례에서는 수술 후 합병증이 발생했을 때 직접 병실에 방문하여 조치를 취하시는 등 적극적인 관리를 보여주십니다. 아산병원의 이식팀과의 긴밀한 협력을 통해 체계적인 수술 진행이 가능하십니다.</t>
  </si>
  <si>
    <t>대체로 친절하다는 평가가 많으며, 특히 외래 진료 시 반갑게 맞아주신다는 의견이 있습니다. 다만 일부 환자의 경우 수술 후 합병증(피고름, 개복 상태 지속 등)을 경험한 사례도 있었습니다. 초기에는 불친절하다는 평가도 있었으나, 이후 그렇지 않다는 의견으로 정정된 사례도 있습니다.</t>
  </si>
  <si>
    <t>수술 후 문제가 발생할 경우 직접 병실에 방문하여 처치하는 등 적극적인 진료 스타일을 보이십니다. 외래 진료 시에는 환자를 친근하게 대하시는 편이나, 일상적인 경과 관찰의 경우 다른 의료진이 담당하는 경우도 있습니다. 수술 전후 관리에 있어 세심한 주의를 기울이시는 것으로 보입니다.</t>
  </si>
  <si>
    <t>신장이식 공여자 수술, 비뇨의학과, 아산병원, 합병증 관리가 주요 키워드로 확인됩니다. 수술 후 관리와 관련하여 '피주머니 관리', '개복 상태', '드레싱' 등의 의료 용어가 자주 언급됩니다. 환자 평가와 관련해서는 '친절', '반갑게' 등의 긍정적 키워드와 함께 '합병증', '재수술' 등의 치료 과정 관련 키워드도 확인됩니다.</t>
  </si>
  <si>
    <t>김수연</t>
  </si>
  <si>
    <t>2008~2014 가톨릭대학교 의학 학사</t>
  </si>
  <si>
    <t>갑상선 질환을 주로 다루시는 전문의로 보입니다. 특히 갑상선 질환의 회복과 관리에 대한 전문성을 보이고 계십니다. 환자들의 전반적인 건강 관리와 생활습관 개선에도 중점을 두고 있으신 것으로 파악됩니다. 아울러 소아 발달 및 기질 관련 상담도 진행하시는 것으로 보입니다.</t>
  </si>
  <si>
    <t>건강한 식습관, 충분한 운동, 적절한 수면 등 생활습관 개선을 통한 통합적 접근 방식을 채택하고 계십니다. 약물 치료와 함께 일상생활에서의 관리 방법을 중요시하는 것으로 보입니다. 환자 개개인의 상태에 맞춘 맞춤형 치료 계획을 수립하시는 것으로 파악됩니다.</t>
  </si>
  <si>
    <t>환자의 생활 전반을 고려한 총체적 치료 접근법을 사용하시는 것이 특징입니다. 단순한 증상 치료를 넘어 건강한 생활습관 형성을 통한 근본적인 건강 회복을 강조하십니다. 환자 커뮤니티를 통한 정보 공유와 상호 지원을 중요시하시는 것으로 보입니다.</t>
  </si>
  <si>
    <t>환자들의 호전 사례가 언급되어 있으며, 치료 효과에 대해 긍정적인 평가가 있습니다. 생활습관 개선을 통한 치료 방식에 대해 환자들이 만족하는 것으로 보입니다. 치료 과정에서의 상세한 설명과 안내에 대해 긍정적인 피드백이 있습니다.</t>
  </si>
  <si>
    <t>환자의 개별적인 상태와 특성을 고려한 맞춤형 진료를 하시는 것으로 보입니다. 치료 과정에서 필요한 정보를 상세히 설명하고 공유하시는 스타일입니다. 환자와의 소통을 중요시하며, 치료 과정에 대한 이해를 돕는데 중점을 두시는 것으로 파악됩니다.</t>
  </si>
  <si>
    <t>갑상선질환, 건강노력, 생활습관 개선이 주요 키워드로 등장합니다. 식습관, 운동, 수면이라는 세 가지 핵심 요소가 강조되고 있습니다. 치유와 회복이라는 긍정적인 키워드들이 자주 언급되며, 환자 커뮤니티와 정보 공유도 중요한 키워드로 나타납니다.</t>
  </si>
  <si>
    <t>이현</t>
  </si>
  <si>
    <t>2022~2022 네오젠티씨 - -</t>
  </si>
  <si>
    <t>유방암과 전립선암 수술이 주요 전문 분야입니다. 특히 로봇 수술, 나노나이프 수술, 하이푸, 브라키테라피 등 다양한 최신 수술 기법을 구사하고 있습니다. 신장암의 부분 절제술도 전문적으로 시행하며, 초기 암 진단과 치료에 있어 높은 전문성을 보여주고 있습니다. 여러 진료과와의 협진을 통한 통합적 치료 접근도 수행하고 있습니다.</t>
  </si>
  <si>
    <t>표준화된 암 치료 프로토콜을 기반으로 하되, 환자의 상태와 요구에 맞춘 맞춤형 치료를 제공합니다. 수술 전 충분한 검사와 진단을 통해 정확한 치료 계획을 수립하며, 수술 후 방사선 치료나 항암 치료 등 추가적인 치료 계획도 체계적으로 수립합니다. 특히 최소 침습적 수술 방법을 선호하며, 부작용을 최소화하는 방향으로 치료를 진행합니다.</t>
  </si>
  <si>
    <t>대형 병원에서도 완전 절제만을 권하는 케이스에 대해 부분 절제 등 보존적 수술을 시도하는 진보적 접근을 보여줍니다. 다양한 최신 수술 기법을 구사할 수 있는 높은 기술력을 보유하고 있습니다. 타과와의 협진 시스템이 잘 갖춰져 있어 종합적인 치료가 가능하며, 환자의 삶의 질을 고려한 치료 방법 선택이 특징적입니다.</t>
  </si>
  <si>
    <t>수술 결과에 대한 만족도가 매우 높은 편입니다. 특히 지방 병원에서 불가능하다고 했던 수술을 성공적으로 진행한 사례들이 많이 언급됩니다. 신속한 수술 일정 조율과 체계적인 사후 관리에 대해 긍정적인 평가가 많습니다. 환자들은 특히 부작용 최소화와 치료 효과에 대해 높은 만족도를 보입니다.</t>
  </si>
  <si>
    <t>수술의 장단점과 예상되는 부작용에 대해 상세히 설명하는 것이 특징입니다. 급하지 않은 경우 충분한 회복 기간을 두고 치료를 진행하며, 환자의 선택권을 존중하는 진료 스타일을 보여줍니다. 여러 치료 옵션에 대해 상세한 설명을 제공하고, 환자가 선택할 수 있도록 충분한 정보를 제공합니다.</t>
  </si>
  <si>
    <t>로봇수술, 나노나이프, 브라키테라피, 하이푸가 주요 수술 방식으로 언급됩니다. '부작용 최소화', '빠른 회복', '협진 시스템'이 자주 등장하는 긍정적 키워드입니다. '메이저 병원', '표준화된 치료', '경험많은 의료진'이 신뢰성과 관련된 주요 키워드로 나타납니다. 특히 '맞춤형 치료'와 '환자 선택권'이 중요한 가치로 강조됩니다.</t>
  </si>
  <si>
    <t>이현지</t>
  </si>
  <si>
    <t>건선 및 자가면역 피부질환을 주로 연구하고 진료하시는 전문가이십니다. 특히 대사증후군과 건선의 상관관계에 대한 깊이 있는 연구를 수행하셨습니다. 피부의 만성 염증성 질환에 대한 전문성을 보유하고 계시며, 면역체계 관련 피부질환을 전문적으로 다루고 계십니다.</t>
  </si>
  <si>
    <t>대사증후군과 건선의 통합적 관리 접근법을 활용하시는 것으로 보입니다. 환자의 전신 상태와 면역체계를 고려한 종합적인 치료 방식을 채택하고 계십니다. 건선 치료에 있어 단순한 증상 관리를 넘어 근본적인 원인 치료에 중점을 두고 계십니다. 대사증후군 위험요소 관리와 건선 치료를 통합적으로 접근하시는 특징이 있습니다.</t>
  </si>
  <si>
    <t>대규모 임상 연구를 통해 대사증후군과 건선의 연관성을 과학적으로 입증하신 점이 큰 차별점입니다. 국제학술지에 연구 결과를 발표하며 학문적 성과를 인정받으셨습니다. 환자의 전신 상태를 고려한 포괄적 접근법을 활용하시는 점이 특징적입니다. 대사증후군 관리를 통한 건선 예방 및 치료라는 새로운 패러다임을 제시하셨습니다.</t>
  </si>
  <si>
    <t>제시된 텍스트에서는 직접적인 환자 평가나 후기를 찾아볼 수 없습니다. 연구 결과와 의학적 성과에 대한 내용만 포함되어 있습니다. 환자들의 구체적인 만족도나 치료 경험에 대한 정보가 제한적입니다.</t>
  </si>
  <si>
    <t>예방적 관점에서 접근하시는 진료 스타일을 보여주십니다. 환자의 전신 상태와 생활습관을 포함한 종합적인 관리를 강조하시는 것으로 보입니다. 과학적 근거에 기반한 치료 방침을 수립하시는 것이 특징입니다. 대사증후군 관리의 중요성을 환자에게 강조하시는 진료 스타일을 보여주십니다.</t>
  </si>
  <si>
    <t>건선과 대사증후군이 가장 핵심적인 키워드로 나타납니다. 자가면역질환, 만성 염증성 피부병이 주요 연구 분야를 나타내는 키워드입니다. 고혈압, 고혈당, 고지혈증 등 대사증후군 관련 요소들이 중요하게 다뤄지고 있습니다. 예방과 관리의 중요성을 강조하는 키워드들이 자주 등장합니다.</t>
  </si>
  <si>
    <t>김세웅</t>
  </si>
  <si>
    <t>비뇨의학과</t>
  </si>
  <si>
    <t>전립선질환,성기능,불임,요실금,소아비뇨</t>
  </si>
  <si>
    <t>1980~1986 가톨릭대학교 의학 학사, 1987~1989 가톨릭대학교 비뇨기과학 석사, 1990~1997 가톨릭대학교 비뇨기과학 박사</t>
  </si>
  <si>
    <t>2017~현재 서울성모병원 연구부원장, 2014~현재 성의교정 가톨릭양한방융합연구소장, 2013~현재 성의교정 후원회사무국장, 2013~2017 산학협력단 성의산학협력실장</t>
  </si>
  <si>
    <t>비뇨의학과 전문의로서 전립선비대증을 주로 진료하시며, 특히 골다공증 치료와 칼슘·마그네슘 보충제 연구에도 전문성을 보이고 계십니다. 최근에는 의료용 대마(칸나비스) 연구 분야에서도 선도적인 역할을 하고 계시며, 아시아태평양 칸나비스 학회의 초대회장으로 선출되셨습니다. 홍삼오일을 이용한 전립선비대증 치료 효과에 대한 연구도 진행하셨습니다.</t>
  </si>
  <si>
    <t>수술적 치료보다는 약물치료를 우선적으로 고려하시는 보수적인 접근법을 선호하십니다. 환자의 연령과 상태를 고려하여 맞춤형 치료 계획을 수립하시며, 특히 젊은 환자의 경우 수술보다는 약물치료를 권장하시는 경향이 있습니다. 천연물을 이용한 치료법 연구에도 관심을 가지고 계시며, 부작용이 적은 치료법을 개발하는데 주력하고 계십니다.</t>
  </si>
  <si>
    <t>천연물을 이용한 치료법 연구에 특별한 관심을 보이시며, 홍삼오일, 칼슘·마그네슘 보충제 등 다양한 연구를 수행하고 계십니다. 의료용 대마 연구 분야에서 선구자적인 역할을 하고 계시며, 국제적인 연구 네트워크를 구축하고 계십니다. 환자의 상태와 연령을 고려한 맞춤형 치료 접근법을 실천하고 계십니다.</t>
  </si>
  <si>
    <t>환자들은 교수님의 신중한 치료 접근법에 대해 긍정적으로 평가하고 있습니다. 특히 수술을 즉시 권하지 않고 약물치료를 먼저 시도해보는 점을 높이 평가하고 있습니다. 젊은 환자들의 경우 수술의 부작용을 고려하여 보존적 치료를 우선 권장하시는 점에 대해 신뢰를 보내고 있습니다.</t>
  </si>
  <si>
    <t>환자의 상태를 면밀히 관찰하고 신중하게 치료 방침을 결정하시는 스타일입니다. 즉각적인 수술보다는 약물치료 등 보존적 치료를 우선적으로 고려하시며, 환자의 연령과 상태에 따른 맞춤형 진료를 하십니다. 환자와의 상담에서 치료의 장단점을 상세히 설명하시는 것으로 보입니다.</t>
  </si>
  <si>
    <t>전립선비대증, 홍삼오일 연구, 칼슘·마그네슘 보충제, 의료용 대마(칸나비스), 보존적 치료 접근, 맞춤형 치료가 주요 키워드입니다. 특히 전립선비대증 치료에서 천연물을 이용한 새로운 치료법 연구와 개발이 두드러집니다. 국제 연구 네트워크 구축과 의료용 대마 연구 분야에서의 선도적 역할도 중요한 키워드입니다.</t>
  </si>
  <si>
    <t>이지열</t>
  </si>
  <si>
    <t>비뇨기종양, 로봇및복강경수술, 전립선암, 신장암, 방광암, 신장이식</t>
  </si>
  <si>
    <t>1983~1989 가톨릭대학교 의학 학사, 1990~1992 가톨릭대학교 비뇨기과학 석사, 1997~2000 가톨릭대학교 비뇨기과학 박사</t>
  </si>
  <si>
    <t>전립선암 관련 전문의로서 특히 신약 임상시험과 루테시움 치료를 주로 담당하고 계십니다. 퓨처켐 fc705와 같은 치료적 사용승인 약물 투여를 진행하시며, 전립선암 환자의 호르몬 치료와 PSA 수치 관리를 전문적으로 하고 계십니다. 특히 전이성 전립선암 환자의 치료에 있어 핵의학과와의 협진을 통한 통합적 치료를 제공하고 계십니다.</t>
  </si>
  <si>
    <t>호르몬 치료를 기본으로 하되, 환자의 상태에 따라 루테시움 치료나 임상시험 약물 등 다양한 치료 옵션을 제시하십니다. PSA 수치를 면밀히 관찰하며 치료 방향을 결정하시고, 필요한 경우 핵의학과 등 타과와의 협진을 적극적으로 활용하십니다. 치료 과정에서 정기적인 추적 관찰을 통해 환자 상태를 지속적으로 모니터링하시며, 환자 상태에 따라 맞춤형 치료 계획을 수립하십니다.</t>
  </si>
  <si>
    <t>신약 임상시험과 치료적 사용승인 약물 투여에 있어 전문성을 보이고 계십니다. 특히 루테시움 치료와 같은 최신 치료법의 적용에 있어 풍부한 경험을 보유하고 계십니다. 다른 의료진들이 어려운 케이스의 경우 이지열 교수님께 의뢰할 정도로 전문성을 인정받고 계십니다.</t>
  </si>
  <si>
    <t>환자들로부터 친절하고 설명을 잘해준다는 평가를 받고 계십니다. 특히 질문에 대해 상세한 답변을 해주시는 점이 긍정적으로 평가되고 있습니다. 치료 결과에 대한 만족도가 높으며, 다른 환자들에게 추천하는 경우가 많습니다. 바쁘신 일정으로 인해 진료 예약이 어려운 점이 아쉽다는 의견도 있습니다.</t>
  </si>
  <si>
    <t>환자의 질문에 대해 상세하고 정확한 설명을 제공하시는 것이 특징입니다. 준비해간 질문들에 대해 성실하게 답변해주시며, 환자와의 소통을 중요시하십니다. 치료 과정과 예후에 대해 명확하게 설명해주시는 스타일이며, 환자의 상태에 따른 맞춤형 상담을 제공하십니다.</t>
  </si>
  <si>
    <t>전립선암, 루테시움 치료, 임상시험, PSA 관리, 호르몬 치료가 주요 키워드로 언급되고 있습니다. '친절함', '상세한 설명', '전문성'이 긍정적인 맥락에서 자주 등장합니다. 퓨처켐, 치료목적사용승인과 같은 전문적인 치료 관련 용어들이 자주 언급되며, 이는 최신 치료법에 대한 전문성을 반영합니다.</t>
  </si>
  <si>
    <t>홍성후</t>
  </si>
  <si>
    <t>비뇨기종양,로봇 및 복강경수술,[전립선암],[신장암],[방광암],부신종양,전립선질환</t>
  </si>
  <si>
    <t>1990~1996 가톨릭대학교 의학 학사, 2001~2003 가톨릭대학교 비뇨기과학 석사, 2004~2007 가톨릭대학교 비뇨기과학 박사</t>
  </si>
  <si>
    <t>1997~2001 비뇨기과 전문의 취득, 1997~2001 강남성모병원 비뇨기과 레지던트, 1996~1997 강남성모병원  인턴</t>
  </si>
  <si>
    <t>신장암 로봇 수술, 특히 부분절제술이 주요 전문 분야입니다. 4-5cm 크기의 신장 종양에 대한 로봇 수술을 주로 시행하시며, 한쪽 신장에 여러 개의 종양이 있는 복잡한 케이스도 전문적으로 다루십니다. 내부 깊이 자라난 신장 종양의 로봇 수술도 성공적으로 수행하시는 것으로 평가받고 있습니다.</t>
  </si>
  <si>
    <t>로봇을 이용한 부분절제술을 주요 치료 방식으로 채택하고 있습니다. 전신마취 하에 약 4시간 정도 소요되는 수술을 진행하며, 수술 후 4-5일 정도의 입원 기간을 두고 있습니다. 환자의 연령과 상태를 고려하여 가능한 한 신장 보존적 접근을 선호하시며, 수술 후 2개월 정도의 회복 기간을 권장하십니다.</t>
  </si>
  <si>
    <t>지방 의료진들도 인정하는 로봇 수술의 권위자로서, 특히 부분절제가 어려운 케이스도 시도하시는 것이 특징입니다. 다른 대형병원에서 전절제를 권유받은 환자들도 부분절제 가능성을 검토하여 시행하십니다. 수술 대기 기간이 비교적 짧은 편으로, 보통 1개월 내외로 수술이 가능한 것이 장점입니다.</t>
  </si>
  <si>
    <t>수술 결과에 대한 환자들의 만족도가 매우 높은 편입니다. 특히 전공의들도 인정하는 수술 실력을 보유하고 계신다는 평가를 받고 있습니다. 빅5 병원 중에서도 부분절제술 분야에서 최고로 평가받고 있으며, 지방 의료진들도 적극 추천하는 것으로 나타났습니다. 서울 성모병원의 위치적 접근성도 장점으로 꼽히고 있습니다.</t>
  </si>
  <si>
    <t>진료 시 비교적 냉철하고 간단명료한 설명 스타일을 보이십니다. 상세한 설명보다는 핵심적인 내용 위주로 진료를 진행하시는 편입니다. 조곤조곤한 말투로 환자를 안심시키시며, 수술 후 결과에 대해서는 명확하게 전달해주시는 스타일입니다. 수술 전 위험성에 대해서도 명확히 고지하시는 편입니다.</t>
  </si>
  <si>
    <t>로봇수술, 부분절제, 신장암이 가장 많이 언급되는 핵심 키워드입니다. '수술 실력', '빠른 수술 일정', '정확한 진단'이 긍정적 맥락에서 자주 등장합니다. 전공의들의 신뢰도 측면에서 '실력자', '명의'라는 표현이 자주 사용됩니다. 특히 '부분절제 가능'이라는 키워드가 차별점으로 자주 언급됩니다.</t>
  </si>
  <si>
    <t>하유신</t>
  </si>
  <si>
    <t>비뇨기종양,로봇 및 복강경수술,[전립선암],[신장암],[방광암],전립선질환</t>
  </si>
  <si>
    <t>2018~현재 서울성모병원 비뇨기과 정교수, 2015~2017 서울성모병원 비뇨기과 부교수</t>
  </si>
  <si>
    <t>신장암과 방광암 치료를 주로 담당하시는 비뇨기과 전문의이십니다. 특히 신장 부분절제술에서 뛰어난 전문성을 보이시며, 4.2cm 크기의 암 등 까다로운 케이스도 부분절제로 성공적으로 치료하신 경험이 있으십니다. 방광암의 경우 병기에 따른 맞춤형 치료 접근법을 사용하시며, 항암치료와 수술적 치료를 병행하는 복합적 치료를 진행하십니다.</t>
  </si>
  <si>
    <t>신장암의 경우 가능한 한 부분절제술을 선호하시어 신장 기능을 최대한 보존하는 접근법을 취하십니다. 다른 의사가 전절제가 필요하다고 판단한 케이스도 부분절제로 성공적으로 치료하신 사례가 있습니다. 방광암의 경우 병기에 따라 항암치료 선행 후 수술여부를 결정하는 단계적 접근법을 사용하십니다. CT, MRI 등 정밀 검사를 통해 정확한 진단을 하신 후 치료 계획을 수립하십니다.</t>
  </si>
  <si>
    <t>다른 의료진이 전절제가 필요하다고 판단한 케이스도 부분절제 가능성을 적극적으로 검토하시어 환자의 장기 보존에 중점을 두십니다. 삼성서울병원 등 다른 대형병원과 비교했을 때 보다 보존적인 치료 방침을 보이십니다. 정확한 영상 판독과 진단을 바탕으로 한 치료 계획 수립이 특징적입니다.</t>
  </si>
  <si>
    <t>환자들은 교수님의 자세한 설명과 포근한 인상에 대해 긍정적으로 평가하십니다. 불필요한 과잉진료를 하지 않고 필요한 설명을 명확하게 해주신다는 평가가 많습니다. 특히 수술 후 예후가 좋았다는 환자들의 피드백이 있습니다. 지방에서도 일부러 찾아오시는 환자들이 있을 정도로 신뢰도가 높으십니다.</t>
  </si>
  <si>
    <t>말씀이 많지 않으시지만 필요한 설명은 자세하게 해주시는 스타일이십니다. 영상 자료를 꼼꼼히 확인하시고 판독 후 치료 방향을 결정하시는 신중한 진료 스타일을 보이십니다. 환자의 상태에 따라 다른 병원을 추천해주시는 등 환자 중심의 진료를 하십니다. 포근한 인상으로 환자들에게 심리적 안정감을 주십니다.</t>
  </si>
  <si>
    <t>신장 부분절제술, 방광암, 맞춤형 치료가 주요 키워드로 언급됩니다. '포근한 인상', '자세한 설명'이 긍정적인 맥락에서 자주 등장합니다. '보존적 치료', '정확한 진단'이 전문성 관련 키워드로 반복됩니다. 특히 '장기 보존'과 '환자 맞춤 치료'가 교수님의 진료 철학을 나타내는 핵심 키워드로 파악됩니다.</t>
  </si>
  <si>
    <t>조혁진</t>
  </si>
  <si>
    <t>전립선암, 신장암, 방광암, 요로결석, 전립선질환</t>
  </si>
  <si>
    <t>2010~2013 가톨릭대학교 의과대학 비뇨기과학 박사, 2004~2006 대구가톨릭대학 의과대학 비뇨기과학 석사, 1995~2001 계명대학교 의과대학 의학사</t>
  </si>
  <si>
    <t>2019~현재 서울성모병원 비뇨의학과 부교수, 2015~2018 서울성모병원 비뇨의학과 조교수, 2009~2015 서울성모병원 비뇨의학과 임상조교수, 2007~2009 서울성모병원 비뇨의학과 임상강사</t>
  </si>
  <si>
    <t>비뇨기과 영역에서 로봇 수술을 전문으로 하시는 것으로 보입니다. 특히 전립선 관련 수술과 신장암 수술에서 전문성을 보이고 계십니다. 서울성모병원에서 주로 진료하시며, 복잡한 비뇨기과 질환들에 대한 수술적 치료를 담당하고 계십니다.</t>
  </si>
  <si>
    <t>로봇 수술을 주된 치료 방식으로 활용하고 계십니다. 수술 후 빠른 퇴원을 선호하시는 편으로, 보통 소변줄 제거 후 퇴원을 진행하십니다. 수술 후 1달 뒤 외래 진료를 통해 경과를 관찰하는 방식으로 진행하시는 것으로 보입니다.</t>
  </si>
  <si>
    <t>수술 날짜를 비교적 빨리 잡아주시는 것이 특징입니다. PSA 수치 등 수술 후 결과가 좋은 편으로 언급되고 있습니다. 다른 대형병원들과 비교했을 때 대기 시간이 상대적으로 짧은 것이 장점으로 보입니다.</t>
  </si>
  <si>
    <t>수술 실력에 대한 긍정적인 평가가 많이 있습니다. 특히 옆 병실 환자들의 간접 경험을 통해서도 좋은 평가가 전해지고 있습니다. PSA 수치가 &lt;0.01로 떨어진 사례 등 구체적인 치료 성과가 언급되고 있습니다. 환자들이 안심하고 수술받을 수 있다는 평가가 많습니다.</t>
  </si>
  <si>
    <t>신속한 수술 일정 조율이 특징적입니다. 수술 후 관리에 있어 표준화된 프로세스를 따르시는 것으로 보입니다. 퇴원 후 관리에 대해서도 명확한 지침을 제시하시는 편입니다.</t>
  </si>
  <si>
    <t>로봇수술, 빠른 수술일정, PSA 수치, 수술실력, 빠른퇴원, 긍정적 후기가 주요 키워드로 등장합니다. 특히 '실력'과 '신속성'이 자주 언급되는 핵심 키워드입니다. '안심'이라는 키워드도 자주 등장하여 신뢰도가 높은 것으로 보입니다.</t>
  </si>
  <si>
    <t>배웅진</t>
  </si>
  <si>
    <t>전립선질환,성기능,배뇨질환,요실금,불임,소아비뇨</t>
  </si>
  <si>
    <t>1997~2003 가톨릭대학교 의학 학사, 2008~2013 가톨릭대학교 비뇨기과학 박사</t>
  </si>
  <si>
    <t>2003~2004 가톨릭중앙의료원  인턴, 2007~2011 가톨릭중앙의료원 비뇨기과 전공의, 2011~2014 서울성모병원 임상강사, 2014~2017 서울성모병원 임상조교수</t>
  </si>
  <si>
    <t>전립선 비대증과 만성전립선염을 전문으로 진료하시는 비뇨의학과 전문의이십니다. 특히 만성전립선염과 만성골반통증증후군의 치료에서 새로운 체외충격파 치료법을 연구하고 개발하셨습니다. 전립선암의 조기 발견을 위한 선별검사와 전립선 관련 각종 질환의 진단 및 치료를 전문적으로 수행하고 계십니다.</t>
  </si>
  <si>
    <t>1차 치료로 알파 차단제를 통한 약물치료를 시행하시며, 중증도에 따라 남성 호르몬 전환 효소 억제제를 처방하십니다. 내시경을 이용한 시술을 선호하시며, 이는 기존 수술에 비해 출혈 부작용이 적다는 장점이 있습니다. 특히 저강도 체외충격파 치료를 통해 만성전립선염의 새로운 치료법을 제시하고 계십니다.</t>
  </si>
  <si>
    <t>세계 최초로 전립선염의 염증 완화 기전을 밝히신 연구 업적을 보유하고 계십니다. 국내 의료기기를 이용한 연구를 통해 TLR4-NFkB 경로 억제 메커니즘을 규명하셨습니다. 보건복지부 의료기기기술개발 연구과제에 선정되어 혁신적인 치료법 개발을 진행하고 계십니다.</t>
  </si>
  <si>
    <t>치료가 어렵고 재발이 잦은 만성전립선염 환자들에게 새로운 희망을 제시하고 계신다는 평가를 받고 계십니다. 기존 치료에 불만족했던 환자들에게 새로운 치료 대안을 제시하시며 신뢰를 얻고 계십니다. 환자들의 구체적인 증상 개선 사례나 만족도에 대한 직접적인 평가는 제시된 텍스트에서 확인하기 어렵습니다.</t>
  </si>
  <si>
    <t>환자들에게 전립선 질환의 원인과 증상에 대해 상세히 설명해주시는 것으로 보입니다. 예방법과 생활수칙에 대한 구체적인 조언을 제공하시며, 단계적인 치료 접근을 하십니다. 환자의 증상 정도에 따라 약물치료부터 시술까지 다양한 치료 옵션을 제시하시는 것으로 보입니다.</t>
  </si>
  <si>
    <t>전립선비대증, 만성전립선염, 체외충격파치료, 염증 완화 기전, 저강도 체외충격파, 전립선암 선별검사가 주요 키워드로 확인됩니다. 특히 '혁신적 치료법', '세계 최초 연구', '염증 완화 메커니즘'이 긍정적인 맥락에서 자주 언급됩니다. 전문성 관련 키워드로는 'TLR4-NFkB 경로', '항염증 효과', '혈관 재형성' 등이 확인됩니다.</t>
  </si>
  <si>
    <t>박용현</t>
  </si>
  <si>
    <t>비뇨기종양,로봇및복강경수술,전립선암,신장암,방광암,신장이식</t>
  </si>
  <si>
    <t>1997~2003 서울대학교 의학 학사, 2005~2007 서울대학교 비뇨기과학 석사, 2009~2011 서울대학교 비뇨기과학 박사</t>
  </si>
  <si>
    <t>2013~2014 분당서울대병원  진료교수, 2011~2013 서울대학교병원  진료교수, 2008~2011 서울대학교병원 비뇨기과 임상강사, 2004~2008 서울대학교병원 비뇨기과 레지던트</t>
  </si>
  <si>
    <t>신장암 치료와 로봇 수술을 전문으로 하시며, 특히 부분절제술에 높은 전문성을 보이십니다. 비뇨기과 영역에서 신장 이식 수술도 담당하고 계십니다. 다빈치 로봇 수술 시스템을 활용한 최소 침습 수술을 주로 시행하고 계십니다.</t>
  </si>
  <si>
    <t>로봇을 활용한 부분절제술을 주요 치료 방식으로 채택하고 계십니다. 신장암의 경우 종양의 크기와 위치에 따라 맞춤형 수술 방식을 결정하시는 것으로 보입니다. 수술 후 정기적인 추적 관찰을 통해 재발 및 전이 여부를 모니터링하시는 것으로 나타납니다.</t>
  </si>
  <si>
    <t>서울성모병원의 최신 로봇 수술 시스템을 활용하여 수술을 진행하시는 것이 특징입니다. 빠른 수술 일정 조정이 가능하여 긴급한 케이스에 대응이 용이한 것으로 보입니다. 신장암 수술의 경우 20일 정도 일찍 수술이 가능한 것으로 언급됩니다.</t>
  </si>
  <si>
    <t>환자들의 평가가 다소 엇갈리는 것으로 보입니다. 일부 환자들은 수술 결과에 만족을 표현하였으나, 일부 환자는 비추천한다는 의견도 있었습니다. 수술 전 상담 과정에서 충분한 설명이 부족하다는 의견이 있었습니다. 신장 이식 수술에 대해서는 특별히 긍정적인 평가가 두드러지지 않았습니다.</t>
  </si>
  <si>
    <t>신속한 수술 일정 조정이 특징적이나, 상세한 설명이나 환자와의 충분한 소통은 상대적으로 부족한 것으로 보입니다. 주로 수술 중심의 진료를 하시는 것으로 판단됩니다. 환자의 불안감이나 걱정을 해소하는 측면에서는 다소 아쉽다는 평가가 있습니다.</t>
  </si>
  <si>
    <t>로봇 수술, 부분절제술, 다빈치 수술이 가장 많이 언급되는 키워드입니다. 신장암 치료와 관련하여 '빠른 수술', '최신 장비' 등이 자주 언급됩니다. 환자 평가와 관련해서는 '신속함'과 '설명 부족'이라는 상반된 키워드가 동시에 등장합니다.</t>
  </si>
  <si>
    <t>문형우</t>
  </si>
  <si>
    <t>비뇨기 종양,로봇 및 복강경수술,전립선암,신장암,방광암,신장이식,전립선질환</t>
  </si>
  <si>
    <t>비뇨기과 전문의로서 방광암, 신장이식 수술을 주로 담당하고 계십니다. 특히 로봇 수술을 활용한 수술을 진행하시며, 방광암의 경우 내시경 수술도 함께 시행하고 계십니다. 공여자 수술에서도 전문성을 보이시며, 요로 감염 등 비뇨기과 전반적인 질환을 진료하고 계십니다.</t>
  </si>
  <si>
    <t>로봇 수술을 주요 치료 방식으로 채택하고 계시며, 수술 후 4박 5일 입원 치료를 기본으로 하고 계십니다. 수술 후 1주일 뒤 외래 진료를 통해 소변줄 제거 등 후속 관리를 진행하시며, 환자의 상태에 따라 맞춤형 치료 계획을 수립하십니다. 입원 환자의 경우 주말을 포함하여 매일 회진하시며 세심한 관리를 하고 계십니다.</t>
  </si>
  <si>
    <t>젊은 교수님으로서 최신 의료 기술을 적극적으로 도입하여 치료하고 계십니다. 의료 파업 기간에도 환자 관리를 직접 담당하시며 책임감 있는 진료를 보여주셨습니다. 주말을 포함한 매일 회진으로 환자 관리에 높은 관심을 보이시며, 환자의 질문에 상세한 설명을 제공하시는 것이 특징입니다.</t>
  </si>
  <si>
    <t>환자들로부터 친절하고 정성스러운 진료 태도에 대해 긍정적인 평가를 받고 계십니다. 특히 입원 환자들의 경우 꾸준한 관리와 설명에 대해 만족도가 높은 편입니다. 신장이식 공여자 수술에서도 좋은 평가를 받고 계시며, 수술 결과에 대해서도 긍정적인 피드백이 있었습니다.</t>
  </si>
  <si>
    <t>환자의 질문에 정성껏 답변해주시는 것이 특징이며, 상세한 설명을 제공하십니다. 입원 환자의 경우 매일 회진하며 꼼꼼한 관리를 하시는 편입니다. 환자와의 소통을 중요시하며, 진료 시 충분한 설명과 함께 환자의 불안을 해소하는데 중점을 두고 계십니다.</t>
  </si>
  <si>
    <t>방광암 수술, 로봇 수술, 신장이식, 친절한 진료, 꼼꼼한 관리가 주요 키워드로 언급됩니다. '정성껏', '매일 회진', '상세한 설명' 등 환자 케어와 관련된 긍정적 키워드들이 자주 등장합니다. 또한 '젊은 교수님'이라는 키워드가 있으나, 이는 경험에 대한 우려와 함께 언급되기도 합니다.</t>
  </si>
  <si>
    <t>방석환</t>
  </si>
  <si>
    <t>비뇨기종양,로봇및복강경수술,전립선암,방광암,신장암,전립선질환,요실금</t>
  </si>
  <si>
    <t>1999~2008 고려대학교 기계공학과 학사, 2009~2013 가톨릭대학교 의학전문대학원 석사, 2017~2020 성균관대학교 비뇨의학 박사</t>
  </si>
  <si>
    <t>2016~2020 삼성서울병원 비뇨의학과 전공의, 2020~2022 삼성서울병원 비뇨의학과 전임의, 2022~현재 서울성모병원 비뇨의학과 임상진료조교수</t>
  </si>
  <si>
    <t>방광암과 전립선암 치료를 주로 담당하시는 것으로 보입니다. 특히 로봇 수술과 신장암 수술에서 전문성을 보이시며, 수술 부위를 15배 확대하여 신경 손상을 최소화하는 특화된 술기를 보유하고 계십니다. 또한 사이버 나이프 치료와 같은 최신 치료법도 시행하고 계시며, 재발성 방광암 환자의 장기 추적 관리에도 전문성을 보이고 계십니다.</t>
  </si>
  <si>
    <t>수술적 치료와 호르몬 치료를 환자의 상태에 따라 적절히 선택하여 진행하시는 것으로 보입니다. 고령 환자의 경우 수술 대신 호르몬 치료를 선택하는 등 개별화된 접근을 하고 계십니다. 방광암의 경우 60-70% 재발률을 고려하여 장기적인 추적 관찰을 중요시하며, 재발 시에도 수술 가능한 상태를 유지하도록 관리하고 계십니다. 초기 진단 시 MRI 등 정밀 검사를 통해 정확한 진단을 하신 후 치료 방향을 결정하십니다.</t>
  </si>
  <si>
    <t>대형 병원에서의 풍부한 임상 경험을 바탕으로 복잡한 케이스도 치료하실 수 있습니다. 특히 재발성 방광암 환자들의 장기 치료 경험이 풍부하시며, 임상 시험 등 새로운 치료법 연구에도 참여하고 계십니다. 환자의 연령과 상태에 따라 수술, 호르몬 치료, 방사선 치료 등 다양한 치료 옵션을 제시하시는 것이 특징입니다.</t>
  </si>
  <si>
    <t>설명이 자세하고 친절하다는 평가가 많으며, 특히 질문에 대한 답변을 상세히 해주신다는 의견이 많습니다. 일부 교수님들은 과묵하시다는 평가도 있으나, 준비된 질문에는 모두 답변해주신다고 합니다. 수술 결과와 경과에 대한 만족도가 높은 편이며, 특히 홍성후 교수님의 경우 인기가 많아 대기 환자가 많다고 합니다.</t>
  </si>
  <si>
    <t>환자의 상태와 연령을 고려한 맞춤형 치료 계획을 수립하시는 것이 특징입니다. 일부 교수님들은 말씀이 적으신 편이나, 환자의 질문에는 성실히 답변해주시는 편입니다. 장기적인 관점에서 치료 계획을 수립하시며, 재발 가능성을 고려한 지속적인 관리를 중요시하십니다. 진료 변경이 필요한 경우 적절히 조치해주시는 편입니다.</t>
  </si>
  <si>
    <t>방광암, 전립선암, 재발, 로봇수술, 호르몬치료가 주요 키워드로 언급됩니다. 특히 '재발' 관련 키워드가 자주 등장하며, 이는 60-70%의 높은 재발률과 관련이 있습니다. '친절한 설명', '수술 실력', '장기 관리'도 자주 언급되는 키워드입니다. 또한 '고령 환자', '맞춤형 치료'도 중요한 키워드로 확인됩니다.</t>
  </si>
  <si>
    <t>신동호</t>
  </si>
  <si>
    <t>전립선질환, 전립선조직검사, 요로결석, 소아비뇨, 배뇨질환, 로봇수술</t>
  </si>
  <si>
    <t>2008~2014 가톨릭관동대학교 의학과, 2019~2022 가톨릭대학교 비뇨의학 박사</t>
  </si>
  <si>
    <t>2018~2021 서울성모병원 비뇨의학과 레지던트, 2021~2022 서울성모병원 비뇨의학과 임상강사, 2022~2023 국제성모병원 비뇨의학과 임상조교수</t>
  </si>
  <si>
    <t>비뇨의학과 전문의로서 전립선비대증 치료를 주로 담당하고 계십니다. 홍삼오일을 활용한 전립선비대증 치료 연구를 진행하셨으며, 특히 배뇨 증상과 발기력 개선에 대한 임상연구를 수행하셨습니다. 가톨릭대 서울성모병원에서 비뇨의학과 교수로서 전립선 질환 전반에 대한 진료를 담당하고 계십니다.</t>
  </si>
  <si>
    <t>임상 연구를 통해 검증된 홍삼오일을 활용한 치료법을 적용하고 계십니다. 전립선비대증 환자들을 대상으로 12주 동안의 체계적인 치료 프로토콜을 적용하여 증상 개선을 도모하십니다. 부작용이 적은 천연물 기반 치료법을 선호하시며, 환자의 상태를 객관적 지표(IPSS, PSA 등)를 통해 평가하고 관리하십니다.</t>
  </si>
  <si>
    <t>천연물 치료제인 홍삼오일의 효능을 과학적으로 입증하는 연구를 수행하셨습니다. 전립선비대증 치료에서 50% 이상의 높은 개선율을 보이는 치료법을 개발하셨습니다. 부작용 없이 발기력까지 개선할 수 있는 안전한 치료법을 확립하셨다는 점이 특징적입니다.</t>
  </si>
  <si>
    <t>연구에 참여한 88명의 환자들에게서 이상반응이 보고되지 않았습니다. 요절박, 빈뇨, 배뇨지연, 잔뇨감 등의 증상에서 50-69%의 높은 개선율을 보였습니다. 생활만족도가 크게 향상되었다는 평가를 받으셨습니다.</t>
  </si>
  <si>
    <t>객관적인 수치와 데이터를 기반으로 한 과학적 접근을 중시하십니다. 환자의 증상을 세부적으로 평가하고 추적관찰하는 체계적인 진료 스타일을 보이십니다. 부작용 발생 여부를 꼼꼼히 모니터링하며 안전성을 중시하는 진료를 하십니다.</t>
  </si>
  <si>
    <t>전립선비대증, 홍삼오일, 배뇨증상 개선, 발기력 향상, 부작용 없음이 주요 키워드입니다. IPSS(국제전립선증상점수)와 PSA(전립선특이항원) 수치의 개선이 중요한 평가 지표로 사용되었습니다. 임상연구를 통한 과학적 검증이 강조되었습니다.</t>
  </si>
  <si>
    <t>김미란</t>
  </si>
  <si>
    <t>산부인과</t>
  </si>
  <si>
    <t>자궁근종,자궁내막증,로봇수술,복강경 수술,폐경클리닉,여성골다공증</t>
  </si>
  <si>
    <t>1983~1989 가톨릭대학교 의학 학사, 1992~1994 가톨릭대학교 산부인과학 석사, 1994~1997 가톨릭대학교 산부인과학 박사</t>
  </si>
  <si>
    <t>2015~2017 서울성모병원 로봇센터장, 2003~2007 NAMS Menopause practitioner</t>
  </si>
  <si>
    <t>김미란 교수님은 서울성모병원 산부인과의 대외협력부원장으로서 자궁근종, 자궁내막암, 난소내막종 등 여성 질환을 전문적으로 진료하고 계십니다. 특히 근종 수술에서 뛰어난 전문성을 보이시며, 복강경 수술과 자궁 보존 수술에서 우수한 성과를 보이고 계십니다. 또한 여성암 분야에서도 풍부한 임상 경험을 갖고 계시며, 유퀴즈 출연 등을 통해 대중적으로도 잘 알려진 명의이십니다.</t>
  </si>
  <si>
    <t>환자의 상태와 조건에 따라 복강경 수술이나 개복 수술 등 적절한 수술 방식을 선택하여 시행하고 계십니다. 특히 자궁근종의 경우 가능한 한 자궁을 보존하는 방향으로 치료 방침을 세우시는 것으로 보입니다. 수술 후 정기적인 추적 관찰을 통해 재발 여부를 모니터링하시며, 환자의 전반적인 건강 상태를 고려한 종합적인 치료 계획을 수립하십니다.</t>
  </si>
  <si>
    <t>서울성모병원의 산부인과 명의로서 특히 복잡하고 어려운 케이스들을 많이 다루고 계십니다. 타 병원에서 의뢰받은 환자들의 치료도 적극적으로 수행하시며, 유방암 환자의 부인과 질환 등 복합적인 케이스에서도 전문성을 보이고 계십니다. 대학병원급의 체계적인 진료 시스템을 바탕으로 정확한 진단과 치료를 제공하고 계십니다.</t>
  </si>
  <si>
    <t>환자들로부터 수술 실력과 치료 결과에 대해 매우 긍정적인 평가를 받고 계십니다. 특히 자궁근종 수술을 받은 환자들의 만족도가 높은 편이며, 재발 관리에 대해서도 꾸준한 관리를 해주시는 것으로 평가받고 계십니다. 다만 예약이 매우 어렵고 대기 시간이 길다는 점이 아쉬운 점으로 언급됩니다.</t>
  </si>
  <si>
    <t>전문적이고 체계적인 진료를 제공하시며, 현재 증상과 향후 예후에 대해 상세한 설명을 해주시는 것으로 보입니다. 특히 수술이 필요한 경우 수술의 필요성과 방법에 대해 명확하게 설명해주시는 것으로 평가받고 있습니다. 대학병원의 특성상 진료 시간이 다소 제한적일 수 있으나, 필요한 정보는 충분히 전달해주시는 편입니다.</t>
  </si>
  <si>
    <t>자궁근종 수술, 복강경 수술, 산부인과 명의, 서울성모병원, 자궁내막암, 난소내막종이 주요 키워드로 확인됩니다. 환자들의 리뷰에서는 '실력있는', '신뢰할 수 있는', '전문적인' 등의 긍정적 키워드가 자주 등장합니다. 예약의 어려움과 긴 대기 시간이 주요 불편사항으로 언급되고 있습니다.</t>
  </si>
  <si>
    <t>허수영</t>
  </si>
  <si>
    <t>자궁암,난소암,난소낭종,복강경 수술,로봇수술</t>
  </si>
  <si>
    <t>1983~1989 가톨릭대학교 의학 학사, 1997~1999 가톨릭대학교 산부인과학 석사, 2001~2005 가톨릭대학교 산부인과학 박사</t>
  </si>
  <si>
    <t>2022~현재 서울성모병원 암병원장, 2011~현재 서울성모병원 산부인과  교수, 2017~2021 부인암센터장, 2013~2017 서울성모병원 산부인과 임상과장</t>
  </si>
  <si>
    <t>난소암과 경부암 치료를 주로 전문으로 하시는 것으로 보입니다. 특히 로봇 수술에 대한 전문성을 보유하고 계시며, 종양 표지자 검사(CA 125)와 관련된 진단도 담당하고 계십니다. 3기까지의 부인암 수술을 진행하시며, 림프절 전이 여부에 따른 수술 가능성을 정확하게 판단하시는 것으로 나타납니다.</t>
  </si>
  <si>
    <t>수술 전 정밀한 검사를 통해 진단을 확실히 하는 것을 중요시하십니다. MRI, CT, PET-CT 등 다양한 영상 검사를 통해 정확한 진단을 내리고 계십니다. 로봇 수술을 선호하시나, 환자의 상태에 따라 개복 수술이나 항암치료를 먼저 진행하기도 하십니다. 수술 중 상황에 따라 유연하게 치료 방침을 변경하실 수 있음을 사전에 설명하시는 편입니다.</t>
  </si>
  <si>
    <t>3차 병원에서의 체계적인 진료 시스템을 통해 진료를 진행하십니다. 타과와의 협진을 적극적으로 활용하시며, 특히 유방외과와의 연계 진료가 원활한 것으로 보입니다. 환자의 상태와 예후에 대해 현실적이고 솔직한 설명을 제공하시는 것이 특징적입니다.</t>
  </si>
  <si>
    <t>친절하시다는 평가가 많이 있습니다. 수술 전후 과정에 대해 상세한 설명을 제공하신다는 의견이 있습니다. 예약이 다소 늦게 잡히는 편이나, 응급도에 따라 일정 조정이 가능한 것으로 보입니다. 환자들은 교수님의 전문성과 정확한 판단을 신뢰하는 것으로 나타납니다.</t>
  </si>
  <si>
    <t>수술 전 발생할 수 있는 상황에 대해 사전에 상세히 설명해주시는 스타일입니다. 환자의 상태에 따라 최적의 치료 방법을 선택하시되, 그 과정에서 발생할 수 있는 변수들도 함께 설명해주십니다. 진료 예약은 주로 콜센터를 통해 이루어지며, 타과 진료와의 연계도 체계적으로 이루어집니다.</t>
  </si>
  <si>
    <t>로봇수술이 가장 많이 언급되는 키워드입니다. 림프절 전이, CA 125, 난소암, 경부암 등이 주요 키워드로 나타납니다. '친절함'과 '상세한 설명'이 긍정적 키워드로 자주 등장합니다. 3차 병원의 체계적인 진료 시스템과 관련된 용어들이 자주 언급됩니다.</t>
  </si>
  <si>
    <t>박인양</t>
  </si>
  <si>
    <t>고위험임신,선천성질환,정밀초음파,약물상담,임신중 근종</t>
  </si>
  <si>
    <t>2002~2005 가톨릭대학교 산부인과학 박사, 1999~2002 가톨릭대학교 산부인과학 석사, 1989~1995 가톨릭대학교 의학 학사</t>
  </si>
  <si>
    <t>2014~현재 가톨릭대학교 의과대학 정교수, 2016~현재 Foreign Editor of Taiwan Journal of Obstetrics and Gynecology</t>
  </si>
  <si>
    <t>고위험 임신 분야의 전문성을 갖추고 계십니다. 선천성 질환과 태아정밀초음파 진단에 특화되어 있으며, 이는 가톨릭대 서울성모병원 산부인과에서의 주요 진료 영역입니다. 약물상담 분야에서도 전문성을 보이시며, 특히 임신 중 약물 사용에 대한 상세한 자문을 제공하고 계십니다. 태아 기형이나 고위험 임신과 관련된 정밀 진단에 특화된 전문의이십니다.</t>
  </si>
  <si>
    <t>환자에게 상세한 설명을 제공하는 것을 중요시하시는 것으로 보입니다. 막연한 응원이나 위로보다는 구체적인 의학적 조치와 해결방안을 제시하시는 것이 특징입니다. 정밀 초음파를 통한 정확한 진단을 바탕으로 치료 방향을 결정하시는 것으로 보입니다. 고위험 임신의 경우 체계적인 모니터링과 관리 계획을 수립하여 진행하시는 것으로 파악됩니다.</t>
  </si>
  <si>
    <t>가장 두드러진 특징은 환자에 대한 상세한 설명과 소통 능력입니다. 병원 내에서도 환자 설명을 가장 잘하는 의사로 평가받고 계십니다. 고위험 임신이라는 민감한 분야에서 환자의 불안을 해소하기 위해 구체적인 의학적 조치를 상세히 설명해주시는 점이 차별화됩니다. 전문적인 의학 지식을 환자가 이해하기 쉽게 전달하는 능력이 뛰어나신 것으로 보입니다.</t>
  </si>
  <si>
    <t>환자들의 평가에서 특히 상세한 설명에 대한 만족도가 매우 높은 것으로 나타납니다. 환자의 불안과 걱정을 해소할 수 있도록 구체적인 설명을 제공하는 점이 자주 언급됩니다. 의사소통 능력과 전문성에 대한 신뢰도가 높은 것으로 평가됩니다. 병원 내에서도 환자 설명을 가장 잘하는 의사로 인정받고 계신 점이 확인됩니다.</t>
  </si>
  <si>
    <t>환자에게 구체적이고 실질적인 도움이 되는 정보를 제공하는 것에 중점을 두시는 것으로 보입니다. 막연한 위로나 응원보다는 실제적인 의학적 조치와 해결방안을 제시하시는 스타일입니다. 환자와의 소통에서 전문적인 내용을 이해하기 쉽게 설명하는데 많은 노력을 기울이시는 것으로 보입니다. 고위험 임신 환자들의 불안감을 해소하기 위해 상세한 설명을 제공하시는 것이 특징입니다.</t>
  </si>
  <si>
    <t>설명력이 가장 자주 언급되는 핵심 키워드입니다. 고위험임신, 선천성 질환, 태아정밀초음파가 주요 전문 분야를 나타내는 키워드로 확인됩니다. 구체적인 조치, 약물상담이 치료 접근 방식을 나타내는 주요 키워드로 나타납니다. 환자 중심의 상세한 설명과 전문성이 결합된 진료 스타일이 두드러지게 나타나는 것으로 분석됩니다.</t>
  </si>
  <si>
    <t>이근호</t>
  </si>
  <si>
    <t>(유전성)난소암,자궁내막암,자궁경부암,로봇 수술,단일공수술</t>
  </si>
  <si>
    <t>1999~2005 가톨릭대학교 산부인과학 박사, 1997~1999 가톨릭대학교 산부인과학 석사, 1989~1995 가톨릭대학교 의학 학사</t>
  </si>
  <si>
    <t>2017~현재 서울성모병원 교수, 2009~2016 서울성모병원 부교수, 2004~2007 의정부성모병원 조교수, 2003~2004 강남성모병원 산부인과 임상강사</t>
  </si>
  <si>
    <t>고현선</t>
  </si>
  <si>
    <t>고위험임신,선천성질환,태아정밀초음파,약물상담</t>
  </si>
  <si>
    <t>1992~1998 가톨릭대학교 의학 학사, 2000~2003 가톨릭대학교 의학 석사, 2006~2013 가톨릭대학교 산부인과학 박사</t>
  </si>
  <si>
    <t>2022~현재 서울성모병원 교수, 2018~2021 서울성모병원 부교수, 2014~2018 서울성모병원 조교수, 2010~2014 서울성모병원 산부인과 임상조교수</t>
  </si>
  <si>
    <t>산부인과 전문의로서 임산부의 수면장애에 대한 전문성을 보유하고 계십니다. 특히 임신 중 수면무호흡증, 불면증, 하지불안증후군 등 수면 관련 질환을 연구하고 진료하고 계십니다. 또한 루푸스 환자의 임신과 출산 관리에도 전문성을 가지고 계신 것으로 나타났습니다. 임신 합병증과 임신중독증에 대한 연구도 진행하고 계십니다.</t>
  </si>
  <si>
    <t>임산부의 수면장애에 대해 체계적인 조사와 연구를 기반으로 한 치료 접근법을 사용하고 계십니다. 임신 시기별 맞춤형 수면장애 관리를 제공하며, 특히 임신 후반기와 출산 후의 수면장애에 대한 특별한 관리 방식을 보유하고 계십니다. 비만 임산부의 수면무호흡증에 대해서도 차별화된 관리 방안을 제시하고 계십니다.</t>
  </si>
  <si>
    <t>689명의 대규모 임산부 연구를 통해 과학적 근거에 기반한 진료를 실시하고 계십니다. 임신 전후 수면장애의 변화 양상을 체계적으로 연구하여 이를 진료에 적용하고 계십니다. 루푸스 환자의 임신과 출산이라는 특수한 영역에서도 전문성을 보유하고 계십니다.</t>
  </si>
  <si>
    <t>제공된 텍스트에서는 직접적인 환자 평가나 피드백이 포함되어 있지 않습니다. 다만 연구 결과를 통해 임산부들의 수면 문제에 대한 깊은 이해를 바탕으로 진료하고 계심을 알 수 있습니다. 공개 강좌를 통해 환자 교육에도 힘쓰고 계신 것으로 보입니다.</t>
  </si>
  <si>
    <t>과학적 연구 결과를 바탕으로 한 근거 중심의 진료를 실시하고 계십니다. 임산부의 수면 문제에 대해 종합적이고 체계적인 접근 방식을 보여주고 계십니다. 공개 강좌를 통해 환자 교육과 정보 제공에도 적극적인 모습을 보이고 계십니다.</t>
  </si>
  <si>
    <t>임산부 수면장애, 수면무호흡증, 불면증, 하지불안증후군이 주요 키워드로 나타났습니다. 임신중독증, 조산, 태아성장지연 등 임신 합병증 관련 키워드도 중요하게 다루어지고 있습니다. 루푸스 환자의 임신과 출산도 특징적인 키워드로 확인됩니다.</t>
  </si>
  <si>
    <t>이성종</t>
  </si>
  <si>
    <t>자궁경부암,난소암,자궁내막암,HPV 클리닉,복강경수술, 로봇 수술</t>
  </si>
  <si>
    <t>2002~2009 가톨릭대학교 의과대학 산부인과학 박사, 2000~2002 가톨릭대학교 의과대학 산부인과학 석사, 1993~1999 가톨릭대학교  의과대학 의학과 학사</t>
  </si>
  <si>
    <t>2019~현재 서울성모병원 산부인과 교수, 2018~현재 대한부인종양연구회 (Korean Gynecologic Oncology Group) 사무총장, 2018~현재 건강보험심사평가원 진료심사평가위원회 비상근평가위원, 2016~현재 포괄수가제 TFT 간사</t>
  </si>
  <si>
    <t>송재연</t>
  </si>
  <si>
    <t>자궁내막증,자궁근종,다낭성난소,월경장애,비만,폐경,로봇 및 복강경 수술</t>
  </si>
  <si>
    <t>2006~2009 가톨릭대학교 산부인과학 박사, 2004~2006 가톨릭대학교 산부인과학 석사, 1996~2002 가톨릭대학교 의학 학사</t>
  </si>
  <si>
    <t>2019~현재 서울성모병원 산부인과 부교수, 2016~2019 의정부성모병원 산부인과 부교수, 2012~2016 의정부성모병원 산부인과 조교수, 2011~2012 의정부성모병원 산부인과 전임강사</t>
  </si>
  <si>
    <t>자궁육종암과 같은 부인암 전문 진료를 하시는 산부인과 전문의이십니다. 특히 MRI 판독을 통한 자궁근종과 자궁육종암의 감별진단에 전문성을 보이고 계십니다. 폐경기 여성 질환 및 호르몬 치료에도 전문성을 가지고 계시며, 자궁적출술 등의 부인과 수술을 전문적으로 시행하고 계십니다.</t>
  </si>
  <si>
    <t>MRI 촬영을 통한 정밀 진단을 우선적으로 진행하시는 것으로 보입니다. 자궁육종암 의심 시 자궁적출술을 포함한 수술적 치료를 선택하시며, 호르몬 영향을 고려한 난소 절제 여부를 수술 중 결정하시는 방식을 취하고 계십니다. 수술 후 조직검사 결과에 따라 추가 치료 계획을 수립하시며, 중증환자 등록 등 행정적 지원도 함께 진행하고 계십니다.</t>
  </si>
  <si>
    <t>수술 전 MRI를 통한 세밀한 진단 과정을 중요시하시는 것이 특징적입니다. 수술 중에도 상황에 따라 유연하게 수술 범위를 조정하시며, 보호자와의 실시간 소통을 통해 수술 과정을 공유하시는 점이 차별화됩니다. 환자의 예후와 삶의 질을 고려한 맞춤형 치료 계획을 수립하시는 것으로 보입니다.</t>
  </si>
  <si>
    <t>환자들이 진단과정의 세밀함에 대해 신뢰를 보이고 있습니다. 수술 후 회복 과정에서 환자들의 불안감을 고려한 설명과 지원이 있었다는 평가가 있습니다. 일부 환자들은 진단 결과 통보나 상세 설명이 외래 진료까지 미뤄지는 점에 대해 답답함을 표현하기도 하였습니다.</t>
  </si>
  <si>
    <t>환자의 상태에 대해 단계적이고 신중한 진단 접근을 하시는 스타일을 보이십니다. 수술 전후 필요한 행정적 절차나 지원에 대해 안내해주시는 점이 특징적입니다. 환자의 예후나 향후 치료 계획에 대해 신중하게 접근하시며, 외래에서 자세한 설명을 제공하시는 것으로 보입니다.</t>
  </si>
  <si>
    <t>자궁육종암, MRI 진단, 자궁적출술이 주요 키워드로 확인됩니다. '중증환자 등록', '호르몬 영향', '조직검사'와 같은 의료적 처치 관련 용어들이 자주 등장합니다. '회복', '불안감', '답답함'과 같은 환자의 심리적 상태를 나타내는 키워드들도 함께 확인됩니다.</t>
  </si>
  <si>
    <t>최윤진</t>
  </si>
  <si>
    <t>(유전성)난소암,자궁내막암,자궁경부암,복강경수술,로봇수술,가임력보존수술</t>
  </si>
  <si>
    <t>2017~2020 서울성모병원 산부인과 임상조교수, 2020~2022 서울성모병원 산부인과 조교수, 2022~현재 서울성모병원 산부인과 부교수</t>
  </si>
  <si>
    <t>이영</t>
  </si>
  <si>
    <t>나프로 클리닉</t>
  </si>
  <si>
    <t>1982~1988 가톨릭대학교 의학 학사, 1990~1992 가톨릭대학교 산부인과학 석사, 1997~2000 가톨릭대학교 산부인과학 박사</t>
  </si>
  <si>
    <t>2020~현재 여의도성모병원 산부인과 교수, 2017~현재 여의도성모병원 나프로임신센터소장, 2009~2017 여의도성모병원 산부인과 임상과장, 2010~2020 여의도성모병원 산부인과 부교수</t>
  </si>
  <si>
    <t>유방암 진료와 수술이 주요 전문 분야이며, 특히 유방암 판명 환자들을 전문적으로 진료하고 계십니다. 로봇 수술을 포함한 다양한 수술 술기를 보유하고 계시며, 수술 실력이 뛰어나다는 평가를 받고 계십니다. 다학제 진료에도 참여하시어 종양내과 등 타과와의 협진을 통해 환자 치료를 진행하고 계십니다.</t>
  </si>
  <si>
    <t>수술적 치료를 주로 시행하시며, 아침 일찍부터 늦은 저녁까지 수술에 매진하시는 것으로 확인됩니다. 수술 전후 환자 상태를 꼼꼼히 체크하시며, 타목시펜 등 약물 치료도 병행하고 계십니다. 의료 안전에 매우 엄격하시어 소독 등 기본적인 의료 행위에도 세심한 주의를 기울이시는 것으로 나타났습니다.</t>
  </si>
  <si>
    <t>까다로운 의료 기준과 엄격한 진료 방식으로 알려져 있으며, 특히 의료진의 기본적인 위생 수칙 준수에 매우 엄격하신 것이 특징입니다. 많은 수술 경험과 뛰어난 실력으로 '명의'로 인정받고 계시며, 의료파업 중에도 정상적인 수술 일정을 유지하시는 등 환자 치료를 최우선으로 여기시는 것으로 보입니다.</t>
  </si>
  <si>
    <t>수술 실력과 의료 전문성에 대해서는 매우 높은 평가를 받고 계십니다. 초기에는 차가운 진료 태도에 당황하는 환자들이 많으나, 시간이 지날수록 적응하며 신뢰도가 높아지는 경향을 보입니다. 일부 환자들은 무뚝뚝한 성격에 불편함을 느끼지만, 실력을 인정하여 지속적으로 진료를 받는 경우가 많습니다.</t>
  </si>
  <si>
    <t>매우 간단명료한 설명과 단답형의 대화 스타일을 보이시며, 환자와의 소통이 제한적인 편입니다. 진료 시 감정 표현이 적고 차가운 인상을 주시는 것이 특징이며, 질문에 대해 필수적인 정보만을 전달하시는 경향이 있습니다. 시간이 지날수록 환자에 따라 조금씩 부드러워지는 모습을 보이시기도 합니다.</t>
  </si>
  <si>
    <t>무뚝뚝함, 차가움, 카리스마가 가장 빈번하게 언급되는 부정적 키워드입니다. 실력, 명의, 신뢰도는 가장 많이 언급되는 긍정적 키워드입니다. '츤데레'라는 표현이 자주 등장하며, 이는 차가운 외면과 달리 실력과 책임감이 있다는 의미로 사용됩니다. 시간이 지날수록 환자들의 적응도가 높아지는 것이 특징적입니다.</t>
  </si>
  <si>
    <t>자궁근종,폐경,골다공증,난소낭종,일반 부인과</t>
  </si>
  <si>
    <t>황인선</t>
  </si>
  <si>
    <t>부인암 정기검진,일반부인과</t>
  </si>
  <si>
    <t>2008~2013 이화여자대학교 식품영양학 학사, 2014~2018 제주대학교 의학 석사</t>
  </si>
  <si>
    <t>정결</t>
  </si>
  <si>
    <t>2011~2014 Johns Hopkins University 생물학 학사, 2015~2019 가톨릭대학교 의학 의학석사</t>
  </si>
  <si>
    <t>성형외과</t>
  </si>
  <si>
    <t>오득영</t>
  </si>
  <si>
    <t>유방재건,눈성형,흉터성형</t>
  </si>
  <si>
    <t>1990~1998 가톨릭대학교 의학사, 2003~2012 가톨릭대학교 성형외과학 의학박사</t>
  </si>
  <si>
    <t>2024~현재 대한미용성형외과학회 이사장, 2022~현재 가톨릭대학교 성형외과학교실 주임교수, 2021~현재 가톨릭세포치료사업단장, 2017~현재 서울성모병원 성형외과 교수</t>
  </si>
  <si>
    <t>유방암 치료를 전문으로 하시며, 특히 유두보존 전절제술과 감시림프절생검을 전문적으로 시행하십니다. 0기 상피내암(제자리암) 치료에 특화되어 있으며, 호르몬 수용체 양성 유방암의 진단과 치료를 담당하고 계십니다. 또한 성형외과와의 협진을 통해 유방 절제 후 보형물 삽입 등 재건 수술까지 통합적인 치료를 제공하고 계십니다.</t>
  </si>
  <si>
    <t>초기 진단 시 초음파, MRI, CT 등 종합적인 정밀검사를 통해 정확한 진단을 시행하십니다. 수술 전 충분한 검사와 준비 과정을 거치며, 환자의 상태에 따라 맞춤형 수술 방식을 결정하십니다. 수술 후에는 조직검사 결과에 따라 타목시펜과 같은 항호르몬 요법을 처방하시며, 정기적인 경과 관찰을 통해 재발 및 전이 예방에 중점을 두고 계십니다. 퇴원 후 영양 관리와 증상 관리에 대해 상세한 지침을 제공하십니다.</t>
  </si>
  <si>
    <t>환자의 상태와 불안감을 고려한 세심한 진료를 제공하십니다. 검사 과정에서 환자의 공포나 불안을 충분히 고려하여 대응하시며, 성형외과와의 긴밀한 협진을 통해 미용적 측면까지 고려한 치료를 제공하십니다. 수술 전후 과정에 대해 상세한 설명과 안내를 제공하여 환자의 불안감을 감소시키는데 주력하십니다.</t>
  </si>
  <si>
    <t>모든 수술 과정이 잘 진행되었다는 평가를 받으셨습니다. 특히 검사 과정에서 환자의 두려움을 이해하고 배려하는 모습이 긍정적으로 평가되었습니다. 수술 후 경과에 대한 상세한 설명과 퇴원 후 관리방법에 대한 꼼꼼한 안내가 환자들에게 신뢰를 주었습니다. 환자의 개별적인 상황을 고려한 맞춤형 치료 접근방식이 높이 평가되었습니다.</t>
  </si>
  <si>
    <t>검사와 진단 과정에서 꼼꼼하고 체계적인 접근을 보여주십니다. 환자의 불안과 걱정을 고려한 상세한 설명과 안내를 제공하시며, 수술 전후 과정에 대해 투명하게 소통하십니다. 퇴원 후 관리까지 세심하게 신경 쓰시는 진료 스타일을 보여주시며, 환자의 상태에 따른 맞춤형 치료 계획을 수립하십니다.</t>
  </si>
  <si>
    <t>유두보존 전절제술, 감시림프절생검, 호르몬 수용체 양성 유방암이 주요 키워드로 확인됩니다. '세심한 설명', '맞춤형 치료', '환자 배려'가 긍정적인 맥락에서 자주 언급되었습니다. 또한 '정밀검사', '협진 치료', '사후관리'가 전문성을 나타내는 핵심 용어로 사용되었습니다. 특히 '환자 안전'과 '불안감 해소'가 중요한 가치로 강조되었습니다.</t>
  </si>
  <si>
    <t>최종윤</t>
  </si>
  <si>
    <t>수부외상,안면외상,양성종양,흉터,레이저,보톡스.욕창,만성창상,당뇨발</t>
  </si>
  <si>
    <t>2005~2011 가톨릭대학교 의학 학사, 2019~2023 가톨릭대학교 의과대학 석박통합</t>
  </si>
  <si>
    <t>2024~현재 서울성모병원 임상조교수, 2022~2024 서울성모병원 임상진료조교수, 2021~2022 의정부성모병원 임상진료조교수, 2019~2021 의정부성모병원 임상강사</t>
  </si>
  <si>
    <t>욕창 치료에 특화된 성형외과 전문의이십니다. 특히 피부 손상과 조직 괴사가 동반된 중증 욕창의 수술적 치료를 전문으로 하고 계십니다. 괴사 조직 제거술, 피부이식술, 피판술 등 다양한 욕창 관련 수술을 시행하고 계시며, 특히 3-4단계의 심각한 욕창 환자 치료에 깊은 전문성을 보이고 계십니다.</t>
  </si>
  <si>
    <t>욕창의 단계별 맞춤형 치료 접근법을 사용하고 계십니다. 1-2단계 욕창의 경우 창상 치료와 체위 변경을 중심으로 한 보존적 치료를 진행하시며, 3-4단계의 경우 적극적인 수술적 치료를 시행하십니다. 치료 과정에서 압력 감소, 피부 관리, 영양 관리를 포함한 전인적 접근법을 강조하시며, 수술 후에도 지속적인 관리와 예방을 중요시하십니다. 특히 고단백, 고칼로리 위주의 영양 관리를 치료의 핵심 요소로 강조하고 계십니다.</t>
  </si>
  <si>
    <t>욕창의 예방을 최우선으로 강조하시는 예방 중심의 치료 철학을 가지고 계십니다. 단순한 상처 치료를 넘어서 전신 상태 관리, 영양 관리, 합병증 예방까지 포괄적인 치료 접근법을 사용하고 계십니다. 특히 패혈증과 같은 심각한 합병증 예방에 중점을 두시며, 과학적 근거에 기반한 구체적인 영양 처방(하루 단백질 135g, 비타민 C 1,000mg 등)을 제시하시는 점이 특징적입니다.</t>
  </si>
  <si>
    <t>제공된 텍스트에는 직접적인 환자 평가나 피드백이 포함되어 있지 않습니다. 다만 교육적인 내용 전달과 상세한 설명을 통해 전문성을 보여주고 계심을 알 수 있습니다. 환자들이 이해하기 쉽도록 단계별로 상세한 설명을 제공하시는 점이 돋보입니다.</t>
  </si>
  <si>
    <t>환자들이 이해하기 쉽도록 질환의 단계와 증상을 체계적으로 설명하시는 교육자적 진료 스타일을 보여주고 계십니다. 예방의 중요성을 강조하시며, 환자와 보호자가 실천할 수 있는 구체적인 관리 방법을 상세히 설명하시는 특징이 있습니다. 치료 과정에서 발생할 수 있는 위험성과 주의사항을 명확하게 전달하시는 진료 스타일을 보여주고 계십니다.</t>
  </si>
  <si>
    <t>욕창, 압력 감소, 체위 변경, 피부 관리, 영양 관리가 주요 키워드로 확인됩니다. 특히 '예방'이 가장 중요한 키워드로 강조되고 있으며, '패혈증', '합병증'과 같은 위험성 관련 키워드도 중요하게 다루어지고 있습니다. '고단백', '고칼로리', '비타민 C'와 같은 영양 관련 키워드들이 치료의 핵심 요소로 자주 언급되고 있습니다.</t>
  </si>
  <si>
    <t>소아외과</t>
  </si>
  <si>
    <t>정유진</t>
  </si>
  <si>
    <t>정유진 교수는 신경과 전문의로서 수면장애와 불면증에 대한 전문성을 보유하고 계십니다. 특히 수면 환경과 생활습관이 수면의 질에 미치는 영향에 대해 깊은 연구를 하셨습니다. 또한 전신수 교수는 신경외과 전문의로서 악성뇌종양 치료와 줄기세포를 이용한 유전자 치료 분야에서 뛰어난 전문성을 보여주고 계십니다.</t>
  </si>
  <si>
    <t>수면 장애의 경우 생활환경 개선과 수면위생 관리를 중심으로 한 비약물적 접근을 우선시하고 있습니다. 명상과 호흡법을 통한 이완요법을 치료에 적극 활용하시며, 환자의 생활패턴을 고려한 맞춤형 치료를 제공하고 계십니다. 악성뇌종양의 경우 방사선 치료와 줄기세포 치료를 결합한 혁신적인 치료법을 연구하여 적용하고 계십니다.</t>
  </si>
  <si>
    <t>파블로프의 조건반사 이론을 수면장애 치료에 적용하여 과학적 근거에 기반한 치료를 제공하고 계십니다. 특히 환경요인과 생활습관이 수면에 미치는 영향에 대해 상세한 분석과 해결책을 제시하고 계십니다. 악성뇌종양 치료에서는 줄기세포를 이용한 혁신적인 유전자 치료법을 개발하여 국제 학술지에 게재하는 등 연구 성과를 보여주셨습니다.</t>
  </si>
  <si>
    <t>직접적인 환자 평가나 피드백은 제시된 텍스트에서 확인되지 않습니다. 다만 교수진의 연구 성과와 치료법이 학술적으로 인정받고 있음이 확인됩니다. 특히 악성뇌종양 치료법은 국제 학술지 '줄기세포(Stem Cell)'에 게재되어 그 효과성을 인정받았습니다.</t>
  </si>
  <si>
    <t>환자들의 생활환경과 습관을 세심하게 분석하여 맞춤형 치료 방안을 제시하시는 스타일을 보여주고 계십니다. 과학적 근거에 기반한 상세한 설명과 함께 실천 가능한 구체적인 해결방안을 제시하시는 것이 특징입니다. 환자의 일상생활 패턴을 고려한 종합적인 치료 접근법을 채택하고 계십니다.</t>
  </si>
  <si>
    <t>수면장애, 불면증, 생활환경 개선, 조건반사, 명상과 호흡법이 주요 키워드로 확인됩니다. 악성뇌종양, 줄기세포 치료, 유전자 치료도 중요한 키워드입니다. 특히 환경조성, 수면위생, 멜라토닌, 체온조절 등 수면의 질 향상과 관련된 구체적인 용어들이 자주 등장합니다.</t>
  </si>
  <si>
    <t>서병규</t>
  </si>
  <si>
    <t>소아청소년과</t>
  </si>
  <si>
    <t>성장 및 성조숙증,갑상선,당뇨</t>
  </si>
  <si>
    <t>1975~1981 가톨릭대학교 의학 학사, 1983~1985 가톨릭대학교 소아과학 석사, 1987~1990 가톨릭대학교 소아과학 박사</t>
  </si>
  <si>
    <t>2013~2015 서울성모병원 소아청소년과 임상과장, 2009~2011 강남성모병원 PI실장, 2007~2009 강남성모병원 소아청소년과 임상과장</t>
  </si>
  <si>
    <t>서울성모병원에서 갑상선 질환을 전문적으로 진료하고 계십니다. 특히 갑상선기능저하증에 대한 전문성이 높으시며, 소아청소년 갑상선 질환에 대한 진료를 주로 하고 계십니다. 신생아 갑상선기능저하증부터 성인기까지 장기적인 관리와 치료를 담당하고 계십니다.</t>
  </si>
  <si>
    <t>약물치료와 추적관찰을 주요 치료방식으로 채택하고 계십니다. 환자의 상태에 따라 약물 복용 기간을 조절하시며, 정기적인 피검사를 통해 약물 중단 여부를 결정하시는 것으로 보입니다. 성장기 아동의 경우 3-4세까지 약물치료 후 추적관찰로 전환하는 방식을 사용하시는 경우가 있습니다.</t>
  </si>
  <si>
    <t>소아청소년 갑상선 질환에 대한 전문성이 특히 두드러지십니다. 장기적인 추적관찰과 관리를 통해 환자의 상태를 지속적으로 모니터링하시는 것이 특징입니다. 필요한 경우 다른 병원으로의 전원도 적극적으로 고려하시어 환자 편의를 우선시하시는 것으로 보입니다.</t>
  </si>
  <si>
    <t>환자들의 전반적인 만족도가 높은 편으로 보입니다. 특히 소아청소년 환자의 부모들로부터 긍정적인 평가를 받고 계십니다. 장기적인 치료 계획을 체계적으로 수립하고 관리해주시는 점이 좋은 평가를 받고 있습니다. 환자 상태에 따른 유연한 치료 방침 결정이 긍정적으로 언급됩니다.</t>
  </si>
  <si>
    <t>환자 상태에 대해 상세한 설명을 제공하시는 것으로 보입니다. 검사 결과를 바탕으로 향후 치료 방향에 대해 명확하게 설명해주시는 스타일입니다. 특히 소아청소년 환자의 부모에게 치료 과정과 예후에 대해 자세히 설명해주시는 것이 특징입니다.</t>
  </si>
  <si>
    <t>갑상선기능저하증, 소아청소년, 추적관찰, 약물치료, 피검사가 주요 키워드로 확인됩니다. '신생아황달'에서 시작된 갑상선 질환 관리가 자주 언급됩니다. '장기적 관리'와 '체계적인 치료계획'이 긍정적 맥락에서 자주 등장합니다. 치료의 연속성과 전문성을 나타내는 용어들이 주를 이룹니다.</t>
  </si>
  <si>
    <t>정낙균</t>
  </si>
  <si>
    <t>[소아백혈병, 림프종, 재생불량빈혈, 소아암(뇌종양, 육종 등)], 혈액질환</t>
  </si>
  <si>
    <t>1983~1989 가톨릭대학교 의학 학사, 1998~2005 가톨릭대학교 소아과학 석박과정졸업</t>
  </si>
  <si>
    <t>1997~1998 강남성모병원 소아과 임상강사, 1990~1994 성모자애병원 소아과 레지던트, 1989~1990 성모자애병원  인턴</t>
  </si>
  <si>
    <t>소아 백혈병과 조혈모세포 이식 분야의 전문가입니다. 특히 조혈모세포 이식을 받은 10세 이하 환자들의 치료와 관리를 전문적으로 다루고 있습니다. 급성림프구성 백혈병과 급성 골수성 백혈병 등 다양한 소아 혈액암 치료를 담당하고 있으며, 치료 후 부작용과 발달 관련 연구를 수행하고 있습니다. 2009년부터 2019년까지의 장기간 연구를 통해 항암치료와 치아발육 간의 상관관계를 입증했습니다.</t>
  </si>
  <si>
    <t>3년을 기본으로 하는 장기 항암치료를 실시하며, 프레드니솔린, 빈크리스틴, L아스파라기나제 등의 항암제를 단계적으로 투여합니다. 초기 4-6주 동안 골수 속 암세포를 5% 미만으로 낮추는 '관해유도' 치료를 진행하고, 이후 척수강 항암제 투여를 통해 중추신경계 재발을 예방합니다. 2-3년간의 지속요법을 통해 재발 방지에 중점을 두며, 조혈모세포 이식은 지속요법 전 단계에서 시행합니다.</t>
  </si>
  <si>
    <t>제대혈 조혈모세포 이식의 선구적 도입과 연구를 수행하고 있습니다. HLA 항원 일치도에 있어 기존 골수이식보다 완화된 기준(6개 중 4개 일치)을 적용하여 이식 가능성을 높였습니다. 항암치료가 치아발육에 미치는 영향에 대한 장기간의 연구를 통해 새로운 의학적 발견을 이루어냈으며, 이를 국제학술지에 발표했습니다.</t>
  </si>
  <si>
    <t>소아 백혈병의 완치율이 과거 50% 미만에서 현재 70% 이상으로 크게 향상되었다는 점에서 긍정적 평가를 받고 있습니다. 특히 제대혈 이식을 통해 기증자 찾기가 용이해져 환자들의 치료 기회가 확대되었다는 점이 높이 평가됩니다. 다만, 치료 과정에서 발생하는 부작용과 장기간의 치료 기간에 대한 부담이 언급되고 있습니다.</t>
  </si>
  <si>
    <t>치료 전후 정기적인 치과 검진을 권장하는 등 종합적인 건강관리를 중시합니다. 환자의 연령과 상태에 따른 맞춤형 치료 계획을 수립하며, 치료의 부작용을 최소화하기 위한 노력을 기울입니다. 장기적인 추적 관찰을 통해 환자의 발달과정을 모니터링하고 필요한 조치를 취하는 체계적인 진료 스타일을 보여줍니다.</t>
  </si>
  <si>
    <t>조혈모세포 이식, 소아 백혈병, 항암치료, 치아발육, 제대혈 이식이 주요 키워드로 확인됩니다. 완치율 향상, 부작용 관리, 장기 추적관찰도 중요하게 다뤄지는 키워드입니다. 특히 치료 시작 연령과 치아발육 간의 상관관계가 핵심 연구 주제로 나타나고 있습니다. HLA 항원 일치도와 관련된 전문용어들이 자주 등장합니다.</t>
  </si>
  <si>
    <t>이재욱</t>
  </si>
  <si>
    <t>[소아백혈병, 림프종, 재생불량빈혈, 소아암(신경모세포종, 윌름종양 등)], 혈액질환, 조혈모세포이식, CAR-T 세포치료</t>
  </si>
  <si>
    <t>1991~1995 Stanford University, Bachelor of Science with Humanities Honors, 1999~2003 가톨릭대학교 의학 학사, 2009~2013 가톨릭대학교 소아과학 박사</t>
  </si>
  <si>
    <t>2023~현재 서울성모병원 소아청소년과 교수, 2018~2023 서울성모병원 소아청소년과 부교수, 2014~2018 서울성모병원 소아청소년과 조교수, 2011~2014 서울성모병원 소아청소년과 임상조교수</t>
  </si>
  <si>
    <t>서울성모병원 혈액병원 소아혈액종양센터에서 소아 백혈병을 전문적으로 치료하고 계십니다. 특히 필라델피아 양성 급성 림프모구 백혈병과 같은 난치성 혈액암 치료에 특화되어 있습니다. 소아암 중 가장 높은 비율을 차지하는 소아 백혈병 치료에 대한 풍부한 임상 경험을 보유하고 계시며, CAR-T 세포치료제 '킴리아' 투여에 대한 전문성을 갖추고 계십니다.</t>
  </si>
  <si>
    <t>환자의 혈액에서 면역 T세포를 추출하여 맞춤형 치료를 진행하는 CAR-T 세포치료를 시행하고 계십니다. 기존의 항암치료와 조혈모세포 이식 치료를 병행하여 진행하시며, 재발 환자의 경우 킴리아와 같은 첨단 치료제를 적극 활용하고 계십니다. 치료 후 정기적인 혈액검진을 통해 완전관해 여부를 확인하고 장기적인 관리를 진행하고 계십니다.</t>
  </si>
  <si>
    <t>기존 치료에 반응하지 않는 난치성 백혈병 환자들을 위한 첨단 치료법을 도입하여 활용하고 계십니다. 환자 맞춤형 치료를 위해 개별 면역세포를 활용한 정밀 의료를 실천하고 계십니다. 치료 후 발생할 수 있는 장기적인 합병증에 대해서도 센터 차원의 세심한 관리 시스템을 구축하고 계십니다.</t>
  </si>
  <si>
    <t>8세 정모 군의 사례에서 볼 수 있듯이, 재발성 백혈병 환자에 대한 성공적인 치료 결과를 보여주고 계십니다. 킴리아 투여 후 보름 만에 완치 판정을 받은 사례를 통해 치료의 효과성이 입증되었습니다. 건강보험 적용으로 환자의 경제적 부담이 크게 감소하여 접근성이 향상되었다는 평가를 받고 계십니다.</t>
  </si>
  <si>
    <t>환자의 상태에 따라 다양한 치료 옵션을 검토하고 적절한 치료법을 선택하는 신중한 진료 스타일을 보여주고 계십니다. 치료 과정에서 정기적인 검진과 모니터링을 통해 환자의 상태를 면밀히 관찰하시는 것으로 보입니다. 센터 차원의 체계적인 환자 관리 시스템을 통해 장기적인 치료 계획을 수립하고 실행하고 계십니다.</t>
  </si>
  <si>
    <t>CAR-T 세포치료제, 킴리아, 소아백혈병, 맞춤형 치료가 핵심 키워드로 확인됩니다. '꿈의 항암제'라고 불리는 킴리아의 치료 효과와 특징이 상세히 언급되고 있습니다. '완전관해', '재발', '조혈모세포이식' 등 전문적인 의료 용어들이 치료 과정을 설명하는데 자주 사용되고 있습니다.</t>
  </si>
  <si>
    <t>윤영아</t>
  </si>
  <si>
    <t>신생아 질환,미숙아 질환,고위험영유아 질환,성장 및 발달지연</t>
  </si>
  <si>
    <t>2000~2004 가톨릭대학교 의학 학사, 2008~2012 가톨릭대학교 소아과학 의학박사</t>
  </si>
  <si>
    <t>2022~현재 서울성모병원 소아청소년과 부교수, 2018~2021 서울성모병원 소아청소년과 조교수, 2013~2017 서울성모병원 소아청소년과 임상 조교수, 2010~2013 서울성모병원 소아청소년과 임상강사</t>
  </si>
  <si>
    <t>신생아 중환자 치료를 전문으로 하시는 소아청소년과 교수이십니다. 특히 난산 등으로 인한 고위험 신생아 치료에 높은 전문성을 보유하고 계십니다. 서울성모병원의 신생아 중환자실을 담당하시며 24시간 운영되는 시스템을 통해 긴급한 신생아 치료에 대응하고 계십니다.</t>
  </si>
  <si>
    <t>신생아 중환자실에서 24시간 지속적인 모니터링과 치료를 제공하고 계십니다. 고위험 신생아들에 대한 즉각적인 응급 대응과 집중 치료를 실시하고 계십니다. 난산 등으로 인한 위험 상황에서 신속하고 전문적인 의료 서비스를 제공하시는 것으로 보입니다.</t>
  </si>
  <si>
    <t>24시간 운영되는 신생아 중환자실의 특성을 잘 이해하고 밤낮없이 의료 서비스를 제공하고 계십니다. TV 프로그램 출연을 통해 신생아 중환자실의 실제 모습과 의료진의 일상을 대중에게 알리는 교육적 역할도 수행하고 계십니다. 고위험 신생아 치료에 대한 전문성과 경험을 바탕으로 한 차별화된 의료 서비스를 제공하고 계십니다.</t>
  </si>
  <si>
    <t>제공된 텍스트에서는 구체적인 환자 평가 내용을 확인하기 어렵습니다. TV 프로그램 출연 관련 내용만 있어 실제 환자들의 평가나 피드백은 파악하기 어려운 상황입니다. 추가적인 환자 리뷰 데이터가 필요해 보입니다.</t>
  </si>
  <si>
    <t>신생아 중환자실의 특성상 24시간 지속적인 모니터링과 즉각적인 대응을 중시하시는 것으로 보입니다. 긴급 상황에 대한 신속한 의료 서비스 제공을 중요시하시는 것으로 파악됩니다. 고위험 신생아에 대한 전문적인 치료와 케어를 제공하시는 진료 스타일을 보여주고 계십니다.</t>
  </si>
  <si>
    <t>신생아 중환자실, 24시간 운영, 난산, 고위험 신생아, 소아청소년과가 주요 키워드로 확인됩니다. TV 자서전 명의 프로그램 출연을 통해 의료 현장의 실제 모습을 전달하고자 하는 교육적 측면도 강조되고 있습니다. 서울성모병원의 전문 의료진으로서의 위치가 부각되고 있습니다.</t>
  </si>
  <si>
    <t>엄태훈</t>
  </si>
  <si>
    <t>소아간질및경련성질환,두통,뇌성마비,근육질환,발달장애</t>
  </si>
  <si>
    <t>1995~2001 가톨릭대학교 의학 학사, 2012~2014 가톨릭대학교 소아과학 석사, 2014~2017 가톨릭대학교 소아과학 박사</t>
  </si>
  <si>
    <t>2019~현재 서울성모병원 소아청소년과 임상부교수, 2017~2019 여의도성모병원 소아청소년과 임상부교수, 2013~2017 여의도성모병원 소아청소년과 임상조교수, 2011~2012 의정부성모병원 소아청소년과 임상강사</t>
  </si>
  <si>
    <t>소아청소년과 뇌전증 전문 진료가 주요 분야입니다. 의정부성모병원의 김영훈 교수와 여의도성모병원의 엄태훈 교수가 뇌전증 관련 강의를 진행하고 있습니다. 또한 분당서울대병원에서는 치과 분야의 치아보관서비스를 특화하여 제공하고 있습니다. 치아 보관과 임플란트 시술에 대한 전문성을 보유하고 있습니다.</t>
  </si>
  <si>
    <t>치과 분야에서는 치아보관서비스를 통해 교정이나 충치 예방을 위해 발치한 치아를 특수 처리하여 보관합니다. 최장 30년까지 치아를 보관할 수 있는 시스템을 갖추고 있습니다. 보관된 치아는 추후 임플란트 시술 시 뼈 이식재로 활용되어 치료 효과를 높이는데 사용됩니다.</t>
  </si>
  <si>
    <t>분당서울대병원은 한국치아은행과 협력하여 자가치아센터를 설립했다는 특징이 있습니다. 치아보관서비스라는 혁신적인 서비스를 도입하여 제공하고 있습니다. 보관된 치아를 임플란트 시술에 활용할 수 있는 특화된 시스템을 구축했습니다.</t>
  </si>
  <si>
    <t>제공된 텍스트에서는 직접적인 환자 평가나 피드백이 언급되어 있지 않습니다. 뇌전증 건강 강좌와 치아보관서비스에 대한 정보만 제공되어 있습니다. 환자들의 구체적인 만족도나 치료 경험에 대한 내용은 확인할 수 없습니다.</t>
  </si>
  <si>
    <t>뇌전증 관련 건강 강좌를 통해 환자 교육에 중점을 두는 것으로 보입니다. 치과 분야에서는 예방적 치료와 장기적인 치료 계획을 수립하는 접근 방식을 보여줍니다. 환자의 미래 치료를 고려한 선제적 서비스를 제공하고 있습니다.</t>
  </si>
  <si>
    <t>뇌전증, 건강 강좌, 치아보관서비스, 자가치아센터, 임플란트가 주요 키워드입니다. 특히 치아보관서비스는 최장 30년 보관, 뼈 이식재 활용 등의 구체적 맥락과 함께 언급됩니다. 예방적 치료와 미래 치료를 위한 준비가 강조되고 있습니다.</t>
  </si>
  <si>
    <t>이혜진</t>
  </si>
  <si>
    <t>소아 호흡기,알레르기 질환,아토피,천식,비염,만성 기침,선천성 폐질환</t>
  </si>
  <si>
    <t>2018~2022 가톨릭대학교 소아과학 박사, 2006~2010 경희대학교 의학 석사</t>
  </si>
  <si>
    <t>2024~현재 서울성모병원 소아청소년과 조교수, 2019~2023 서울성모병원 소아청소년과 임상진료조교수, 2016~2018 서울성모병원  소아청소년과 임상강사, 2011~2015 서울아산병원 소아청소년과 레지던트</t>
  </si>
  <si>
    <t>갑상선 암 수술과 방사성 요오드 치료를 전문으로 하시는 것으로 보입니다. 특히 방사성 요오드 치료 과정에서의 세부적인 관리와 모니터링을 전문적으로 하고 계십니다. 수술 후 방사성 요오드 치료까지 이어지는 전체 치료 과정을 전문적으로 관리하시며, 환자의 상태에 따른 맞춤형 치료 계획을 수립하십니다.</t>
  </si>
  <si>
    <t>방사성 요오드 치료 전 저요오드식 관리부터 시작하여 단계적인 치료를 진행하십니다. 치료 과정에서 구토방지 주사 투여, 3종 세트(물 마시기, 사탕 먹기, 화장실 가기) 관리 등 세부적인 프로토콜을 따르십니다. 환자의 상태에 따라 외출 허가나 추가 치료 여부를 결정하시며, 3개월 후 소변검사와 CT를 통해 추적 관찰을 하십니다.</t>
  </si>
  <si>
    <t>환자들의 심리적 안정을 매우 중요시하시며, 긍정적인 피드백과 격려를 자주 해주십니다. 수술 의사와의 협력을 통해 통합적인 치료 접근을 하시며, 환자의 컨디션과 상황에 맞는 맞춤형 케어를 제공하십니다. 특히 요양병원 연계 등 치료 후 관리에 대해서도 세심한 조언을 해주시는 것이 특징입니다.</t>
  </si>
  <si>
    <t>환자들은 교수님의 따뜻한 격려와 칭찬에 큰 힘을 얻었다고 평가하십니다. '두 번째 아버지 같다'라는 표현이 나올 만큼 신뢰도가 매우 높습니다. 치료 과정에서의 세심한 관리와 설명에 대해 만족도가 높으며, 특히 환자의 심리적 안정을 위한 배려에 대해 긍정적으로 평가합니다.</t>
  </si>
  <si>
    <t>환자의 컨디션과 상태를 꼼꼼히 체크하고 피드백을 제공하는 스타일입니다. 긍정적인 소통과 격려를 통해 환자의 심리적 안정을 도모하십니다. 수술 의사와의 협력을 통한 팀 어프로치를 중시하시며, 환자의 개별 상황을 고려한 맞춤형 조언을 제공하십니다.</t>
  </si>
  <si>
    <t>방사성 요오드 치료, 저요오드식, 구토방지, 3종 세트가 주요 의료 키워드로 언급됩니다. '칭찬', '격려', '감사'와 같은 긍정적인 감정 키워드가 자주 등장합니다. '세심한 관리', '맞춤형 케어', '추적 관찰'과 같은 진료 관련 키워드들이 반복적으로 나타납니다.</t>
  </si>
  <si>
    <t>이연희</t>
  </si>
  <si>
    <t>소아신장질환,학교소변검사이상,요로감염,만성신부전,소아투석</t>
  </si>
  <si>
    <t>2020~현재 가톨릭대학교 의학과 박사과정, 2006~2010 부산대학교 의학 석사</t>
  </si>
  <si>
    <t>2019~현재 서울성모병원 소아청소년과 임상진료조교수, 2016~2019 삼성서울병원 소아청소년과 임상강사, 2011~2015 삼성서울병원 소아청소년과 레지던트, 2010~2011 부산대학교병원  인턴</t>
  </si>
  <si>
    <t>이경훈</t>
  </si>
  <si>
    <t>소아중환자</t>
  </si>
  <si>
    <t>혈액종양내과 전문의로서 항암치료를 주로 담당하고 계십니다. 특히 유방암 환자의 항암치료를 전문적으로 진료하시며, 키트루다와 같은 면역항암제 치료와 다양한 항암제 조합 치료를 시행하고 계십니다. 임상시험 경험도 풍부하신 것으로 보이며, 브라카 유전자 변이 환자들의 맞춤형 치료도 진행하고 계십니다.</t>
  </si>
  <si>
    <t>환자 상태에 따라 다양한 항암제를 신중하게 선택하여 처방하시는 편입니다. AC항암, 할라벤, 젤로다 등 여러 항암제를 상황에 맞게 조합하여 사용하시며, 부작용을 고려한 단계적 접근을 하십니다. 2-3일 간격으로 외래 진료를 통해 환자 상태를 면밀히 모니터링하시고, 약물 반응에 따라 치료 계획을 조정하십니다.</t>
  </si>
  <si>
    <t>해외 연수 경험 이후 더욱 진중한 진료 스타일로 변화하셨다고 합니다. 항암제 사용에 있어 매우 신중한 접근을 보이시며, 환자 상태에 따른 맞춤형 치료를 중시하십니다. 여러 치료 옵션을 검토하고 최적의 방법을 선택하시는 것이 특징이며, 임상시험 참여 기회도 적극적으로 고려하십니다.</t>
  </si>
  <si>
    <t>대체로 꼼꼼하고 신중한 진료 스타일에 대해 긍정적 평가가 많습니다. 4년 이상 장기 진료 환자들의 신뢰도가 높은 편이나, 최근에는 다소 건조한 소통 스타일에 대한 의견도 있습니다. 처방전 실수가 간혹 있다는 지적도 있으나, 전반적으로는 전문성에 대한 신뢰가 높은 편입니다.</t>
  </si>
  <si>
    <t>초기에는 친절하고 상세한 설명으로 알려졌으나, 최근에는 다소 간단명료한 소통 스타일로 변화했다는 평가가 있습니다. 질문에 대해서는 명확한 답변을 제공하시며, 환자의 상태에 따라 신중하게 치료 방향을 결정하십니다. 많은 환자를 진료하시다 보니 간혹 시간이 촉박할 수 있으나, 필요한 정보는 정확히 전달하시는 편입니다.</t>
  </si>
  <si>
    <t>신중함(항암제 선택과 처방에서의 신중한 접근), 꼼꼼함(진료 과정에서의 세밀한 관찰), 전문성(다양한 항암제 활용과 임상 경험), 진중함(특히 해외 연수 후 더욱 강화된 특징), 맞춤형 치료(환자 상태에 따른 개별화된 접근). 최근에는 '간단명료'한 소통 스타일이 새로운 키워드로 등장하고 있습니다.</t>
  </si>
  <si>
    <t>급만성복통,구토,설사,혈변,변비,크론병,궤양성대장염,췌장질환,저체중,비만,소아내시경</t>
  </si>
  <si>
    <t>김지혜</t>
  </si>
  <si>
    <t>주로 다양한 육종암 치료를 전문으로 하고 있습니다. 내막간질육종, 신경종, 암육종, 유잉육종, 지방육종, 평활근육종 등 다양한 육종암 환자들을 진료하고 있습니다. 특히 각 병기별(1기~4기) 환자들에 대한 맞춤형 치료를 제공하고 있으며, 재발성 육종암 치료에도 전문성을 보이고 있습니다.</t>
  </si>
  <si>
    <t>항암치료를 주요 치료방법으로 사용하며, 각 육종 유형과 병기에 따라 다양한 약제 조합을 활용합니다. 독소루비신, 시스플라틴, 젬시타빈, 도세탁셀 등 다양한 항암제를 상황에 맞게 처방하고 있습니다. 수술적 치료와 항암치료를 병행하며, 면역치료나 보조치료(고주파 치료, 면역주사, 비타민 요법 등)도 적극적으로 활용합니다. 각 환자의 상태에 따라 단계적이고 체계적인 치료 계획을 수립하여 진행합니다.</t>
  </si>
  <si>
    <t>환자들의 개별 상태에 따른 맞춤형 치료 접근을 하고 있습니다. 표준 항암치료 외에도 다양한 보조치료법을 통합적으로 활용하는 특징이 있습니다. 치료 과정에서 환자의 삶의 질을 고려한 종합적인 케어를 제공하며, 운동이나 식이요법 등 생활관리 측면의 조언도 함께 제공합니다.</t>
  </si>
  <si>
    <t>진료 정보가 체계적으로 공유되고 있어 환자들의 참고가 용이한 것으로 평가됩니다. 치료 과정과 결과에 대한 상세한 기록이 공유되어 있습니다. 환자들은 특히 통합적인 치료 접근방식에 대해 긍정적으로 평가하고 있습니다. 다만 구체적인 만족도나 개별 평가는 텍스트에서 명확히 드러나지 않습니다.</t>
  </si>
  <si>
    <t>환자들의 치료 정보를 상세하게 기록하고 공유하는 체계적인 진료 스타일을 보여줍니다. 항암치료 뿐만 아니라 보조적인 치료 방법들도 적극적으로 활용하는 포괄적인 진료를 제공합니다. 환자들의 생활관리와 운동, 식이 등에 대해서도 구체적인 조언을 제공하는 것으로 보입니다.</t>
  </si>
  <si>
    <t>육종암, 항암치료, 보조치료가 가장 핵심적인 키워드로 나타납니다. 구체적인 항암제 명칭(독소루비신, 시스플라틴 등)이 자주 언급되고 있습니다. 생활관리, 운동, 식이요법 등 통합적 케어와 관련된 키워드들도 중요하게 다뤄지고 있습니다. 면역치료, 고주파치료, 비타민요법 등 보조치료 관련 키워드도 자주 등장합니다.</t>
  </si>
  <si>
    <t>김민수</t>
  </si>
  <si>
    <t>신생아,미숙아질환</t>
  </si>
  <si>
    <t>2009~2015 연세대학교 원주의과대학 학사</t>
  </si>
  <si>
    <t>2016~2017 가톨릭중앙의료원 인턴, 2017~2021 가톨릭중앙의료원 소아청소년과 레지던트, 2021~2021 서울성모병원 임상강사, 2022~2022 은평성모병원 임상강사</t>
  </si>
  <si>
    <t>조수정</t>
  </si>
  <si>
    <t>소아백혈병, 림프종, 재생불량빈혈, 일반혈액 질환</t>
  </si>
  <si>
    <t>2006~2010 한국과학기술원 (KAIST) 생명과학 학사, 2011~2015 한양대학교 의학 석사</t>
  </si>
  <si>
    <t>2017~2018 가톨릭 중앙의료원 인턴, 2018~2022 가톨릭 중앙의료원 소아청소년과 레지던트, 2022~2024 서울성모병원 임상강사, 2024~현재 서울성모병원 임상진료조교수</t>
  </si>
  <si>
    <t>서울대학교병원 위암센터의 교수진은 위암, 소화기암, 위장관기질종양을 주로 진료하고 있습니다. 특히 복강경/로봇 수술, 비만/대사수술, 치료내시경 분야에서 높은 전문성을 보유하고 있습니다. 조기위암진단, 위선종, 점막하종양, 식도암 등 상부위장관 질환 전반에 걸쳐 폭넓은 진료를 제공하고 있으며, 특히 최소침습수술과 내시경 치료 분야에서 탁월한 전문성을 보여주고 있습니다.</t>
  </si>
  <si>
    <t>복강경 및 로봇 수술을 통한 최소침습적 접근을 선호하며, 환자 맞춤형 치료 계획을 수립합니다. 조기 위암의 경우 내시경 치료를 적극적으로 활용하고 있으며, 진행성 위암의 경우 수술적 치료와 함께 항암치료를 병행합니다. 수술 후 2주 정도의 입원 기간을 거치며, 이후 3주에 한 번씩 8차까지 항암치료를 진행하는 체계적인 치료 프로토콜을 가지고 있습니다.</t>
  </si>
  <si>
    <t>서울대학교 의과대학 출신의 우수한 의료진으로 구성되어 있으며, 대부분 해외 유수 의료기관에서의 연수 경험을 보유하고 있습니다. 위암의 발생기전과 진단 및 치료 기법에 대한 지속적인 연구를 수행하며, 국제적인 위암 치료와 연구의 선도적 역할을 하고 있습니다. 특히 최소침습수술과 환자 맞춤형 치료 접근에서 차별화된 전문성을 보여주고 있습니다.</t>
  </si>
  <si>
    <t>수술 대기 시간이 8-9주로 다소 긴 편이나, 치료의 전문성과 결과에 대해서는 높은 만족도를 보이고 있습니다. 교수진의 꼼꼼한 진료와 설명에 대해 긍정적인 평가가 많습니다. 특히 조기 진단과 신속한 치료 계획 수립, 수술 후 체계적인 관리에 대해 환자들의 신뢰도가 높은 것으로 나타났습니다.</t>
  </si>
  <si>
    <t>환자 개개인의 상태를 꼼꼼히 확인하고 상세한 설명을 제공하는 것이 특징입니다. 첫 진료 시 당일 검사를 최대한 진행하여 신속한 진단과 치료 계획을 수립합니다. 교수진이 직접 수술 일정을 조율하고, 환자와의 상담을 통해 최적의 치료 방법을 결정하는 환자 중심의 진료를 실천하고 있습니다.</t>
  </si>
  <si>
    <t>위암센터, 복강경/로봇수술, 최소침습수술이 가장 빈번하게 언급되고 있습니다. '환자 맞춤형 치료', '조기진단', '체계적인 치료 계획'이 긍정적인 맥락에서 자주 등장합니다. 수술 대기 시간과 관련된 '예약 어려움'이 주요 이슈로 언급되고 있으며, '전문성'과 '신뢰도' 측면에서는 매우 긍정적인 평가가 지배적입니다.</t>
  </si>
  <si>
    <t>김하윤</t>
  </si>
  <si>
    <t>2010~2014 조선대학교 기타 학사, 2015~2019 조선대학교 의학전문대학원 의학 석사</t>
  </si>
  <si>
    <t>서울성모병원 암병원은 고형암과 혈액암 치료를 전문으로 합니다. 특히 대장암, 폐암, 전립선암, 위암 등의 최소침습 수술에서 국내 최초 기록들을 보유하고 있습니다. BMT센터는 1983년 국내 최초로 백혈병 환자 조혈모세포 이식을 성공했으며, 현재 전 세계 6위의 이식 실적을 보유하고 있습니다. 12개 임상진료센터와 3개 특성화센터를 운영하며 510개의 병상을 보유하고 있습니다.</t>
  </si>
  <si>
    <t>가능한 한 빠른 수술과 조기 퇴원을 목표로 합니다. 초진부터 수술까지 최단 5일로 단축하는 시스템을 운영하고 있습니다. 대부분의 수술을 내시경(복강경·흉강경)이나 로봇을 이용한 최소침습 수술로 진행하며, 평균 입원 기간은 3~5일입니다. CT, MRI 등 대부분의 검사를 당일에 진행할 수 있도록 시스템을 갖추고 있습니다.</t>
  </si>
  <si>
    <t>국내 최초로 다양한 암 수술을 복강경으로 시행한 기록을 보유하고 있습니다. 위암, 대장암 등에서 세계 최고 수준의 5년 생존율을 보이고 있습니다. 로봇수술의 경우 국내 최초로 HD 다빈치 수술 로봇을 도입했으며, 혈액암 분야에서는 아시아 임상시험을 주도하고 있습니다. 만성골수성백혈병 치료 연구 결과가 국제표준치료지침에 포함되었습니다.</t>
  </si>
  <si>
    <t>로봇수술에 대한 객관적인 설명과 환자의 선택권을 존중하는 점이 긍정적으로 평가됩니다. 암 초진 환자의 경우 재진 예약을 신속하게 잡아주는 시스템이 호평을 받고 있습니다. 수술 후 빠른 회복과 짧은 입원 기간이 환자들에게 만족스러운 점으로 언급됩니다.</t>
  </si>
  <si>
    <t>일반 개복수술, 복강경수술, 로봇수술의 장단점을 객관적으로 설명하고 환자가 직접 선택하도록 합니다. 암 초진 환자를 위한 신속한 진료 시스템을 운영하며, 당일 검사와 빠른 결과 확인이 가능하도록 합니다. 수술 환자에게는 병상을 최우선 배정하여 대기 시간을 최소화합니다.</t>
  </si>
  <si>
    <t>최소침습 수술, 복강경 수술, 조혈모세포이식, 빠른 회복, 신속한 진료 시스템이 주요 키워드로 나타납니다. '국내 최초'라는 키워드가 여러 수술 분야에서 반복적으로 등장하며, '세계 수준'의 치료 성과를 보여주는 표현들이 자주 사용됩니다. 환자 중심의 '선택권 존중'도 중요한 키워드로 확인됩니다.</t>
  </si>
  <si>
    <t>윤승규</t>
  </si>
  <si>
    <t>소화기내과</t>
  </si>
  <si>
    <t>간염,간암,간이식,지방성 간질환,난치성간질환 면역치료</t>
  </si>
  <si>
    <t>1979~1985 가톨릭대학교 의학 학사, 1987~1992 가톨릭대학교 내과학 석사, 1992~1995 가톨릭대학교 내과학 박사</t>
  </si>
  <si>
    <t>2021~현재 서울성모병원 23대 병원장, 2017~2021 서울성모병원 암병원장, 2016~현재 의과대학 소화기 학과장, 2015~2017 서울성모병원 내과 과장</t>
  </si>
  <si>
    <t>이인석</t>
  </si>
  <si>
    <t>담관질환,담도암,췌장질환,치료내시경</t>
  </si>
  <si>
    <t>1986~1992 가톨릭대학교 의학 학사, 1997~2000 가톨릭대학교 내과학 석사, 2000~2003 가톨릭대학교 내과학 박사</t>
  </si>
  <si>
    <t>2000~2001 강남성모병원 내과 임상강사, 1996~2000 강남성모병원 내과 레지던트, 1992~1993 대전성모병원  인턴</t>
  </si>
  <si>
    <t>담도암, 췌장암, 간담췌 영역을 전문적으로 진료하시는 것으로 확인됩니다. 특히 간외담도관암(간문부) 수술과 치료에 전문성을 보이고 계십니다. 담관 스텐트 시술도 전문적으로 시행하고 있으며, 췌장의 낭종이나 물혹 같은 전암성 병변에 대한 진단과 추적관찰도 담당하고 계십니다.</t>
  </si>
  <si>
    <t>환자의 상태에 따라 수술적 치료와 항암치료를 적절히 조합하여 진행하시는 것으로 보입니다. 담관 스텐트 교체 시술을 꾸준히 잘 진행하시며, 정기적인 혈액검사와 영상검사를 통해 환자 상태를 면밀히 모니터링하십니다. 4개월 주기의 추적관찰을 통해 질환의 진행 상태를 꼼꼼히 확인하시는 편입니다.</t>
  </si>
  <si>
    <t>진료 시 충분한 시간을 들여 상세한 설명을 해주시는 것이 특징적입니다. 보호자 상담 시 20여분 이상 자세히 설명해주시는 것으로 평가받고 있습니다. 담도암의 경우 선항암 치료의 중요성을 인지하고 있으며, 환자의 장기적인 예후를 고려한 치료 계획을 수립하십니다.</t>
  </si>
  <si>
    <t>환자들로부터 친절하다는 평가를 자주 받으시며, 특히 설명이 자세하다는 점에서 높은 만족도를 보입니다. 혈액검사 결과를 긍정적으로 설명해주셔서 환자들이 심리적 안정감을 느낀다는 평가가 있습니다. 스텐트 교체 시술에서도 무리 없이 잘 진행된다는 평가를 받고 있습니다.</t>
  </si>
  <si>
    <t>충분한 진료 시간을 할애하여 상세한 설명을 해주시는 것이 특징입니다. 환자와 보호자에게 검사 결과와 치료 계획을 이해하기 쉽게 설명해주십니다. 정기적인 검사와 추적관찰을 통해 환자 상태를 꼼꼼히 확인하시며, 환자가 편안함을 느낄 수 있도록 진료하십니다.</t>
  </si>
  <si>
    <t>담관암, 간담췌, 스텐트 시술, 선항암 치료, 추적관찰이 주요 키워드로 확인됩니다. '친절함'과 '상세한 설명'이 긍정적인 맥락에서 자주 언급되고 있습니다. '정기적인 검사'와 '환자 상태 모니터링'도 중요한 키워드로 나타납니다. 특히 '완치'와 '예후'에 대한 신중한 접근이 강조되고 있습니다.</t>
  </si>
  <si>
    <t>조영석</t>
  </si>
  <si>
    <t>[크론병, 궤양성대장염], 대장종양, 치료내시경, 과민성장증후군, 변비, 소화불량증</t>
  </si>
  <si>
    <t>1987~1993 가톨릭대학교 의학 학사, 1996~2002 가톨릭대학교 내과학 석사, 2003~2006 가톨릭대학교 내과학 박사</t>
  </si>
  <si>
    <t>2013~2015 의정부성모병원 임상분과장, 2011~2013 의정부성모병원 수련교육부장, 2001~2002 강남성모병원 내과 임상강사, 1994~1998 성모병원 내과 레지던트</t>
  </si>
  <si>
    <t>이보인</t>
  </si>
  <si>
    <t>[대장암용종,크론병,장베체트병,궤양성대장염],과민성장증후군변비,소화불량증,비만</t>
  </si>
  <si>
    <t>1987~1993 가톨릭대학교 의학 학사</t>
  </si>
  <si>
    <t>1993~1998 강남성모병원  인턴, 레지던트, 2001~2002 인천성모병원 소화기내과 임상강사, 2002~2014 인천성모병원 소화기내과 전임강사, 조교수, 부교수, 2014~현재 서울성모병원 소화기내과 교수</t>
  </si>
  <si>
    <t>박재명</t>
  </si>
  <si>
    <t>소화기종양치료내시경,위암,식도암,위식도역류,위-대장내시경</t>
  </si>
  <si>
    <t>2014~현재 가톨릭대학교 의과대학 내과학교실 교수, 2011~2013 가톨릭대학교 의과대학 내과학교실 부교수, 2007~2011 가톨릭대학교 의과대학 내과학교실 조교수</t>
  </si>
  <si>
    <t>조유경</t>
  </si>
  <si>
    <t>위식도역류질환, 위암, 위염, 소화성궤양, 치료내시경, 내시경초음파, 변비</t>
  </si>
  <si>
    <t>1991~1997 가톨릭대학교 의학 학사, 2000~2002 가톨릭대학교 내과학 석사, 2004~2007 가톨릭대학교 내과학 박사</t>
  </si>
  <si>
    <t>2016~현재 서울성모병원 내과 교수, 2010~2016 서울성모병원 내과 부교수, 2006~2010 서울성모병원 내과 조교수, 2004~2006 강남성모병원 내과 전임강사</t>
  </si>
  <si>
    <t>장정원</t>
  </si>
  <si>
    <t>간염,간암,간경변,간이식</t>
  </si>
  <si>
    <t>1991~1997 가톨릭대학교 의학 학사, 2002~2011 가톨릭대학교 내과학 의학박사</t>
  </si>
  <si>
    <t>2017~현재 서울성모병원 소화기내과 교수, 2013~2016 서울성모병원 소화기내과 부교수, 2008~2012 인천성모병원 소화기내과 조교수/부교수, 2005~2006 강남성모병원 내과 전강대우</t>
  </si>
  <si>
    <t>성필수</t>
  </si>
  <si>
    <t>간암,간경변,고위험 지방간, 자가면역간질환,간염, 간조직검사</t>
  </si>
  <si>
    <t>2001~2007 가톨릭의대 의학 학사 (의사국시수석,수석졸), 2009~2011 가톨릭의대 의학 석사, 2012~2016 한국과학기술원 (KAIST) 이학 박사</t>
  </si>
  <si>
    <t>2020~2022 조교수, 서울성모병원 소화기내과</t>
  </si>
  <si>
    <t>한지원</t>
  </si>
  <si>
    <t>간암,간이식,간경변,간염,지방성간질환</t>
  </si>
  <si>
    <t>2005~2011 가톨릭대학교 의학 학사, 2013~2016 가톨릭대학교 내과학 석사, 2016~2020 한국과학기술원 이학 박사</t>
  </si>
  <si>
    <t>2011~2012 가톨릭중앙의료원 인턴, 2012~2016 서울성모병원 내과 레지던트, 2016~2020 한국과학기술원 전문연구요원, 2020~2022 서울성모병원 소화기내과 임상강사</t>
  </si>
  <si>
    <t>김일수</t>
  </si>
  <si>
    <t>치료내시경,용종절제술,식도질환,위염,위암,소화불량,십이지장질환,일반대장질환,내시경초음파,헬리코박터균 감염</t>
  </si>
  <si>
    <t>2006~2012 한양대학교 의학 학사</t>
  </si>
  <si>
    <t>2024~현재 서울성모병원 소화기내과 임상진료조교수, 2023~2024 한림대학교 강동성심병원 소화기내과 임상조교수, 2023~2023 인제대학교 서울백병원 소화기내과 진료교수, 2022~2023 인천성모병원 건강증진센터 내시경전담의</t>
  </si>
  <si>
    <t>조문영</t>
  </si>
  <si>
    <t>내시경</t>
  </si>
  <si>
    <t>2014~2018 전남대학교 의학 의학석사</t>
  </si>
  <si>
    <t>2018~2019 가톨릭 중앙의료원 인턴, 2019~2022 서울성모병원 내과 레지던트, 2022~2023 서울성모병원 소화기내과 임상강사</t>
  </si>
  <si>
    <t>소화기 내과 전문의로서 간질환 분야에서 특히 전문성을 보이고 있습니다. 급성 간부전, 간농양 등 중증 간질환의 진단과 치료를 전문적으로 다루고 있습니다. 특히 기생충 감염으로 인한 간질환의 진단과 치료에서 뛰어난 전문성을 보여주었으며, 이와 관련된 연구 성과를 소화기학 분야 최고 권위 학술지에 게재한 바 있습니다.</t>
  </si>
  <si>
    <t>정확한 원인 진단을 위해 간 조직 검사 등 세밀한 검사를 시행하는 것이 특징입니다. 기생충 감염이 확인된 경우 항원충제(구충제)와 스테로이드를 통한 보존적 치료를 선호합니다. 간이식과 같은 침습적 치료보다 약물 치료를 통한 보존적 접근을 우선적으로 고려하며, 환자의 상태에 따라 맞춤형 치료 방식을 선택합니다. 지속적인 추적 관찰을 통해 치료 효과를 모니터링합니다.</t>
  </si>
  <si>
    <t>희귀한 원인질환에 대한 정확한 진단 능력이 뛰어나며, 특히 기생충 감염으로 인한 간질환의 진단과 치료에서 독보적인 전문성을 보입니다. 간이식까지 고려되던 중증 환자를 보존적 치료만으로 완치시키는 등 뛰어난 치료 성과를 보여주었습니다. 연구 성과를 국제적 권위지에 발표하는 등 학문적 성과도 탁월합니다.</t>
  </si>
  <si>
    <t>제시된 사례에서 간이식이 필요할 정도로 위중했던 환자를 성공적으로 치료했다는 점에서 높은 평가를 받았습니다. 정확한 진단과 적절한 치료 방법 선택으로 환자의 생명을 구했다는 점이 특히 주목받았습니다. 제시된 텍스트에서는 직접적인 환자 평가나 피드백은 확인되지 않습니다.</t>
  </si>
  <si>
    <t>면밀한 검사와 정확한 진단을 위해 세심한 주의를 기울이는 스타일입니다. 환자의 증상과 검사 결과를 종합적으로 분석하여 정확한 원인을 찾아내는데 집중합니다. 국내 보건의료 환경의 변화를 고려한 진단적 접근을 하며, 환자의 생활습관이나 여행력 등을 고려한 포괄적인 진료를 시행합니다.</t>
  </si>
  <si>
    <t>간농양, 급성 간부전, 기생충 감염(개회충증), 보존적 치료, 간이식, 소화기내과가 주요 키워드로 확인됩니다. 특히 '정확한 진단'과 '성공적인 치료'가 핵심 키워드로 부각됩니다. 국제학술지 게재를 통해 입증된 '전문성'과 '연구력'도 중요한 키워드로 나타났습니다. 이러한 키워드들은 대부분 긍정적인 맥락에서 언급되었습니다.</t>
  </si>
  <si>
    <t>이재준</t>
  </si>
  <si>
    <t>2011~2015 가톨릭대학교 의학 의학석사</t>
  </si>
  <si>
    <t>2015~2016 가톨릭중앙의료원 인턴, 2016~2020 가톨릭중앙의료원 내과 전공의, 2020~2021 은평성모병원 임상강사, 2021~2024 국군고양병원 내과 과장</t>
  </si>
  <si>
    <t>소화기내과 분야 중에서도 특히 간질환을 전문적으로 연구하고 치료하고 계십니다. 간섬유화와 간경화의 발생 기전에 대한 심도 있는 연구를 진행하시며, 특히 면역단백 발현 양상 분석을 통한 간질환의 진행 과정을 연구하고 계십니다. 디지털공간프로파일링 등 최신 유전체 분석 기술을 활용한 연구를 수행하시며, 만성 간질환의 진단과 치료에 특화된 전문성을 보유하고 계십니다.</t>
  </si>
  <si>
    <t>간섬유화의 단계별 면역단백 발현 양상을 분석하여 맞춤형 치료 접근을 시도하고 계십니다. 초기와 후기 간섬유화에서 각각 다른 면역세포가 관여한다는 점을 고려한 치료 방식을 연구하고 계십니다. 6개 단백질 조합을 활용한 간섬유화 예측 및 치료제 개발 연구를 진행하고 계십니다. 과학적 근거에 기반한 치료제 개발을 목표로 하고 계십니다.</t>
  </si>
  <si>
    <t>디지털공간프로파일링이라는 최신 유전체 분석 기술을 활용하여 연구를 수행하시는 점이 특징적입니다. 83명의 간질환자를 대상으로 한 대규모 임상 연구를 통해 실제 환자 데이터를 분석하신 점이 차별화됩니다. 간섬유화의 단계별 면역반응 차이를 규명하여 새로운 치료제 개발의 가능성을 제시하고 계십니다.</t>
  </si>
  <si>
    <t>제시된 텍스트에서는 직접적인 환자 평가나 피드백 내용을 찾아볼 수 없습니다. 주로 연구 성과와 학술적 내용에 초점이 맞춰져 있어 환자들의 구체적인 평가 내용은 확인할 수 없습니다. 따라서 환자 평가에 대한 객관적인 분석은 어렵습니다.</t>
  </si>
  <si>
    <t>제시된 텍스트에서는 직접적인 진료 스타일에 대한 언급을 찾아볼 수 없습니다. 연구자로서의 면모가 주로 강조되어 있어 실제 진료 현장에서의 스타일이나 특징은 파악하기 어렵습니다. 환자와의 직접적인 상호작용에 대한 정보가 부족합니다.</t>
  </si>
  <si>
    <t>간섬유화, 간경화, 면역단백, 디지털공간프로파일링이 주요 키워드로 확인됩니다. 조직 단핵구와 상흔 관련 대식세포는 간섬유화 단계별 특징을 나타내는 핵심 용어입니다. 치료제 개발과 표적물질이라는 키워드를 통해 연구의 실용적 목표를 확인할 수 있습니다.</t>
  </si>
  <si>
    <t>오용석</t>
  </si>
  <si>
    <t>순환기내과</t>
  </si>
  <si>
    <t>부정맥,심방세동,전극도자절제술,실신,돌연사</t>
  </si>
  <si>
    <t>1981~1987 가톨릭대학교 의학 학사, 1994~1996 가톨릭대학교 내과학 석사, 1996~1999 가톨릭대학교 내과학 박사</t>
  </si>
  <si>
    <t>2013~2014 서울성모병원 심혈관센터장, 2015~현재 성모병원내과 부교수, 2000~2014 성모병원내과 조교수.</t>
  </si>
  <si>
    <t>부정맥 전문 진료가 주된 분야이며, 특히 심장박동의 이상을 진단하고 치료하는데 특화되어 있습니다. 심내막·심외막 혼합법과 같은 신치료법 개발, J파 증후군 연구, 부정맥 로봇 시술 등 각 교수진의 특화된 전문성을 보유하고 있습니다. 심장 내 전기신호 이상으로 인한 서맥과 빈맥 모두를 전문적으로 다루며, 특히 심방세동에 대한 깊은 전문성을 보입니다.</t>
  </si>
  <si>
    <t>서맥의 경우 인공심박동기 삽입술을 주된 치료법으로 사용하며, 10년 주기로 배터리 교체가 필요합니다. 빈맥 치료는 항부정맥 약물치료와 전극도자 절제술을 환자 상태에 따라 선별적으로 적용합니다. 심방세동의 경우 약물치료를 우선 시도하고, 반응이 없을 경우 시술적 치료를 진행하는 단계적 접근법을 사용합니다. 생활습관 개선과 같은 비약물적 치료도 함께 권장합니다.</t>
  </si>
  <si>
    <t>심장박동 패턴의 수학물리학적 계산법을 통한 부정맥 예측이라는 혁신적 접근법을 개발했습니다. 국내 최초로 부정맥 로봇 시술을 도입하여 시행하고 있습니다. J파 증후군의 임상적 특징과 치료법을 새롭게 규명하는 등 학문적 성과도 보유하고 있습니다. 심내막·심외막 혼합법과 같은 독자적인 치료법 개발을 통해 치료의 효과성을 높였습니다.</t>
  </si>
  <si>
    <t>해당 텍스트에서는 직접적인 환자 평가나 후기가 제한적으로 나타납니다. 댓글에서는 '잘 읽고 갑니다', '도움받아 가요', '몰랐던 부분 덕분에 잘 알게 됐어요'와 같은 일반적인 정보 공유에 대한 긍정적 반응이 주를 이룹니다. 구체적인 진료 경험이나 치료 결과에 대한 직접적인 평가는 포함되어 있지 않습니다.</t>
  </si>
  <si>
    <t>환자 개개인의 상태에 따라 맞춤형 치료 방식을 선택하는 개별화된 접근을 보여줍니다. 생활습관 개선과 같은 예방적 관리도 함께 강조하는 종합적인 진료 스타일을 보입니다. 부정맥의 자가진단법을 상세히 설명하는 등 환자 교육에도 중점을 두고 있습니다. 정확한 진단을 위한 체계적인 검사와 단계적 치료 접근법을 활용합니다.</t>
  </si>
  <si>
    <t>부정맥, 서맥, 빈맥, 심방세동이 주요 질환 관련 키워드로 반복 등장합니다. 치료 방법과 관련해서는 인공심박동기, 전극도자 절제술, 항부정맥 약물치료가 핵심 키워드입니다. 로봇 시술, 심내막·심외막 혼합법, J파 증후군과 같은 혁신적 치료법과 연구 성과 관련 키워드도 중요하게 다루어집니다. 생활습관 개선, 예방, 자가진단과 같은 관리 관련 키워드도 자주 등장합니다.</t>
  </si>
  <si>
    <t>장기육</t>
  </si>
  <si>
    <t>협심증,심근경색,흉통,관상동맥 중재술,타비시술,대동맥질환 시술</t>
  </si>
  <si>
    <t>1983~1989 가톨릭대학교 의학 학사, 1997~1999 가톨릭대학교 내과학 석사, 2000~2003 가톨릭대학교 내과학 박사</t>
  </si>
  <si>
    <t>2013~2019 서울성모병원 순환기내과 과장, 2013~2017 산학협력단 성의연구진흥부실장, 2013~2017 서울성모병원 연구부장, 2014~현재 서울성모병원 순환기내과 교수</t>
  </si>
  <si>
    <t>당뇨병 합병증 전반에 대한 전문성을 보유하고 계십니다. 특히 당뇨병성 망막병증, 당뇨병성 족부병증, 당뇨병성 신부전증, 당뇨병성 심혈관질환 등 주요 합병증에 대한 깊은 이해를 가지고 계십니다. 혈관 질환 특히 스탠트 시술과 같은 심혈관 중재술을 전문적으로 시행하고 계십니다.</t>
  </si>
  <si>
    <t>정기적인 검진과 조기 발견을 통한 예방적 접근을 중시하시는 것으로 보입니다. 당뇨병 환자의 경우 3-4개월마다 정기 검진을 권장하시며, 특히 안과 검진을 강조하십니다. 합병증 발생 시에는 약물치료부터 시술까지 단계적 접근을 하시며, 필요한 경우 즉각적인 중재적 시술을 시행하십니다.</t>
  </si>
  <si>
    <t>당뇨병 합병증에 대한 통합적 접근이 특징적입니다. 단순히 증상 치료가 아닌 생활습관 교정, 식이요법 등 포괄적인 관리 방식을 제시하십니다. 특히 발 관리, 혈당 관리, 식이 조절 등 일상생활에서의 구체적인 관리 방법을 상세히 설명하시는 것이 특징입니다.</t>
  </si>
  <si>
    <t>환자의 상태를 신속하게 파악하고 적절한 치료를 제공하는 점이 긍정적으로 평가됩니다. 투석 환자의 경우 급성 증상 발생 시 신속한 대응과 적절한 시술(스탠트 삽입 등)을 제공받은 것에 만족을 표현했습니다. 합병증 예방을 위한 상세한 설명과 관리 지침 제공이 환자들에게 도움이 된다는 평가가 있습니다.</t>
  </si>
  <si>
    <t>환자의 증상을 종합적으로 파악하고 체계적으로 접근하는 스타일을 보이십니다. 당뇨병과 관련된 여러 합병증의 위험성을 상세히 설명하고, 예방법과 관리법을 구체적으로 제시하십니다. 특히 생활습관 개선과 관련된 실천적 조언을 많이 제공하시는 것이 특징입니다.</t>
  </si>
  <si>
    <t>당뇨합병증, 정기검진, 조기발견, 생활습관 관리가 주요 키워드로 확인됩니다. 심혈관 질환, 신부전증, 망막병증 등 주요 합병증 관련 전문 용어들이 자주 등장합니다. '예방', '관리', '조기발견'이 특히 강조되는 핵심 키워드입니다. 환자의 자가관리와 정기적인 검진의 중요성이 반복적으로 강조됩니다.</t>
  </si>
  <si>
    <t>정해억</t>
  </si>
  <si>
    <t>심장초음파 및 심장영상 진단,판막질환,고혈압,심부전,폐색전증 및 폐고혈압,성인 선천성 심질환,판막 및 선천성 심질환 중재시술,[희귀난치유전 심장질환],{1,3주 목요일 오전: 폐고혈압클리닉}</t>
  </si>
  <si>
    <t>1984~1990 가톨릭대학교 의학 학사, 1993~1995 가톨릭대학교 의학석사, 1998~2001 가톨릭대학교 의학박사</t>
  </si>
  <si>
    <t>2019~현재 가톨릭의대 서울성모병원 순환기내과 과장, 2012~현재 가톨릭의대 서울성모병원 및 여의도성모병원 순환기내과 교수, 2007~2012 가톨릭의대 서울성모병원 순환기내과 부교수, 2003~2007 가톨릭의대 강남성모병원 순환기내과 조교수</t>
  </si>
  <si>
    <t>순환기내과 전문의로서 폐동맥고혈압을 주로 진료하시는 전문의이십니다. 희귀난치성 질환인 폐동맥고혈압의 진단과 치료에 특화된 전문성을 보유하고 계십니다. 특히 선천성심장질환, 자가면역질환 관련 폐동맥고혈압 진단과 치료에 깊은 전문성을 가지고 계시며, 심혈관계 질환 전반에 대한 진료도 담당하고 계십니다.</t>
  </si>
  <si>
    <t>조기 진단과 적극적인 치료를 통해 환자의 생존율을 높이는 것에 중점을 두고 계십니다. 평균 1.5년이 걸리는 진단 기간을 단축하기 위해 노력하시며, 진단 후에는 지속적이고 체계적인 치료 관리를 제공하고 계십니다. 특히 치료를 통해 기대 생존율을 2.8년에서 7.6년까지 높일 수 있다는 점을 강조하시며 꾸준한 치료의 중요성을 강조하고 계십니다.</t>
  </si>
  <si>
    <t>희귀난치성 질환인 폐동맥고혈압에 대한 깊은 전문성과 연구 경험을 보유하고 계십니다. 일반적인 혈압 측정으로는 발견이 어려운 폐동맥고혈압의 진단과 치료에 특화된 접근법을 가지고 계십니다. 또한 심혈관계 질환 전반에 대한 폭넓은 이해를 바탕으로 환자 맞춤형 치료를 제공하고 계십니다.</t>
  </si>
  <si>
    <t>제시된 텍스트에서는 환자들의 직접적인 평가나 피드백이 포함되어 있지 않습니다. 다만 폐동맥고혈압 명의로서의 전문성을 인정받고 계신 것으로 보입니다. 진료 과정에서 상세한 설명과 전문적인 치료를 제공하시는 것으로 보입니다.</t>
  </si>
  <si>
    <t>환자들이 이해하기 쉽도록 질환에 대해 상세하게 설명해주시는 스타일을 보여주고 계십니다. 폐동맥고혈압의 위험성과 조기 진단, 치료의 중요성을 강조하시며 환자 교육에도 신경 쓰시는 것으로 보입니다. 의학적 전문 지식을 일반인들도 이해하기 쉽게 전달하시려 노력하시는 것이 특징입니다.</t>
  </si>
  <si>
    <t>폐동맥고혈압, 희귀난치성 질환, 조기진단이 주요 키워드로 확인됩니다. 생존율 향상과 지속적 치료의 중요성이 자주 강조되고 있습니다. 또한 호흡곤란, 만성피로, 어지럼증 등 주요 증상과 관련된 용어들이 자주 등장하며, 진단의 어려움과 치료의 시급성을 나타내는 표현들이 많이 사용되고 있습니다.</t>
  </si>
  <si>
    <t>최윤석</t>
  </si>
  <si>
    <t>협심증,관상동맥질환,고지혈증</t>
  </si>
  <si>
    <t>2005~2010 가톨릭대학원 내과학 박사</t>
  </si>
  <si>
    <t>2024~현재 건강보험심사평가원,심혈관분야 전문위원, 2021~현재 서울성모병원 내과학교실 순환기내과 교수, 2019~2022 가톨릭대학교 성의교정 북한의료연구소장, 2018~2020 가톨릭의대  내과학 교실 교수</t>
  </si>
  <si>
    <t>갑상선암, 특히 유두암 수술을 전문적으로 하시는 것으로 보입니다. 로봇 수술과 절개 수술 모두 가능하시며, 갑상선 질환에 대한 전반적인 치료를 담당하고 계십니다. 대학병원급의 전문성을 갖추고 있으며, 수술 후 관리까지 포괄적인 치료를 제공하고 계십니다.</t>
  </si>
  <si>
    <t>초진부터 수술, 수술 후 관리까지 체계적인 치료 과정을 제공하고 계십니다. 환자의 상태와 선호도에 따라 로봇 수술이나 절개 수술을 선택적으로 시행하고 계십니다. 수술 후에도 지속적인 관리와 경과 관찰을 직접 진행하시며, 특히 지방 거주 환자들의 경우 방문 일정을 고려하여 진료 일정을 조율해주시는 것으로 나타났습니다.</t>
  </si>
  <si>
    <t>초진 예약부터 수술까지의 기간을 최대한 단축시켜 빠른 치료가 가능하도록 하십니다. 수술 후 관리를 대표원장님이 직접 담당하시어 환자 만족도가 높습니다. 지방 거주 환자들을 위해 진료 일정을 효율적으로 조정해주시는 배려가 돋보입니다.</t>
  </si>
  <si>
    <t>수술 결과에 대한 만족도가 높은 편으로 나타났습니다. 특히 빠른 초진 예약과 수술 일정 조정에 대해 긍정적인 평가가 많았습니다. 환자들은 수술 후 관리까지 원장님이 직접 해주시는 점에 대해 높은 만족도를 보였습니다. 지방 환자들을 위한 일정 조율에 대해서도 좋은 평가가 있었습니다.</t>
  </si>
  <si>
    <t>환자의 상황을 고려한 맞춤형 진료 일정을 제공하시는 것이 특징입니다. 수술 전후 과정에 대해 상세한 설명을 제공하시며, 환자의 편의를 최대한 고려하는 진료 스타일을 보여주십니다. 특히 원거리 환자들을 위한 효율적인 진료 일정 조율이 돋보입니다.</t>
  </si>
  <si>
    <t>갑상선암, 로봇수술, 절개수술, 빠른 초진, 수술 후 관리, 환자 맞춤 일정이 주요 키워드로 나타났습니다. '만족', '배려', '직접 관리'와 같은 긍정적인 평가 키워드가 자주 등장했습니다. 특히 '빠른 치료'와 '효율적인 일정 관리'가 핵심적인 장점으로 언급되었습니다.</t>
  </si>
  <si>
    <t>정우백</t>
  </si>
  <si>
    <t>중재심초음파 (판막질환 및 구조적 심질환), 심장-종양학 (암환자의 심장기능 평가 및 치료), 저항성 및 난치성 고혈압</t>
  </si>
  <si>
    <t>1993~2000 가톨릭대학교 의학 학사, 2003~2007 가톨릭대학교 내과학 석사</t>
  </si>
  <si>
    <t>2021~현재 서울성모병원 순환기내과 임상교수, 2017~2020 서울성모병원 순환기내과 임상부교수, 2014~2016 여의도성모병원 순환기내과 임상부교수, 2010~2013 여의도성모병원 순환기내과 임상조교수</t>
  </si>
  <si>
    <t>심장종양학 분야의 전문가로서 암 치료 과정에서 발생하는 심혈관계 이상 반응을 전문적으로 다루고 있습니다. 특히 항암치료로 인한 심장독성 문제와 심부전 등 심혈관계 합병증 관리를 주된 진료 영역으로 하고 있습니다. 또한 항암제 투여 후 발생할 수 있는 고혈압, 부정맥, 폐고혈압 등 다양한 심장 관련 합병증을 전문적으로 진단하고 치료하고 있습니다.</t>
  </si>
  <si>
    <t>환자의 위험도에 따라 저위험군, 중간위험군, 고위험군으로 분류하여 맞춤형 치료 계획을 수립합니다. 심장효소검사, 심전도 검사 등을 정기적으로 실시하여 조기 진단에 중점을 둡니다. 종양내과, 심장내과, 전문간호사, 영양사 등 다학제적 접근을 통해 통합적인 치료를 제공하며, 치료 종료 후에도 위험군에 따라 3개월에서 1년까지 주기적인 추적 관찰을 실시합니다.</t>
  </si>
  <si>
    <t>심장종양학이라는 새로운 의학분야를 다루는 전문가로서, 암 치료와 심장 관리를 통합적으로 접근하는 것이 특징입니다. 항암제의 심장독성에 대한 깊은 이해를 바탕으로, 암 치료 효과는 유지하면서 심장 합병증을 최소화하는 균형잡힌 치료를 제공합니다. 특히 항암치료 전후의 체계적인 심장기능 평가 프로토콜을 적용하는 것이 차별화된 점입니다.</t>
  </si>
  <si>
    <t>텍스트에서 직접적인 환자 평가나 후기는 발견되지 않았습니다. 다만 교수의 전문적인 설명과 체계적인 치료 접근법이 상세히 기술되어 있습니다. 환자들의 구체적인 만족도나 치료 경험에 대한 직접적인 피드백은 확인할 수 없습니다.</t>
  </si>
  <si>
    <t>복잡한 의학 정보를 환자가 이해하기 쉽게 설명하는 스타일을 보여줍니다. 심장독성의 위험성과 예방법에 대해 상세하고 체계적으로 설명하는 것이 특징입니다. 환자의 상태와 위험도를 면밀히 평가하고, 이에 따른 맞춤형 치료 계획을 수립하는 꼼꼼한 진료 스타일을 보여줍니다.</t>
  </si>
  <si>
    <t>심장종양학, 항암제 심장독성, 심부전, 다학제적 접근, 심장기능평가, 추적관찰이 주요 키워드로 확인됩니다. 특히 '항암제 심장독성'과 '심장기능평가'는 가장 빈번하게 언급되는 핵심 용어입니다. 의학적 전문성을 나타내는 '다학제적 접근'과 '심장종양학'이라는 용어도 중요하게 다뤄지고 있습니다.</t>
  </si>
  <si>
    <t>황병희</t>
  </si>
  <si>
    <t>협심증,심근경색,말초혈관질환 및 대동맥,구조적 심질환 중재시술</t>
  </si>
  <si>
    <t>순환기내과 전문의로서 심근경색과 대동맥판막 협착증을 주로 진료하고 계십니다. 특히 관상동맥중재술과 스텐트 시술 분야에서 전문성을 보이고 계십니다. 고령 환자의 대동맥판막 협착증 치료와 심장 판막 질환 전반에 대한 깊은 전문성을 가지고 계시며, 심장질환의 응급 치료와 예방 분야에서도 전문가이십니다.</t>
  </si>
  <si>
    <t>관상동맥중재술을 통한 적극적 치료를 선호하시며, 특히 약물 방출형 스텐트(DES)를 활용한 최신 치료법을 적용하고 계십니다. 증상 발생 후 2시간 이내 신속한 치료를 강조하시며, 환자 상태에 따라 약물치료도 병행하고 계십니다. 시술 후에는 재활치료와 생활관리를 통합적으로 접근하시는 특징이 있습니다.</t>
  </si>
  <si>
    <t>심장질환의 조기 발견과 예방을 특히 강조하시며, 정기적인 검진의 중요성을 강조하십니다. 최신 시술 기법과 의료기기를 적극 활용하시며, 응급의료체계와의 연계를 통한 신속한 치료를 실현하고 계십니다. 특히 고령 환자의 치료에 있어 전문성을 보이고 계십니다.</t>
  </si>
  <si>
    <t>제공된 텍스트에서는 직접적인 환자 평가나 피드백이 포함되어 있지 않습니다. 다만 전문의로서의 깊은 지식과 상세한 설명 방식이 드러나 있습니다. 치료 성과에 대한 구체적인 통계와 결과를 제시하는 것이 특징적입니다.</t>
  </si>
  <si>
    <t>질환의 원인과 치료 과정을 상세히 설명하시는 스타일을 보이십니다. 환자의 증상과 상태에 따른 맞춤형 접근을 하시며, 예방과 관리의 중요성을 강조하시는 특징이 있습니다. 과학적 근거를 바탕으로 한 설명과 통계 자료를 활용한 설명이 특징적입니다.</t>
  </si>
  <si>
    <t>심근경색, 대동맥판막 협착증, 관상동맥중재술, 스텐트, 응급치료가 주요 키워드로 확인됩니다. 조기발견, 예방, 생활관리 등 예방적 측면의 키워드도 자주 등장합니다. 특히 '신속한 치료'와 '정기검진'이 자주 강조되는 키워드입니다.</t>
  </si>
  <si>
    <t>김성환</t>
  </si>
  <si>
    <t>부정맥</t>
  </si>
  <si>
    <t>간 수술과 간이식 분야에서 최고의 전문성을 보유하고 계십니다. 특히 생체 간이식, 뇌사자 간이식, 간암 절제술 등 고난도 수술을 전문적으로 시행하고 계십니다. 서울아산병원 이승규 교수님의 경우 생체 간이식 분야에서 세계 최다 기록을 보유하고 계시며, 서울대병원 이건욱 교수님은 2000회 이상의 간암 수술을 집도하신 경험이 있으십니다. 분할 간이식, 2대1 생체 간이식 등 혁신적인 수술 기법도 개발하셨습니다.</t>
  </si>
  <si>
    <t>초음파 영상기기를 활용한 정밀 수술로 출혈을 최소화하는 방식을 채택하고 계십니다. 면역거부반응을 줄이기 위한 혁신적인 수술법을 연구 개발하고 계시며, 조혈모세포 이식을 통한 면역체계 조절 등 새로운 접근법을 시도하고 계십니다. 특히 서울아산병원의 경우 96%의 높은 수술 성공률을 보이고 있으며, 기증자 사망률 0%를 유지하고 계십니다.</t>
  </si>
  <si>
    <t>세계적 수준의 수술 성과와 혁신적인 수술법 개발이 주된 차별점입니다. 국내 최초로 다양한 수술법을 시도하여 성공하셨으며, 해외 의료진들에게도 수술 기법을 전수하고 계십니다. 365일 회진을 도는 등 환자 관리에도 각별한 노력을 기울이고 계시며, 국제 학술지에 다수의 연구 논문을 발표하여 학술적 성과도 우수하십니다.</t>
  </si>
  <si>
    <t>대부분의 환자들이 높은 수술 성공률과 전문성에 만족을 표현하고 계십니다. 다만 일부 사례에서 수술 후 합병증에 대한 우려가 있었던 것으로 보입니다. 특히 고대안암병원의 경우 한 환자가 수술 후 합병증을 경험한 사례가 있었습니다. 전반적으로는 의료진의 전문성과 치료 결과에 대해 긍정적인 평가가 우세합니다.</t>
  </si>
  <si>
    <t>토요일 진료를 포함한 적극적인 진료 스케줄을 운영하고 계십니다. 학술적 연구와 임상을 병행하며, 환자 개개인의 상태에 맞는 맞춤형 치료를 제공하고 계십니다. 수술 전후 관리에 있어 세심한 주의를 기울이며, 정기적인 회진을 통해 환자 상태를 꼼꼼히 체크하는 것이 특징입니다.</t>
  </si>
  <si>
    <t>생체 간이식, 간암 수술, 높은 성공률이 가장 핵심적인 키워드입니다. '세계 최초', '국내 최초'와 같은 혁신 관련 키워드가 자주 등장하며, '연구', '논문', '학술' 등 학문적 성과 관련 키워드도 빈번하게 언급됩니다. '면역거부반응', '출혈 최소화' 등 수술의 안전성과 관련된 전문 용어들도 주요하게 다뤄지고 있습니다.</t>
  </si>
  <si>
    <t>김진진</t>
  </si>
  <si>
    <t>심인성쇼크,중환자의학,체외막형산화요법,심부전</t>
  </si>
  <si>
    <t>2001~2007 가톨릭대학교 의학 학사, 2011~2015 가톨릭대학교 내과학 박사</t>
  </si>
  <si>
    <t>2022~현재 서울성모병원 순환기내과 임상부교수, 2019~2021 서울성모병원 순환기내과 임상조교수, 2017~2019 여의도성모병원 순환기내과 임상조교수, 2017~2017 가톨릭대학교 성바오로병원 중환자의학 세부전문의</t>
  </si>
  <si>
    <t>주로 제2형 당뇨병과 대사증후군을 전문적으로 진료하시는 분야입니다. 특히 당뇨병과 함께 나타나는 비만, 고혈압, 이상지질혈증 등 복합적인 대사질환을 종합적으로 관리하는데 전문성을 보이고 계십니다. 심혈관 질환과 당뇨병의 연관성에 대한 연구와 치료에도 깊은 전문성을 가지고 계십니다. 또한 당뇨병 환자의 관상동맥 질환 위험도 평가 및 관리도 전문 분야에 포함됩니다.</t>
  </si>
  <si>
    <t>혈당 조절뿐만 아니라 혈압, 체중 등을 포함한 종합적인 관리 방식을 채택하고 계십니다. 최신 당뇨병 치료제인 SGLT-2 억제제를 활용하여 혈당, 혈압, 체중을 동시에 관리하는 약물치료를 시행하고 계십니다. 인슐린 저항성과 고인슐린혈증에 대한 종합적인 접근을 통해 대사증후군 전반을 관리하는 치료 방식을 사용하고 계십니다. 특히 환자의 당뇨병 유병기간과 심혈관 위험도를 고려한 맞춤형 치료 계획을 수립하시는 것이 특징입니다.</t>
  </si>
  <si>
    <t>당뇨병을 단순한 혈당 조절의 문제가 아닌 대사증후군 전반의 관점에서 접근하시는 차별화된 시각을 보여주고 계십니다. 최신 당뇨병 치료제의 도입과 적용에 있어 선도적인 역할을 하고 계시며, 특히 SGLT-2 억제제의 활용에 대한 전문성을 보유하고 계십니다. 당뇨병과 심혈관 질환의 연관성에 대한 연구 결과를 실제 임상에 적용하여 환자 치료에 활용하시는 점이 특징적입니다.</t>
  </si>
  <si>
    <t>텍스트에서 직접적인 환자 평가나 후기는 확인되지 않았습니다. 다만 논문이나 연구 결과를 통해 치료 효과가 입증되었음을 알 수 있습니다. SGLT-2 억제제 사용 결과 3개월 후 평균 4.51kg의 체중 감소와 혈압 감소 효과가 있었다는 임상 결과가 확인됩니다.</t>
  </si>
  <si>
    <t>대사증후군 전반에 대한 종합적인 관리를 중시하는 진료 스타일을 보여주고 계십니다. 환자의 당뇨병 유병기간과 동반질환을 고려한 맞춤형 접근을 하시는 것이 특징입니다. 최신 치료제와 연구 결과를 적극적으로 진료에 반영하시는 과학적 접근법을 보여주고 계십니다.</t>
  </si>
  <si>
    <t>당뇨병, 대사증후군, SGLT-2 억제제가 주요 키워드로 확인됩니다. 비만, 고혈압, 이상지질혈증 등 당뇨병 동반질환 관련 용어들이 자주 등장합니다. 인슐린 저항성, 고인슐린혈증, 심혈관 질환 등 전문 의학 용어들이 빈번하게 사용되고 있습니다. 종합적 관리, 맞춤형 치료 등 치료 접근법 관련 키워드들도 중요하게 다루어지고 있습니다.</t>
  </si>
  <si>
    <t>정미향</t>
  </si>
  <si>
    <t>고혈압,판막질환,심근증,심부전,심장재활</t>
  </si>
  <si>
    <t>2001~2007 가톨릭대학교 의학 학사, 2011~2015 가톨릭대학교 의학 석사, 2015~2018 가톨릭대학교 의학 박사</t>
  </si>
  <si>
    <t>2024~현재 European Journal of Preventive Cardiology, Associate Editor, 2024~현재 가톨릭대학교 서울성모병원 순환기내과 부교수, 2022~2023 가톨릭대학교 서울성모병원 순환기내과 조교수, 2018~2022 한림대학교 동탄/춘천 성심병원 순환기내과 조교수</t>
  </si>
  <si>
    <t>순환기내과 전문의로서 심혈관질환과 대사장애에 대한 전문성을 보유하고 계십니다. 특히 암 생존자들의 심혈관질환 발생 위험과 인슐린 저항성의 상관관계를 연구하셨습니다. 국제학술지 'Cardiovascular Diabetology'에 게재된 대규모 연구를 통해 암 생존자의 대사장애와 심혈관질환 간의 관계를 밝히셨습니다. 15만여 명의 암 생존자 데이터를 분석하여 인슐린 저항성과 심혈관질환 위험의 상관관계를 입증하셨습니다.</t>
  </si>
  <si>
    <t>TyG 지표를 활용하여 인슐린 저항성을 측정하고 심혈관질환 위험을 예측하는 방식을 사용하고 계십니다. 암 진단 후 5년 이상 생존한 환자들을 대상으로 대사장애 지표를 모니터링하여 선제적 예방과 관리를 시행하십니다. 허혈성심장질환, 뇌졸중, 심부전 등 심혈관질환에 대한 장기적인 관리와 예방을 중요시하십니다. 10년간의 추적관찰을 통해 환자들의 심혈관질환 발생 위험을 모니터링하시는 체계적인 접근법을 보여주십니다.</t>
  </si>
  <si>
    <t>추가 채혈 없이 인슐린 저항성을 측정할 수 있는 TyG 지표를 적극 활용하시는 점이 특징적입니다. 암 생존자들의 심혈관질환 위험을 정량적으로 평가하고 예측하는 연구를 수행하셨습니다. 대규모 빅데이터를 활용한 장기간의 추적 연구를 통해 과학적 근거를 제시하셨습니다. 암 재발뿐만 아니라 심혈관질환 관리의 중요성을 강조하시는 통합적 접근법을 보여주십니다.</t>
  </si>
  <si>
    <t>텍스트에서 환자들의 직접적인 평가나 피드백은 확인되지 않았습니다. 다만 15만여 명의 대규모 환자 데이터를 분석한 연구 결과가 제시되어 있습니다. 연구를 통해 환자들의 장기적인 건강 관리에 기여하고 계심을 알 수 있습니다. 예방적 관점에서 환자들의 건강을 관리하시는 접근법을 보여주고 계십니다.</t>
  </si>
  <si>
    <t>장기적인 관점에서 환자의 건강을 관리하시는 예방 중심의 진료 스타일을 보여주십니다. 암 생존자들의 심혈관질환 예방과 관리의 중요성을 강조하시며 교육하시는 스타일입니다. 과학적 근거를 바탕으로 한 체계적인 진료 접근법을 실천하고 계십니다. 대사장애 지표를 통한 선제적 예방과 관리를 중시하시는 진료 철학을 보여주십니다.</t>
  </si>
  <si>
    <t>인슐린 저항성(TyG 지표를 통한 측정과 위험도 평가의 핵심 지표), 심혈관질환(허혈성심장질환, 뇌졸중, 심부전 등 주요 관리 대상 질환), 대사장애(암 생존자의 주요 관리 대상이 되는 건강 문제), 암 생존자(연구의 주요 대상이며 심혈관질환 관리가 필요한 환자군), 예방 관리(장기적인 건강 관리의 핵심 접근법), 죽상경화증(주요 심혈관계 합병증)</t>
  </si>
  <si>
    <t>추은호</t>
  </si>
  <si>
    <t>관상동맥질환, 고혈압, 심부전, 동맥경화</t>
  </si>
  <si>
    <t>1998~2004 가톨릭대학교 의학 학사, 2008~2010 가톨릭대학교 의학 석사, 2019~2021 가톨릭대학교 의학 박사</t>
  </si>
  <si>
    <t>2023~현재 서울성모병원 순환기내과 조교수, 2019~2022 서울성모병원 순환기내과 임상부교수, 2015~2018 의정부성모병원 심장내과 임상조교수, 2014~2015 의정부성모병원 심장내과 전임의</t>
  </si>
  <si>
    <t>순환기내과 전문의로서 심근경색 및 당뇨병 합병증을 전문적으로 다루고 계십니다. 특히 심혈관 중재시술(PCI)을 전문으로 하시며, 당화혈색소와 심근경색 사망률의 상관관계를 연구하셨습니다. 가톨릭대학교 서울성모병원 심뇌혈관병원에서 심장 질환과 당뇨병이 동반된 환자들을 주로 진료하고 계십니다.</t>
  </si>
  <si>
    <t>당화혈색소 6.5~7% 사이를 최적의 치료 목표로 설정하여 관리하는 방식을 채택하고 계십니다. 특히 65세 이상 고령 환자의 경우 저혈당 위험을 고려한 섬세한 혈당 조절 방식을 적용하고 계십니다. 장기간(평균 6.2년) 추적관찰을 통해 환자의 상태를 지속적으로 모니터링하는 치료 방식을 선호하십니다.</t>
  </si>
  <si>
    <t>1만여 명의 대규모 환자 데이터를 분석한 연구를 통해 과학적 근거에 기반한 치료를 실시하고 계십니다. 당뇨병과 심근경색의 상관관계에 대한 전문적인 연구 성과를 보유하고 계시며, 이를 국제학술지에 발표하셨습니다. 특히 노인 환자들의 특성을 고려한 맞춤형 혈당 관리 방식을 제시하고 계십니다.</t>
  </si>
  <si>
    <t>제시된 텍스트에서는 환자들의 직접적인 평가나 피드백이 포함되어 있지 않습니다. 다만 연구 결과를 통해 당뇨병 환자의 혈당 관리에 대한 구체적인 지침을 제시하여 환자 치료에 실질적인 도움을 주고 계심을 알 수 있습니다.</t>
  </si>
  <si>
    <t>과학적 근거에 기반한 치료 목표를 설정하고 이를 환자에게 제시하는 스타일을 보여주고 계십니다. 특히 고령 환자의 특성을 고려한 맞춤형 진료를 중시하시며, 장기간의 추적관찰을 통해 환자의 상태를 꾸준히 관리하는 진료 스타일을 보여주고 계십니다.</t>
  </si>
  <si>
    <t>당화혈색소(혈당 조절의 핵심 지표로 자주 언급됨), 심근경색(주요 연구 및 치료 대상), 심혈관 중재시술(전문 시술 분야), 혈당관리(치료의 핵심 요소), 노인환자(특별한 주의가 필요한 환자군). 이러한 키워드들은 모두 순환기내과 전문의로서의 전문성을 나타내는 맥락에서 사용되었습니다.</t>
  </si>
  <si>
    <t>최영</t>
  </si>
  <si>
    <t>심방세동,심장재동기화치료,부정맥</t>
  </si>
  <si>
    <t>2019~2022 가톨릭대학교 대학원 의학 박사, 2014~2016 가톨릭대학교 대학원 의학 석사, 2001~2007 가톨릭대학교 의학 학사</t>
  </si>
  <si>
    <t>2023~현재 서울성모병원 순환기내과 조교수, 2021~2022 서울성모병원 순환기내과 임상조교수, 2019~2021 서울성모병원 순환기내과 임상진료조교수, 2018~2019 서울성모병원 순환기내과 촉탁의</t>
  </si>
  <si>
    <t>순환기내과 전문의로서 부정맥 분야에서 특별한 전문성을 보여주고 계십니다. 대한부정맥학회에서 학술상을 수상하실 정도로 해당 분야에서 탁월한 연구 성과를 보이고 계십니다. 가톨릭대학교 서울성모병원 심뇌혈관병원에서 순환기 질환을 전문적으로 진료하고 계십니다.</t>
  </si>
  <si>
    <t>부정맥 관련 질환에 대한 전문적인 치료를 제공하고 계시는 것으로 보입니다. 학술적 연구를 바탕으로 한 근거 중심의 치료 방식을 채택하고 계신 것으로 판단됩니다. 최신 의학 연구 결과를 치료에 적극적으로 반영하시는 것으로 보입니다.</t>
  </si>
  <si>
    <t>대한부정맥학회에서 학술상을 수상하실 만큼 연구 실적이 탁월하신 것이 주요한 차별점입니다. 서울성모병원 심뇌혈관병원이라는 전문화된 의료기관에서 진료하고 계시다는 점도 특징적입니다. 학술적 전문성과 임상 경험을 겸비하고 계신 것으로 보입니다.</t>
  </si>
  <si>
    <t>제공된 텍스트에서는 환자들의 직접적인 평가나 피드백이 포함되어 있지 않습니다. 주로 교수님의 학술적 성과와 소속 기관에 대한 정보만 확인할 수 있습니다. 환자 평가에 대해서는 추가적인 데이터가 필요합니다.</t>
  </si>
  <si>
    <t>제공된 텍스트에서는 진료 스타일에 대한 구체적인 언급이 없습니다. 학술적 전문성을 바탕으로 한 진료를 하실 것으로 추정되나, 실제 진료 스타일을 파악하기 위해서는 추가적인 정보가 필요합니다.</t>
  </si>
  <si>
    <t>순환기내과, 부정맥, 학술상, 서울성모병원, 심뇌혈관병원이 주요 키워드로 확인됩니다. 특히 부정맥 분야에서의 학술적 성과가 두드러지게 언급되고 있습니다. 전문성과 연구 실적이 핵심적인 특징으로 부각되고 있습니다.</t>
  </si>
  <si>
    <t>이관용</t>
  </si>
  <si>
    <t>흉통, 호흡곤란, 관상동맥중재술, 심장혈관영상, 심부전</t>
  </si>
  <si>
    <t>2014~2018 가톨릭대학교 내과학 박사, 2002~2009 가톨릭대학교 의학 학사</t>
  </si>
  <si>
    <t>2023~현재 가톨릭대학교 서울성모병원 순환기내과 조교수, 2021~2023 가톨릭대학교 서울성모병원 순환기내과 임상조교수, 2017~2021 가톨릭대학교 인천성모병원 심장혈관내과 임상조교수, 2015~2017 서울성모병원 순환기내과 임상강사</t>
  </si>
  <si>
    <t>심장혈관내과와 순환기내과를 전문으로 하시며, 특히 급성심근경색과 관상동맥질환 치료에 특화되어 있습니다. 당뇨병 환자의 심혈관 합병증 관리와 치료에 대한 연구를 진행하고 계십니다. 관상동맥 CT를 통한 진단과 평가에 대한 전문성을 보유하고 계시며, 무증상 당뇨환자의 심혈관 합병증 예방 및 관리에도 중점을 두고 있습니다.</t>
  </si>
  <si>
    <t>관상동맥 CT 검사를 통한 정밀 진단을 실시하여 관상동맥 협착 정도를 평가하십니다. 당뇨병 환자의 경우 장기적인 추적 관찰을 통해 심혈관 합병증 발생 위험을 평가하고 관리하는 방식을 채택하고 계십니다. 위험도 평가 시 나이, 성별, 고혈압, 고지혈증, 흡연, 신장기능 등 다양한 요소를 종합적으로 고려하여 맞춤형 치료 계획을 수립하십니다.</t>
  </si>
  <si>
    <t>당뇨병 환자의 심혈관 합병증에 대한 전문적인 연구를 수행하시며, 특히 무증상 당뇨환자의 관상동맥질환 조기 발견에 주력하고 계십니다. 관상동맥 CT 검사 결과와 기존 위험도 평가지표를 결합한 새로운 예측 모델을 개발하셨습니다. 5년 이상의 장기 추적 관찰 연구를 통해 당뇨병 환자의 심혈관 합병증 발생 위험을 정확하게 예측하는 방법을 제시하셨습니다.</t>
  </si>
  <si>
    <t>제공된 텍스트에서는 환자들의 직접적인 평가나 피드백이 포함되어 있지 않습니다. 다만 연구 결과를 통해 933명의 환자를 대상으로 한 장기 추적 관찰에서 전문적인 진료가 이루어졌음을 확인할 수 있습니다. 구체적인 환자 만족도나 치료 경험에 대한 직접적인 언급은 찾을 수 없습니다.</t>
  </si>
  <si>
    <t>예방적 접근을 중시하시며, 특히 무증상 환자들의 조기 진단과 관리에 중점을 두고 계십니다. 과학적 근거에 기반한 진료를 실시하시며, 장기적인 추적 관찰을 통한 체계적인 환자 관리를 하십니다. 심혈관 합병증의 위험 요소에 대해 상세한 설명과 예방 조언을 제공하시는 것으로 보입니다.</t>
  </si>
  <si>
    <t>급성심근경색, 관상동맥질환, 당뇨병 합병증이 주요 키워드로 나타납니다. 관상동맥 CT, 심혈관 합병증, 위험도 평가가 진단과 치료 관련 핵심 용어로 사용되고 있습니다. 예방적 진단, 장기 추적 관찰, 조기 발견이 진료 방식과 관련된 중요 키워드로 확인됩니다.</t>
  </si>
  <si>
    <t>2024~현재 서울성모병원 순환기내과 임상진료조교수, 2021~2024 서울성모병원 순환기내과 임상강사, 2018~2021 가톨릭중앙의료원 내과 레지던트, 2017~2018 가톨릭중앙의료원 인턴</t>
  </si>
  <si>
    <t>이소영</t>
  </si>
  <si>
    <t>심장초음파, 심근증, 판막질환, 심부전, 폐고혈압, 고혈압</t>
  </si>
  <si>
    <t>2013~2017 가톨릭대학교 의학과 석사, 2022~현재 가톨릭대학교 의학과 박사</t>
  </si>
  <si>
    <t>암 재활 및 림프부종 치료가 주요 전문 분야입니다. 특히 두경부 부종, 유방·등 부종, 회음부 부종 등 다양한 부위의 림프부종 치료에 특화되어 있습니다. 또한 당뇨병성 합병증과 말초동맥질환 등 만성질환의 재활 치료도 함께 진행하고 있습니다. 학회 활동을 통해 국내외 최신 치료 기법을 연구하고 적용하고 있습니다.</t>
  </si>
  <si>
    <t>림프마사지와 압박치료를 포함한 복합적인 림프부종 치료를 진행합니다. 최신 장비인 림프영상 촬영기기를 활용하여 치료 중 림프 이동을 실시간으로 모니터링합니다. 레이저 치료와 사지순환압박장치(IPC)를 활용한 첨단 치료법을 도입하고 있습니다. 환자 개개인의 상태에 맞춘 맞춤형 치료 계획을 수립하여 진행합니다.</t>
  </si>
  <si>
    <t>학회 차원에서 활발한 연구 활동과 국제 교류를 진행하고 있습니다. 림프부종 치료를 위한 다양한 최신 의료기기를 적극 도입하여 활용하고 있습니다. 타 의료기관 및 업체들과의 협력을 통해 환자 중심의 통합적 치료 시스템을 구축하고 있습니다. 특히 환자 자기관리 능력 향상을 위한 교육과 모니터링에 중점을 두고 있습니다.</t>
  </si>
  <si>
    <t>의료진들로부터 높은 신뢰도와 전문성을 인정받고 있습니다. 특히 여러 저명한 교수진들이 치료 방식과 결과에 대해 긍정적인 평가를 하고 있습니다. 환자들의 자기관리 능력 향상에 도움이 된다는 평가가 많습니다. 치료 결과에 대한 구체적인 피드백은 제시된 텍스트에서 확인되지 않았습니다.</t>
  </si>
  <si>
    <t>환자의 상태를 세밀하게 모니터링하며 진료를 진행합니다. 최신 의료기기를 활용한 과학적이고 체계적인 진료를 실시합니다. 환자 교육과 자기관리 능력 향상에 많은 시간을 할애하고 있습니다. 타 의료진 및 치료사들과의 긴밀한 협력을 통해 통합적 진료를 제공합니다.</t>
  </si>
  <si>
    <t>림프부종, 암재활, 복합적 치료, 최신 의료기기, 자기관리, 환자 교육이 주요 키워드로 확인됩니다. 특히 '진심', '협력', '시너지'라는 키워드가 자주 언급되며 환자 중심의 치료 철학을 강조하고 있습니다. 학회 활동과 연구를 통한 '전문성' 또한 중요한 키워드로 나타납니다.</t>
  </si>
  <si>
    <t>김도영</t>
  </si>
  <si>
    <t>김도영 교수는 세브란스병원 간암센터에서 근무하시며 간암의 진단 및 치료를 전문으로 하고 계십니다. 특히 간의 기초적인 기능부터 전문적인 암 치료까지 폭넓은 전문성을 보유하고 계십니다. 또한 면역 항암제, 전신항암제 등 다양한 치료법에 대한 전문지식을 갖추고 계시며, 임상시험에도 참여하고 계십니다.</t>
  </si>
  <si>
    <t>수술적 치료와 함께 방사선 치료, 넥사바와 같은 표적치료제, 면역 항암제 등 다양한 치료법을 환자 상태에 맞게 적용하고 계십니다. 재발 방지를 위해 정기적인 검진을 강조하시며 체계적인 추적관찰을 하고 계십니다. 특히 미세혈관이나 현미경적 검사 결과를 바탕으로 한 정밀한 치료 계획을 수립하시는 것이 특징입니다.</t>
  </si>
  <si>
    <t>환자들이 자주 궁금해하는 질문들을 미리 준비하여 답변해주시는 세심한 진료 스타일을 보여주십니다. 간암 관련 무료 강의와 교육 프로그램을 통해 환자 교육에도 큰 관심을 기울이고 계십니다. 특히 소그룹 형태의 맞춤형 강의와 상담을 통해 최적화된 환자 교육을 제공하고 계십니다.</t>
  </si>
  <si>
    <t>환자들의 만족도가 매우 높은 것으로 나타났으며, 특히 친절하고 자세한 설명에 대해 긍정적인 평가가 많았습니다. 환자들은 교수님의 세심한 준비와 친절한 답변에 대해 특히 만족감을 표현하였습니다. 희망솔루션 프로그램 참가자들의 후기를 통해 전문적이고 유익한 강의 내용에 대한 높은 평가를 확인할 수 있었습니다.</t>
  </si>
  <si>
    <t>환자들의 질문에 친절하고 상세하게 답변해주시는 것이 특징입니다. 기초적인 내용부터 전문적인 내용까지 명쾌하게 설명해주시어 환자들의 이해를 돕고 계십니다. 음주, 운동 등 일상생활에서의 주의사항에 대해서도 명확한 가이드라인을 제시해주시며, 환자 교육에 많은 시간을 할애하고 계십니다.</t>
  </si>
  <si>
    <t>간암 치료, 희망솔루션, 환자 교육이 주요 키워드로 나타났습니다. 특히 '친절한 설명', '세심한 준비', '명쾌한 강의'가 자주 언급되었습니다. 또한 '정기검진', '맞춤형 상담', '환자 교류'도 중요한 키워드로 확인되었으며, 이는 교수님의 환자 중심적 진료 스타일을 잘 보여줍니다.</t>
  </si>
  <si>
    <t>양동원</t>
  </si>
  <si>
    <t>신경과</t>
  </si>
  <si>
    <t>치매,어지럼증</t>
  </si>
  <si>
    <t>1984~1990 가톨릭대학교 의학 학사, 1992~1995 가톨릭대학교 의학 석사, 1999~2004 가톨릭대학교 의학 박사</t>
  </si>
  <si>
    <t>2022~2024 대한치매학회 이사장, 2021~현재 중앙연구윤리사무국 국장, 2012~2018 의과대학 신경과 주임교수, 2012~2018 서울성모병원 신경과 임상과장</t>
  </si>
  <si>
    <t>알츠하이머병과 치매 진단 및 치료를 전문으로 하시는 신경과 전문의이십니다. 특히 뇌 MRI를 이용한 뇌 용적 측정 및 분석에 특화된 전문성을 보유하고 계십니다. Quick Brain Volumetry(QbraVo)라는 뇌 용적 자동 분석 영상 프로그램을 독자 개발하여 알츠하이머병의 조기 진단에 획기적인 발전을 이루셨습니다. 경도인지장애에서부터 알츠하이머병 치매까지 폭넓은 진료를 하고 계십니다.</t>
  </si>
  <si>
    <t>뇌 MRI 영상을 활용한 객관적이고 정확한 진단 방식을 주로 사용하고 계십니다. 기존의 인지기능검사와 새로 개발한 뇌 용적 분석을 통합하여 보다 정확한 진단 모델을 구축하셨습니다. 진단 과정에서 표준화위축용적비율과 간이정신상태검사(MMSE)를 결합한 새로운 진단 방식을 도입하여 높은 정확도를 달성하고 계십니다. 특히 5분 36초라는 빠른 분석 시간으로 신속한 진단이 가능한 것이 특징입니다.</t>
  </si>
  <si>
    <t>자체 개발한 QbraVo 프로그램을 통해 기존 진단 방식보다 더 정확하고 신속한 진단이 가능하십니다. 특히 경도인지장애의 경우 기존 진단방식보다 높은 79%의 정확도를 보이고 계십니다. 뇌의 해부학적 구조를 기반으로 한 정밀한 분석과 함께 부분 뇌용적과 소뇌 용적의 비율을 계산하는 독특한 접근 방식을 사용하고 계십니다.</t>
  </si>
  <si>
    <t>치매 환자 가족들의 돌봄 부담과 스트레스에 대한 깊은 이해를 보여주고 계십니다. 가족 간병인들의 신체적, 정신적 건강 관리의 중요성을 강조하시며, 환자뿐만 아니라 보호자의 건강도 함께 고려하는 통합적인 접근을 하고 계십니다. 치매 환자 가족들의 하루 평균 4.8시간의 돌봄 시간과 27%의 직장 포기율 등 현실적인 문제에 대한 깊은 통찰을 보여주고 계십니다.</t>
  </si>
  <si>
    <t>환자와 가족의 상황을 종합적으로 고려하는 통합적 진료 스타일을 보여주고 계십니다. 과학적이고 객관적인 진단 도구를 활용하면서도, 가족 간병인의 심리사회적 지원의 필요성을 강조하는 균형 잡힌 접근을 하고 계십니다. 환자 가족들의 건강 상태를 지속적으로 모니터링하고 적절한 개입과 치료를 제공하는 것을 중요시하고 계십니다.</t>
  </si>
  <si>
    <t>알츠하이머병, 치매, 뇌 용적 분석, QbraVo, 경도인지장애가 주요 전문 키워드로 나타납니다. 가족간병인, 돌봄 부담, 스트레스 관리가 환자 케어 관련 핵심 키워드입니다. 정확도, 신속성, 조기진단이 진단 방식과 관련된 주요 키워드로 확인됩니다.</t>
  </si>
  <si>
    <t>구자성</t>
  </si>
  <si>
    <t>[뇌졸중],두통</t>
  </si>
  <si>
    <t>1985~1991 서울대학교 의학 학사, 1997~1999 서울대학교 의학 석사, 1999~2006 서울대학교 의학 박사</t>
  </si>
  <si>
    <t>2010~현재 서울성모병원 신경과 임상 교수, 2014~현재 서울성모병원 뇌혈관센터장, 2019~2023 서울성모병원 신경과 과장, 2015~2017 서울성모병원 홍보실장</t>
  </si>
  <si>
    <t>주로 암, 뇌경색, 피부 질환 등 다양한 질환에 대한 의료 자문을 수행하고 있습니다. 특히 직장암, 뇌경색, 몽고반점 등의 진단과 관련된 의료 자문이 주요 업무입니다. 보험사의 의뢰를 받아 의료기록 검토를 통한 2차 소견을 제시하는 역할을 합니다.</t>
  </si>
  <si>
    <t>주로 의무기록 검토를 통한 서면 자문 방식으로 진행됩니다. 환자를 직접 대면하지 않고 의무기록만으로 판단을 내리는 것이 특징입니다. 건당 20-30만원 정도의 자문료를 받고 소견서를 작성하는 방식으로 이루어집니다. 주치의의 1차 진단과 다른 의견을 제시하는 경우가 많습니다.</t>
  </si>
  <si>
    <t>주치의와 달리 환자를 직접 진찰하지 않고 서류상으로만 판단한다는 점이 큰 특징입니다. 보험사와 계약 관계에 있어 독립적인 판단이 어려울 수 있다는 지적이 있습니다. 개인정보보호를 이유로 자문의의 신원이 공개되지 않아 책임소재가 불분명합니다.</t>
  </si>
  <si>
    <t>대부분의 환자들이 자문의사 제도에 대해 불신과 불만을 표시하고 있습니다. 직접 진찰도 하지 않고 판단을 내리는 것에 대한 불신이 매우 큽니다. 보험금 지급 거부나 삭감의 근거로 활용되는 것에 대해 환자들의 반발이 심합니다. 소송이나 이의제기 과정에서 자문 결과가 번복되는 사례들이 있습니다.</t>
  </si>
  <si>
    <t>환자와 직접 대면하지 않고 서류 검토만으로 진단을 내립니다. 자문 과정이 불투명하고 폐쇄적으로 이루어지는 것이 특징입니다. 보험사의 요청에 따라 기존 진단을 번복하거나 보험금 지급을 제한하는 방향으로 의견을 제시하는 경향이 있습니다.</t>
  </si>
  <si>
    <t>의료자문, 보험금 지급 거부, 개인정보보호, 책임소재 불분명, 진단 번복, 소송 분쟁이 주요 키워드로 언급됩니다. 특히 '신뢰성', '투명성', '책임성' 부족에 대한 지적이 반복적으로 등장합니다. 환자들의 '불신'과 '불만'이 가장 많이 언급되는 부정적 키워드입니다.</t>
  </si>
  <si>
    <t>윤보라</t>
  </si>
  <si>
    <t>기억장애 및 치매</t>
  </si>
  <si>
    <t>1996~2002 이화여자대학교 의학 학사, 2004~2006 가톨릭대학교 신경과학 석사, 2009~2013 가톨릭대학교 신경과학 박사</t>
  </si>
  <si>
    <t>2024~현재 가톨릭대학교 서울성모병원 신경과 임상교수, 2020~2024 건양대학교병원 신경과 교수, 2015~2020 건양대학교병원 신경과 부교수, 2011~2015 건양대학교병원 신경과 조교수</t>
  </si>
  <si>
    <t>혈액암과 종양 분야를 전문으로 하시며, 특히 림프종, 백혈병, 다발골수종 등의 혈액질환을 주로 진료하고 계십니다. 조혈모세포이식 치료에도 특화되어 있으며, 이식편대숙주병과 같은 이식 합병증 관리에도 전문성을 보이고 계십니다. 암 재발 예방과 관리에도 깊은 전문성을 가지고 계시며, 각종 혈액암의 맞춤형 치료 접근법을 제시하고 계십니다.</t>
  </si>
  <si>
    <t>환자 개개인의 상태에 맞는 맞춤형 치료 접근법을 중시하시며, '같은 암 환자도 개인마다 치료법이 다르다'는 원칙을 강조하고 계십니다. 약물치료와 조혈모세포이식을 주요 치료법으로 활용하시며, 치료 과정에서 발생할 수 있는 부작용과 합병증에 대한 체계적인 관리를 하고 계십니다. 암 치료 후 일상생활 복귀를 위한 건강한 생활습관 관리도 치료의 중요한 부분으로 포함하고 계십니다.</t>
  </si>
  <si>
    <t>일회성 치료가 아닌 지속적인 관리와 교육을 통한 포괄적 접근을 하고 계십니다. 환자 교육과 상담을 통한 적극적인 정보 제공으로 환자의 이해도를 높이는데 중점을 두고 계십니다. 특히 메디컬 멘토링 프로그램을 통해 1:1 맞춤형 상담을 제공하여 환자들의 구체적인 상황에 맞는 해결책을 제시하고 계십니다.</t>
  </si>
  <si>
    <t>체계적이고 상세한 설명으로 환자들의 높은 신뢰를 얻고 계십니다. 특히 1:1 맞춤형 상담을 통해 환자들의 개별적인 상황에 맞는 구체적인 조언을 제공하시는 점이 긍정적으로 평가되고 있습니다. 환자들과의 정보 교류와 소통을 통해 치료 과정에서의 불안감을 해소하는데 도움을 주시는 것으로 평가받고 계십니다.</t>
  </si>
  <si>
    <t>환자와의 직접적인 소통을 중시하시며, 일대일 상담을 통해 심도 있는 진료를 진행하고 계십니다. 환자 교육과 정보 제공에 많은 시간을 할애하시며, 질환에 대한 이해도를 높이는데 중점을 두고 계십니다. 환자들의 일상생활 복귀를 위한 실질적인 조언과 지원을 제공하는 진료 스타일을 보이고 계십니다.</t>
  </si>
  <si>
    <t>맞춤형 치료, 조혈모세포이식, 환자 교육, 생활습관 관리가 주요 키워드로 확인됩니다. 메디컬 멘토링, 일대일 상담, 암 재발 예방도 자주 언급되는 키워드입니다. 특히 '건강한 생활습관'과 '맞춤 치료'는 치료 과정에서 가장 강조되는 핵심 개념으로 나타나고 있습니다.</t>
  </si>
  <si>
    <t>김우준</t>
  </si>
  <si>
    <t>뇌전증,수면질환,실신,다발성경화증</t>
  </si>
  <si>
    <t>1990~1994 한국과학기술원 화학공학 학사, 1994~1996 한국과학기술원 화학공학 석사, 1997~2002 가톨릭대학교 의학 학사, 2004~2008 가톨릭대학교 신경과학 의학박사</t>
  </si>
  <si>
    <t>2020~현재 서울성모병원 신경과 부교수, 2016~2020 서울성모병원, 여의도성모병원 신경과 조교수, 2012~2016 여의도성모병원  신경과 임상조교수, 2009~2012 국립암센터 지원진료센터 신경클리닉 촉탁의</t>
  </si>
  <si>
    <t>혈액내과 전문의로서 다발골수종을 주로 진료하고 계십니다. 조혈모세포이식치료에 대한 풍부한 임상 경험을 보유하고 계시며, 특히 CAR-T 세포치료제 분야에서 선도적인 연구를 진행하고 계십니다. 혈액암 치료에 있어 최신 첨단재생의료 기술을 적극적으로 도입하여 적용하고 계시며, NK세포치료와 오가노이드 활용 치료 등 새로운 치료법 개발에도 힘쓰고 계십니다.</t>
  </si>
  <si>
    <t>환자의 T세포를 추출하여 CAR-T 세포치료제를 제작하는 맞춤형 치료 방식을 적용하고 계십니다. 다학제 의료팀과의 협력을 통해 치료 과정에서 발생할 수 있는 합병증을 예방하고 관리하는 체계적인 접근법을 사용하고 계십니다. 치료 후에는 지속적인 경과 관찰을 통해 환자의 상태를 면밀히 모니터링하며, 프로토콜과 매뉴얼에 따른 표준화된 치료를 제공하고 계십니다.</t>
  </si>
  <si>
    <t>국내 최다의 조혈모세포이식치료 경험을 바탕으로 한 전문성을 보유하고 계십니다. 다학제 의료팀을 구성하여 환자 치료에 총체적 접근을 하시며, 특히 합병증 예방과 조절을 위한 독자적인 프로토콜을 개발하셨습니다. 첨단 세포치료제 분야에서 글로벌 임상시험을 주도하며 혁신적인 치료법 개발에 앞장서고 계십니다.</t>
  </si>
  <si>
    <t>주어진 텍스트에서는 직접적인 환자 평가나 피드백이 제한적으로만 나타나 있습니다. 임상시험 참여 환자의 경우 CAR-T 세포치료 후 퇴원하여 경과 관찰 중인 것으로 보고되었습니다. 면역치료제 사용에 대한 환자들의 문의가 있었으며, 이에 대해 전문적인 조언을 제공하신 것으로 나타났습니다.</t>
  </si>
  <si>
    <t>다학제 진료를 통해 환자에게 종합적인 치료를 제공하시는 것이 특징적입니다. 첨단 치료법의 안전성을 최우선으로 고려하며, 합병증 예방을 위한 철저한 준비와 관리를 하고 계십니다. 환자 개개인의 상태에 맞는 맞춤형 치료 계획을 수립하고 실행하는 것을 중요시하고 계십니다.</t>
  </si>
  <si>
    <t>CAR-T 세포치료제가 가장 핵심적인 키워드로 나타나며, 이는 혁신적인 암 치료법으로서의 의미를 가집니다. 다발골수종, 조혈모세포이식, 첨단재생의료가 주요 전문 분야를 나타내는 키워드로 사용되었습니다. 다학제 의료팀, 합병증 예방, 안전한 치료가 진료 철학과 관련된 주요 키워드로 확인됩니다.</t>
  </si>
  <si>
    <t>이정환</t>
  </si>
  <si>
    <t>손발 저림,말초신경질환,근육질환,중증 근무력증,탈수초성질환</t>
  </si>
  <si>
    <t>2016~2018 연세대학교 의학과 박사 수료, 2008~2015 연세대학교 의학과 석사 졸업, 2000~2006 연세대학교 의학과 학사 졸업</t>
  </si>
  <si>
    <t>2020~현재 가톨릭대학교 서울성모병원 신경과 임상조교수, 2018~2020 이화여자대학교 의료원 신경과 임상조교수, 2015~2018 세브란스병원 신경과학교실 임상연구조교수, 2014~2015 세브란스병원 신경과학교실 강사</t>
  </si>
  <si>
    <t>강진형 교수는 표적항암제 권위자이며 특히 폐암 치료 분야의 전문가입니다. 면역항암제와 세포독성항암제 병용요법에 대한 깊은 전문성을 보유하고 있습니다. 특히 비소세포폐암 치료에서 뛰어난 임상 경험과 연구 실적을 보유하고 있으며, 신약 치료법의 효과성 검증에 대한 전문성을 갖추고 있습니다.</t>
  </si>
  <si>
    <t>면역항암제 키트루다와 화학 항암제 병용요법을 주요 치료법으로 활용하고 있습니다. 이러한 병용요법으로 비소세포폐암 환자의 사망위험률을 44% 감소시키는 획기적인 치료 효과를 보여주었습니다. 부작용이 적으면서도 생존율을 대폭 향상시키는 치료 방식을 선호하며, 환자 개별 상태에 따른 맞춤형 치료를 제공합니다.</t>
  </si>
  <si>
    <t>면역항암제의 임상적 가치와 사회경제적 효과에 대한 깊은 연구를 진행하고 있습니다. 암 환자 치료에서 새로운 가치평가 도구 도입을 주장하며, 혁신적 치료법의 접근성 향상을 위해 적극적으로 노력합니다. 특히 암 기금 등 별도 재원 마련의 필요성을 강조하며 정책적 개선을 위해 노력하는 점이 차별화됩니다.</t>
  </si>
  <si>
    <t>폐암 4기 환자의 경우 병용요법 치료로 90% 이상의 암 크기 감소 효과를 보였다는 긍정적 평가가 있습니다. 치료의 효과성은 매우 높게 평가되나, 고비용으로 인한 접근성 제한이 주요 문제점으로 지적됩니다. 환자들은 치료 효과에 대해 매우 만족하지만, 비용 부담에 대한 어려움을 호소합니다.</t>
  </si>
  <si>
    <t>과학적 근거에 기반한 치료법을 선호하며, 임상 결과를 중시합니다. 환자의 경제적 부담을 고려하여 보험급여 확대를 위해 노력하는 진료 스타일을 보입니다. 최신 치료법의 도입과 환자 접근성 향상을 위해 적극적으로 의견을 개진하는 특징이 있습니다.</t>
  </si>
  <si>
    <t>면역항암제, 키트루다, 병용요법이 주요 키워드로 확인됩니다. 암 기금, 보험급여, 환자 접근성도 자주 언급되는 핵심 용어입니다. 치료 효과성과 관련하여 '생존율 향상', '부작용 감소', '사망위험률 감소' 등이 긍정적 맥락에서 자주 사용됩니다.</t>
  </si>
  <si>
    <t>유상원</t>
  </si>
  <si>
    <t>퇴행성신경질환(치매,이상운동질환,떨림,파킨슨병)</t>
  </si>
  <si>
    <t>2004~2010 가톨릭대학교 의학 학사, 2012~2020 가톨릭대학교 의과대학 신경과학 박사</t>
  </si>
  <si>
    <t>2023~현재 서울성모병원 신경과 조교수, 2020~2022 서울성모병원 신경과 임상진료조교수, 2020~현재 서울성모병원 뇌은행 운영위원 및 파킨슨병 및 퇴행성 뇌질환 연구부, 2018~2020 서울성모병원 신경과 임상강사</t>
  </si>
  <si>
    <t>파킨슨병과 알츠하이머병 등 신경퇴행성 질환을 전문적으로 진료하시는 신경과 전문의이십니다. 서울성모병원 신경과의 신경퇴행질환 전문가 팀 구성원으로 활동하고 계십니다. 특히 파킨슨병 코호트 구축 연구를 주도하시며, 생전 진단부터 사후 뇌부검 연구까지 포괄적인 연구를 진행하고 계십니다.</t>
  </si>
  <si>
    <t>파킨슨병의 단계별 맞춤 치료를 제공하시며, 초기부터 장기적인 치료계획을 수립하여 접근하시는 것이 특징적입니다. 도파민 약제 투여와 함께 운동치료를 적극 권장하시며, 걷기, 수영 등의 유산소 운동과 균형감각 향상 운동을 처방하십니다. 뇌 양전자 단층 촬영술(FP-CIT-PET)을 통한 정밀 진단과 함께 도파민 신경세포 이상 여부를 확인하는 종합적인 진단 방식을 채택하고 계십니다.</t>
  </si>
  <si>
    <t>국내 최초로 파킨슨병 코호트 구축 사업을 주도하시며, 전국 단위의 연구 네트워크를 구축하고 계십니다. 2020년부터 한국뇌연구원과 함께 가톨릭뇌은행을 설립하여 생전 연구와 사후 뇌부검 연구를 통합적으로 수행하고 계십니다. 지속가능하고 균일한 양질의 데이터 구축을 통해 난치성 퇴행질환 극복을 위한 연구 기반을 마련하고 계십니다.</t>
  </si>
  <si>
    <t>본문에서는 환자들의 직접적인 평가나 피드백이 구체적으로 언급되지 않았습니다. 다만 장기적인 치료 계획과 운동 처방을 통해 좋은 치료 결과를 보였다는 내용이 확인됩니다.</t>
  </si>
  <si>
    <t>환자의 병력 청취와 신경학적 검사를 중요시하시는 진료 스타일을 보여주십니다. 파킨슨병의 전조증상부터 상세히 설명하시며, 초기 진단의 중요성을 강조하시는 특징이 있습니다. 장기적인 관점에서 치료 계획을 수립하고 환자 개개인의 상태에 맞는 맞춤형 운동 처방을 제공하십니다.</t>
  </si>
  <si>
    <t>파킨슨병, 신경퇴행질환, 코호트 연구가 가장 핵심적인 키워드로 확인됩니다. 도파민, 뇌부검, 전조증상 등 전문적인 의학 용어들이 자주 등장하며, 연구중심의 의료 서비스를 제공하고 계심을 알 수 있습니다. 치매극복, 고령화, 난치성 질환 등이 주요 연구 키워드로 확인됩니다.</t>
  </si>
  <si>
    <t>전신수</t>
  </si>
  <si>
    <t>신경외과</t>
  </si>
  <si>
    <t>[뇌종양]/두개기저부종양 수술(내시경수술포함)및 항암치료</t>
  </si>
  <si>
    <t>1979~1985 가톨릭대학교 의학 학사, 1992~1994 가톨릭대학교 신경외과학 석사, 1994~1997 가톨릭대학교 신경외과학 박사</t>
  </si>
  <si>
    <t>2012~2016 의과대학 신경외과 주임교수</t>
  </si>
  <si>
    <t>악성 뇌암인 교모세포종 치료를 주로 담당하시며, 면역세포치료제 연구 및 임상 적용에 특화되어 있습니다. 제대혈유래 간엽줄기세포를 이용한 뇌종양 치료법 개발에도 주력하고 계십니다. 특히 재발성 뇌종양 환자들을 위한 새로운 치료법 개발에 많은 연구 성과를 보이고 계십니다.</t>
  </si>
  <si>
    <t>인터루킨-7을 이용한 항암면역치료제를 적극 활용하시며, 기존 항암제와의 병용 요법을 시도하고 계십니다. 환자 상태에 따라 테모졸로마이드, 베바시주맙 등 다양한 항암제를 면역치료제와 함께 투여하는 맞춤형 치료를 진행하십니다. 줄기세포를 이용한 혁신적인 치료법도 연구·적용하고 계시며, 특히 트레일(TRAIL) 분비 유전자 조작 줄기세포를 활용한 치료법을 개발하셨습니다.</t>
  </si>
  <si>
    <t>기존 치료법에 반응하지 않는 재발성 뇌종양 환자들을 위한 새로운 면역치료법을 개발하신 점이 특징적입니다. 제대혈유래 간엽줄기세포를 이용한 혁신적인 치료법으로 국제적 주목을 받으셨습니다. 임상 연구 결과를 국제 학술지에 지속적으로 발표하며 과학적 근거에 기반한 치료를 제공하고 계십니다.</t>
  </si>
  <si>
    <t>제시된 텍스트에서는 직접적인 환자 평가나 후기를 찾기 어려웠습니다. 다만 연구 결과를 통해 면역세포치료제 투여 후 환자들의 생존기간이 387일, 무병생존기간이 231일로 나타났음이 확인되었습니다. 치료 과정에서 심각한 부작용 없이 림프구 수치가 유의미하게 상승했다는 임상적 평가가 있었습니다.</t>
  </si>
  <si>
    <t>과학적 근거에 기반한 치료법을 선호하시며, 새로운 치료법 개발에 적극적이십니다. 환자 상태에 따른 맞춤형 치료법을 적용하시고, 지속적인 추적 관찰을 통해 치료 효과를 모니터링하십니다. 임상 연구 결과를 바탕으로 한 체계적인 치료 접근법을 보여주고 계십니다.</t>
  </si>
  <si>
    <t>교모세포종, 면역세포치료제, 인터루킨-7, 줄기세포 치료, 항암면역치료가 주요 키워드로 확인됩니다. 특히 '재발성 뇌종양', '제대혈유래 간엽줄기세포', '임상연구' 등이 자주 언급되어 연구 중심의 첨단 치료를 추구하심을 알 수 있습니다. 림프구 증식과 생존율 향상이 치료 성과와 관련된 핵심 키워드로 나타났습니다.</t>
  </si>
  <si>
    <t>신용삼</t>
  </si>
  <si>
    <t>뇌혈관질환(뇌동맥류,뇌출혈,뇌동정맥기형,모야모야병,뇌경색수술 및 혈관내치료)</t>
  </si>
  <si>
    <t>1982~1988 연세대학교 의학 학사, 1992~1995 연세대학교 신경외과학 석사, 1996~1999 연세대학교 신경외과학 박사</t>
  </si>
  <si>
    <t>2022~현재 2026년  부산 세계신경중재치료학회(WFITN) 회장, 2016~현재 International BNS President, 2021~현재 사단법인 이도 이사장, 2022~현재 세계신경중재치료학회(WFITN) 이사</t>
  </si>
  <si>
    <t>뇌혈관 질환, 특히 뇌동맥류 치료를 전문으로 하시는 것으로 확인됩니다. 개두술과 코일색전술 두 가지 시술 모두를 능숙하게 시행하시며, 뇌동맥류, 뇌출혈, 뇌동정맥기형, 모야모야병, 뇌경색 수술 및 혈관내치료를 전문적으로 진행하고 계십니다. 특히 뇌동맥류 관련 수술에서 높은 전문성을 보이시며 긴급 수술에도 대응하고 계십니다.</t>
  </si>
  <si>
    <t>개두술과 코일색전술을 환자의 상태에 따라 선별적으로 적용하시는 것으로 보입니다. 수술 전 정밀검사를 통해 적절한 치료방법을 결정하시며, 3시간 이내 신속한 수술 진행으로 후유증을 최소화하는 접근법을 보여주고 계십니다. 특히 혈관내치료와 수술적 치료를 모두 고려하여 최적의 치료법을 선택하시는 것이 특징입니다.</t>
  </si>
  <si>
    <t>이성적이고 냉철한 판단으로 환자 상태에 가장 적합한 치료법을 선택하시는 것이 큰 특징입니다. 모계 유전 가능성까지 고려하여 가족력 확인을 권고하시는 등 포괄적인 진료 접근법을 보여주고 계십니다. 특히 TV 프로그램 '명의'에도 출연하실 정도로 전문성을 인정받고 계시며, 긴급 수술에도 즉각적인 대응이 가능하신 점이 차별화됩니다.</t>
  </si>
  <si>
    <t>환자들의 수술 결과에 대한 만족도가 매우 높은 것으로 확인됩니다. 특히 후유증 없이 성공적으로 수술을 마친 사례들이 다수 언급되고 있습니다. 환자 가족들의 재추천 사례가 많으며, 타 병원과 비교 후 최종적으로 선택하는 경우가 많습니다. 응급 상황에서도 신속하고 정확한 치료로 신뢰를 얻고 계십니다.</t>
  </si>
  <si>
    <t>환자에게 충분한 설명을 제공하시며, 이성적이고 냉철한 진료 스타일을 보여주고 계십니다. 치료 전 정밀검사를 통해 정확한 진단을 내리시고, 환자 상태에 따른 최적의 치료법을 결정하십니다. 가족력까지 고려한 종합적인 진료 접근법을 보여주시며, 응급 상황에서도 침착하게 대응하시는 것이 특징입니다.</t>
  </si>
  <si>
    <t>뇌동맥류, 코일색전술, 개두술이 가장 많이 언급되는 핵심 키워드입니다. '이성적', '냉철한', '신뢰할 수 있는' 등의 의사의 성향을 나타내는 긍정적 키워드가 자주 등장합니다. '성공적인 수술', '후유증 없음', '빠른 회복' 등 치료 결과와 관련된 긍정적 평가도 다수 확인됩니다. 특히 '명의'라는 키워드가 자주 언급되어 전문성을 인정받고 있음을 알 수 있습니다.</t>
  </si>
  <si>
    <t>손병철</t>
  </si>
  <si>
    <t>얼굴손떨림,사경,삼차신경통,척추수술후통증,말초신경</t>
  </si>
  <si>
    <t>1982~1989 가톨릭대학교 의학 학사, 1991~1993 가톨릭대학교 신경외과학 석사, 1997~2001 가톨릭대학교 신경외과학 박사</t>
  </si>
  <si>
    <t>2005~2011 성빈센트병원 임상과장, 1997~1998 강남성모병원 신경외과 전강대우, 1990~1994 성모병원 신경외과 레지던트, 1989~1990 성바오로병원  인턴</t>
  </si>
  <si>
    <t>안면연축 치료와 관련된 신경외과적 수술을 전문으로 하시는 것으로 보입니다. 특히 귀 뒤쪽으로 약 10cm 정도를 절개하는 개두술을 통한 안면연축 치료를 시행하고 계십니다. 뇌혈관이 신경을 누르는 문제를 해결하는 수술적 치료에 특화되어 있으신 것으로 파악됩니다. 보톡스 등의 비수술적 치료 옵션도 함께 제공하고 계십니다.</t>
  </si>
  <si>
    <t>안면연축에 대해 수술적 치료를 주로 시행하시며, 특히 미세혈관감압술을 통한 치료를 진행하십니다. 증상의 심각도에 따라 보톡스 치료 등 비수술적 방법도 제시하시는 것으로 보입니다. 수술 후 증상이 사라지는 등 치료 효과가 뚜렷한 것으로 평가됩니다. 환자의 상태와 선호도를 고려하여 치료 방법을 선택하시는 것으로 보입니다.</t>
  </si>
  <si>
    <t>타 의료기관에 비해 수술 일정 조율이 용이하며, 긴 대기 시간 없이 빠른 치료가 가능한 것이 특징입니다. 안면연축 치료에 있어 높은 전문성을 가지고 계시며, 특히 수술적 치료에서 우수한 결과를 보여주고 계십니다. 환자의 긴급한 상황을 고려하여 신속한 치료 일정을 제공하시는 점이 차별화됩니다.</t>
  </si>
  <si>
    <t>수술 결과에 대한 환자 만족도가 매우 높은 것으로 나타났습니다. 특히 장기간 고통받던 증상이 수술 후 효과적으로 개선되었다는 평가가 많았습니다. 의사의 전문성과 수술 결과에 대한 신뢰도가 높으며, 치료 과정에 대한 전반적인 만족도가 우수합니다. 대기 시간이 짧고 신속한 치료가 가능하다는 점도 긍정적으로 평가되고 있습니다.</t>
  </si>
  <si>
    <t>환자의 상태와 요구에 따라 적절한 치료 방법을 제시하시는 것으로 보입니다. 수술적 치료가 필요한 경우 신속하게 일정을 조율하여 진행하시는 특징이 있습니다. 치료 과정과 예후에 대해 상세한 설명을 제공하시는 것으로 파악됩니다. 환자의 급한 상황을 고려하여 탄력적인 진료 일정을 운영하십니다.</t>
  </si>
  <si>
    <t>안면연축, 개두술, 미세혈관감압술이 주요 키워드로 나타납니다. 치료 효과와 관련하여 '증상 개선', '만족도'가 자주 언급되었습니다. 수술 관련하여 '귀 뒤 절개', '10cm 절개'와 같은 구체적인 시술 방법이 언급되었습니다. '대기시간', '신속한 치료'도 중요한 키워드로 확인되었습니다.</t>
  </si>
  <si>
    <t>박재성</t>
  </si>
  <si>
    <t>뇌종양 수술(두개저 접근 및 내시경수술),항암치료,[뇌종양],신경교종 임상시험</t>
  </si>
  <si>
    <t>2023~현재 가톨릭대학교 서울성모병원 신경외과 임상부교수, 2017~2023 가톨릭대학교 서울성모병원 신경외과 임상조교수, 2015~2017 가톨릭대학교 서울성모병원 신경외과 임상강사, 2012~2015 충청북도 청주시 청원구 보건소 공중보건의</t>
  </si>
  <si>
    <t>교모세포종 치료를 전문으로 하는 분야를 다루고 계십니다. 가톨릭대학교 성모병원의 전신수, 박재성, 안스데반 교수진이 교모세포종 치료에 참여하고 계십니다. 특히 재발성 교모세포종 환자들에 대한 새로운 치료법 개발과 임상 연구에 중점을 두고 계십니다. 교모세포종의 수술적 치료부터 약물 치료, 방사선 치료까지 포괄적인 치료를 제공하고 계십니다.</t>
  </si>
  <si>
    <t>면역항암제 GX-I7을 기존 항암제와 병용하는 새로운 치료법을 시도하고 계십니다. 테모졸로마이드, 베바시주맙(아바스틴), PCV 화학항암제 등 다양한 약제를 GX-I7과 함께 투여하는 방식을 사용하고 계십니다. 응급 임상 치료를 통해 기존 치료법으로는 더 이상의 대안이 없는 환자들에게도 새로운 치료 기회를 제공하고 계십니다. 임상 결과를 지속적으로 모니터링하고 부작용을 면밀히 관찰하는 방식으로 진행하고 계십니다.</t>
  </si>
  <si>
    <t>일반적인 표준 치료법 외에도 새로운 면역항암제 병용 요법을 시도하여 치료 효과를 높이고 계십니다. 특히 아바스틴과 GX-I7 병용 투여시 83%의 높은 부분 관해율을 보이는 등 혁신적인 치료 성과를 내고 계십니다. 기존 치료법 대비 무진행생존기간을 7.8개월로 연장시키는 등 뚜렷한 치료 효과 개선을 보여주고 계십니다.</t>
  </si>
  <si>
    <t>아바스틴 병용 투여 환자 6명 중 5명에서 암이 30% 이상 줄어드는 긍정적인 치료 반응을 보였습니다. 3등급 이상의 심각한 부작용이 관찰되지 않아 안전성 측면에서도 좋은 평가를 받고 있습니다. 기존 치료법으로는 생존기간이 6개월 이하였던 환자들에게 새로운 희망을 제시하고 있다는 평가를 받고 있습니다.</t>
  </si>
  <si>
    <t>환자들에게 교모세포종에 대한 포괄적인 교육과 정보를 제공하고 계십니다. 수술적 치료, 방사선 치료, 약물 치료 등 다양한 치료 옵션에 대해 상세한 설명을 제공하고 계십니다. 일상에서의 대처 방법까지 포함하는 전인적 접근방식으로 진료를 진행하고 계십니다. 응급 상황에서도 새로운 치료 대안을 적극적으로 모색하는 진취적인 진료 스타일을 보여주고 계십니다.</t>
  </si>
  <si>
    <t>교모세포종, GX-I7, 면역항암제, 병용 치료가 주요 키워드로 확인됩니다. 부분 관해(PR), 무진행생존기간(PFS), 응급 임상이 치료 효과와 관련된 중요한 용어로 사용되고 있습니다. 베바시주맙(아바스틴), 테모졸로마이드, PCV 화학항암제 등이 구체적인 치료 약제 관련 키워드로 나타나고 있습니다.</t>
  </si>
  <si>
    <t>안스데반</t>
  </si>
  <si>
    <t>뇌종양수술,내시경수술,항암치료(신경교종,교모세포종,뇌림프종),면역항암치료. 종양환자 협진</t>
  </si>
  <si>
    <t>2015~2020 가톨릭대학교 의과대학 대학원 (박사), 2005~2011 가톨릭대학교 의학과 (학사)</t>
  </si>
  <si>
    <t>2024~현재 서울성모병원 신경외과 조교수, 2020~2024 서울성모병원 신경외과 임상진료조교수, 2018~2020 서울성모병원 신경외과 임상강사, 2014~2018 서울성모병원 신경외과 전공의</t>
  </si>
  <si>
    <t>교모세포종을 포함한 악성 뇌종양 치료를 주로 담당하고 계십니다. 특히 신경교종(glioma) 분야에서 전문성을 보이시며, 교모세포종 환자의 생존율 향상을 위한 연구를 진행하고 계십니다. 면역유전자와 뇌종양의 관계에 대한 연구를 통해 새로운 치료 방법을 모색하고 계시며, 뇌종양 내 낭종의 영향에 대한 연구도 수행하고 계십니다.</t>
  </si>
  <si>
    <t>수술적 치료와 항암방사선 치료를 복합적으로 활용하는 표준치료를 시행하고 계십니다. 면역항암치료제 개발을 위한 연구를 진행하며 새로운 치료 전략을 모색하고 계십니다. 특히 T세포 이식을 통한 새로운 치료법 개발을 시도하고 계시며, 환자 개별 특성을 고려한 맞춤형 치료 접근을 하고 계십니다.</t>
  </si>
  <si>
    <t>동양인 인구집단을 대상으로 한 면역유전자와 교모세포종 발생 관계에 대한 선구적인 연구를 수행하셨습니다. HLA 면역유전자의 다형성과 교모세포종의 연관성을 최초로 규명하셨습니다. 낭종이 교모세포종 환자의 생존기간에 미치는 영향을 밝히는 등 예후 인자에 대한 심도 있는 연구를 진행하고 계십니다.</t>
  </si>
  <si>
    <t>제시된 텍스트에서는 환자들의 직접적인 평가나 피드백이 포함되어 있지 않습니다. 대신 연구 성과와 학술적 성과를 통해 전문성을 인정받고 계심을 알 수 있습니다. 국제 학술지 게재 실적과 연구 성과를 통해 전문성을 입증하고 계십니다.</t>
  </si>
  <si>
    <t>제시된 텍스트에서는 구체적인 진료 스타일에 대한 직접적인 언급이 없습니다. 다만 연구 중심의 접근을 통해 환자 치료에 과학적이고 체계적인 접근을 하시는 것으로 보입니다. 환자의 예후 평가와 치료 방향 결정에 있어 과학적 근거를 중시하시는 것으로 보입니다.</t>
  </si>
  <si>
    <t>교모세포종, 면역유전자, HLA, 낭종, 생존율이 주요 키워드로 확인됩니다. 특히 교모세포종 치료와 관련된 연구 성과가 두드러지며, 면역항암치료제 개발과 관련된 연구에 중점을 두고 계십니다. T세포 이식, 예후 인자 연구 등이 주요 연구 키워드로 나타나고 있습니다.</t>
  </si>
  <si>
    <t>김정훈</t>
  </si>
  <si>
    <t>척추외과(디스크, 골절, 척추 및 척수종양, 퇴행성 척추질환), 최소침습척추수술(척추내시경, 최소침습유합술)</t>
  </si>
  <si>
    <t>2007~2014 가톨릭대학교 의학 학사, 2022~현재 가톨릭대학교 신경외과학 석 ∙ 박사통합과정</t>
  </si>
  <si>
    <t>2023~현재 서울성모병원 신경외과 임상진료조교수, 2021~2023 서울성모병원 신경외과 임상강사, 2019~2021 대한민국 육군 군의관, 2015~2019 가톨릭중앙의료원 신경외과 전공의</t>
  </si>
  <si>
    <t>갑상선내분비외과 및 내분비내과 전문의들이 주로 언급되고 있습니다. 특히 갑상선암 수술과 관리가 주요 진료 분야로 확인됩니다. 서울성모병원 배자성 교수, 고신대병원 이강대 교수, 좋은문화병원 김정훈 교수 등이 갑상선암 수술 전문의로 언급되고 있습니다. 해운대백병원의 김미경, 김태년, 고정해 교수진도 갑상선 질환 전문의로 확인됩니다.</t>
  </si>
  <si>
    <t>갑상선암 수술 후 정기적인 외래 진료와 추적 관찰이 기본적인 치료 방식으로 확인됩니다. 초진 후 슬라이드 검사, 수술 전 검사, 수술, 그리고 수술 한 달 후 외래 진료 등 체계적인 치료 과정을 따르고 있습니다. 간호간병통합서비스를 통해 수술 후 집중 관리가 이루어지며, 정기적인 검진을 통한 추적 관찰이 지속됩니다.</t>
  </si>
  <si>
    <t>서울 소재 병원들의 경우 다양한 케이스 경험과 최신 의료 기술 적용이 주요 차별점으로 언급됩니다. 지방 병원들도 갑상선 분야는 상당히 평준화되어 있다는 평가가 있습니다. 간호간병통합서비스를 통해 보호자 없이도 충분한 케어가 가능한 시스템을 갖추고 있습니다. 수술 진행 상황과 환자 상태를 실시간으로 보호자에게 카카오톡으로 전달하는 등 소통 시스템이 잘 갖춰져 있습니다.</t>
  </si>
  <si>
    <t>서울 지역 병원들에 대한 만족도가 전반적으로 높게 나타납니다. 거리와 이동 시간의 불편함에도 불구하고 치료 결과에 대한 신뢰도가 높습니다. 지방 환자들의 경우 이동의 어려움을 호소하지만, 치료의 질적 측면에서는 대체로 만족하는 것으로 보입니다. 보호자 동반 여부나 입원 환경에 대해서도 긍정적인 평가가 많습니다.</t>
  </si>
  <si>
    <t>환자 개인별 상황을 고려한 맞춤형 진료 일정 조정이 가능합니다. 진료 시간대 조정이나 검사 결과 전화 상담 등 환자 편의를 고려한 유연한 진료 스타일을 보여줍니다. 수술 전후 과정에 대한 상세한 설명과 지속적인 소통이 이루어지고 있습니다. 보호자와의 소통도 원활하게 이루어지며, 진료 과정의 투명성이 높습니다.</t>
  </si>
  <si>
    <t>갑상선암, 정기검진, 수술, 외래진료가 가장 빈번하게 언급되는 핵심 키워드입니다. 간호간병통합서비스, 보호자 면회, 진료 예약 등 진료 시스템 관련 키워드들이 자주 등장합니다. 지역에 따른 접근성 문제를 나타내는 'KTX', '비행기', '이동시간' 등의 키워드도 자주 확인됩니다. '신뢰도', '만족도' 등 긍정적 평가 관련 키워드들이 다수 발견됩니다.</t>
  </si>
  <si>
    <t>박철휘</t>
  </si>
  <si>
    <t>신장내과</t>
  </si>
  <si>
    <t>당뇨병 신장병증</t>
  </si>
  <si>
    <t>1982~1988 가톨릭대학교 의학 학사, 1995~1997 가톨릭대학교 내과학 석사, 1997~2000 가톨릭대학교 내과학 박사</t>
  </si>
  <si>
    <t>1996~1997 성빈센트병원 내과 전강대우, 1995~1996 강남성모병원 내과 임상강사, 1989~1992 성빈센트병원 내과 레지던트, 1988~1989 성빈센트병원  인턴</t>
  </si>
  <si>
    <t>주로 당뇨병성 신장질환과 만성신부전 환자를 진료하고 계십니다. 신장이식 환자의 수술 전후 관리와 당뇨 합병증으로 인한 신장질환을 전문적으로 다루고 계십니다. 신장내과 전문의로서 만성사구체염 등 다양한 신장질환을 진료하시며, 특히 당뇨와 연관된 신장 합병증 관리에 특화되어 있으십니다.</t>
  </si>
  <si>
    <t>신장기능 저하 환자들에 대해 약물치료를 주로 시행하시며, 자디앙 등 신장 보호 약제를 적극적으로 처방하십니다. 수치 관리를 중심으로 한 보존적 치료를 선호하시는 것으로 보이며, 정기적인 추적 관찰을 통해 환자 상태를 모니터링하십니다. 이식 후 환자들의 경우 3개월 이후부터 신장내과 진료를 담당하여 장기적인 관리를 제공하고 계십니다.</t>
  </si>
  <si>
    <t>당뇨병 합병증과 신장질환을 함께 보는 통합적 접근 방식을 가지고 계십니다. 장기이식센터가 아닌 일반 신장내과에서 진료를 보시면서도 이식 환자 관리 경험이 풍부하십니다. 신장질환의 조기 발견과 관리의 중요성을 강조하시는 편이나, 초기 단계 환자 관리에 대해서는 다소 소극적이라는 평가도 있습니다.</t>
  </si>
  <si>
    <t>전반적으로 친절하고 자상하다는 평가가 많으나, 초기 환자 관리나 상세한 설명 부분에서는 아쉽다는 의견도 있습니다. 시키는 대로 하지 않으면 단호한 면이 있다는 평가가 있으며, 질문에만 답하는 스타일이라는 의견이 있습니다. 일부 환자들은 초기 단계에서의 설명이나 관리가 부족했다는 불만을 제기하기도 했습니다.</t>
  </si>
  <si>
    <t>질문에 대해서만 답변하시는 경향이 있으며, 자세한 설명보다는 간단명료한 진료 스타일을 보이십니다. 대학병원 특성상 진료 시간이 짧은 편이며, 환자가 적극적으로 질문할 때 답변해주시는 방식으로 진행하십니다. 환자의 순응도를 중요시하며, 지시사항을 잘 따르지 않는 경우 단호한 태도를 보이시기도 합니다.</t>
  </si>
  <si>
    <t>당뇨 합병증, 신장이식, 만성신부전이 가장 많이 언급되는 키워드입니다. '친절함'과 '단호함'이 동시에 언급되는 특징이 있으며, '자상함'이라는 키워드가 자주 등장합니다. '설명 부족'이나 '짧은 진료시간'도 주요 언급 키워드이며, '신장기능 관리'와 '약물치료'가 치료 관련 주요 키워드로 확인됩니다.</t>
  </si>
  <si>
    <t>정병하</t>
  </si>
  <si>
    <t>신장이식,사구체신염,단백뇨,고혈압,당뇨 콩팥병</t>
  </si>
  <si>
    <t>1995~2001 가톨릭대학교 의학 학사, 2003~2005 가톨릭대학교 내과학 석사, 2009~2013 가톨릭대학교 내과학 박사</t>
  </si>
  <si>
    <t>2021~현재 가톨릭대학교 서울성모병원 신장내과 교수, 2018~2019 University of Washington 방문교수, 2014~2020 가톨릭대학교 서울성모병원 신장내과 조교수, 부교수, 2011~2013 가톨릭대학교 서울성모병원 신장내과 임상조교수</t>
  </si>
  <si>
    <t>신장이식 및 신장내과 전문의로서 주로 신장이식 수술 후 환자 관리와 투석 환자 진료를 담당하고 계십니다. 이식 후 3개월까지는 이식외과와 협진하며, 이후에는 신장내과 단독으로 환자를 관리하시는 체계를 갖추고 계십니다. BK 바이러스, 부갑상선 문제, 전해질 문제 등 이식 후 발생할 수 있는 합병증 관리에도 전문성을 보이고 계십니다.</t>
  </si>
  <si>
    <t>수술 후 3개월간은 이식외과와 함께 진료하시며, 그 이후에는 신장내과에서 단독 진료를 진행하십니다. 혈압, 크레아틴 수치 등을 꼼꼼히 모니터링하며 약물 조절을 하시고, 면역억제제 농도 관리에 특히 신경을 쓰고 계십니다. 환자의 상태에 따라 투석 시기나 이식 시기를 결정하시며, 이식 후에는 감염 예방을 위해 6개월까지는 특별 관리를 권고하십니다.</t>
  </si>
  <si>
    <t>양철우 교수님의 직속 제자로서 전문성을 이어받으셨으며, 환자가 입원했을 때 병실까지 직접 방문하여 컨디션을 체크해주시는 세심한 케어를 보여주십니다. 이식 후 식이 제한이나 일상생활 복귀에 대해 구체적인 가이드라인을 제시하시며, 환자의 전반적인 건강 상태를 고려한 종합적인 케어를 제공하십니다.</t>
  </si>
  <si>
    <t>대부분의 환자들이 친절하고 질문에 잘 답변해주시는 점을 높이 평가하고 있습니다. 특히 궁금한 점에 대해 상세히 설명해주시고, 환자의 수치가 좋을 때는 함께 기뻐해주시는 등 정서적 지지도 해주신다는 평가가 많습니다. 진료 시간이 짧다는 의견도 일부 있으나, 이는 환자가 많은 대형병원의 특성으로 이해하는 분위기입니다.</t>
  </si>
  <si>
    <t>조용조용하고 차분한 스타일로 진료하시며, 환자의 질문에 성실히 답변해주시는 것이 특징입니다. 환자가 메모해온 질문들에 대해 하나하나 답변해주시고, 약 변경 시에는 주의사항을 상세히 설명해주십니다. 수치가 좋지 않을 때는 엄격하게 지도하시지만, 좋은 결과에는 함께 기뻐해주시는 인간적인 면모를 보여주십니다.</t>
  </si>
  <si>
    <t>친절함, 상세한 설명, 꼼꼼한 관리가 가장 많이 언급되는 키워드입니다. 신장이식, 면역억제제 관리, 감염 예방 등 전문적인 용어들이 자주 등장하며, 특히 '정기적인 모니터링'과 '세심한 케어'가 강조됩니다. 환자들은 '믿음직스럽다', '안심된다' 등의 긍정적인 표현을 자주 사용하고 계십니다.</t>
  </si>
  <si>
    <t>박훈석</t>
  </si>
  <si>
    <t>혈뇨,단백뇨,신장질환,혈액투석(혈액투석용 동정맥루관리),복막투석</t>
  </si>
  <si>
    <t>1996~2002 가톨릭대학교 의학 학사, 2005~2013 가톨릭대학교 내과학 석사, 2013~2016 가톨릭대학교 내과학 의학박사</t>
  </si>
  <si>
    <t>2021~현재 은평성모병원 신장내과 부교수, 2019~2021 은평성모병원 신장내과 조교수, 2017~2019 성빈센트병원 신장내과 조교수, 2013~2016 성빈센트병원 신장내과 임상 조교수</t>
  </si>
  <si>
    <t>신장내과, 특히 다낭신 질환을 전문으로 진료하고 계십니다. 신장질환과 복막투석 분야에서 전문성을 보이시며, 서울 성모병원 부교수로 재직 중이십니다. 특히 만성 신장질환 환자들의 장기적인 관리와 치료에 중점을 두고 계십니다.</t>
  </si>
  <si>
    <t>약물 치료를 기본으로 하며, 저염저단백 식이요법과 생활습관 개선을 강조하시는 것으로 보입니다. 유산소 운동과 충분한 수분 섭취를 권장하시며, 장기적인 관점에서 질환을 관리하는 접근방식을 취하고 계십니다. 정기적인 추적 관찰을 통해 환자의 상태를 모니터링하시는 것으로 나타납니다.</t>
  </si>
  <si>
    <t>병원에서 중간 이상의 위치에 계시며, 신장질환 전반에 대한 경험이 풍부하신 것으로 보입니다. 2차 진료병원 이상에서 진료하시는 특징이 있으며, 장기적인 질환 관리에 중점을 두고 계십니다. 다만 다낭신 전문이 아닌 일반적인 신장질환과 복막투석 쪽에 더 전문성을 보이시는 것으로 파악됩니다.</t>
  </si>
  <si>
    <t>환자들의 평가는 아직 충분히 축적되지 않은 것으로 보이며, 일부 환자들은 진료 스타일을 지켜보며 판단하려는 경향을 보입니다. 처음 진료를 받은 환자들의 경우 '나쁘지 않았다'는 중립적인 평가를 하고 있습니다. 일부 환자들은 추가 진료 후 판단하겠다는 신중한 입장을 보이고 있습니다.</t>
  </si>
  <si>
    <t>새로운 환자를 받아들이는 과도기적 시기에 있으신 것으로 보이며, 환자들과의 소통 스타일에 대한 평가가 아직 충분히 형성되지 않았습니다. 주치의 변경 과정에서 새롭게 배정된 케이스가 많은 것으로 보입니다. 진료 스타일에 대한 구체적인 평가는 아직 형성 중인 것으로 파악됩니다.</t>
  </si>
  <si>
    <t>신장질환, 복막투석, 다낭신, 부교수, 성모병원이 주요 키워드로 언급되고 있습니다. '장기적 접근'과 '질환 관리'가 중요한 키워드로 나타나며, '주치의 변경'이 현재 상황을 설명하는 핵심 키워드입니다. 환자들의 평가는 아직 '관망'이나 '지켜봄'의 맥락에서 언급되고 있습니다.</t>
  </si>
  <si>
    <t>김예니</t>
  </si>
  <si>
    <t>만성신부전,혈액투석,복막투석,중재신장학</t>
  </si>
  <si>
    <t>2002~2008 가톨릭대학교 의학 학사, 2013~2018 가톨릭대학교 내과학 석사, 박사</t>
  </si>
  <si>
    <t>2023~현재 서울성모병원 신장내과 임상조교수, 2019~2022 서울성모병원 신장내과 임상진료조교수, 2017~2019 인천성모병원 내과 임상조교수대우, 2015~2017 서울성모병원 신장내과 임상강사</t>
  </si>
  <si>
    <t>신장내과 전문의로서 만성신부전, 다낭신, 혈뇨 등 신장 질환을 전문적으로 진료하고 계십니다. 특히 복막투석 분야에서 전문성을 보이시며, 신장 기능이 저하된 환자들의 전반적인 관리를 담당하고 계십니다. 급성 및 만성 신장질환에 대한 포괄적인 진료를 제공하시며, 신장 기능 유지를 위한 보존적 치료에도 중점을 두고 계십니다.</t>
  </si>
  <si>
    <t>환자의 신장 기능 상태에 따라 맞춤형 치료 계획을 수립하시며, 약물치료와 함께 생활습관 교정을 중요시하십니다. 저염식, 저단백식 등 식이요법과 함께 수분 조절, 운동 등을 포함한 종합적인 관리 방안을 제시하십니다. 3개월 단위로 정기적인 검진을 통해 환자 상태를 지속적으로 모니터링하시며, 필요한 경우 다른 진료과와의 협진을 적극적으로 활용하십니다.</t>
  </si>
  <si>
    <t>전반적인 신장질환에 대한 폭넓은 이해를 바탕으로 환자 개개인의 상태에 맞는 맞춤형 치료를 제공하십니다. 특히 혈액검사, 소변검사 등 각종 검사 결과를 세밀하게 분석하여 진단하시는 것이 특징입니다. 환자의 생활패턴과 식습관을 고려한 실질적인 관리 방안을 제시하시며, 장기적인 관점에서의 치료 계획을 수립하십니다.</t>
  </si>
  <si>
    <t>대체로 진료에 대한 환자들의 만족도가 높은 편이나, 일부 환자들은 설명이 부족하다고 느끼는 경우도 있습니다. 특히 초기 진단과 치료 방향 설정에 있어 신중한 접근을 보이신다는 평가가 많습니다. 환자들은 정기적인 검진과 꾸준한 관리를 통한 치료 효과를 긍정적으로 평가하고 있습니다.</t>
  </si>
  <si>
    <t>환자의 상태에 따라 필요한 검사들을 꼼꼼히 진행하시며, 검사 결과를 바탕으로 한 객관적인 진단을 중시하십니다. 진료 시 환자의 현재 상태와 향후 관리 방안에 대해 설명하시지만, 일부 환자들은 더 자세한 설명을 원하기도 합니다. 정기적인 추적 관찰을 통해 환자의 상태 변화를 지속적으로 모니터링하십니다.</t>
  </si>
  <si>
    <t>만성신부전, 다낭신, 혈뇨, 신장기능, 저염식이, 복막투석이 주요 키워드로 확인됩니다. 환자 관리에서는 '정기검진', '식이조절', '생활습관 개선'이 중요하게 다뤄지고 있습니다. 치료 과정에서 '장기적 관리', '꾸준한 관찰'이 강조되며, '맞춤형 치료'가 특징적으로 언급됩니다.</t>
  </si>
  <si>
    <t>이한비</t>
  </si>
  <si>
    <t>신장이식,사구체신염,혈뇨,단백뇨,고혈압</t>
  </si>
  <si>
    <t>2012~2016 가톨릭대학교 의학과</t>
  </si>
  <si>
    <t>2016~2017 가톨릭중앙의료원 인턴, 2017~2020 가톨릭대학교 서울성모병원 내과 레지던트</t>
  </si>
  <si>
    <t>강남성모병원에서 진료를 보시는 의사로, 양철우 교수님의 후임으로 임상 진료를 담당하고 계십니다. 정병하 교수님 지도하에 수련을 받으신 것으로 확인됩니다. 펠로우 시절부터 입원 환자 진료를 담당하셨던 것으로 보아 입원 환자 관리와 치료에 전문성을 보유하고 계신 것으로 판단됩니다.</t>
  </si>
  <si>
    <t>입원 환자들에 대한 회진을 통한 치료 방식을 주로 채택하고 계십니다. 펠로우 시절부터 입원 환자들을 꾸준히 진료하신 경험이 있으십니다. 양철우 교수님의 진료 방식을 이어받아 외래 진료도 함께 진행하실 예정입니다.</t>
  </si>
  <si>
    <t>정병하 교수님 밑에서 수련을 받으신 경력이 있어 전문성을 인정받고 계십니다. 양철우 교수님의 후임으로 선택되신 점에서 의료진으로부터 신뢰를 받고 계심을 알 수 있습니다. 강남성모병원의 의료 전통과 시스템을 잘 이해하고 계신 것으로 보입니다.</t>
  </si>
  <si>
    <t>환자들의 평가로는 '그럭저럭 낫베드'라는 의견이 있었습니다. 아직 외래 진료를 본격적으로 시작하시기 전이라 많은 환자 평가가 축적되지는 않은 상황입니다. 입원 환자들과의 접점에서는 무난한 평가를 받으신 것으로 보입니다.</t>
  </si>
  <si>
    <t>입원 환자들에 대해 정기적인 회진을 통해 관리하시는 스타일을 보여주고 계십니다. 아직 외래 진료 스타일에 대해서는 구체적인 평가가 없는 상황입니다. 양철우 교수님의 후임으로서 기존 진료 체계를 유지하실 것으로 예상됩니다.</t>
  </si>
  <si>
    <t>강남성모병원, 양철우 교수님 후임, 정병하 교수님 수련, 펠로우 경험, 입원환자 진료가 주요 키워드로 확인됩니다. '낫베드'라는 평가 키워드가 환자 평가에서 언급되었습니다. 회진과 입원환자 관리가 주요 진료 형태로 나타나고 있습니다.</t>
  </si>
  <si>
    <t>김지은</t>
  </si>
  <si>
    <t>신장이식,췌장이식</t>
  </si>
  <si>
    <t>호흡기내과 전문의로서 비결핵성 폐 질환을 주로 진료하십니다. 특히 만성기침, 기관지염, 기관지 확장증 등 호흡기 관련 질환에 대한 깊은 전문성을 보여주고 계십니다. 비정형 결핵균 감염과 관련된 연구와 치료에 있어 전문적인 식견을 가지고 계시며, 면역력이 약한 환자들의 호흡기 질환 관리에도 전문성을 보이고 계십니다.</t>
  </si>
  <si>
    <t>비결핵성 폐 질환의 경우 최소 1년 이상의 장기 치료를 기본으로 하고 계십니다. 예방적 관리와 치료를 중요시하며, 환경적 요인에 의한 감염 예방을 강조하시는 치료 방식을 보여주고 계십니다. 재발 가능성을 고려한 지속적인 관리와 모니터링을 중요시하며, 개별 환자의 면역력 상태에 따른 맞춤형 치료 계획을 수립하고 계십니다.</t>
  </si>
  <si>
    <t>환경적 요인에 의한 호흡기 질환의 발생 메커니즘에 대한 깊은 이해를 바탕으로 한 예방적 접근을 하고 계십니다. 특히 비정형 결핵균의 생태와 전파 경로에 대한 전문적인 지식을 바탕으로 한 실질적인 예방 조언을 제공하고 계십니다. 과학적 근거에 기반한 명확한 설명과 실용적인 예방 솔루션을 제시하는 것이 특징입니다.</t>
  </si>
  <si>
    <t>교수님의 전문적인 설명과 예방 중심의 조언에 대해 신뢰도가 높은 것으로 보입니다. 환자들은 특히 질환의 원인과 예방법에 대한 상세한 설명에 만족감을 표현하고 있습니다. 실제 생활에서 적용 가능한 구체적인 예방법을 제시해주시는 점이 긍정적으로 평가되고 있습니다.</t>
  </si>
  <si>
    <t>과학적 근거를 바탕으로 한 명확하고 상세한 설명을 제공하시는 스타일을 보여주고 계십니다. 환자들이 이해하기 쉽게 질병의 메커니즘과 예방법을 설명해주시며, 실생활에서 실천할 수 있는 구체적인 조언을 제공하고 계십니다. 예방적 관점에서의 생활 수칙과 주의사항을 상세히 설명해주시는 것이 특징입니다.</t>
  </si>
  <si>
    <t>비정형 결핵균, 호흡기 질환, 면역력, 예방관리가 주요 키워드로 나타납니다. 바이오필름, 만성기침, 기관지 질환 등 전문적인 의학 용어들이 자주 등장하며, 이는 질병의 메커니즘에 대한 전문적 설명과 연관됩니다. 예방, 관리, 소독, 위생 등 예방적 관리와 관련된 키워드들이 특히 강조되고 있습니다.</t>
  </si>
  <si>
    <t>나도현</t>
  </si>
  <si>
    <t>2007~2014 가톨릭대학교 의학과</t>
  </si>
  <si>
    <t>2014~2015 가톨릭중앙의료원 수련의, 2015~2019 가톨릭중앙의료원 내과 전공의, 2019~2020 서울성모병원 장기이식연구소, 2020~2022 제15특수임무비행단 비행군의관</t>
  </si>
  <si>
    <t>신장이식 전문의로서 이식 수술 및 관련 진료를 전문적으로 담당하고 계십니다. 이식 후 환자 관리와 추적 관찰을 주요 진료 영역으로 하고 계시며, 특히 이식 후 합병증 관리에도 전문성을 보여주고 계십니다. 기존 양철우 교수님의 환자들도 진료하시면서 신장이식 환자들의 전반적인 관리를 담당하고 계십니다.</t>
  </si>
  <si>
    <t>환자 상태에 대해 꼼꼼한 검진과 설명을 바탕으로 한 진료를 진행하고 계십니다. 진료 시 환자의 상태를 상세히 파악하고 그에 맞는 치료 방향을 제시하시는 것으로 보입니다. 특히 이식 후 환자 관리에 있어 세심한 접근을 하시는 것으로 나타났습니다. 환자 개개인의 상황에 맞춘 맞춤형 치료를 제공하고 계십니다.</t>
  </si>
  <si>
    <t>젊은 의사임에도 불구하고 꼼꼼하고 체계적인 진료를 제공하시는 것이 특징입니다. 환자의 질문에 대해 상세한 설명을 제공하며, 진료 시간을 충분히 할애하여 환자와 소통하시는 것으로 보입니다. 기존 담당의였던 양철우 교수님의 환자들도 무리 없이 진료를 이어가실 수 있도록 세심하게 케어하고 계십니다.</t>
  </si>
  <si>
    <t>첫 진료 시에는 낯설어하는 환자들도 있었으나, 진료를 거듭할수록 만족도가 높아지는 것으로 나타났습니다. 환자들은 특히 꼼꼼한 설명과 친절한 응대에 대해 긍정적인 평가를 하고 있습니다. 질문에 대한 상세한 답변과 진료 방식에 대해 대체로 만족스러운 반응을 보이고 있습니다. 젊은 의사이지만 실력과 태도 면에서 신뢰를 얻고 있는 것으로 보입니다.</t>
  </si>
  <si>
    <t>환자의 궁금증에 대해 하나하나 꼼꼼하게 설명해주시는 스타일입니다. 질문에 대해 자세히 답변해주시며, 환자가 이해하기 쉽도록 설명하시는 것으로 보입니다. 젊은 의사이지만 전문적이고 체계적인 진료를 제공하시며, 환자와의 소통을 중요시하는 진료 스타일을 보여주고 계십니다.</t>
  </si>
  <si>
    <t>꼼꼼함, 상세한 설명, 친절한 응대가 주요 키워드로 도출됩니다. 신장이식 전문의로서의 전문성과 젊은 의사로서의 열정이 함께 언급되고 있습니다. 환자들의 피드백에서는 '괜찮다', '잘 답변해준다' 등의 긍정적인 평가 키워드가 자주 등장하고 있습니다. 진료 변경에 따른 불안감이 있었으나 점차 신뢰를 쌓아가는 과정이 키워드를 통해 드러나고 있습니다.</t>
  </si>
  <si>
    <t>문석환</t>
  </si>
  <si>
    <t>심장혈관흉부외과</t>
  </si>
  <si>
    <t>폐결절,흉강경폐암및식도암수술,전이성폐암,종격동종양,소아종양,악성중피종,흉부암</t>
  </si>
  <si>
    <t>1981~1987 가톨릭대학교 의학 학사, 1989~1991 가톨릭대학교 흉부외과학 석사, 1995~1998 가톨릭대학교 흉부외과학 박사</t>
  </si>
  <si>
    <t>2011~2015 성바오로병원 흉부외과 임상과장, 2011~2013 성바오로병원 센터소장, 1995~1996 강남성모병원 흉부외과 전강대우, 1988~1992 성모병원 흉부외과 레지던트</t>
  </si>
  <si>
    <t>김영두</t>
  </si>
  <si>
    <t>폐암, 전이성 폐암, 폐결절(간유리음영), 식도암, 종격동 종양, 흉선종, 흉강경수술, 로봇수술</t>
  </si>
  <si>
    <t>1990~1997 가톨릭대학교 의학 학사, 1999~2006 가톨릭대학교 흉부외과학 석사, 2006~2012 가톨릭대학교 흉부외과학 박사</t>
  </si>
  <si>
    <t>2022~현재 가톨릭대학교 흉부외과학교실 주임교수, 2021~2023 가톨릭대학교 부천성모병원 진료부원장, 2008~2023 가톨릭대학교 부천성모병원 흉부외과 임상과장, 2005~2007 가톨릭대학교 강남성모병원 흉부외과 임상강사</t>
  </si>
  <si>
    <t>문미형</t>
  </si>
  <si>
    <t>종격동 종양,흉선종,폐암,폐결절,폐전이암,단일공 기흉,흉부외상</t>
  </si>
  <si>
    <t>1998~2004 이화여자대학교 의학 학사, 2006~2012 가톨릭대학교 흉부외과학 석박과정졸업, 2013~2016 한국방송통신대학 통계학 석사</t>
  </si>
  <si>
    <t>2020~현재 서울성모병원 조교수, 2017~2020 서울성모병원 임상조교수, 2016~2017 서울성모병원 임상강사, 2014~2016 성빈센트병원 임상조교수 대우</t>
  </si>
  <si>
    <t>이원영</t>
  </si>
  <si>
    <t>소아 선천성 심질환 성인 선천성 심질환</t>
  </si>
  <si>
    <t>2018~2020 울산대학교 대학원 의학 박사, 2011~2017 울산대학교 대학원 의학 석사, 2003~2009 단국대학교 의학과 학사</t>
  </si>
  <si>
    <t>2023~2023 서울성모병원 소아심장 세부전문의 과정 수료, 2020~2021 서울성모병원 중환자의학 세부전문의 과정 수료, 2019~2020 서울아산병원 촉탁임상조교수</t>
  </si>
  <si>
    <t>내분비내과 분야에서 복부비만과 관련된 연구를 주로 수행하고 계십니다. 성균관대 강북삼성병원 내분비내과 이원영 교수와 가톨릭대 부천성모병원 내분비내과 유순집 교수는 복부비만이 사망률에 미치는 영향에 대해 깊이 있는 연구를 진행하셨습니다. 특히 허리둘레와 사망률의 상관관계에 대한 대규모 연구를 통해 전문성을 입증하셨습니다.</t>
  </si>
  <si>
    <t>2005년부터 2015년까지의 건강보험공단 데이터를 활용한 대규모 코호트 연구를 수행하셨습니다. 허리둘레를 기준으로 남녀 각각 6개 그룹으로 나누어 체계적인 분석을 진행하셨습니다. 연구를 통해 허리둘레와 사망률의 상관관계를 과학적으로 입증하는 방식으로 접근하셨습니다.</t>
  </si>
  <si>
    <t>2326만여 명이라는 매우 큰 규모의 연구 대상을 분석하여 신뢰성 높은 결과를 도출하셨습니다. 허리둘레를 5cm 단위로 세분화하여 더욱 정밀한 분석을 수행하셨습니다. 연구 결과가 당뇨병 분야의 저명한 국제 학술지에 게재되어 학문적 우수성을 인정받으셨습니다.</t>
  </si>
  <si>
    <t>본 텍스트에는 직접적인 환자 평가나 피드백이 포함되어 있지 않습니다. 다만 연구 결과를 통해 복부비만 관리의 중요성을 입증하여 의료계에 중요한 시사점을 제공하셨습니다. 연구 결과가 국제 학술지에 게재된 것은 전문성을 인정받은 것으로 볼 수 있습니다.</t>
  </si>
  <si>
    <t>과학적 근거에 기반한 연구 중심의 접근 방식을 보여주고 계십니다. 대규모 데이터를 체계적으로 분석하여 객관적인 결과를 도출하는 스타일을 보여주십니다. 연구 결과를 통해 예방 의학적 관점에서 환자 관리의 중요성을 강조하시는 것으로 보입니다.</t>
  </si>
  <si>
    <t>허리둘레, 복부비만, 사망률이 가장 핵심적인 키워드로 나타났습니다. BMI(체질량지수)와 연령대별 위험도 분석도 중요한 연구 요소였습니다. 내분비내과, 당뇨병, 심혈관 질환 등 대사질환 관련 용어들이 주요 키워드로 확인되었습니다.</t>
  </si>
  <si>
    <t>홍석범</t>
  </si>
  <si>
    <t>대동맥 질환 (수술적 치료 및 하이브리드 스텐트 그래프트 삽입술), 성인심장혈관질환, 에크모</t>
  </si>
  <si>
    <t>2005~2009 가천의과대학교 생명과학부 학사, 2009~2013 가톨릭대학교 의학전문대학원 의학과 의무석사</t>
  </si>
  <si>
    <t>현재~현재 가톨릭대학교 서울성모병원 심장혈관흉부외과 임상진료조교수, 2022~2023 가톨릭대학교 서울성모병원 심장혈관흉부외과 임상강사, 2021~2022 연세대학교 강남세브란스병원 심장혈관외과 임상강사, 2019~2021 국군양주병원 흉부외과 과장</t>
  </si>
  <si>
    <t>심장혈관흉부외과 전문의로서 성인심장 분야에서 뛰어난 전문성을 보여주고 계십니다. 대한심장혈관흉부외과학회에서 우수비디오상을 수상하실 정도로 수술 분야에서 탁월한 성과를 보이고 계십니다. 서울성모병원에서 심장혈관흉부외과 교수로 재직하시면서 전문적인 심장 수술을 진행하고 계십니다.</t>
  </si>
  <si>
    <t>주어진 텍스트만으로는 구체적인 치료 방식에 대한 정보를 확인하기 어렵습니다. 다만 학회에서 수상하신 내용으로 미루어 볼 때 수술적 치료에 있어 혁신적인 접근법을 사용하시는 것으로 추정됩니다. 성인심장 분야의 수술적 치료에 있어 전문성을 인정받고 계신 것으로 보입니다.</t>
  </si>
  <si>
    <t>대한심장혈관흉부외과학회에서 우수비디오상을 수상하실 만큼 수술 분야에서 탁월한 실력을 보유하고 계십니다. 성인심장 분야에서 특별한 전문성을 인정받고 계시며, 가톨릭대학교 서울성모병원이라는 최상급 의료기관에서 교수로 재직하고 계십니다. 학회에서의 수상 경력은 의료진들 사이에서도 그 실력을 인정받고 계심을 보여줍니다.</t>
  </si>
  <si>
    <t>제공된 텍스트에서는 환자들의 직접적인 평가나 피드백을 확인할 수 없습니다. 학회에서의 수상 경력으로 미루어 볼 때 의료계에서 높은 평가를 받고 계시나, 환자들의 구체적인 평가 내용은 확인되지 않습니다. 추가적인 환자 리뷰 데이터가 필요합니다.</t>
  </si>
  <si>
    <t>제공된 텍스트에서는 구체적인 진료 스타일에 대한 정보를 확인할 수 없습니다. 학술대회에서의 수상 실적으로 미루어 볼 때 전문적이고 학구적인 접근을 하시는 것으로 추정됩니다. 더 정확한 진료 스타일 분석을 위해서는 환자들의 직접적인 경험담이 필요합니다.</t>
  </si>
  <si>
    <t>심장혈관흉부외과, 성인심장, 우수비디오상, 서울성모병원, 교수 등이 주요 키워드로 확인됩니다. 이는 전문성과 의료기관의 위상을 나타내는 핵심 용어들입니다. 학회 수상 실적은 의료계에서의 전문성과 인정을 보여주는 중요한 지표가 됩니다.</t>
  </si>
  <si>
    <t>안과</t>
  </si>
  <si>
    <t>양석우</t>
  </si>
  <si>
    <t>성형안과,눈꺼풀종양,림프종,안와종양,갑상선안병증,의안,안검외반</t>
  </si>
  <si>
    <t>1982~1988 가톨릭대학교 의학 학사, 1992~1994 순천향대학 해부학 석사, 1996~1999 가톨릭대학교 안과학 박사</t>
  </si>
  <si>
    <t>2022~현재 가톨릭대학교 안과학교실 주임교수, 2017~2021 서울성모병원 안센터장 및 안과과장, 2019~2021 대한검안학회 회장, 2017~2018 대한성형안과학회 회장</t>
  </si>
  <si>
    <t>갑상선 질환 전반과 안과 질환을 함께 다루는 내분비내과 전문의들입니다. 특히 갑상선항진증, 갑상선암, 갑상선 눈병(안병증) 등을 전문적으로 진료하고 있습니다. 각 병원별로 내분비내과와 안과 협진을 통해 갑상선 관련 복합 질환을 종합적으로 치료하는 시스템을 갖추고 있습니다.</t>
  </si>
  <si>
    <t>초기 진단 시 세침검사를 통해 정확한 상태를 파악하는 것으로 시작합니다. 갑상선항진증의 경우 약물치료를 우선적으로 고려하며, 갑상선 눈병은 초기부터 중기까지의 단계별 맞춤 치료를 실시합니다. 안구건조증 등 동반 증상에 대해서는 인공눈물 등 보조적 치료를 병행하고 있습니다.</t>
  </si>
  <si>
    <t>서울의 주요 대형병원들(서울대병원, 서울성모병원, 삼성서울병원 등)에서 내분비내과와 안과의 협진 시스템을 구축하여 운영하고 있습니다. 특히 갑상선 질환과 안과 질환의 복합적 치료가 필요한 환자들을 위한 전문화된 진료 체계를 갖추고 있습니다. 각 병원의 교수진들이 갑상선 질환 전문 커뮤니티에서도 인정받고 있습니다.</t>
  </si>
  <si>
    <t>일부 환자들의 경우 초기 치료 시점에 대한 의견 차이로 우려를 표현하고 있습니다. 성모병원 양석우 교수의 경우 중기 이전 치료에 대해 신중한 접근을 보이는 것에 대해 일부 환자들이 불안감을 표현했습니다. 중앙대병원은 전반적으로 긍정적인 평가를 받고 있는 것으로 나타났습니다.</t>
  </si>
  <si>
    <t>각 교수진은 환자의 상태에 따라 단계적인 치료 접근을 선호하는 것으로 보입니다. 특히 안과 질환과 관련해서는 신중한 진단과 치료 방침을 세우는 경향이 있습니다. 일부 교수진의 경우 초기 단계에서는 관찰치료를 선호하며, 증상의 진행 정도에 따라 적극적인 치료를 결정하는 스타일을 보입니다.</t>
  </si>
  <si>
    <t>갑상선항진증, 갑상선눈병, 안구건조증이 주요 키워드로 등장합니다. 내분비내과와 안과의 협진 시스템이 중요하게 언급되고 있습니다. 세침검사, 단계별 치료, 초기치료 시점 등이 치료 관련 주요 키워드로 나타났습니다. 특히 치료 시기와 방법에 대한 논의가 자주 등장하고 있습니다.</t>
  </si>
  <si>
    <t>김현승</t>
  </si>
  <si>
    <t>백내장,각막이식,굴절교정수술(시력교정술)</t>
  </si>
  <si>
    <t>1982~1988 가톨릭대학교 의학 학사, 1996~1999 가톨릭대학교 안과학 석사, 1999~2002 가톨릭대학교 안과학 박사</t>
  </si>
  <si>
    <t>2019~현재 서울성모병원 안과 교수, 2021~2023 서울성모병원 안센터장 및 안과과장, 2018~2022 가톨릭대학교 안과학교실 주임교수, 2007~2019 여의도성모병원 안센터 소장</t>
  </si>
  <si>
    <t>백내장 수술이 주요 전문 분야이며, 특히 스테로이드 부작용으로 인한 백내장 치료에 전문성을 보이고 있습니다. 신장 이식 환자의 안과 합병증 치료에도 특화되어 있습니다. 서울성모병원의 김현승 교수와 여의도성모병원의 나경선 교수가 대표적인 전문의로 언급되고 있습니다.</t>
  </si>
  <si>
    <t>상급종합병원에서는 양쪽 눈을 하루에 동시에 수술하는 방식을 채택하고 있습니다. 2차병원에서는 한쪽 눈씩 따로 수술이 가능하며, 환자가 선택할 수 있도록 하고 있습니다. 수술 후 일주일간 세수를 하지 못하는 등의 특별한 관리가 필요하며, 땀나는 계절은 피해서 수술을 진행합니다.</t>
  </si>
  <si>
    <t>3차 상급종합병원과 2차병원의 수술 방식이 다르게 운영되고 있습니다. 성모병원 간에는 차트가 공유되어 환자 정보 연계가 원활합니다. 복잡한 케이스의 경우 상급종합병원에서 진행하고, 일반적인 백내장 수술은 소견서를 발급하여 지역 안과로 의뢰하는 체계적인 시스템을 갖추고 있습니다.</t>
  </si>
  <si>
    <t>대기 시간이 길다는 점이 가장 큰 불만 사항으로 지적되고 있으며, 예약까지 최대 1년이 소요된다고 합니다. 수술 결과에 대해서는 '세상이 밝아 보인다'는 등 긍정적인 평가가 많습니다. 성모병원의 의료진에 대한 신뢰도는 높은 편이나, 긴 대기 시간으로 인해 지역 안과를 선택하는 경우도 많습니다.</t>
  </si>
  <si>
    <t>환자의 상태에 따라 적절한 진료 경로를 안내해주는 것이 특징입니다. 수술이 시급하지 않은 경우 지역 안과를 추천하고 소견서를 발급해주는 등 실용적인 진료 스타일을 보입니다. 환자의 편의를 고려하여 근처 병원을 추천하는 등 현실적인 대안을 제시합니다.</t>
  </si>
  <si>
    <t>백내장 수술, 스테로이드 부작용, 신장이식, 대기시간, 보험적용이 주요 키워드로 확인됩니다. 성모병원, 지역안과, 진료의뢰서 등의 의료전달체계 관련 키워드가 자주 등장합니다. 단초점/다초점 렌즈, 수술비용 등 실제적인 정보 관련 키워드도 중요하게 다뤄지고 있습니다.</t>
  </si>
  <si>
    <t>박영훈</t>
  </si>
  <si>
    <t>황반변성,망막박리,유리체,당뇨망막병증,포도막염,망막혈관질환</t>
  </si>
  <si>
    <t>2006~2009 가톨릭대학교 안과학 박사, 1999~2006 가톨릭대학교 안과학 석사, 1990~1996 가톨릭대학교 의학 학사</t>
  </si>
  <si>
    <t>2023~현재 안과 임상과장, 안센터 센터장, 2019~현재 가톨릭시과학연구소 소장, 2016~현재 가톨릭대학교 의과대학 안과학 교수, 2010~2016 가톨릭대학교 의과대학 안과학 부교수</t>
  </si>
  <si>
    <t>일반외과 의사들의 전문 분야는 크게 위암, 대장암, 간암, 유방암, 갑상선 질환, 혈관 수술, 장기이식 등으로 구분됩니다. 특히 복강경을 이용한 최소침습 수술과 내시경 수술이 주요 시술 분야로 나타납니다. 각 의사별로 세부 전문 분야가 매우 명확하게 구분되어 있으며, 대부분 한 두 가지 질환에 대해 깊은 전문성을 보유하고 있습니다. 특히 유방암, 위암, 대장암 분야의 전문의가 다수 포함되어 있습니다.</t>
  </si>
  <si>
    <t>복강경을 통한 최소절개 수술이 많은 의사들의 주요 치료 방식으로 나타납니다. 수술 후 빠른 회복을 위한 당일 수술 및 조기 보행 프로그램을 적극 도입하고 있습니다. 최근에는 수술하지 않고 약물을 투여하는 방법이나 최소침습적 방법을 선호하는 경향이 있으며, 특히 유방암의 경우 유방보존 수술을 시행하는 등 환자의 삶의 질을 고려한 치료 방식을 채택하고 있습니다.</t>
  </si>
  <si>
    <t>세계 최초 또는 국내 최초의 수술 기법을 개발한 의사들이 다수 포함되어 있습니다. 특히 '백씨 수술기법', '분할 간이식' 등 혁신적인 수술 방법을 개발하여 국제적으로도 인정받고 있습니다. 연구 실적과 임상 경험이 풍부하며, 특히 유전자 연구를 통한 암의 조기 발견과 예방에도 힘쓰고 있습니다. 또한 국제 학회에서의 활동도 활발합니다.</t>
  </si>
  <si>
    <t>대부분의 의사들이 높은 수술 성공률과 안정감 있는 진료로 환자들의 신뢰를 얻고 있습니다. 특히 자상한 태도와 알기 쉬운 설명으로 환자들의 만족도가 높습니다. 전국에서 환자들이 찾아올 정도로 실력을 인정받고 있으며, 교내 직원들도 친지나 지인에게 추천할 정도로 신뢰도가 높습니다. 응급 상황이 아닌 경우 예약이 필요할 정도로 많은 환자들이 찾고 있습니다.</t>
  </si>
  <si>
    <t>환자에게 자상하고 따뜻한 태도로 진료하는 것이 특징입니다. 명쾌한 진단과 알아듣기 쉬운 설명으로 환자와의 소통을 중요시합니다. 환자의 재활과 삶의 질을 고려한 치료 계획을 수립하며, 수술 후 관리에도 많은 신경을 쓰고 있습니다. 대부분의 의사들이 환자 중심의 진료를 실천하고 있습니다.</t>
  </si>
  <si>
    <t>복강경 수술, 최소침습, 유방보존, 당일수술, 조기보행이 주요 의술 관련 키워드로 나타납니다. 환자 만족도와 관련해서는 '안정감', '자상함', '따뜻한 태도', '명쾌한 진단'이 자주 언급됩니다. 전문성과 관련해서는 '세계적 권위자', '최초 개발', '높은 성공률' 등의 키워드가 두드러집니다. 특히 '환자 중심', '삶의 질', '재활' 등 환자의 전반적인 건강과 관련된 키워드도 자주 등장합니다.</t>
  </si>
  <si>
    <t>정소향</t>
  </si>
  <si>
    <t>백내장, 각막이식, 시력교정술</t>
  </si>
  <si>
    <t>2005~2008 연세대학교 의과대학 안과학 의학박사, 2002~2005 연세대학교 의과대학 안과학 의학석사, 1993~1999 연세대학교 의학과 학사</t>
  </si>
  <si>
    <t>2018~현재 가톨릭대학교 서울성모병원 교수, 2013~2017 가톨릭대학교 서울성모병원 부교수, 2009~2012 가톨릭대학교 서울성모병원 조교수, 2008~2009 가톨릭대학교 강남성모병원 전임강사</t>
  </si>
  <si>
    <t>녹내장 분야의 국내 최고 권위자로 인정받고 계십니다. 특히 안압 조절과 녹내장 진단 및 치료에 특화되어 있으며, 백내장과 결막염 등 안과 전반적인 질환을 다루고 계십니다. 알레르기성 결막염의 병리와 치료에도 깊은 전문성을 보여주고 계시며, 특히 만성적인 안과 질환의 장기적 관리에 전문성을 보이고 계십니다.</t>
  </si>
  <si>
    <t>정기적인 안압 검사와 시야 검사를 통한 체계적인 모니터링을 실시하고 계십니다. 녹내장의 경우 보존적 치료를 우선으로 하며, 필요한 경우 수술적 치료를 병행하고 계십니다. 2-3개월 간격의 정기적인 검진을 통해 지속적인 관리를 하시며, 형광안저검사 등 정밀 검사를 연 1회 이상 실시하고 계십니다.</t>
  </si>
  <si>
    <t>전국의 안과 의사들도 인정하는 녹내장 분야 전문가로서의 위상을 갖고 계십니다. 특히 난치성 녹내장 케이스에서 높은 치료 성공률을 보이고 계시며, 장기적인 시신경 보존에 중점을 두는 치료 철학을 가지고 계십니다. 완치보다는 보존과 관리에 중점을 둔 현실적인 치료 접근법을 채택하고 계십니다.</t>
  </si>
  <si>
    <t>진료 대기 시간이 2시간 이상으로 길다는 단점이 있으나, 치료 결과에 대한 만족도는 매우 높은 편입니다. 신환 예약이 매우 어려울 정도로 많은 환자들이 찾고 계시며, 특히 타 병원에서 치료가 어려웠던 환자들의 긍정적 평가가 많습니다. 전국 각지에서 찾아오는 환자들이 많을 정도로 신뢰도가 높습니다.</t>
  </si>
  <si>
    <t>정밀하고 체계적인 진단과 모니터링을 특징으로 하고 계십니다. 장기적인 관리 계획을 수립하여 진행하시며, 정기적인 검사와 추적 관찰을 중요시하고 계십니다. 펠로우 의사들과의 협진을 통해 효율적인 진료 시스템을 운영하고 계시며, 중증도에 따른 단계적 진료 접근을 하고 계십니다.</t>
  </si>
  <si>
    <t>녹내장 전문가, 안압 관리, 시신경 보존이 가장 자주 언급되는 키워드입니다. 정기적 모니터링, 장기적 관리, 보존적 치료라는 용어가 치료 방식과 관련하여 자주 등장합니다. 전국구 명의, 최고 권위자라는 평가 관련 키워드가 환자 평가에서 자주 확인됩니다.</t>
  </si>
  <si>
    <t>망막질환</t>
  </si>
  <si>
    <t>김미리내</t>
  </si>
  <si>
    <t>2006~2012 가톨릭대학교 의학 학사, 2017~2021 가톨릭대학교 안과학 박사</t>
  </si>
  <si>
    <t>2013~2017 가톨릭중앙의료원 안과 레지던트, 2017~2020 서울성모병원 임상강사, 2020~2023 서울성모병원 임상진료조교수, 2023~현재 서울성모병원 조교수</t>
  </si>
  <si>
    <t>포도막염을 전문으로 진료하시는 안과 전문의입니다. 특히 홍채, 모양체, 맥락막으로 구성된 안구 중간층의 염증성 질환을 주로 다루고 계십니다. 감염성 및 비감염성 포도막염, 그리고 이와 관련된 합병증인 백내장, 녹내장 등의 진단과 치료를 전문적으로 하고 계십니다. 또한 자가면역 질환과 연관된 포도막염의 진단과 치료에도 특별한 전문성을 보이고 계십니다.</t>
  </si>
  <si>
    <t>정확한 진단을 위해 시력 및 안압 측정, 세극등 검사 등 체계적인 검사를 실시하십니다. 감염성 포도막염의 경우 항생제, 항바이러스제, 항진균제 등을 사용하시며, 비감염성의 경우 스테로이드 제제를 안약, 경구약제, 안구 주사 형태로 투여하시는 방식을 채택하고 계십니다. 면역억제제나 생물학적 제제 등을 활용한 장기적 치료도 시행하시며, 정기적인 경과 관찰을 통해 재발 방지에 중점을 두고 계십니다.</t>
  </si>
  <si>
    <t>포도막염의 원인을 정확히 파악하기 위해 전신 검사를 포함한 종합적인 진단 방식을 채택하고 계십니다. 단순 증상 치료가 아닌 근본 원인 해결을 위한 체계적인 접근을 하시며, 합병증 예방에 특별한 주의를 기울이고 계십니다. 재발 방지를 위한 생활습관 관리와 정기적인 검진의 중요성을 강조하시는 것이 특징적입니다.</t>
  </si>
  <si>
    <t>자세한 환자 평가 내용이 원문에 직접적으로 포함되어 있지 않아 구체적인 분석이 어렵습니다. 다만 교육자료의 전문성과 상세한 설명 방식에서 환자 교육에 많은 노력을 기울이시는 것으로 보입니다.</t>
  </si>
  <si>
    <t>질환에 대해 매우 상세하고 체계적인 설명을 제공하시는 것이 특징입니다. 환자가 이해하기 쉽도록 포도막의 구조부터 치료 방법까지 단계적으로 설명하시는 스타일을 보여주십니다. 예방법과 생활 관리 방법까지 꼼꼼하게 안내하시며, 조기 진단과 치료의 중요성을 강조하시는 진료 스타일을 보이십니다.</t>
  </si>
  <si>
    <t>포도막염, 안구 염증, 홍채, 모양체, 맥락막이 주요 의학적 키워드로 등장합니다. 감염성/비감염성, 스테로이드 치료, 면역억제제가 치료 관련 핵심 용어로 사용되고 있습니다. 또한 정기적 검진, 조기 진단, 생활관리가 예방과 관리 측면의 중요 키워드로 강조되고 있습니다.</t>
  </si>
  <si>
    <t>박정열</t>
  </si>
  <si>
    <t>성형안과,안검하수,눈물길,눈꺼풀 질환,안와질환 및 종양,갑상샘안질환,의안,골절</t>
  </si>
  <si>
    <t>2003~2009 부산대학교 의과대학</t>
  </si>
  <si>
    <t>2013~2016 부산대학교병원 안과 레지던트, 2017~2018 부산대학교병원 안과 임상강사, 2018~2019 부산대학교병원 진료조교수</t>
  </si>
  <si>
    <t>자궁내막기질육종과 같은 부인과 종양을 전문적으로 진료하시는 분야를 담당하고 계십니다. 특히 생식기 관련 종양의 진단과 치료에 있어 풍부한 경험을 보유하고 계시며, 자궁근종 등 양성 종양부터 악성 종양까지 폭넓은 진료를 하고 계십니다. 또한 영상 진단을 통한 전이 여부 판단과 같은 종합적인 진단 능력을 갖추고 계십니다.</t>
  </si>
  <si>
    <t>환자의 상태와 종양의 특성을 고려한 맞춤형 치료 방식을 선택하시는 것으로 보입니다. 수술적 치료와 약물 치료(페마라) 중 환자에게 적합한 방식을 선택하여 제시하시며, 정기적인 영상 검사(흉부CT, 간MRI, 복부MRI 등)를 통한 추적 관찰을 중요시하십니다. 특히 젊은 환자의 경우 약물 치료의 효과를 고려하여 보존적 접근을 시도하시는 경향이 있습니다.</t>
  </si>
  <si>
    <t>종양의 분화도와 등급을 상세히 분석하여 치료 방향을 결정하시는 점이 특징적입니다. 전이 여부에 대한 종합적인 진단을 통해 치료 계획을 수립하시며, 환자의 연령과 상태를 고려한 맞춤형 치료 방식을 제시하십니다. 또한 여러 검사 결과를 종합적으로 분석하여 신중하게 치료 방향을 결정하시는 것이 특징입니다.</t>
  </si>
  <si>
    <t>상세한 설명과 진단 과정에 대해 환자들이 신뢰감을 표현하고 있습니다. 치료 방향 결정에 있어 환자의 상태를 종합적으로 고려하는 점에 대해 긍정적인 평가가 있습니다. 다만 일부 환자들은 치료 방식 선택에 있어 고민이 되는 상황을 표현하고 있습니다. 특히 다른 의료진과의 의견 차이가 있을 때 환자들이 결정에 어려움을 겪는 것으로 보입니다.</t>
  </si>
  <si>
    <t>검사 결과를 바탕으로 한 객관적이고 명확한 설명을 제공하시는 스타일을 보여주십니다. 환자의 상태에 대해 상세히 설명하시며, 치료 방향에 대한 근거를 제시하시는 편입니다. 치료 계획을 수립할 때 환자의 연령과 상태를 고려하여 개별화된 접근을 하시는 것이 특징입니다.</t>
  </si>
  <si>
    <t>자궁내막기질육종, 페마라, 영상검사(CT/MRI), 전이 여부, 종양 분화도가 주요 키워드로 확인됩니다. 치료 방식과 관련하여 '수술적 치료'와 '약물 치료'가 중요한 키워드로 등장하며, '추적 관찰'과 '재진'이 자주 언급되고 있습니다. 또한 '젊은 연령'과 '맞춤형 치료'가 의미 있는 키워드로 나타납니다.</t>
  </si>
  <si>
    <t>김기현</t>
  </si>
  <si>
    <t>망막, 백내장</t>
  </si>
  <si>
    <t>다발골수종을 주로 진료하시는 혈액종양내과 전문의이십니다. 삼성서울병원에서 다수의 다발골수종 환자를 진료하고 계시며, 대한혈액학회 다발골수종연구회와 긴밀히 연계하여 활동하고 계십니다. 혈액암 치료에 있어 최신 치료법과 신약 연구에도 활발히 참여하고 계신 것으로 확인됩니다.</t>
  </si>
  <si>
    <t>다발골수종의 최신 치료법과 신약 적용에 대한 전문성을 보유하고 계십니다. 환자 교육과 정보 공유를 중요시하시어 공개 강좌 등을 통해 치료 정보를 제공하고 계십니다. 다학제적 접근을 통해 여러 전문의들과 협력하여 환자 치료를 진행하시는 것으로 보입니다.</t>
  </si>
  <si>
    <t>대한혈액학회 다발골수종연구회와 함께 환자 교육 프로그램을 주도적으로 이끌고 계십니다. 신약과 최신 치료법에 대한 연구 및 임상 적용에 적극적이신 것이 특징입니다. 환자들과의 소통을 위해 공개 강좌 등 교육 프로그램을 통한 정보 제공에 힘쓰고 계십니다.</t>
  </si>
  <si>
    <t>구체적인 환자 평가 내용은 제공된 텍스트에서 확인되지 않습니다. 다만 많은 다발골수종 환우분들의 진료를 담당하고 계신다는 점이 언급되어 있습니다. 공개 강좌 참여를 통해 환자 교육에 적극적으로 임하시는 모습이 확인됩니다.</t>
  </si>
  <si>
    <t>환자 교육과 정보 공유에 중점을 두시는 진료 스타일을 보여주고 계십니다. 공개 강좌를 통해 질의응답 시간을 마련하여 환자들의 궁금증을 해소하려 노력하시는 것으로 보입니다. 다발골수종의 치료와 신약에 대한 전문적인 설명을 제공하시는 것이 특징입니다.</t>
  </si>
  <si>
    <t>다발골수종, 혈액암, 신약 치료, 환자 교육이 주요 키워드로 확인됩니다. 희망나눔 공개강좌를 통한 환자 소통과 교육이 강조되고 있습니다. 대한혈액학회 다발골수종연구회와의 연계 활동이 중요한 활동 영역으로 나타납니다.</t>
  </si>
  <si>
    <t>이지혜</t>
  </si>
  <si>
    <t>갑상선 초음파 진단 및 치료를 전문으로 하시는 의사입니다. K-TIRADS 개정판 공동저자로 참여하실 정도로 갑상선 초음파 분야에서 전문성을 인정받고 계십니다. 특히 갑상선 결절의 진단과 조직검사, 고주파 시술 분야에서 전문성을 보이고 계십니다.</t>
  </si>
  <si>
    <t>초음파를 이용한 정밀 진단을 기본으로 하며, K-TIRADS 등급 체계를 활용한 체계적인 진단을 시행하십니다. 갑상선 결절의 크기와 특성에 따라 세포검사나 조직검사 여부를 결정하시고, 필요한 경우 고주파 시술을 진행하십니다. 암 가능성에 따른 단계별 치료 접근법을 사용하시는 것으로 보입니다.</t>
  </si>
  <si>
    <t>갑상선 초음파 진단 기준인 K-TIRADS 개정판 작성에 참여하신 전문가이십니다. 학계에서 인정받는 갑상선 초음파 전문가로서 최신 진단 기준을 적용하고 계십니다. 체계적이고 과학적인 접근법으로 진료를 수행하시는 것이 특징입니다.</t>
  </si>
  <si>
    <t>제공된 텍스트에서는 직접적인 환자 평가나 후기를 확인하기 어렵습니다. 다만 의료진 간의 전문성 인정과 학술적 성과를 통해 전문성을 인정받고 계신 것으로 보입니다.</t>
  </si>
  <si>
    <t>초음파 검사 결과를 체계적으로 분석하고 등급화하여 진단하시는 스타일입니다. 과학적 근거를 바탕으로 한 진료를 중시하시며, K-TIRADS 기준에 따른 명확한 진단과 치료 방침을 제시하십니다. 학술적 전문성을 바탕으로 한 정확한 진단을 추구하시는 것으로 보입니다.</t>
  </si>
  <si>
    <t>갑상선 초음파, K-TIRADS, 조직검사, 고주파 시술이 주요 키워드입니다. 특히 K-TIRADS는 갑상선 결절의 암 위험도를 5단계로 분류하는 중요한 진단 기준입니다. 초음파 영상 진단과 관련된 전문적 용어들이 자주 등장하며, 이는 해당 분야에서의 전문성을 반영합니다.</t>
  </si>
  <si>
    <t>알레르기내과</t>
  </si>
  <si>
    <t>이화영</t>
  </si>
  <si>
    <t>만성기침,천식,약물알레르기,혈관부종, 피부질환불가</t>
  </si>
  <si>
    <t>2012~2016 가톨릭대학교 내과학 석박과정졸업, 2004~2008 아주대학교 의학 학사, 1999~2003 한국과학기술원 생명과학 학사</t>
  </si>
  <si>
    <t>2021~현재 서울성모병원 알레르기내과 임상조교수, 2018~2021 서울성모병원 호흡기알레르기내과 임상조교수, 2016~2018 의정부성모병원 호흡기내과 임상조교수, 2014~2016 서울성모병원 호흡기알레르기내과 전임의</t>
  </si>
  <si>
    <t>김범수</t>
  </si>
  <si>
    <t>영상의학과</t>
  </si>
  <si>
    <t>신경두경부영상의학,신경중재치료</t>
  </si>
  <si>
    <t>1997~2000 가톨릭대학교 방사선과학 박사, 1989~1997 가톨릭대학교 방사선과학 석사, 1982~1988 가톨릭대학교 의학 학사</t>
  </si>
  <si>
    <t>2010~현재 가톨릭대학교 의과대학 방사선과학교실 교수, 2020~2022 가톨릭대학교 의과대학 방사선과학교실 주임교수, 2005~2010 가톨릭대학교 의과대학 방사선과학교실 부교수, 2005~2009 강남성모병원 영상의학과 임상과장</t>
  </si>
  <si>
    <t>정소령</t>
  </si>
  <si>
    <t>신경두경부영상의학,갑상선영상의학,갑상선결절,고주파 열치료</t>
  </si>
  <si>
    <t>1984~1990 가톨릭대학교 의학 학사, 1998~2010 가톨릭대학교 방사선과학 박사 (석박통합)</t>
  </si>
  <si>
    <t>2019~현재 여의도성모병원 영상의학과 교수, 2015~2019 서울성모병원 영상의학과 교수, 2010~2015 서울성모병원 영상의학과 부교수, 2003~2010 서울성모병원 영상의학과 조교수</t>
  </si>
  <si>
    <t>여의도 성모병원 정소령 교수님은 영상의학과 전문의로서 갑상선 질환, 특히 갑상선 결절과 암에 대한 진단과 치료를 전문으로 하고 계십니다. 특히 고주파 시술 분야에서 전문성을 보이시며, 갑상선 결절에 대한 총생검과 진단 영역에서도 전문성을 가지고 계십니다. 갑상선 질환의 진단부터 치료까지 통합적인 접근을 하시는 것으로 보입니다.</t>
  </si>
  <si>
    <t>고주파 시술 가능성을 면밀히 검토하여 적합한 환자에게 수술적 치료의 대안으로 제시하시는 것으로 보입니다. 치료 전 폐CT 등 추가 검사를 통해 전이 여부를 꼼꼼히 확인하시는 진중한 접근 방식을 보여주십니다. 치료 방식 결정 전 양성/악성 여부를 정확히 판단하기 위해 필요한 경우 추가 총생검을 시행하시는 신중한 모습을 보이십니다.</t>
  </si>
  <si>
    <t>타 의료기관에서 수술만을 권유받은 환자들에게도 고주파 시술 가능성을 검토하여 대안적 치료법을 제시하시는 점이 특징적입니다. 환자의 상태에 따라 보다 덜 침습적인 치료 방법을 고려하시는 것으로 보입니다. 진단과 치료 방법 결정에 있어 매우 신중하고 체계적인 접근을 하시는 것이 차별점으로 보입니다.</t>
  </si>
  <si>
    <t>환자들이 다른 병원에서 받은 의견과 비교하여 추가적인 치료 대안을 제시받은 점에 대해 긍정적으로 평가하고 있습니다. 특히 고주파 시술 가능성에 대해 상세한 설명을 해주시는 점이 환자들에게 높이 평가받고 있습니다. 진단과 치료 과정에서의 꼼꼼한 검사와 설명에 대해 신뢰감을 표현하는 의견들이 있습니다.</t>
  </si>
  <si>
    <t>환자의 상태를 정확히 파악하기 위해 필요한 경우 추가 검사를 적극적으로 시행하시는 스타일을 보이십니다. 치료 방법 결정에 있어 신중하고 단계적인 접근을 하시며, 환자에게 다양한 치료 옵션을 제시하시는 것으로 보입니다. 진단과 치료 계획에 대해 상세한 설명을 제공하시는 것으로 보입니다.</t>
  </si>
  <si>
    <t>갑상선 결절, 고주파 시술, 총생검이 주요 키워드로 등장합니다. 진단의 정확성과 치료 방법의 적합성 검토가 중요한 맥락으로 언급됩니다. 전이 확인, 추가 검사, 치료 대안 제시 등이 핵심적인 진료 과정의 키워드로 나타납니다.</t>
  </si>
  <si>
    <t>복부영상의학,비뇨생식기영상의학</t>
  </si>
  <si>
    <t>천호종</t>
  </si>
  <si>
    <t>혈관 및 인터벤션영상의학</t>
  </si>
  <si>
    <t>1987~1993 가톨릭대학교 의학 학사, 1997~2003 가톨릭대학교 방사선과학 석사, 2004~2010 가톨릭대학교 방사선과학 박사</t>
  </si>
  <si>
    <t>1993~1994 성바오로병원  인턴, 1994~1998 성바오로병원 영상의학과 레지던트, 2001~2002 강남성모병원 영상의학과 임상강사, 2004~2012 강남성모병원 영상의학과 조교수</t>
  </si>
  <si>
    <t>간암을 중심으로 하는 간담췌암 치료를 전문으로 하고 있습니다. 특히 간동맥화학색전술과 미세구 색전술과 같은 최신 시술 분야에서 뛰어난 전문성을 보여주고 있습니다. 수술이 어려운 간암 환자들을 위한 중재적 시술 분야에서 우수한 성과를 내고 있으며, 다발성 간암이나 크기가 큰 종양 치료에도 전문성을 보유하고 있습니다.</t>
  </si>
  <si>
    <t>약물 방출성 미세구슬을 이용한 신항암치료법을 주로 활용하고 있습니다. 100~300μm 크기의 미세구를 1만~29만개 삽입하여 14일 동안 서서히 항암제를 방출하는 방식을 채택하고 있습니다. 기존 색전술과 비교하여 항암제의 전신 독성을 낮추고 종양 내 농도는 높게 유지하는 치료법을 사용하며, 시술 후 3개월, 18개월 등 장기 추적 관찰을 실시하고 있습니다.</t>
  </si>
  <si>
    <t>전 세계 최초로 지속적인 간암 항암효과를 입증한 연구 성과를 보유하고 있습니다. 기존 색전술 대비 치료 효과 유지기간이 7개월에서 11개월로 연장되었으며, 평균 생존기간도 25개월에서 32개월로 증가하였습니다. 특히 초선택적 시술 방식으로 정상 간조직의 손상을 최소화하면서 종양을 선택적으로 괴사시키는 특징이 있습니다.</t>
  </si>
  <si>
    <t>미세구 색전술을 받은 환자군의 객관적 치료반응율이 81.6%로 매우 높게 나타났습니다. 환자 10명 중 8명이 효과를 보였으며, 그 중 절반은 간세포암이 완전히 치료되는 결과를 보였습니다. 18개월 추적 관찰 결과 사망률이 기존 치료법 대비 3배 이상 낮아진 것으로 평가되었습니다.</t>
  </si>
  <si>
    <t>암 부위에 초선택적으로 접근하는 세심한 시술 방식을 채택하고 있습니다. 환자의 상태와 종양의 특성을 고려한 맞춤형 치료 계획을 수립하여 진행합니다. 항암제의 전신노출을 최소화하면서 부작용을 줄이는 것에 중점을 두고 있으며, 안전성과 효과성을 모두 고려한 진료 스타일을 보여줍니다.</t>
  </si>
  <si>
    <t>간동맥화학색전술, 미세구 색전술, 생존율 향상이 핵심 키워드로 나타났습니다. 치료 반응율, 항암효과, 부작용 감소도 주요 키워드로 확인됩니다. Journal of Hepatology 게재를 통해 검증된 치료법임이 입증되었으며, 간암의 새로운 국소 항암치료방법으로서의 가능성이 강조되고 있습니다.</t>
  </si>
  <si>
    <t>한대희</t>
  </si>
  <si>
    <t>흉부영상의학</t>
  </si>
  <si>
    <t>2005~2005 강원대학교 의학 박사, 2003~2003 강원대학교 의학 석사, 1989~1993 서울대학교 의학 학사</t>
  </si>
  <si>
    <t>2014~현재 가톨릭대학교 서울성모병원 교수, 2009~2014 가톨릭대학교 서울성모병원 부교수, 2005~2009 시립보라매병원  기금조교수, 2003~2005 시립보라매병원  임상교수요원</t>
  </si>
  <si>
    <t>악성 중피종 진단 및 치료를 전문으로 하시는 의사입니다. 특히 흉막과 늑막(약 80%), 복막(약 20%)에서 발생하는 암 치료에 특화되어 있습니다. 최근 7년간 79명의 악성 중피종 환자를 치료하여 국내 최다 실적을 보유하고 계십니다. 흉강경 또는 복강경을 이용한 진단 및 수술적 치료를 전문적으로 수행하고 계십니다.</t>
  </si>
  <si>
    <t>발병 초기에 신속한 발견과 정확한 진단을 통해 정교한 수술을 시행하는 것을 원칙으로 하고 계십니다. 수술 전후 최적의 항암화학요법 및 첨단 방사선 치료를 병행하시며, 환자별 맞춤형 치료를 제공하고 계십니다. 특히 수술 중 광역동 치료, 온열 치료 등을 통해 암세포의 국소 파종을 방지하는데 주력하고 계십니다. 조기 중피종의 경우 흉막, 심낭, 횡격막과 한쪽 폐 전체를 적출하는 고난이도 수술을 시행하십니다.</t>
  </si>
  <si>
    <t>다학제 진료팀을 구성하여 병리과, 영상의학과, 핵의학과, 종양내과, 호흡기내과, 직업환경의학과 등 여러 분야의 전문가들과 협진을 진행하고 계십니다. 정밀 면역화학 조직검사와 다양한 영상의학검사를 통해 정확한 진단을 도출하시며, 개인별 맞춤 치료를 제공하고 계십니다. 국내에서 가장 많은 악성 중피종 치료 경험을 보유하고 계신 것이 큰 차별점입니다.</t>
  </si>
  <si>
    <t>특정 환자 평가나 피드백은 주어진 텍스트에서 직접적으로 확인되지 않습니다. 다만 연간 최다 치료 실적을 보유하고 있다는 점에서 전문성을 인정받고 계심을 알 수 있습니다. 악성 중피종의 특성상 1년 생존율이 50% 미만인 상황에서 전문적인 치료를 제공하고 계십니다.</t>
  </si>
  <si>
    <t>다학제 진료팀과의 긴밀한 협력을 통해 종합적인 진료를 제공하시는 것이 특징입니다. 환자별 상태와 병기에 따라 최적화된 치료 계획을 수립하시며, 수술 전후 암의 재발을 최소화하는 방향으로 치료를 진행하십니다. 전문 간호팀과의 협력을 통해 체계적인 환자 관리를 하고 계십니다.</t>
  </si>
  <si>
    <t>악성 중피종, 흉강경 수술, 다학제 진료, 맞춤형 치료가 주요 키워드로 확인됩니다. 특히 '조기 진단'과 '정교한 수술'이 치료의 핵심 키워드로 강조되고 있습니다. '광역동 치료'와 '온열 치료' 등 진보된 치료 기법도 중요한 키워드로 나타납니다. 또한 '협진'과 '전문성'이 의료진의 특징을 나타내는 핵심 키워드입니다.</t>
  </si>
  <si>
    <t>김성헌</t>
  </si>
  <si>
    <t>유방영상의학</t>
  </si>
  <si>
    <t>1990~1996 가톨릭대학교 의학 학사, 2006~2012 가톨릭대학교 방사선과학 석박과정졸업</t>
  </si>
  <si>
    <t>2007~2008 성모병원 진단방사선과 임상강사, 2006~2007 강남성모병원 진단방사선과 임상강사, 2005~2006 오산한국병원 진단방사선과 과장, 1997~2001 성모병원 진단방사선과 레지던트</t>
  </si>
  <si>
    <t>서울성모병원 유방암센터는 유방암 치료를 전문으로 하는 기관입니다. 특히 유방암 4기 환자들의 장기 생존율 향상에 특화된 치료를 제공하고 있습니다. 유방 전절제술과 유방보존술을 모두 시행하며, 아랫배 지방조직을 이용한 유방재건성형술에서 독보적인 전문성을 보유하고 있습니다. 3차원 유방초음파 스캐너를 통한 조기진단 시스템도 갖추고 있습니다.</t>
  </si>
  <si>
    <t>원스톱 서비스를 통해 진찰, 유방촬영, 초음파검사, 조직검사까지 당일 진행이 가능합니다. 유방암 4기 환자의 경우 겨드랑이 접근을 통한 수술적 치료를 적극 시행하여 생존율을 향상시키고 있습니다. 유방재건 시 환자 본인의 아랫배 지방조직을 활용하는 방식을 주로 채택하며, 초음파절삭술을 도입하여 수술 시간을 90분가량 단축시켰습니다. 정기적인 검진과 추적관찰을 통한 조기발견에 중점을 둡니다.</t>
  </si>
  <si>
    <t>건강보험심사평가원의 유방암 진료 적정성 평가에서 지속적으로 1등급을 유지하고 있습니다. 95%의 5년 생존율로 국내외 평균을 상회하는 치료 성과를 보여주고 있습니다. 아시아 최초로 3차원 유방초음파 스캐너를 도입하여 운영 중이며, 전이성 유방암 환자 장기생존 예측모델을 자체 개발했습니다. 초음파절삭술을 유방재건성형에 세계 최초로 적용하고 있습니다.</t>
  </si>
  <si>
    <t>유방암 환자들의 5년 평균 생존율이 95%로 매우 높은 수준을 보이고 있습니다. 원스톱 진료 시스템으로 신속한 진단과 치료가 가능하다는 점에서 높은 만족도를 보이고 있습니다. 특히 유방재건성형 수술 후 상실감 해소에 큰 도움이 된다는 평가를 받고 있습니다. 전인적 치료 접근방식에 대해 환자와 가족들의 신뢰도가 매우 높습니다.</t>
  </si>
  <si>
    <t>'처음부터 끝까지 최선의 진료'를 모토로 환자 중심의 진료를 실시합니다. 신체적, 정신적 측면을 모두 고려한 전인적 치료 접근을 지향합니다. 다학제 협진 시스템을 통해 환자 개개인에게 최적화된 치료계획을 수립합니다. 원스톱 서비스를 통해 환자의 편의성을 최우선으로 고려하는 진료 스타일을 보여줍니다.</t>
  </si>
  <si>
    <t>전인적 치료, 다학제 협진, 원스톱 서비스가 핵심 키워드로 나타납니다. 유방재건성형, 초음파절삭술, 3차원 유방초음파 스캐너 등 첨단 의료기술 관련 용어들이 자주 언급됩니다. 5년 생존율 95%, 1등급 의료기관과 같은 치료 성과 관련 지표들이 중요하게 다뤄지고 있습니다. '최선의 진료'와 '신뢰'라는 키워드가 진료철학을 대표합니다.</t>
  </si>
  <si>
    <t>최준일</t>
  </si>
  <si>
    <t>복부영상의학,비뇨생식기영상의학,간암,고주파열치료</t>
  </si>
  <si>
    <t>1990~1996 서울대학교 의학 학사, 1999~2001 서울대학교 의학 석사, 2004~2009 서울대학교 방사선과학 박사</t>
  </si>
  <si>
    <t>2017~현재 서울성모병원 영상의학과 교수, 2012~2017 서울성모병원 영상의학과 부교수, 2010~2012 서울성모병원 영사의학과 임상부교수, 2005~2010 국립암센터 간암센터 영상의학과 의사직</t>
  </si>
  <si>
    <t>오순남</t>
  </si>
  <si>
    <t>1991~1997 가톨릭대학교 의학 학사, 1999~2005 가톨릭대학교 방사선과학 석사/박사</t>
  </si>
  <si>
    <t>2017~현재 서울성모병원 영상의학과 교수, 2012~2017 서울성모병원 영상의학과 부교수, 2008~2012 서울성모병원 영상의학과  조교수, 2006~2008 강남성모병원 영상의학과 전임강사</t>
  </si>
  <si>
    <t>주로 대장암, 특히 직장암 치료를 전문으로 하는 의료진으로 구성되어 있습니다. 영상의학과, 대장항문외과, 종양내과 등 다학제적 접근을 통해 직장암을 진단하고 치료하고 있습니다. 특히 489명의 직장암 환자 데이터를 기반으로 한 재발 위험 예측 모델 개발에 특화되어 있습니다. 항문에서 복막 뒷쪽에 이르는 직장 부위의 암 치료에 높은 전문성을 보유하고 있습니다.</t>
  </si>
  <si>
    <t>직장암 환자의 영상적, 병리적, 임상적 정보를 종합적으로 분석하여 맞춤형 치료 계획을 수립합니다. 수술적 치료를 기본으로 하며, 특히 재발 위험도에 따라 저위험군, 중등도위험군, 고위험군으로 분류하여 차별화된 치료를 제공합니다. 수술 후 환자별 맞춤형 추적검사 프로토콜을 적용하여 지속적인 관리를 실시합니다. 재발 위험 예측 모델을 통해 과학적이고 체계적인 치료 방식을 채택하고 있습니다.</t>
  </si>
  <si>
    <t>기존의 TNM 병기 분류보다 더 정확한 재발 예측 모델을 개발하여 적용하고 있습니다. 림프절 전이, 신경 주위 침습, 직장벽 외 혈관 침범, 항문 근접도 등 4가지 주요 위험인자를 통합적으로 분석하는 독자적인 접근법을 사용합니다. 연구 결과가 유럽영상의학회지에 게재될 만큼 국제적으로도 인정받은 치료 체계를 보유하고 있습니다.</t>
  </si>
  <si>
    <t>치료 성과 측면에서 재발률이 위험군별로 명확한 차이를 보여 과학적 신뢰도가 높은 것으로 평가됩니다. 특히 저위험군의 경우 재발률이 6.2%로 매우 낮은 수준을 보여 치료 효과가 우수한 것으로 나타났습니다. 기존 TNM 병기 분류 대비 더 정확한 예후 예측이 가능해 환자들의 신뢰도가 높은 것으로 보입니다.</t>
  </si>
  <si>
    <t>다학제적 진료 체계를 통해 환자의 상태를 종합적으로 평가하고 치료 계획을 수립합니다. 과학적 데이터에 기반한 객관적 진단과 치료 계획 수립이 특징입니다. 환자별 위험도에 따른 맞춤형 치료와 추적관리 시스템을 운영하고 있습니다. 지속적인 연구와 임상 데이터 분석을 통해 치료 방식을 개선하는 학구적인 진료 스타일을 보여줍니다.</t>
  </si>
  <si>
    <t>직장암 재발 예측 모델, 맞춤형 치료, 다학제 진료가 핵심 키워드로 나타납니다. 림프절 전이, 신경 주위 침습, 혈관 침범, 항문 근접도 등 주요 위험인자 관련 용어들이 자주 등장합니다. 재발률, 생존율, 추적검사 등 치료 효과와 관련된 용어들도 중요하게 다루어지고 있습니다. 과학적 접근과 연구 성과를 강조하는 학술적 용어들이 특징적으로 사용됩니다.</t>
  </si>
  <si>
    <t>강봉주</t>
  </si>
  <si>
    <t>유방영상의학,갑상선영상의학</t>
  </si>
  <si>
    <t>1992~1998 가톨릭대학교 의학 학사, 1999~2001 가톨릭대학교 방사선과학 석사, 2006~2009 가톨릭대학교 방사선과학 의학박사</t>
  </si>
  <si>
    <t>2017~현재 서울성모병원 영상의학과 교수, 2012~2017 서울성모병원 영상의학과 부교수, 2008~2012 서울성모병원 영상의학과 조교수, 2006~2008 성빈센트병원 영상의학과 전임강사</t>
  </si>
  <si>
    <t>서울성모병원 유방암센터는 유방암 치료를 전문으로 하며, 특히 유방 전절제 및 유방보존 수술에 특화되어 있습니다. 아랫배 지방조직을 이용한 유방재건성형술을 주력으로 하고 있으며, 3차원 유방초음파 스캐너를 활용한 진단 분야에서도 선도적인 위치에 있습니다. 전이성 유방암(4기) 환자의 치료에도 높은 전문성을 보유하고 있으며, 특히 겨드랑이 접근을 통한 암 절제술에서 우수한 성과를 보이고 있습니다.</t>
  </si>
  <si>
    <t>원스톱 서비스를 통해 진찰, 유방촬영, 초음파검사, 조직검사까지 당일 진행하는 통합적 진단 시스템을 운영하고 있습니다. 유방 전절제가 필요한 경우 인공 보형물 대신 아랫배 지방조직을 이용한 재건성형술을 주로 시행하며, 초음파절삭술을 도입하여 수술 시간을 90분 단축시키는 혁신적 접근법을 사용합니다. 다학제 협진을 통해 환자별 최적화된 치료 계획을 수립하고, 신체적/정신적 회복을 동시에 고려한 전인적 치료를 제공합니다.</t>
  </si>
  <si>
    <t>아시아 최초로 3차원 유방초음파 스캐너를 도입하여 10분 만에 입체 영상 진단이 가능합니다. 전이성 유방암 환자 장기생존 예측모델을 독자 개발하여 과학적 근거에 기반한 치료를 제공합니다. 95%에 달하는 5년 생존율은 국내외 평균을 상회하는 수준이며, 건강보험심사평가원의 유방암 진료 적정성 평가에서 지속적으로 1등급을 유지하고 있습니다.</t>
  </si>
  <si>
    <t>유방암 환자들의 5년 평균 생존율이 95%로, 국내 평균(91.3%)과 미국(89.2%), 일본(89.1%)보다 높은 치료 성과를 보이고 있습니다. 특히 전이성 유방암 환자들의 경우, 수술 후 3년 생존율이 87.3%까지 도달하는 우수한 결과를 보여주고 있습니다. 원스톱 서비스를 통한 신속한 진단과 치료 과정에 대해 환자들의 만족도가 높은 것으로 나타났습니다.</t>
  </si>
  <si>
    <t>'처음부터 끝까지 최선의 진료'를 모토로 하여 환자와 가족 모두의 만족을 최우선으로 고려합니다. 유방을 잃게 되는 환자들의 심리적 상실감을 중요하게 고려하여 재건성형 옵션을 적극적으로 제시합니다. 다학제 협진을 통해 종합적이고 체계적인 진료를 제공하며, 환자의 신체적, 정신적 건강을 모두 고려한 전인적 접근을 실천합니다.</t>
  </si>
  <si>
    <t>전인적 치료(신체적, 정신적 통합 치료 접근), 다학제 협진(유방외과, 성형외과, 영상의학과 등 협력), 원스톱 서비스(당일 검사 및 진단 시스템), 3차원 유방초음파(10분 내 정밀 진단), 아랫배 지방이용 재건성형(차별화된 수술 방식), 초음파절삭술(수술시간 단축 혁신 기술), 높은 생존율(95% 5년 생존율 달성)이 주요 키워드로 확인됩니다.</t>
  </si>
  <si>
    <t>정준용</t>
  </si>
  <si>
    <t>근골격영상의학</t>
  </si>
  <si>
    <t>1996~2002 가톨릭대학교 의학 학사, 2005~2016 가톨릭대학교 방사선과학 의학박사</t>
  </si>
  <si>
    <t>2012~2013 서울성모병원 영상의학과 임상조교수, 2010~2012 서울성모병원 영상의학과 임상강사, 2003~2007 가톨릭중앙의료원 영상의학과 레지던트, 2002~2003 가톨릭대성모병원  인턴</t>
  </si>
  <si>
    <t>영상의학과 전문의로서 국소치료술 분야를 주로 담당하고 계십니다. 고주파국소치료술(RFA), 극초단파치료술(MWA), 냉동치료술(cryoablation), 초음파집적치료(HIFU), 비가역적 전기천공술(IRE) 등 다양한 치료 기술을 활용하고 계십니다. 특히 암 치료 분야에서 국소치료술을 전문적으로 시행하고 계시며, 간, 폐, 갑상선, 근골격, 신장 등 여러 장기의 치료를 담당하고 계십니다.</t>
  </si>
  <si>
    <t>최첨단 영상장비와 에너지 전달 기술을 활용한 국소치료술을 주로 시행하고 계십니다. 면역치료, 항암제 등 다양한 암 치료법과의 융합적 접근을 시도하고 계십니다. 병변의 위치와 수에 따라 맞춤형 치료 방식을 적용하시며, 시술의 난이도와 환자의 상태를 고려한 체계적인 치료를 진행하고 계십니다.</t>
  </si>
  <si>
    <t>국내 유일의 국소치료술 전문의학회 회장으로서 해당 분야의 최고 전문가로 인정받고 계십니다. 산학협력을 통한 제품 개발, 실험, 연구, 논문 출간 등 학문적 성과도 두드러지십니다. 진단과 치료를 아우르는 통합적 접근으로 영상의학의 새로운 지평을 열어가고 계시며, 국제적 위상과 역량을 갖추고 계십니다.</t>
  </si>
  <si>
    <t>제공된 텍스트에는 직접적인 환자 평가나 피드백이 포함되어 있지 않습니다. 학회장으로서의 전문성과 업적은 언급되어 있으나, 개별 환자들의 치료 경험이나 만족도에 대한 내용은 확인할 수 없습니다.</t>
  </si>
  <si>
    <t>제공된 텍스트에서는 구체적인 진료 스타일에 대한 직접적 언급이 없습니다. 다만 학회장으로서 환자 케어 역량 강화의 중요성을 강조하시고, 독립적이고 전문적인 진료를 지향하시는 것을 알 수 있습니다.</t>
  </si>
  <si>
    <t>국소치료술(RFA, MWA, cryoablation, HIFU, IRE)이 가장 핵심적인 키워드로 등장합니다. 산학협력, 암치료, 융합의학 등이 주요 키워드로 확인됩니다. 영상의학의 발전과 전문성 강화, 전공의 교육 등도 중요한 키워드로 다뤄지고 있습니다. 진단과 치료의 통합, 환자 케어 역량이 강조되고 있습니다.</t>
  </si>
  <si>
    <t>신경두경부영상의학</t>
  </si>
  <si>
    <t>이지영</t>
  </si>
  <si>
    <t>2002~2008 한양대학교 의과대학 학사, 2013~2018 가톨릭대학교 의학박사</t>
  </si>
  <si>
    <t>2008~2009 한양대병원 인턴, 2009~2013 한양대병원 영상의학과 전공의, 2013~2014 삼성서울병원 영상의학과 임상강사, 2014~2020 한양대병원 영상의학과 임상조교수</t>
  </si>
  <si>
    <t>간내담도암과 같은 담도계 종양 치료를 전문으로 하시는 것으로 보입니다. 특히 4기 암과 같은 진행성 암 환자의 치료에 경험이 있으신 것으로 파악됩니다. 간 및 폐 전이가 있는 복합적인 케이스를 다루시며, 종양내과 진료를 담당하고 계십니다.</t>
  </si>
  <si>
    <t>조직검사를 통한 정확한 진단을 우선적으로 진행하시는 것으로 보입니다. 항암치료 전문성을 가지고 계시며, 특히 아브락산과 같은 특정 항암제 사용에 대한 논의가 이루어지고 있습니다. 필요한 경우 혈액종양내과와의 협진을 통해 최적의 치료 방법을 모색하시는 것으로 나타납니다.</t>
  </si>
  <si>
    <t>신환 접수가 비교적 수월한 편으로, 대형병원들이 신환을 받지 않는 상황에서도 진료가 가능한 것이 특징입니다. 젬시타빈(젬시아) 등 특정 항암제 사용에 대한 경험이 있으신 것으로 보입니다. 지역 거점 병원에서 종양 치료를 담당하시는 전문의로서의 역할을 수행하고 계십니다.</t>
  </si>
  <si>
    <t>환자들이 주로 타 병원 진료 가능성과 비교하며 상담을 요청하는 것으로 보입니다. 4기 암과 같은 중증 환자들의 치료 경험에 대한 문의가 많은 편입니다. 구체적인 치료 결과나 만족도에 대한 직접적인 평가는 제시된 텍스트에서 확인하기 어렵습니다.</t>
  </si>
  <si>
    <t>조직검사 등 기본적인 검사를 통한 정확한 진단을 중요시하시는 것으로 보입니다. 필요한 경우 타과 협진을 적극적으로 고려하시는 진료 스타일을 보여주십니다. 환자의 상태에 따라 적절한 치료 방법을 선택하시는 신중한 접근을 하시는 것으로 파악됩니다.</t>
  </si>
  <si>
    <t>담도암, 간전이, 폐전이, 4기암이 주요 질환 관련 키워드로 확인됩니다. 항암치료, 조직검사, 협진이 주요 치료 관련 키워드입니다. 아브락산, 젬시타빈(젬시아)과 같은 특정 항암제 관련 언급이 있으며, 신환접수 가능여부가 중요한 논의 주제로 나타납니다.</t>
  </si>
  <si>
    <t>이승은</t>
  </si>
  <si>
    <t>2014~2015 가톨릭중앙의료원 인턴, 2015~2018 가톨릭중앙의료원 영상의학과 레지던트, 2019~2020 서울성모병원 영상의학과 임상강사</t>
  </si>
  <si>
    <t>호스피스 완화의료가 주요 전문 분야입니다. 특히 말기 암 환자의 통증 관리와 전인적 돌봄에 특화되어 있습니다. 간암과 같은 진행성 암에 대한 치료도 수행하며, 사이버나이프를 이용한 첨단 방사선 치료를 진행합니다. 또한 HIV 감염인에 대한 이해와 치료도 전문 분야에 포함됩니다.</t>
  </si>
  <si>
    <t>사이버나이프를 활용한 첨단 방사선 치료를 주로 시행합니다. 실시간으로 암의 위치를 추적하면서 로봇팔로 최대 천 개의 서로 다른 방향에서 방사선을 조사하는 방식입니다. 통증 관리, 영양 관리, 신체간호 등 전인적 돌봄 접근을 실시합니다. 호스피스 환자의 경우 의사소통과 영적 돌봄도 함께 제공합니다.</t>
  </si>
  <si>
    <t>기존의 수술이나 항암제 치료와 달리 부작용이 적고 치료 시간이 짧은 것이 특징입니다. 특히 8cm 미만 종양에 대해 효과적인 치료가 가능합니다. 호스피스 케어에서는 환자의 신체적 치료뿐만 아니라 심리적, 영적 돌봄까지 포괄적으로 제공합니다. 자원봉사자들과의 협력을 통해 다차원적 케어를 실현합니다.</t>
  </si>
  <si>
    <t>말기 간암 환자의 경우 치료 후 증상이 개선되었다는 긍정적 평가가 있습니다. '속이 더부룩했는데 치료 후 그런 게 없어졌다'는 구체적인 피드백이 있습니다. 초기 간암환자 6명의 경우 큰 부작용 없이 종양이 모두 사라지는 치료 효과를 보였습니다. 다만 치료비가 비싸다는 한계점이 지적됩니다.</t>
  </si>
  <si>
    <t>환자와 가족에 대한 전인적 접근을 중시합니다. 의사소통과 환자 접근 방법에 특별한 주의를 기울입니다. 임종환자와 사별가족 돌봄까지 포괄적인 케어를 제공합니다. 사회복지사, 영양사, 간호사 등 다양한 전문가들과의 팀 접근을 통해 통합적인 케어를 제공합니다.</t>
  </si>
  <si>
    <t>호스피스, 완화의료, 사이버나이프, 통증관리가 주요 키워드입니다. 전인적 돌봄, 영적 케어, 자원봉사도 자주 등장하는 핵심 용어입니다. 간암, HIV, 영양관리, 감염관리 등 구체적인 의료 분야 관련 용어들이 빈번하게 언급됩니다. 환자와 가족에 대한 통합적 케어가 강조됩니다.</t>
  </si>
  <si>
    <t>서민국</t>
  </si>
  <si>
    <t>신경두경부영상의학, 갑상선영상의학</t>
  </si>
  <si>
    <t>2006~2012 한국과학기술원 생명과학 학사, 2012~2016 가톨릭대학교 의학 석사</t>
  </si>
  <si>
    <t>2016~2017 가톨릭중앙의료원 수련의, 2017~2020 서울성모병원 영상의학과 전공의, 2020~2023 서울성모병원 영상의학과 신경두경부 임상강사, 2023~현재 서울성모병원 영상의학과 신경두경부 임상진료조교수</t>
  </si>
  <si>
    <t>갑상선암센터를 중심으로 갑상선 결절과 암에 대한 전문성을 보유하고 계십니다. 특히 갑상선암의 진단, 수술, 방사성 요오드 치료 등 포괄적인 치료 영역을 다루고 있습니다. 영상의학 분야에서는 국소치료술(RFA, MWA, 냉동치료술, HIFU, IRE 등)을 전문적으로 시행하고 있습니다. 다양한 장기(간, 폐, 갑상선, 근골격, 신장 등)에 대한 국소치료술을 수행하고 있습니다.</t>
  </si>
  <si>
    <t>최첨단 영상장비와 에너지 전달 기술을 활용한 국소치료술을 주로 시행하고 있습니다. 면역치료, 항암제 등 다양한 암 치료법과의 융합적 접근을 시도하고 있습니다. 시술의 난이도와 환자 상태에 따라 맞춤형 치료 계획을 수립하며, 장기별 특성을 고려한 전문적 치료를 제공하고 있습니다. 고난도 시술에 대한 풍부한 경험을 바탕으로 진료를 수행하고 있습니다.</t>
  </si>
  <si>
    <t>국내 유일의 국소치료술 전문의학회 회장으로서 최신 치료기술을 선도하고 있습니다. 산학협력을 통한 제품 개발, 실험, 연구, 논문 출간 등 학문적 성과를 지속적으로 창출하고 있습니다. 진단과 치료를 아우르는 통합적 접근으로 현대 융합의학의 새로운 패러다임을 제시하고 있습니다. 국제적 학술교류를 통해 최신 치료기술을 도입하고 발전시키고 있습니다.</t>
  </si>
  <si>
    <t>텍스트에서 직접적인 환자 평가나 피드백은 확인되지 않았습니다. 다만 암 환자들에게 더 많은 치료 기회를 제공하기 위해 노력하는 점이 언급되어 있습니다. 국소치료술의 수요가 많다는 점에서 치료 효과에 대한 긍정적 평가가 있음을 간접적으로 유추할 수 있습니다.</t>
  </si>
  <si>
    <t>환자들에게 갑상선 질환에 대한 공개 강좌를 통해 상세한 정보를 제공하고 있습니다. 진단부터 수술, 수술 후 관리, 영양 및 식이까지 포괄적인 정보를 체계적으로 전달하고 있습니다. 전문적이고 체계적인 진료 시스템을 통해 환자 케어를 수행하고 있습니다.</t>
  </si>
  <si>
    <t>갑상선암, 국소치료술, 영상의학, RFA(고주파국소치료술), MWA(극초단파치료술), 냉동치료술, HIFU(초음파집적치료), IRE(비가역적 전기천공술) 등이 주요 키워드로 확인됩니다. 산학협력, 연구개발, 국제교류 등 학술적 전문성과 관련된 키워드들이 두드러집니다. 최신 의료기술과 융합의학이라는 키워드가 자주 등장하며, 이는 혁신적 치료 접근법을 강조합니다.</t>
  </si>
  <si>
    <t>김형진</t>
  </si>
  <si>
    <t>1982~1985 공중보건의, 1985~1989 서울대학교병원 인턴 및 레지던트 (진단방사선과), 1989~1997 경상대학교 의과대학, 1997~2004 인하대학교 의과대학 부교수 및 교수</t>
  </si>
  <si>
    <t>직장암 수술이 주요 전문 분야이며, 특히 항문 보존 수술에서 전문성을 보이고 계십니다. 대장암 치료에 있어 다학제적 접근을 실시하시며, 수술 전후 항암방사선 치료를 포함한 종합적인 치료를 제공하고 계십니다. 삼성서울병원에서 대장암 전문의로서 많은 환자들을 진료하고 계시며, 특히 항문에서 4-5cm 위치의 직장암 수술에서 뛰어난 성과를 보이고 계십니다.</t>
  </si>
  <si>
    <t>환자의 상태에 따라 수술 전 항암방사선 치료를 먼저 진행하는 방식을 채택하고 계십니다. 종양의 위치와 크기에 따라 항문 보존 가능성을 신중히 판단하시며, 가능한 경우 장루 없이 수술을 진행하십니다. 수술 후에는 2주 뒤 외래 진료를 통해 경과를 확인하시고, 필요한 경우 혈액종양내과와의 협진을 통해 추가 치료 계획을 수립하십니다.</t>
  </si>
  <si>
    <t>수술 전 환자와 보호자에게 상세한 설명을 제공하시며, 특히 치료 계획과 과정에 대해 명확하게 설명하시는 것이 특징입니다. 다른 의료기관과의 협력을 통해 환자의 편의를 고려한 치료 계획을 수립하십니다. 특히 항문 보존 수술에서 좋은 성과를 보이고 계시며, 환자 개개인의 상황에 맞는 맞춤형 치료를 제공하고 계십니다.</t>
  </si>
  <si>
    <t>환자들은 교수님의 따뜻한 태도와 자세한 설명에 대해 높은 만족도를 보이고 있습니다. 특히 수술 전후 과정에서의 상세한 설명과 환자 불안 해소에 도움을 주시는 점이 자주 언급됩니다. 치료 결과에 대해서도 긍정적인 평가가 많으며, 특히 항문 보존 수술 성공 사례들이 호평을 받고 있습니다.</t>
  </si>
  <si>
    <t>환자와 보호자에게 치료 과정을 자세히 설명하시는 것을 중요시하십니다. 따뜻하고 친절한 태도로 환자들의 불안감을 줄여주시려 노력하시는 것이 특징입니다. 환자의 상황을 고려한 맞춤형 치료 계획을 수립하시며, 필요한 경우 다른 과와의 협진을 적극적으로 활용하십니다.</t>
  </si>
  <si>
    <t>직장암 수술, 항문 보존, 다학제 치료, 항암방사선 치료, 친절한 설명, 맞춤형 치료가 주요 키워드로 언급됩니다. 특히 '따뜻한 태도', '자세한 설명', '수술 성과' 등이 긍정적인 맥락에서 자주 언급되고 있습니다. 환자들의 후기에서는 '신뢰감', '전문성', '안심' 등의 키워드가 자주 등장합니다.</t>
  </si>
  <si>
    <t>이승원</t>
  </si>
  <si>
    <t>2002~2008 이화여자대학교 의학 학사</t>
  </si>
  <si>
    <t>갑상선 종양 및 암 수술이 주요 전문 분야입니다. 특히 성대 근처의 고위험 갑상선 수술과 임파선 전이가 있는 복합 수술을 전문적으로 수행하고 있습니다. 갑상선 반절제술과 전절제술, 그리고 내시경 수술 등 다양한 수술 방식을 시행하고 있으며, 크기가 큰 종양(3cm 이상)이나 위치가 까다로운 사례들을 다수 진료하고 있습니다.</t>
  </si>
  <si>
    <t>수술 전 초음파 검사와 미세침 검사를 통해 정확한 진단을 시행합니다. 종양의 위치와 크기, 환자의 상태에 따라 내시경 수술이나 일반 절개 수술을 선택적으로 적용하고 있습니다. 수술 후에는 음성 클리닉과 협진을 통해 성대 기능 회복을 돕고 있으며, 필요한 경우 방사선 치료까지 포함한 종합적인 치료 계획을 수립합니다.</t>
  </si>
  <si>
    <t>고위험 수술에서도 성대 신경 보존을 최우선으로 고려하며 신중한 수술을 진행합니다. 환자의 상태를 상세히 파악하고 설명하는 것을 중요시하며, 특히 '환자의 상태는 누구보다 잘 알고 있다'는 확신을 주는 진료를 보여주고 있습니다. 수술 후 회복 과정에서 이비인후과와의 협진을 통해 체계적인 관리를 제공합니다.</t>
  </si>
  <si>
    <t>대부분의 환자들이 수술 결과에 만족하는 것으로 나타났습니다. 특히 고위험 수술에서도 좋은 결과를 보여주어 신뢰도가 높습니다. 성대 신경 손상이 있는 경우에도 회복 과정에 대한 상세한 설명과 관리로 환자들의 불안감을 덜어주고 있습니다. 일부 환자들은 설명이 부족하다는 의견을 제시하기도 했습니다.</t>
  </si>
  <si>
    <t>다소 무뚝뚝한 성격이지만 실력있는 의사라는 평가가 많습니다. 수술 전 상세한 설명은 부족한 편이나, 수술 과정에서는 매우 신중하고 전문적인 모습을 보여줍니다. 환자의 불안감을 이해하고 안심시키려 노력하는 모습을 보이며, 특히 고위험 수술 환자들에게 확신을 주는 진료 스타일을 보여줍니다.</t>
  </si>
  <si>
    <t>갑상선암, 고위험 수술, 성대 신경, 임파선 전이, 음성 회복이 주요 키워드로 확인됩니다. '실력있는', '신중한', '전문적인' 등의 긍정적 키워드가 자주 언급되었습니다. '설명 부족'이라는 부정적 키워드도 일부 확인되었으나, 전반적으로 수술 실력과 결과에 대한 긍정적 평가가 우세합니다.</t>
  </si>
  <si>
    <t>이주현</t>
  </si>
  <si>
    <t>2003~2009 계명대학교 의학 학사</t>
  </si>
  <si>
    <t>소아청소년과 전문의로서 피부 외상, 특히 찰과상과 관련된 치료를 전문적으로 다루고 있습니다. 상처 치료와 흉터 관리에 대한 전문성을 보유하고 있으며, 특히 아동의 피부 재생과 흉터 예방에 중점을 두고 있습니다. 의정부성모병원 소아청소년과 교수로서 어린이 외상 치료에 대한 폭넓은 임상 경험을 보유하고 있습니다.</t>
  </si>
  <si>
    <t>상처 부위를 깨끗한 물이나 식염수로 세정하는 것을 우선으로 합니다. 습윤 드레싱제를 활용한 현대적 치료 방식을 선호하며, 딱지 생성을 방지하고 촉촉한 환경을 유지하는 치료법을 채택하고 있습니다. 상처 부위의 이물질 제거를 12시간 이내에 시행하는 것을 강조하며, 자외선 차단을 통한 후속 관리까지 체계적인 치료 과정을 제시합니다.</t>
  </si>
  <si>
    <t>기존의 상처 치료 방식인 '건조 치료법'이 아닌 '습윤 치료법'을 채택하여 현대적인 접근을 하고 있습니다. 흉터 예방에 중점을 둔 치료 철학을 가지고 있으며, 과학적 근거에 기반한 치료 방식을 실천합니다. 특히 소아의 특성을 고려한 맞춤형 치료 접근법을 제시하고 있습니다.</t>
  </si>
  <si>
    <t>실제 환자 평가는 텍스트에서 직접적으로 드러나지 않습니다. 하지만 전문성 있는 의료 정보 제공자로서의 역할이 두드러지게 나타납니다. 소아 환자의 특성을 고려한 상세한 치료 방법 설명이 돋보입니다.</t>
  </si>
  <si>
    <t>과학적 근거에 기반한 상세한 설명을 제공하는 스타일입니다. 환자들이 흔히 가지고 있는 잘못된 상식을 바로잡아주는 교육자적 접근을 보여줍니다. 예방적 관점에서 치료 후 관리법까지 꼼꼼하게 설명하는 특징을 보입니다.</t>
  </si>
  <si>
    <t>찰과상, 습윤 드레싱, 흉터 예방이 주요 키워드로 등장합니다. '상처 치료'와 '이물질 제거'가 중요한 치료 관련 키워드로 강조됩니다. '딱지', '소독', '자외선 차단'등이 구체적인 치료 과정과 관련된 핵심 용어로 사용되고 있습니다.</t>
  </si>
  <si>
    <t>이송</t>
  </si>
  <si>
    <t>2003~2009 가톨릭대학교 의학 학사</t>
  </si>
  <si>
    <t>흉부외과 전문의로서 흉강경 수술을 전문적으로 수행하고 계십니다. 갑상선 수술, 종양 수술 등 다양한 흉부 관련 수술을 진행하시며, 특히 은평성모병원에서 흉부외과와 위장관외과 진료를 담당하고 계십니다. 최소 침습적 수술 방식을 선호하시며 수술 후 환자의 빠른 회복을 중요시하시는 것으로 보입니다.</t>
  </si>
  <si>
    <t>환자 상태에 따라 맞춤형으로 수술 방식을 결정하시는 것이 특징적입니다. 일부 환자의 경우 흉관 삽입을 하지 않는 방식을 선택하여 환자의 불편을 최소화하고 계십니다. 수술 후 빠른 회복을 위해 조기 보행을 권장하시며, 하루 만보 걷기 등 구체적인 회복 프로그램을 제시하고 계십니다. 간호통합병동 시스템을 적극 활용하여 효율적인 환자 관리를 하고 계십니다.</t>
  </si>
  <si>
    <t>흉관 삽입이 필요한 경우와 그렇지 않은 경우를 정확히 구분하여 불필요한 처치를 최소화하고 계십니다. 간호통합병동 시스템을 적극 활용하여 환자 케어의 질을 높이고 있으며, 이는 다른 의료진들과 차별화되는 점입니다. 수술 후 환자의 회복 상태에 따라 맞춤형 치료 계획을 수립하시는 것이 특징입니다.</t>
  </si>
  <si>
    <t>환자들의 만족도가 매우 높은 편으로, 특히 수술 후 회복 과정에서 세심한 케어에 대한 긍정적 평가가 많습니다. 간호통합병동 시스템과 연계한 치료 방식에 대해 환자들의 만족도가 매우 높으며, 특히 보호자들의 부담을 줄여준다는 점에서 호평을 받고 계십니다. 의료진과의 원활한 소통과 신속한 대응에 대해 많은 환자들이 감사를 표현하고 있습니다.</t>
  </si>
  <si>
    <t>수술 전 환자에게 상세한 설명을 제공하시며, 환자의 상태에 따른 맞춤형 치료 계획을 수립하십니다. 수술 후 회복 과정에서도 적극적인 모니터링을 통해 환자 상태를 꼼꼼히 체크하시는 것이 특징입니다. 간호통합병동 시스템을 통해 24시간 전문적인 케어를 제공하며, 보호자들과의 소통도 원활하게 이루어지고 있습니다.</t>
  </si>
  <si>
    <t>흉강경 수술, 간호통합병동, 최소 침습적 수술이 주요 키워드로 확인됩니다. 환자 만족도, 빠른 회복, 맞춤형 치료가 긍정적인 맥락에서 자주 언급되고 있습니다. 보호자 부담 감소, 전문적 케어, 원활한 소통 등이 의료 서비스의 질적 측면에서 중요하게 다루어지고 있습니다.</t>
  </si>
  <si>
    <t>황선영</t>
  </si>
  <si>
    <t>2008~2012 고려대학교 생명공학 학사, 2012~2016 가톨릭대학교 의학 석사</t>
  </si>
  <si>
    <t>소아청소년의 뇌 발달과 관련된 분야를 전문으로 하고 있습니다. 특히 컴퓨터 게임이 아동의 뇌 발달에 미치는 영향에 대해 깊이 있는 연구를 진행하고 있습니다. ADHD(주의력결핍과잉행동장애)와 같은 아동기 정신건강 문제에 대한 전문성을 보유하고 있으며, 인지·정서적 발달 장애에 대한 진단과 치료를 담당하고 있습니다.</t>
  </si>
  <si>
    <t>아동의 뇌 발달 상태를 종합적으로 평가하여 맞춤형 치료 계획을 수립합니다. 게임 과다 사용으로 인한 부작용을 예방하고 치료하기 위해 단계적인 접근 방식을 채택하고 있습니다. 특히 유아기(3-6세)의 뇌 발달 시기에 맞춘 치료 프로그램을 운영하며, 부모 교육과 상담을 통한 통합적 치료를 제공합니다.</t>
  </si>
  <si>
    <t>뇌과학적 근거를 바탕으로 한 과학적 접근방식을 채택하고 있습니다. 게임 과다 사용이 뇌에 미치는 영향에 대한 최신 연구 결과를 치료에 적극 반영하고 있습니다. 특히 이마엽겉질의 기능과 보상중추 변화에 대한 전문적인 연구를 통해 차별화된 치료 프로그램을 제공합니다.</t>
  </si>
  <si>
    <t>본문에서 직접적인 환자 평가나 피드백은 확인되지 않았습니다. 다만 전문가로서의 견해와 연구 결과를 통해 신뢰성 있는 의료 정보를 제공하고 있음이 드러납니다. 구체적인 환자 만족도나 치료 결과에 대한 평가는 제시된 텍스트에서 찾을 수 없습니다.</t>
  </si>
  <si>
    <t>과학적 근거를 바탕으로 한 명확한 설명과 교육적 접근을 중시합니다. 아동의 발달 단계를 고려한 맞춤형 상담을 제공하며, 부모에게 자세한 설명과 가이드라인을 제시합니다. 예방적 관점에서 조기 개입의 중요성을 강조하는 진료 스타일을 보여줍니다.</t>
  </si>
  <si>
    <t>뇌 발달, ADHD, 게임중독, 집중력, 전두엽 발달이 주요 키워드로 확인됩니다. 특히 컴퓨터 게임이 아동의 인지능력과 감정조절 능력에 미치는 영향에 대한 전문적 용어들이 자주 등장합니다. 보상중추, 이마엽겉질 등 뇌 구조와 관련된 전문 용어들도 핵심 키워드로 사용되고 있습니다.</t>
  </si>
  <si>
    <t>이은지</t>
  </si>
  <si>
    <t>유잉육종, 평활근육종, 지방육종, 신경종 등 다양한 육종암을 전문적으로 치료하시는 것으로 나타납니다. 특히 내막간질육종, 선육종, 암육종 등 희귀 육종암에 대한 치료 경험이 풍부하신 것으로 보입니다. 각 병기별 맞춤 치료를 제공하시며, 특히 전이성 육종암의 복합 치료에도 전문성을 보이고 계십니다.</t>
  </si>
  <si>
    <t>항암치료의 경우 독소루비신, 시스플라틴 등 표준 항암제를 기본으로 하되 병기와 상황에 따라 다양한 복합요법을 활용하고 계십니다. 수술적 치료와 항암치료를 병행하시며, 면역치료나 고주파 치료 등 보조적 치료법도 적극 활용하고 계십니다. 환자의 상태에 따라 단계적으로 치료 방식을 조정하시며, 영양 보충이나 면역력 강화를 위한 보조 치료도 병행하고 계십니다.</t>
  </si>
  <si>
    <t>다양한 육종암에 대한 풍부한 치료 경험을 바탕으로 환자 맞춤형 치료 계획을 수립하시는 것이 특징입니다. 표준 치료뿐 아니라 면역치료, 임상시험 등 새로운 치료법도 적극적으로 도입하고 계십니다. 특히 재발이나 전이가 있는 환자들에게도 다양한 치료 옵션을 제시하시며 지속적인 관리를 해주시는 것으로 보입니다.</t>
  </si>
  <si>
    <t>환자들의 구체적인 평가 내용은 본 텍스트에서 직접적으로 드러나지 않습니다. 다만 치료 과정과 결과에 대한 상세한 기록들이 공유되고 있어 정보 공유가 활발히 이루어지고 있음을 알 수 있습니다. 여러 환자들이 치료 경험을 상세히 공유하며 참고자료로 활용하고 있습니다.</t>
  </si>
  <si>
    <t>환자들의 치료 경과를 세밀하게 모니터링하시며 상황에 따라 치료 방식을 조정하시는 것으로 보입니다. 항암치료 외에도 보조치료나 생활관리 방안 등을 포함한 종합적인 치료 계획을 제시하고 계십니다. 환자들의 상태와 반응에 따라 유연하게 치료 방식을 변경하시는 것이 특징입니다.</t>
  </si>
  <si>
    <t>육종암(다양한 종류의 육종암 치료), 복합치료(수술, 항암, 면역치료 등 다양한 치료법 활용), 맞춤형 치료(환자 상태에 따른 개별화된 접근), 보조치료(면역주사, 영양주사, 고주파 치료 등), 생활관리(운동, 식이요법 등 일상적인 관리방안), 장기 관리(지속적인 모니터링과 관리)</t>
  </si>
  <si>
    <t>허수진</t>
  </si>
  <si>
    <t>2009~2011 연세대학교 생화학 학사, 2011~2015 서울대학교 약학 학사</t>
  </si>
  <si>
    <t>박성용 교수님은 흉부외과 전문의로서 고난이도 종격동 수술을 전문적으로 하시는 것으로 나타납니다. 특히 10cm 크기의 종격동 종양과 같은 복잡한 케이스를 다루시며, 심장 주변 흉수가 있는 환자의 수술도 진행하십니다. 안병철 교수님은 혈액종양내과 전문의로서 폐암과 종격동 종양의 항암치료를 전문으로 하시는 것으로 확인됩니다.</t>
  </si>
  <si>
    <t>선항암 치료 후 수술을 진행하는 단계적 접근방식을 채택하고 있습니다. 진단 과정에서 PET-CT, 조직검사 등 다양한 검사를 체계적으로 진행하시며, 흉수 배액과 같은 응급 처치도 신속하게 시행하십니다. 환자의 상태에 따라 침상 절대안정과 같은 보존적 치료도 병행하시며, 정자 냉동보관 등 환자의 향후 삶의 질을 고려한 사전 조치도 제공하십니다.</t>
  </si>
  <si>
    <t>박성용 교수님은 고난이도 수술에서 특히 전문성을 인정받고 계십니다. 매일 회진을 도는 꼼꼼한 환자 관리가 특징적입니다. 진료 의뢰서나 검사 기록 발급 등 행정적 절차가 체계적으로 구축되어 있으며, 환자가 원하는 교수 선택권을 보장하는 것이 특징입니다.</t>
  </si>
  <si>
    <t>수술 결과에 대한 만족도가 매우 높은 것으로 나타납니다. 환자들은 특히 박성용 교수님의 수술 실력을 높이 평가하고 있습니다. 회복 과정에서의 꾸준한 관리와 케어에 대해 감사함을 표현하는 사례가 많습니다. 말씀이 짧고 차가운 편이지만, 핵심적인 내용을 간결하게 전달하는 점을 긍정적으로 평가하고 있습니다.</t>
  </si>
  <si>
    <t>간결하고 명확한 의사소통 스타일을 보이십니다. 말씀은 짧고 차가운 편이나, 중요한 정보를 정확히 전달하시는 특징이 있습니다. 매일 회진을 통해 환자 상태를 꼼꼼히 체크하시며, 급작스러운 상황에서도 신속한 의사결정과 처치를 하십니다. 환자와 가족들의 의견을 존중하며 치료 방향을 결정하는 것으로 나타납니다.</t>
  </si>
  <si>
    <t>종격동 종양, 고난이도 수술, 선항암치료, 흉수 배액, 매일 회진이 주요 키워드로 확인됩니다. 환자들의 후기에서는 '수술 실력', '회복', '꼼꼼한 관리'가 자주 언급됩니다. 의사소통 측면에서는 '간결함', '명확함'이 특징적인 키워드로 나타나며, '신뢰도' 역시 중요한 키워드로 확인됩니다.</t>
  </si>
  <si>
    <t>완화의학과</t>
  </si>
  <si>
    <t>호스피스 완화의학,암성통증관리,암환자의 삶의 질 관리</t>
  </si>
  <si>
    <t>박재영</t>
  </si>
  <si>
    <t>신장 관련 종양과 복합성 낭종에 대한 전문성을 보이십니다. 특히 지방종, 신장암, 복합성 낭종 등의 감별진단에 특화되어 있으시며, MRI 판독과 진단에 전문성을 보이십니다. 또한 수술이 필요한 경우와 경과관찰이 가능한 경우를 정확하게 구분하여 진단하시는 것으로 파악됩니다.</t>
  </si>
  <si>
    <t>정밀한 영상진단을 통한 감별진단을 우선으로 하시며, 특히 MRI 검사를 적극 활용하십니다. CT나 초음파 등의 기본 검사 결과가 불명확한 경우 MRI 추가 검사를 통해 정확한 진단을 도출하십니다. 진단 후에는 수술이 필요한 경우와 경과관찰이 가능한 경우를 명확히 구분하여 치료 방향을 결정하시며, 정기적인 추적관찰을 통해 환자를 관리하십니다.</t>
  </si>
  <si>
    <t>MRI 촬영 당일 직접 판독하고 결과를 설명해주시는 점이 가장 큰 특징입니다. 타 대학병원과 달리 영상 결과를 기다리는 시간을 최소화하여 환자의 불안감을 줄여주십니다. 또한 다른 병원에서 가져온 영상자료도 직접 판독하여 상세히 설명해주시는 점이 차별화됩니다.</t>
  </si>
  <si>
    <t>환자들의 전반적인 만족도가 높으며, 특히 신속한 진단과 결과 설명에 대해 긍정적인 평가가 많습니다. 자신감 있는 진단과 친절한 설명으로 신뢰감을 주신다는 평가가 많으며, 타 병원과의 진단이 다른 경우에도 정확한 설명으로 환자들의 불안감을 해소해주신다는 의견이 많습니다.</t>
  </si>
  <si>
    <t>환자와의 적극적인 소통을 중시하시며, 검사 결과에 대해 상세한 설명을 해주십니다. 진료 시간은 10분 정도로 효율적이며, 필요한 검사와 향후 계획에 대해 명확하게 설명해주십니다. 환자의 불안감을 고려하여 긍정적인 마인드를 가질 수 있도록 격려해주시는 스타일입니다.</t>
  </si>
  <si>
    <t>MRI 당일 판독, 직접 설명, 신속한 진단이 가장 많이 언급되는 키워드입니다. 지방종, 복합성 낭종, 감별진단 등 전문적인 용어들이 자주 등장하며, 대부분 긍정적인 맥락에서 사용됩니다. '자신감', '소통', '친절함' 등의 긍정적 키워드가 자주 발견됩니다.</t>
  </si>
  <si>
    <t>송교영</t>
  </si>
  <si>
    <t>위장관외과</t>
  </si>
  <si>
    <t>[위암], 로봇수술</t>
  </si>
  <si>
    <t>1989~1995 가톨릭대학교 의학 학사, 1997~1999 가톨릭대학교 외과학 석사, 2004~2009 가톨릭대학교 외과학 박사</t>
  </si>
  <si>
    <t>2019~현재 가톨릭대학교 서울성모병원 외과 교수, 2017~2018 가톨릭대학교  의정부성모병원 교수, 2013~2016 가톨릭대학교 서울성모병원 교수, 2010~2013 가톨릭대학교 서울성모병원 부교수</t>
  </si>
  <si>
    <t>이한홍</t>
  </si>
  <si>
    <t>위암,상부소화기질환,비만수술,복강경,로봇 수술,항역류수술</t>
  </si>
  <si>
    <t>1995~2001 가톨릭대학교 의학 학사, 2005~2012 가톨릭대학교 의학대학원 외과학 의학박사</t>
  </si>
  <si>
    <t>2001~2002 강남성모병원  인턴, 2002~2006 강남성모병원 외과 레지던트, 2009~2011 서울성모병원 외과 임상강사, 2011~2012 의정부성모병원 외과 임상강사</t>
  </si>
  <si>
    <t>서호석</t>
  </si>
  <si>
    <t>위암,항역류수술,비만대사수술,탈장(단일공복강경),복강경수술,로봇수술,위장관 질환</t>
  </si>
  <si>
    <t>2015~2020 가톨릭대학교 의학 박사, 2011~2015 가톨릭대학교 의학 석사, 2002~2008 가톨릭대학교 의학 학사</t>
  </si>
  <si>
    <t>2021~현재 서울성모병원 조교수, 2019~2021 서울성모병원 임상진료조교수, 2016~2019 서울성모병원 임상강사, 2013~2016 국군 의무사령부 군의관</t>
  </si>
  <si>
    <t>박우찬</t>
  </si>
  <si>
    <t>[유방암]</t>
  </si>
  <si>
    <t>1982~1988 가톨릭대학교 의학 학사, 1992~1997 가톨릭대학교 외과학 석사, 1997~2000 가톨릭대학교 외과학 박사</t>
  </si>
  <si>
    <t>2017~현재 가톨릭대학교 서울성모병원 유방암센터 센터장, 2017~현재 가톨릭대학교 서울성모병원 외과(유방외과) 교수, 2009~2014 가톨릭대학교 여의도성모병원 외과 과장, 2009~2016 가톨릭대학교 여의도성모병원 외과 교수</t>
  </si>
  <si>
    <t>배수연</t>
  </si>
  <si>
    <t>유방암</t>
  </si>
  <si>
    <t>2020~2021 고려대학교 안암병원 유방내분비외과 임상부교수, 2017~2020 고려대학교 안암병원 유방내분비외과 임상조교수, 2015~2017 삼성서울병원 유방내분비외과 진료조교수</t>
  </si>
  <si>
    <t>윤창익</t>
  </si>
  <si>
    <t>2019~현재 서울성모병원 유방외과 임상진료조교수, 2018~2019 연세대의과대학 외과학교실 임상연구조교수, 2017~2018 연세대의과대학 외과학교실 강사, 2010~2014 세브란스병원 외과부 레지던트</t>
  </si>
  <si>
    <t>이영주</t>
  </si>
  <si>
    <t>2004~2010 한림대학교 의학 학사, 2018~2020 울산대학교 의학 석사, 2021~현재 울산대학교 의학 박사 재학</t>
  </si>
  <si>
    <t>2021~현재 서울성모병원 임상진료조교수, 2018~2021 서울아산병원 유방외과 임상강사, 2011~2015 강동성심병원 외과 레지던트, 2010~2011 강동성심병원 인턴</t>
  </si>
  <si>
    <t>김두레</t>
  </si>
  <si>
    <t>2019~2024 연세대학교 대학원 의학과 석사, 2008~2014 연세대학교 의학과 졸업</t>
  </si>
  <si>
    <t>2021~현재 서울성모병원 유방외과 임상진료조교수, 2020~2021 연세대 의과대학 외과학교실 임상연구조교수, 2019~2020 연세대 의과대학 외과학교실 임상강사, 2015~2019 세브란스병원 외과 전공의</t>
  </si>
  <si>
    <t>양성유방질환, 여성형유방</t>
  </si>
  <si>
    <t>이진아</t>
  </si>
  <si>
    <t>2009~2014 고려대학교 생명과학 학사, 2014~2018 가톨릭대학교 의학 석사</t>
  </si>
  <si>
    <t>2020~2023 가톨릭중앙의료원 외과 전공의, 2018~2019 가톨릭중앙의료원 인턴</t>
  </si>
  <si>
    <t>갑상선 질환을 전문적으로 진료하시는 의사로, 특히 갑상선암과 갑상선 결절에 대한 전문성을 보여주고 계십니다. 갑상선 전절제술과 반절제술 등 수술적 치료를 주로 시행하시며, 갑상선 결절에 대한 세침검사와 초음파 검사를 통한 진단도 전문적으로 수행하고 계십니다. 대전성모병원 외과에서 유방과 갑상선 질환을 함께 진료하시는 것으로 확인됩니다.</t>
  </si>
  <si>
    <t>초기 진단 시 세침검사와 초음파 검사를 통해 정확한 진단을 시행하십니다. 갑상선암의 경우 환자 상태에 따라 전절제 또는 반절제 수술을 선택적으로 시행하시며, 림프절 전이 여부를 꼼꼼히 확인하시는 것으로 보입니다. 수술 후에는 정기적인 검사와 약물 복용을 통한 지속적인 관리를 시행하십니다. 결절의 경우 크기와 모양을 고려하여 경과 관찰이나 수술적 치료를 결정하시는 것으로 나타납니다.</t>
  </si>
  <si>
    <t>환자들에게 수술 전후 상세한 설명을 제공하시어 불안감을 해소시켜주시는 점이 특징적입니다. 진료 시 환자를 안심시키는 것에 중점을 두시며, 치료 과정에서 발생할 수 있는 상황들에 대해 친절하게 설명해주시는 것으로 평가받고 있습니다. 정기적인 검진과 꾸준한 관리를 중요시하시는 것으로 보입니다.</t>
  </si>
  <si>
    <t>환자들로부터 친절하고 상세한 설명으로 높은 평가를 받고 계십니다. 특히 수술 전후 과정에서 환자들을 안심시키는 태도가 매우 긍정적으로 언급되고 있습니다. 외래 진료 시에도 친절하게 대해주시는 점이 환자들의 만족도를 높이는 요인으로 확인됩니다. 환자들이 타인에게 추천할 만큼 신뢰도가 높은 것으로 평가됩니다.</t>
  </si>
  <si>
    <t>환자들에게 상세한 설명을 제공하시는 것이 특징적입니다. 진료 시 환자의 불안감을 해소시키는데 중점을 두시며, 친절한 태도로 응대하십니다. 수술 전후 과정에 대해 명확하게 설명해주시고, 환자가 안심할 수 있도록 배려하는 진료 스타일을 보여주십니다. 정기적인 외래 진료를 통해 지속적인 관리를 제공하십니다.</t>
  </si>
  <si>
    <t>갑상선암 수술, 친절한 설명, 세심한 진료가 주요 키워드로 확인됩니다. 환자 안심시키기, 상세한 설명, 정기적 관리가 긍정적인 맥락에서 자주 언급됩니다. 전절제/반절제 수술, 세침검사, 초음파 검사 등 전문적 시술 관련 용어들이 자주 등장합니다. 특히 '친절함'과 '상세한 설명'이 가장 빈번하게 언급되는 긍정적 키워드입니다.</t>
  </si>
  <si>
    <t>박규남</t>
  </si>
  <si>
    <t>응급의학과</t>
  </si>
  <si>
    <t>1983~1990 가톨릭대학교 의학 학사, 1993~1996 가톨릭대학교 외과학 석사, 1999~2002 가톨릭대학교 응급의학 박사</t>
  </si>
  <si>
    <t>2018~2021 한국연구재단 전문위원</t>
  </si>
  <si>
    <t>가톨릭대학교 서울성모병원과 여의도성모병원은 종합병원으로서 다양한 진료과를 운영하고 있습니다. 특히 응급의학과와 소화기내과가 텍스트에서 언급되어 있으며, 각 분야의 전문의들이 장기근속하며 전문성을 쌓아왔습니다. 80년의 역사를 통해 한국 현대의학을 선도해왔으며, 전인적 치료를 지향하는 의료기관입니다. 특히 가톨릭 의료기관의 모체로서 종합적인 의료 서비스를 제공하고 있습니다.</t>
  </si>
  <si>
    <t>가톨릭 정신에 입각한 '참 의술'을 실천하는 방식으로 진료가 이루어지고 있습니다. One Hospital 통합체제를 통해 양 병원의 의료 자원과 전문성을 결합한 효율적인 치료 시스템을 구축하고 있습니다. 전 인류의 건강과 생명을 지키는 것을 목표로 하는 포괄적인 치료 접근법을 채택하고 있습니다. 자선병원 운영을 통해 의료 취약계층에 대한 지원도 병행하고 있습니다.</t>
  </si>
  <si>
    <t>80년이라는 오랜 역사를 통해 축적된 의료 노하우와 전문성을 보유하고 있습니다. 서울성모병원과 여의도성모병원의 통합을 통한 One Hospital 시스템은 독특한 운영 모델을 제시하고 있습니다. 가톨릭 의료기관으로서의 정체성을 바탕으로 한 차별화된 의료 서비스를 제공하고 있습니다. 요셉의원과 같은 자선병원 운영을 통해 사회적 책임도 실천하고 있습니다.</t>
  </si>
  <si>
    <t>주어진 텍스트에는 구체적인 환자 평가나 피드백이 포함되어 있지 않습니다. 다만 80년간 한국의료를 선도해왔다는 점에서 지속적인 신뢰를 받아왔음을 유추할 수 있습니다. '희망의 등불'이 되겠다는 병원의 비전은 환자 중심의 의료 서비스를 지향함을 보여줍니다. 장기근속 의료진의 존재는 안정적인 의료 서비스 제공을 시사합니다.</t>
  </si>
  <si>
    <t>가톨릭 정신에 기반한 전인적 치료 방식을 채택하고 있습니다. 통합 병원 시스템을 통해 효율적이고 체계적인 진료 서비스를 제공하고 있습니다. 의료진의 장기근속을 통해 안정적이고 일관된 진료 스타일을 유지하고 있습니다. '참 의술'이라는 키워드에서 환자 중심의 진료 철학을 엿볼 수 있습니다.</t>
  </si>
  <si>
    <t>'참 의술 80년'이 주요 슬로건으로 사용되어 오랜 전통과 전문성을 강조하고 있습니다. 'One Hospital'은 통합 의료 시스템을 상징하는 핵심 키워드입니다. '희망의 등불'은 병원의 비전과 사회적 역할을 대표하는 표현입니다. '가톨릭 의료기관의 모체'라는 표현에서 정체성과 전통을 중시하는 특징이 드러납니다.</t>
  </si>
  <si>
    <t>김영민</t>
  </si>
  <si>
    <t>2001~2005 가톨릭대학교 응급의학 박사, 1999~2001 가톨릭대학교 응급의학 석사, 1987~1994 가톨릭대학교 의학 학사</t>
  </si>
  <si>
    <t>갑상선 질환과 갑상선암이 주요 전문 분야이십니다. 특히 갑상선 전절제술과 같은 수술적 치료를 전문적으로 하고 계십니다. 임파선 전이가 있는 갑상선암 케이스도 다루고 계시며, 수술 후 동위원소 치료까지 포괄적인 갑상선 질환 치료를 담당하고 계십니다.</t>
  </si>
  <si>
    <t>갑상선암 진단 후 전절제술 등의 수술적 치료를 주로 시행하고 계십니다. 수술 후에는 정기적인 혈액검사와 추적관찰을 통해 환자 관리를 하시며, 필요한 경우 동위원소 치료나 타이로젠 주사 등을 병행하십니다. 수술 후 다른 과와의 협진 진료도 적극적으로 활용하시는 것으로 보입니다.</t>
  </si>
  <si>
    <t>수술 후 흉터 관리가 우수하여 수술 자국이 거의 보이지 않는다는 평가를 받고 계십니다. 환자의 상황에 맞춘 맞춤형 치료 계획을 수립하시며, 특히 수술 전후 과정에 대해 상세한 설명을 제공하시는 것이 특징입니다. 타 병원에서 놓친 진단을 정확하게 해내신 사례도 있습니다.</t>
  </si>
  <si>
    <t>전반적으로 환자들의 만족도가 높은 편이며, 특히 상세한 설명과 친절한 진료 태도에 대한 긍정적 평가가 많습니다. 수술 결과에 대한 만족도도 높으며, 재진 환자들의 경우에도 지속적인 신뢰를 보이고 있습니다. 환자들이 불안해하지 않도록 안심시켜주는 진료 스타일이 특히 호평을 받고 있습니다.</t>
  </si>
  <si>
    <t>질문에 대해 성심성의껏 답변해주시는 것이 특징이며, 긴 질문에도 친절하게 설명해주십니다. 환자가 궁금해하는 점에 대해 상세하게 설명해주시며, 불안감을 덜어주는 방식으로 소통하십니다. 진료 시 환자의 마음을 편하게 해주시려 노력하시는 것이 두드러집니다.</t>
  </si>
  <si>
    <t>갑상선암, 전절제술, 친절함, 상세한 설명이 주요 키워드로 언급됩니다. 수술 후 흉터 관리, 추적관찰, 동위원소 치료 등의 전문적 용어들이 자주 등장합니다. 긍정적인 맥락에서 '신뢰', '안심', '만족'이라는 키워드가 자주 등장하며, 특히 '친절함'이 가장 많이 언급되는 특징입니다.</t>
  </si>
  <si>
    <t>윤준성</t>
  </si>
  <si>
    <t>1994~2000 가톨릭대학교 의학 학사, 2008~2010 가톨릭대학교 응급의학 석사, 2012~2017 가톨릭대학교 응급의학 의학박사</t>
  </si>
  <si>
    <t>2021~현재 서울성모병원 교수, 2017~2021 서울성모병원 부교수, 2012~2017 서울성모병원 조교수, 2010~2012 서울성모병원  임상조교수</t>
  </si>
  <si>
    <t>잠수병과 관련된 응급의학이 주요 전문 분야입니다. 특히 수압 변화로 인한 신체 부작용과 그로 인한 합병증 치료를 전문적으로 다루고 있습니다. 감압병으로도 불리는 잠수병의 발생 메커니즘과 치료에 대한 전문성을 보유하고 있으며, 혈관 내 기체 발생으로 인한 응급 상황에 대한 전문적인 지식을 갖추고 있습니다.</t>
  </si>
  <si>
    <t>고압산소치료를 주요 치료법으로 사용하여 혈액 내 질소 기체를 제거하는 방식을 채택하고 있습니다. 증상의 경중에 따라 자연 회복을 기다리거나 적극적인 치료 개입을 결정합니다. 응급 상황에서의 신속한 대응과 함께 예방적 조치에도 중점을 두고 있습니다. 환자의 상태에 따른 맞춤형 치료 계획을 수립하여 진행합니다.</t>
  </si>
  <si>
    <t>잠수병 예방을 위한 구체적인 가이드라인을 제시하고 있습니다. 질소 대신 헬륨이 포함된 산소통 사용을 권장하는 등 실질적인 예방법을 제시합니다. 수심 40m 이상에서의 작업 시 안전한 상승 속도 조절 등 구체적인 안전 수칙을 제시하고 있습니다.</t>
  </si>
  <si>
    <t>제시된 텍스트에서는 직접적인 환자 평가나 피드백이 포함되어 있지 않습니다. 의료진의 전문적인 조언과 설명이 주를 이루고 있습니다. 응급의학과 교수로서의 전문적인 견해를 제시하고 있습니다.</t>
  </si>
  <si>
    <t>응급 상황에서의 신속하고 정확한 진단과 치료를 중시합니다. 환자의 증상에 따른 단계별 치료 접근을 실시합니다. 예방적 측면에서의 상세한 설명과 가이드라인 제시를 중요시합니다.</t>
  </si>
  <si>
    <t>잠수병, 감압병, 고압산소치료가 주요 키워드로 등장합니다. 질소 가스, 헬륨, 수압 변화 등 전문적인 의학 용어들이 자주 언급됩니다. 예방, 안전, 응급치료 등이 중요한 맥락으로 다뤄지고 있습니다. 특히 응급상황 대처와 관련된 전문적인 용어들이 빈번하게 등장합니다.</t>
  </si>
  <si>
    <t>김지수</t>
  </si>
  <si>
    <t>2002~2006 서울대학교 응용생명환경화학 학사, 2006~2010 부산대학교 의학 석사</t>
  </si>
  <si>
    <t>갑상선 수술, 특히 갑상선 여포성 종양 및 암에 대한 수술을 전문으로 하고 있습니다. 크기가 큰 종양(5cm 이상)에 대한 수술 경험이 풍부하며, 림프절 절제술도 함께 시행하고 있습니다. 전절제와 부분절제 모두 시행하며, 특히 보존적 접근이 가능한 경우 부분절제를 선호하는 경향을 보입니다.</t>
  </si>
  <si>
    <t>정통적인 절개 수술 방식을 주로 사용하며, 특히 크기가 큰 종양(6cm 이상)의 경우 안전을 위해 로봇 수술보다 절개 수술을 선호합니다. 수술 전 정밀한 검사를 통해 암 여부를 확인하고, 수술 중 상황에 따라 절제 범위를 조절하는 유연한 접근법을 보입니다. 환자의 상태에 따라 한쪽 갑상선만 제거하는 등 보존적 치료도 적극적으로 고려합니다.</t>
  </si>
  <si>
    <t>대형 종양에 대한 수술에서 특히 전문성을 보이며, 불필요한 전절제를 피하고 가능한 한 갑상선 기능을 보존하려는 접근법을 가지고 있습니다. 다른 병원에서 양쪽 전절제를 권유받은 환자의 경우에도, 수술 중 상황을 보고 한쪽만 절제하는 등 보다 신중한 판단을 하는 것이 특징입니다. 안전을 최우선으로 고려하여 치료 방식을 결정합니다.</t>
  </si>
  <si>
    <t>30-50대 환자들의 선호도가 높으며, 특히 수술 후 갑상선 기능이 보존되어 약물 복용이 불필요해진 사례들이 긍정적으로 평가됩니다. 흉터 관리에 대해서는 개인차가 있으나, 대체로 수술의 안전성과 완성도에 대한 만족도가 높습니다. 젊은 환자들의 경우 흉터에 대한 우려가 있으나, 수술의 전문성과 안전성 측면에서는 높은 신뢰를 받고 있습니다.</t>
  </si>
  <si>
    <t>보수적이고 안전을 중시하는 진료 스타일을 보입니다. 불필요한 수술을 피하고 신중한 판단을 하며, 수술 중에도 상황에 따라 유연하게 대처하는 것이 특징입니다. 로봇 수술보다 전통적인 절개 수술을 선호하며, 특히 큰 종양의 경우 안전한 수술을 위해 충분한 절개를 선택합니다.</t>
  </si>
  <si>
    <t>갑상선 전문의, 안전 중시, 보존적 접근, 정통 절개 수술, 대형 종양 전문, 신중한 판단, 수술 후 기능 보존, 경험 많은 의사, 높은 전문성, 흉터 관리 등이 주요 키워드로 언급됩니다. 특히 '안전성'과 '전문성'이 가장 자주 언급되는 핵심 키워드입니다.</t>
  </si>
  <si>
    <t>김지영</t>
  </si>
  <si>
    <t>2005~2012 한림대학교 의학대학 학사</t>
  </si>
  <si>
    <t>2012~2013 서울아산병원 인턴, 2013~2017 신촌세브란스병원 소아청소년과 전공의, 2022~현재 서울성모병원 응급의학과 진료전문의</t>
  </si>
  <si>
    <t>분당서울대병원 유방센터장을 역임한 경력의 유방암 전문의입니다. 유방 특화 병원으로서 검진, 진단, 수술 등 유방 질환 전반에 걸친 전문 진료를 제공하고 있습니다. 특히 6년간 900례의 수술 경험을 보유하고 있으며, 유방암 조기 진단 및 치료에 특화되어 있습니다. 분당서울대병원 출신의 전문의들과 함께 유방 질환 전문 진료 시스템을 구축하고 있습니다.</t>
  </si>
  <si>
    <t>당일 검사 및 조직 검사가 가능한 신속한 진단 시스템을 운영하고 있습니다. 확진 후 1주일 이내 수술이 가능한 신속한 치료 체계를 갖추고 있습니다. 모든 검사를 하루에 진행할 수 있는 원스톱 진료 시스템을 제공하며, 6개월 단위의 정기적인 추적 관찰을 실시하고 있습니다.</t>
  </si>
  <si>
    <t>국내 유일의 유방 특화 병원으로서의 전문성을 보유하고 있습니다. 대학병원과 달리 신속한 진단과 치료가 가능한 시스템을 구축했습니다. 지방이나 해외에서도 찾아올 만큼의 전문성과 신뢰도를 확보하고 있으며, 200병상 규모의 종합병원으로서 전문화된 진료를 제공합니다.</t>
  </si>
  <si>
    <t>검사와 수술이 신속하게 이루어지는 점에 대해 높은 만족도를 보이고 있습니다. 하루에 모든 검사를 받을 수 있는 편의성을 높이 평가하고 있습니다. 시설은 대학병원에 비해 다소 부족하다는 평가가 있으나, 의료진의 전문성과 친절도에 대해서는 긍정적 평가가 많습니다. 주변 지인들의 추천으로 내원하는 경우가 많다는 점이 신뢰도를 보여줍니다.</t>
  </si>
  <si>
    <t>신속하고 효율적인 진료 시스템을 운영하고 있습니다. 환자들의 대기 시간을 최소화하고 진단부터 치료까지의 과정을 효율적으로 관리합니다. 친절한 응대와 신뢰감 있는 진료를 제공한다는 평가를 받고 있습니다.</t>
  </si>
  <si>
    <t>유방특화병원, 신속한 진료, 당일검사, 조기수술, 원스톱 진료시스템이 주요 키워드로 언급됩니다. '믿음', '친절', '빠른치료'가 긍정적 맥락에서 자주 등장합니다. 전문성을 나타내는 '분당서울대병원 출신', '유방센터장 경력' 등이 신뢰도와 관련된 키워드로 사용됩니다.</t>
  </si>
  <si>
    <t>김근호</t>
  </si>
  <si>
    <t>2006~2013 한양대학교 생명과학 학사, 2013~2017 전남대학교 의학 의학석사</t>
  </si>
  <si>
    <t>신장내과를 중심으로 진료가 이루어지고 있습니다. 갑상선 질환과 연관된 신장 질환에 대한 진료도 함께 진행하고 있습니다. 주로 신장 기능 이상과 관련된 검사 및 진단이 이루어지며, 만성 신장질환 환자들을 대상으로 진료가 진행됩니다. 서울 강남 지역의 주요 대형병원들(강남세브란스, 서울성모)에서 신장내과 전문의들이 진료를 보고 있습니다.</t>
  </si>
  <si>
    <t>혈액검사를 통한 신장 기능 수치 확인이 우선적으로 이루어집니다. CT 검사 등 영상진단을 통한 정밀검사를 진행하는 경우도 있습니다. 환자의 증상과 검사 결과를 종합적으로 분석하여 치료 방향을 결정합니다. 필요한 경우 약물치료가 처방되며, 정기적인 추적관찰이 이루어집니다.</t>
  </si>
  <si>
    <t>한양대 김근호 교수님의 경우 환자에게 실질적으로 필요한 치료를 제공하는 것으로 평가받고 있습니다. 강남세브란스의 경우 빅5 병원으로서의 전문성과 신뢰도를 갖추고 있습니다. 신촌 세브란스와의 의료진 교류를 통해 폭넓은 진료 경험을 보유하고 있습니다.</t>
  </si>
  <si>
    <t>강남세브란스의 경우 주차 문제가 불편사항으로 자주 언급되고 있습니다. 일부 환자들의 경우 진단 결과에 대해 의문을 제기하는 경우도 있었습니다. 서울성모병원은 접근성이 좋다는 평가를 받고 있습니다. 교통편의 측면에서는 병원별로 상이한 평가가 나타나고 있습니다.</t>
  </si>
  <si>
    <t>검사 결과를 바탕으로 한 명확한 설명이 이루어지고 있습니다. 당일 진료가 가능한 시스템을 운영하고 있습니다. 환자의 증상과 검사 결과를 종합적으로 고려하여 진단을 내리는 방식을 보여줍니다. 추가적인 검사가 필요한 경우 CT 등의 정밀검사를 예약하여 진행합니다.</t>
  </si>
  <si>
    <t>신장내과, 당일진료, 접근성이 주요 키워드로 나타납니다. 병원별 특징으로는 '빅5', '발렛파킹', '셔틀버스' 등이 언급되고 있습니다. 교통 관련 키워드로 '지하철', '택시', '주차' 등이 자주 등장하며, 이는 병원 선택의 주요 고려사항임을 보여줍니다. 진료 관련 키워드로는 'CT', '혈액검사', '진통제' 등이 확인됩니다.</t>
  </si>
  <si>
    <t>선동일</t>
  </si>
  <si>
    <t>이비인후과</t>
  </si>
  <si>
    <t>두경부종양,음성장애,연하장애,갑상선종양</t>
  </si>
  <si>
    <t>1981~1987 가톨릭대학교 의학 학사, 1992~1996 가톨릭대학교 이비인후과학 석사, 1996~1999 가톨릭대학교 이비인후과학 박사</t>
  </si>
  <si>
    <t>2011~2017 서울성모병원 이비인후과 임상과장, 2012~2016 의과대학 이비인후과 주임교수, 1991~1995 성모병원 이비인후과 레지던트, 1990~1991 성모병원  인턴</t>
  </si>
  <si>
    <t>강남성모병원 이비인후과에서 갑상선 암 수술을 전문적으로 하시는 것으로 보입니다. 특히 기도와 가까운 갑상선 암 수술에 전문성을 보이시며, 갑상선 전절제 수술을 주로 진행하십니다. 갑상선 암의 크기가 큰 경우(3.5cm 이상)나 복잡한 케이스도 수술하시는 것으로 확인됩니다.</t>
  </si>
  <si>
    <t>수술 전 CT 및 초음파 등 정밀검사를 통해 상세한 진단을 진행하십니다. 갑상선 전절제 수술을 주로 시행하시며, 수술 후 흉터 관리를 위한 켈로코트 겔 등을 처방하십니다. 수술 후에는 내분비내과와 연계하여 지속적인 관리를 권장하시며, 자외선 차단 등 구체적인 관리 방법을 안내하십니다.</t>
  </si>
  <si>
    <t>기도와 가까운 복잡한 갑상선 암 수술도 전문적으로 진행하시는 점이 특징적입니다. 수술 흉터가 최소화되도록 신경 쓰시는 것으로 보이며, 수술 후 회복 과정에서 필요한 상세한 관리 방법을 안내해주십니다. 내분비내과와의 협진을 통한 체계적인 수술 후 관리 시스템을 갖추고 계십니다.</t>
  </si>
  <si>
    <t>수술 실력에 대한 신뢰도가 높은 편입니다. 환자들은 특히 수술 후 흉터 관리와 회복 과정에 대해 만족도를 보이고 있습니다. 다만 진료 시 상세한 설명을 자발적으로 해주시지는 않는다는 의견이 있습니다. 전반적으로 수술 결과와 회복에 대해서는 긍정적인 평가가 많습니다.</t>
  </si>
  <si>
    <t>다소 시크한 스타일이시나 환자가 질문하면 친절하게 답변해주시는 것으로 평가됩니다. 환자가 먼저 질문을 해야 상세한 설명을 해주시는 특징이 있습니다. 수술 후 관리에 대해서는 구체적인 가이드라인을 제시해주시며, 질문에 대해 성실히 답변해주시는 것으로 보입니다.</t>
  </si>
  <si>
    <t>갑상선 전절제, 수술 흉터 관리, 켈로코트 겔, 자외선 차단, 내분비내과 협진이 주요 키워드로 확인됩니다. '시크하지만 친절하다'는 표현이 자주 등장하며, '수술 실력이 좋다'는 평가가 반복적으로 언급됩니다. 특히 '수술 후 관리'와 '회복 과정'에 대한 언급이 많습니다.</t>
  </si>
  <si>
    <t>김수환</t>
  </si>
  <si>
    <t>코중격만곡증 및 외비변형,알레르기,축농증,코골이,수면무호흡증</t>
  </si>
  <si>
    <t>1987~1993 가톨릭대학교 의학 학사, 1995~1997 가톨릭대학교 이비인후과학 석사, 2001~2005 가톨릭대학교 이비인후과학 박사</t>
  </si>
  <si>
    <t>2013~현재 가톨릭대학교 서울성모병원 이비인후과 교수, 2002~2008 가톨릭대학교 강남성모병원 전임강사, 조교수, 1993~1998 가톨릭대학교 이비인후과 인턴, 레지던트 수료, 2017~2021 가톨릭대학교 서울성모병원 이비인후과 과장</t>
  </si>
  <si>
    <t>난청,이명,어지럼증,중이염,인공와우이식,중이임플란트</t>
  </si>
  <si>
    <t>박시내</t>
  </si>
  <si>
    <t>1988~1994 가톨릭대학교 의과대학 의학사, 1995~1999 이비인후과 전문의 취득, 1997~2000 가톨릭대학교  의과대학 의학석사(이비인후과학), 2000~2004 가톨릭대학교 의과대학 의학박사(이비인후과학)</t>
  </si>
  <si>
    <t>2021~현재 가톨릭대학교 서울성모병원 홍보실장, 2021~현재 가톨릭대학교 서울성모병원 이비인후과 과장, 2022~현재 대한이과학회 차기 회장, 2022~현재 2025년 세계이명학회 대회장</t>
  </si>
  <si>
    <t>신생아 및 영유아 난청 진단과 치료를 전문으로 하시는 분야입니다. 특히 신생아 청력검사와 조기 진단에 특화되어 있으며, 중이염을 포함한 영유아기 청각 장애 전반을 다루고 계십니다. 청각 발달과 관련된 뇌 기능 발달까지 전문적으로 진료하시며, 인공와우수술과 보청기 착용 등 청각 재활 치료도 함께 진행하고 계십니다.</t>
  </si>
  <si>
    <t>생후 3-10일 사이에 유발이음향검사를 통해 초기 진단을 실시하십니다. 난청이 발견된 경우 생후 6개월 이전에 보청기 착용이나 인공와우수술을 시행하시며, 단계적 청력 재활 프로그램을 운영하고 계십니다. 중이염의 경우 항생제 치료부터 고막 절개술까지 환자 상태에 따른 맞춤형 치료를 제공하고 계시며, 지속적인 발달 상태 모니터링을 실시하고 계십니다.</t>
  </si>
  <si>
    <t>신생아 난청의 조기 발견과 치료에 특히 중점을 두고 계시며, 6개월을 기준으로 한 치료 타임라인을 명확히 제시하고 계십니다. 뇌 발달과 청각 기능의 연관성에 대한 전문적인 이해를 바탕으로 치료를 진행하시며, 환자의 연령대별 정상 발달 지표를 활용한 체계적인 진단과 치료 시스템을 갖추고 계십니다.</t>
  </si>
  <si>
    <t>백일 무렵 아기의 청각 반응이 없어 걱정하던 보호자들에게 상세한 설명과 진단을 제공하여 신뢰를 얻고 계십니다. 의료진의 전문적인 설명과 체계적인 치료 과정에 대해 높은 만족도를 보이고 있습니다. 조기 진단의 중요성과 치료 과정에 대한 상세한 설명이 특히 좋은 평가를 받고 있습니다.</t>
  </si>
  <si>
    <t>환자의 연령대별 정상 발달 지표를 상세히 설명하시며, 예방법과 생활 수칙까지 꼼꼼히 안내해 주시는 것이 특징입니다. 보호자들이 이해하기 쉽도록 단계별로 설명해 주시며, 가정에서 할 수 있는 관리법까지 상세히 안내해 주십니다. 질환의 위험성과 함께 예방법도 체계적으로 설명해 주시는 진료 스타일을 보여주고 계십니다.</t>
  </si>
  <si>
    <t>신생아 난청, 조기진단, 청각발달, 뇌발달, 중이염이 주요 키워드로 확인됩니다. 6개월 이전 치료의 중요성이 특히 강조되고 있으며, 인지발달과 사회성 발달이 함께 언급되고 있습니다. 유발이음향검사, 인공와우수술, 보청기 착용 등 구체적인 진단과 치료 방법이 핵심 용어로 사용되고 있습니다.</t>
  </si>
  <si>
    <t>김성원</t>
  </si>
  <si>
    <t>축농증,코종양,코중격만곡증,코골이,수면무호흡증,알레르기</t>
  </si>
  <si>
    <t>1989~1995 가톨릭대학교 의학 학사, 1997~1999 가톨릭대학교 이비인후과학 석사, 1999~2005 가톨릭대학교 이비인후과학 박사</t>
  </si>
  <si>
    <t>1995~2000 가톨릭대학교 성모병원 인턴, 이비인후과 전공의, 2000~2003 항공의료원 이비인후과 과장, 2003~2005 가톨릭대학교 성모병원 이비인후과 전임강사, 2005~2009 가톨릭대학교 성모병원, 서울성모병원 이비인후과 조교수</t>
  </si>
  <si>
    <t>유방암 전문의로서 유방암 전절제술과 부분절제술을 주로 시행하고 계십니다. 특히 1기, 2기 유방암 수술에서 많은 경험을 보유하고 계시며, 림프절 수술도 함께 진행하고 있습니다. 유방 재건술과 관련하여 유두와 유륜 보존 수술에도 전문성을 보이시며, 동시재건 수술도 시행하고 계십니다.</t>
  </si>
  <si>
    <t>수술 전 CT, MRI, 유방초음파 등 정밀검사를 통해 종합적인 진단을 시행하십니다. 환자의 상태에 따라 부분절제술과 전절제술을 선택적으로 적용하시며, 필요한 경우 림프절 수술도 함께 진행하십니다. 수술 후 항암치료나 방사선 치료 등 후속 치료 계획을 체계적으로 수립하여 진행하시며, 외래 기반의 항암치료를 선호하시는 특징이 있습니다.</t>
  </si>
  <si>
    <t>유두와 유륜 보존에 있어 보수적인 접근을 하시며, 가능한 한 미용적 측면을 고려하여 수술을 진행하십니다. 동시재건 수술을 적극적으로 제안하시어 환자의 삶의 질 향상을 중요시하십니다. 수술 진행 속도가 빠르고 효율적이며, 환자의 의견을 충분히 반영한 맞춤형 치료 계획을 수립하시는 것이 특징입니다.</t>
  </si>
  <si>
    <t>환자들은 수술 결과와 치료 효과에 대해 대체로 높은 만족도를 보이고 있습니다. 2년 추적 검진에서도 좋은 결과를 보이는 사례들이 많이 언급되었습니다. 의사와 간호진의 친절함에 대한 긍정적 평가가 많았으며, 특히 차분하고 간결한 설명 방식에 대한 신뢰도가 높았습니다. 지역 접근성이 좋아 장기 치료에 용이하다는 평가도 있었습니다.</t>
  </si>
  <si>
    <t>차분하고 간결한 설명 스타일을 가지고 계십니다. 환자의 상태에 대해 현실적이고 구체적인 설명을 제공하시며, 치료 옵션에 대한 장단점을 명확히 설명하십니다. 진료 시 효율적인 검사와 빠른 수술 일정 조율이 특징이며, 환자의 의견을 경청하고 반영하는 소통 방식을 보이십니다.</t>
  </si>
  <si>
    <t>전절제술, 부분절제술, 동시재건, 유두보존, 림프절 수술이 주요 의료 관련 키워드로 언급됩니다. 친절함, 신뢰감, 차분함이 의사의 성향을 나타내는 키워드로 자주 등장합니다. 빠른 진행, 효율적 치료, 접근성이 병원 선택의 주요 키워드로 확인됩니다. 특히 '믿음이 간다'는 표현이 여러 환자 후기에서 반복적으로 등장합니다.</t>
  </si>
  <si>
    <t>김도현</t>
  </si>
  <si>
    <t>코종양,코중격만곡증,축농증,알레르기,외비변형,코골이,수면무호흡증</t>
  </si>
  <si>
    <t>2023~현재 서울성모병원 부교수, 2021~2022 서울성모병원 임상부교수, 2017~2020 서울성모병원 임상조교수, 2015~2016 서울성모병원 임상강사</t>
  </si>
  <si>
    <t>소아과 전반적인 진료를 담당하고 있으며, 특히 감기, 기관지염, 폐렴과 같은 호흡기 질환에 대한 진료가 많이 언급되었습니다. 안과 진료도 함께 이루어지고 있으며, 응급실 진료와 입원 치료까지 포괄적인 진료가 가능한 것으로 나타났습니다. 신생아부터 소아까지 폭넓은 연령대의 진료를 수행하고 있으며, 사경(斜頸)과 같은 특수 질환에 대한 진료도 이루어지고 있습니다.</t>
  </si>
  <si>
    <t>대학병원급의 체계적인 진료 시스템을 갖추고 있으며, 외래 진료부터 입원 치료까지 연계된 치료가 이루어지고 있습니다. 경증의 경우 지역 병원에서 치료하고, 중증의 경우 상급병원으로의 의뢰 시스템이 잘 갖춰져 있습니다. 입원 시설을 통한 집중 치료가 필요한 경우 1인실 등 다양한 병실 옵션을 제공하고 있습니다. 응급실을 통한 긴급 진료 체계도 잘 갖춰져 있습니다.</t>
  </si>
  <si>
    <t>세브란스 병원의 경우 어린이 전문 병동을 운영하며, 보호자를 위한 편의시설이 잘 갖춰져 있습니다. 침대형 보호자 공간과 록시땅 어메니티 등 차별화된 서비스를 제공하고 있습니다. 의료진의 전문성과 함께 어린이 환자에 특화된 시설과 서비스를 제공하는 것이 특징입니다. 지역과 교통 접근성에 따라 다양한 병원 선택지를 제공하고 있습니다.</t>
  </si>
  <si>
    <t>세브란스 병원의 경우 의료진의 친절도와 전문성에 대해 높은 평가를 받고 있습니다. 주사 처치 능력이 우수하며, 입원 시설과 서비스 질에 대한 만족도가 높은 것으로 나타났습니다. 병원까지의 거리와 이동 시간이 주요한 고려사항으로 언급되었으며, 교통 접근성에 따라 병원 선택이 달라지는 경향을 보입니다. 입원 시설의 경우 병원별로 만족도 차이가 있는 것으로 나타났습니다.</t>
  </si>
  <si>
    <t>김도현 교수와 강은경 교수가 언급되었으며, 연령대에 따라 담당 교수를 달리하는 체계적인 진료 시스템을 보여줍니다. 대학병원급에서는 전문의들의 체계적인 진료가 이루어지고 있습니다. 응급실과 입원 진료를 포함한 종합적인 진료 서비스를 제공하고 있습니다. 환자의 상태와 중증도에 따라 적절한 진료 경로를 제시하는 것으로 보입니다.</t>
  </si>
  <si>
    <t>대학병원, 소아과, 입원 시설이 가장 자주 언급된 핵심 키워드입니다. 세브란스, 인하대, 국제성모 등 주요 대학병원들이 빈번하게 거론되었습니다. 교통 접근성, 의료진의 전문성, 시설의 편의성이 주요 고려사항으로 언급되었습니다. 감기, 기관지염, 폐렴 등의 호흡기 질환이 주요 진료 질환으로 나타났습니다.</t>
  </si>
  <si>
    <t>김상연</t>
  </si>
  <si>
    <t>두경부암, 갑상선암, 로봇수술, 음성질환, 침샘질환</t>
  </si>
  <si>
    <t>1999~2005 가톨릭대학교 의학 학사, 2013~2020 가톨릭대학교 이비인후과학 의학 박사</t>
  </si>
  <si>
    <t>2005~2006 가톨릭중앙의료원  인턴, 2006~2010 가톨릭중앙의료원 이비인후과 레지던트, 2013~2015 가톨릭대학교 서울성모병원 이비인후과 임상강사, 2015~2019 가톨릭대학교 서울성모병원 이비인후과 임상조교수</t>
  </si>
  <si>
    <t>갑상선 질환 및 암 수술이 주요 전문 분야이며, 특히 갑상선 림프절 전이 수술에서 전문성을 보이고 계십니다. 이비인후과 전문의로서 로봇 수술과 일반 절개 수술 모두 시행하고 계시며, 갑상선 부분 절제술을 주로 진행하고 계십니다. 서울성모병원 이비인후과에서 진료하시며, 이전에는 부산 해운대백병원에서 갑상선 수술로 유명하셨던 것으로 확인됩니다.</t>
  </si>
  <si>
    <t>로봇 수술과 일반 목 절개 수술 두 가지 방식을 모두 시행하고 계십니다. 로봇 수술의 경우 귀 뒤쪽 머리카락이 있는 부위로 접근하여 수술 흉터가 잘 보이지 않도록 하는 방식을 선택하고 계십니다. 갑상선 부분 절제술의 경우 깨끗한 수술로 정평이 나 있으며, 림프절 전이가 있는 경우에도 전문적인 수술을 진행하고 계십니다.</t>
  </si>
  <si>
    <t>이비인후과 전문의로서 갑상선 수술을 진행하시는 점이 특징적이며, 특히 림프절 전이 케이스에서 강점을 보이고 계십니다. 로봇 수술 시 귀 뒤쪽으로 접근하여 수술 흉터를 최소화하는 차별화된 술기를 보여주고 계십니다. 부산에서부터 갑상선 수술 전문의로 인정받으신 경력을 가지고 계십니다.</t>
  </si>
  <si>
    <t>수술 결과에 대한 환자 만족도가 매우 높으며, 특히 수술 흉터가 잘 보이지 않는다는 평가가 많습니다. 환자들에게 친절하다는 평가가 자주 언급되며, 수술 실력에 대한 신뢰도가 높습니다. 부산에서부터 수술 실력으로 유명하셨다는 평가가 있으며, 지인 추천으로 찾아오는 환자들이 많은 것으로 확인됩니다.</t>
  </si>
  <si>
    <t>환자들에게 친절하게 설명해주시는 것으로 평가받고 계십니다. 환자의 상황을 고려하여 치료 방식을 결정하시며, 환자 생각을 많이 해주시는 진료 스타일을 보여주고 계십니다. 수술 전 상세한 설명을 통해 환자의 불안감을 해소해주시는 것으로 보입니다.</t>
  </si>
  <si>
    <t>로봇 수술, 갑상선 림프절 전이, 부분 절제술이 주요 키워드로 확인됩니다. 친절함, 수술 흉터 최소화, 깨끗한 수술이 긍정적인 맥락에서 자주 언급됩니다. 이비인후과 전문의로서의 갑상선 수술 전문성이 강조되며, 부산에서의 명성도 주요 키워드로 확인됩니다.</t>
  </si>
  <si>
    <t>김근전</t>
  </si>
  <si>
    <t>2017~2024 가톨릭대학교 이비인후과학 박사, 2009~2013 이화여자대학교 의학 석사</t>
  </si>
  <si>
    <t>2020~현재 서울성모병원 임상진료조교수, 2018~2019 서울성모병원 임상강사, 2014~2017 가톨릭중앙의료원 이비인후과 레지던트, 2013~2013 가톨릭중앙의료원 인턴</t>
  </si>
  <si>
    <t>서울성모병원과 강남성모병원에서 갑상선 질환을 전문적으로 진료하시는 것으로 보입니다. 특히 갑상선 암 수술을 전문적으로 하시며, 갑상선 관련 종합적인 진료를 담당하고 계십니다. 갑상선 질환에 대한 전반적인 진단과 치료를 수행하시는 것으로 파악됩니다.</t>
  </si>
  <si>
    <t>갑상선 수술을 주요 치료 방식으로 채택하고 계십니다. 수술 전 필요한 검사들을 체계적으로 진행하시며, 보통 검사 후 3주 정도의 시간이 지난 후 수술을 진행하시는 것으로 보입니다. 환자의 상태에 따른 맞춤형 치료 계획을 수립하시는 것으로 파악됩니다.</t>
  </si>
  <si>
    <t>수술 실력이 우수하다는 평가를 받고 계시며, 특히 김정수 교수님의 경우 성품이 좋으시고 설명을 상세하게 해주신다는 점이 차별화됩니다. 환자들로부터 신뢰를 받고 있어 지인 추천을 통한 내원이 많은 것으로 보입니다. 대기 시간이 있을 정도로 많은 환자들이 찾는 의료진으로 파악됩니다.</t>
  </si>
  <si>
    <t>환자들의 전반적인 만족도가 높은 편으로 보입니다. 특히 김정수 교수님에 대해서는 수술 실력과 친절한 설명에 대한 긍정적 평가가 많습니다. 지인 추천을 통해 내원하는 경우가 많아 신뢰도가 높은 것으로 보입니다. 대기 시간이 길다는 점은 있으나, 그만큼 신뢰받는 의료진임을 시사합니다.</t>
  </si>
  <si>
    <t>환자들에게 상세한 설명을 해주시는 친절한 진료 스타일을 보여주십니다. 수술 전 필요한 검사들을 체계적으로 진행하시며 진료 과정을 꼼꼼하게 설명해주시는 것으로 보입니다. 환자와의 소통을 중요시하며 신뢰관계 구축에 노력하시는 것으로 파악됩니다.</t>
  </si>
  <si>
    <t>갑상선, 수술, 친절한 설명, 높은 신뢰도가 주요 키워드로 파악됩니다. 특히 '수술 실력'과 '상세한 설명'이 자주 언급되어 전문성과 소통 능력이 뛰어난 것으로 보입니다. '지인 추천'이라는 키워드가 자주 등장하여 평판이 좋은 것으로 파악됩니다. 다만 '대기 시간'이 길다는 점도 함께 언급되고 있습니다.</t>
  </si>
  <si>
    <t>입원의학과</t>
  </si>
  <si>
    <t>조재호</t>
  </si>
  <si>
    <t>2004~2010 영남대학교 의학 학사, 2012~2015 영남대학교 내과학 석사</t>
  </si>
  <si>
    <t>2010~2015 영남대학교병원 인턴, 내과 전공의, 2018~2019 분당서울대학교병원 소화기내과 임상강사, 2019~2021 분당서울대학교병원 입원전담진료센터 진료전문의, 2021~2022 분당서울대학교병원 입원전담진료센터 진료조교수</t>
  </si>
  <si>
    <t>전립선암 치료가 주요 전문 분야이며, 특히 브라키테라피와 로봇 수술에 대한 전문성을 보여주고 있습니다. 방사선 치료와 수술적 치료 모두에 대한 폭넓은 전문성을 갖추고 있으며, PSA 수치 관리와 전립선암의 병기 판단에 있어 전문적인 지식을 보유하고 있습니다. 특히 분당차병원의 경우 브라키테라피와 로봇수술 모두 시행할 수 있는 전문성을 갖추고 있습니다.</t>
  </si>
  <si>
    <t>브라키테라피와 로봇수술을 주요 치료 방식으로 사용하고 있으며, 환자의 상태에 따라 맞춤형 치료법을 제시합니다. 호르몬 치료를 병행하여 전립선 크기를 조절하는 방식을 사용하기도 합니다. MRI, CT, 뼈스캔 등 다양한 검사를 통해 정확한 진단 후 치료 방향을 결정하는 체계적인 접근법을 보여줍니다. 환자의 연령과 상태를 고려한 맞춤형 치료 계획을 수립합니다.</t>
  </si>
  <si>
    <t>브라키테라피와 수술 모두를 시행할 수 있는 의료진이 있어, 양쪽의 장단점을 객관적으로 설명해줄 수 있습니다. 특히 세브란스의 경우 브라키테라피에 대한 확실한 전문성과 자신감을 보여주고 있습니다. 환자에게 치료 방법 선택권을 부여하고 각 치료법의 장단점을 상세히 설명하는 것이 특징입니다.</t>
  </si>
  <si>
    <t>대기 시간이 길다는 점이 단점으로 지적되고 있습니다. 치료 효과에 대해서는 대체로 긍정적인 평가를 받고 있으며, 특히 상세한 설명과 전문적인 치료 방식에 대해 만족도가 높습니다. 일부 의료진의 경우 불친절하다는 평가도 있으나, 전반적인 치료 결과에 대한 신뢰도는 높은 편입니다.</t>
  </si>
  <si>
    <t>각 치료 방법의 장단점을 상세히 설명하고 환자가 선택할 수 있도록 하는 상담 스타일을 보여줍니다. 환자의 상태와 나이를 고려한 맞춤형 진료를 제공하며, 전문적인 설명을 통해 환자의 이해를 돕습니다. 협진을 통한 체계적인 진료 시스템을 운영하고 있습니다.</t>
  </si>
  <si>
    <t>브라키테라피, 로봇수술, PSA 수치, 글리슨 점수가 주요 키워드로 등장합니다. 전립선암의 병기와 관련된 전문 용어들이 자주 언급되며, 수술 후 부작용 관리에 대한 내용도 중요하게 다뤄지고 있습니다. '메이저 병원', '협진 시스템' 등 의료 기관의 신뢰도와 관련된 키워드들도 자주 등장합니다.</t>
  </si>
  <si>
    <t>박근영</t>
  </si>
  <si>
    <t>당뇨병성 말초신경병증이 주요 전문 분야입니다. 특히 당뇨병 환자의 발 말단부 신경 변화와 관련된 진단 및 치료에 특화되어 있습니다. 내당능장애(당뇨병 전 단계)부터 당뇨병성 감각운동 다발성 신경병증까지 폭넓은 진료를 수행하고 있습니다. 발끝 근전도 검사를 통한 초기 신경병증 진단에 대한 전문성을 보유하고 있습니다.</t>
  </si>
  <si>
    <t>발끝 부분의 근전도 검사를 통해 조기 진단을 실시합니다. 안쪽 발등 피부신경, 안쪽 발바닥 신경, 발등 쪽 장딴지 신경 등 3곳의 신경을 정밀 검사합니다. 규칙적인 유산소운동을 통한 보존적 치료를 권장하며, 엄격한 혈당관리를 병행합니다. 2년 이상의 장기 추적 관찰을 통해 환자의 상태 변화를 모니터링합니다.</t>
  </si>
  <si>
    <t>기존 팔다리 및 발목 부위 근전도 검사와 달리, 발끝 부분에서의 근전도 검사를 통해 더 조기에 신경 변화를 발견할 수 있습니다. 당뇨병 전 단계인 내당능장애 환자부터 조기 진단이 가능한 혁신적인 접근법을 사용합니다. 미국 당뇨학회지에 연구 결과가 게재될 만큼 높은 연구 성과를 보유하고 있습니다.</t>
  </si>
  <si>
    <t>텍스트에서 직접적인 환자 평가는 확인되지 않습니다. 연구 대상이 된 147명의 환자들에 대한 임상 결과만 확인됩니다. 자각 증상이 없는 환자들을 대상으로 한 연구에서 의미 있는 진단 결과를 도출했습니다. 환자들의 구체적인 만족도나 피드백은 제시되어 있지 않습니다.</t>
  </si>
  <si>
    <t>증상이 없더라도 초기부터 체계적인 진료와 주기적인 검사를 강조합니다. 당뇨병 전문의로서 종합적이고 체계적인 진료 접근법을 사용합니다. 예방적 관점에서 환자 교육과 관리를 중요시하며, 합병증 예방을 위한 구체적인 조언을 제공합니다.</t>
  </si>
  <si>
    <t>당뇨병성 말초신경병증, 발끝 근전도 검사, 내당능장애가 주요 키워드입니다. 조기 진단, 예방적 관리, 유산소운동이 치료 관련 핵심 키워드로 확인됩니다. 합병증 예방, 혈당관리, 주기적 검사가 환자 관리 측면의 중요 키워드로 나타납니다. 연구와 관련하여 미국 당뇨학회지 게재, 147명 대상 임상연구가 주요 성과 키워드입니다.</t>
  </si>
  <si>
    <t>박희원</t>
  </si>
  <si>
    <t>2012~2015 Johns Hopkins University 생물화학공학 학사</t>
  </si>
  <si>
    <t>소아 정형외과 질환을 주로 진료하시며, 특히 뼈와 인대 손상에 대한 전문성을 보이십니다. CT, MRI 등 정밀 영상 진단을 적극 활용하시며 성장판 손상, 골절, 인대 손상 등을 주로 진단하십니다. 특히 소아의 복숭아뼈 주변 손상과 정강이뼈 관련 문제에 대한 전문적인 진단과 치료를 하시는 것으로 보입니다.</t>
  </si>
  <si>
    <t>초기 X-ray 검사를 시행한 후 필요한 경우 CT나 MRI 등 정밀 검사를 단계적으로 진행하십니다. 보존적 치료를 우선적으로 고려하시며, 반깁스 등 비수술적 치료를 선호하시는 경향을 보이십니다. 환자의 상태에 따라 1-2주 정도의 단기 치료 계획을 수립하시고, 경과 관찰을 통해 추가 검사나 치료 방향을 결정하십니다.</t>
  </si>
  <si>
    <t>성장판 손상 가능성을 중요하게 고려하시어 소아 환자의 특성을 반영한 진단을 하십니다. 불필요한 수술을 지양하고 보존적 치료를 우선시하는 치료 철학을 보여주십니다. 가족의 입장에서 생각하는 진료 방식을 보여주시며, 환자의 상태에 따라 상급병원 진료를 권유하시는 신중한 진료 스타일을 보이십니다.</t>
  </si>
  <si>
    <t>신속한 예약 시스템과 진료 과정에 대해 긍정적인 평가가 있습니다. 일부 환자들은 진단과 설명이 다소 모호하다고 느끼는 경우도 있었습니다. 소아 환자의 특성을 고려한 진료에 대해 만족도를 보이며, 특히 보존적 치료 접근에 대해 긍정적인 피드백이 있습니다.</t>
  </si>
  <si>
    <t>환자의 상태에 대해 상세한 설명을 제공하시며, 여러 치료 옵션을 제시하십니다. 가족의 입장에서 생각하는 공감적인 진료 스타일을 보여주십니다. 진단과 치료 과정에서 신중한 접근을 하시며, 필요한 경우 추가 검사나 타 병원 진료를 권유하시는 책임감 있는 진료를 하십니다.</t>
  </si>
  <si>
    <t>성장판 손상, 인대 손상, 반깁스 치료가 주요 키워드로 언급됩니다. CT, MRI 등 정밀 검사와 관련된 용어가 자주 등장하며 진단의 정확성을 중시하는 것으로 보입니다. '보존적 치료', '경과 관찰'이 긍정적인 맥락에서 자주 언급되며, 소아 환자의 특성을 고려한 진료가 강조됩니다.</t>
  </si>
  <si>
    <t>박주현</t>
  </si>
  <si>
    <t>재활의학과</t>
  </si>
  <si>
    <t>뇌신경 재활,소아 재활,근막동통 증후군,근전도</t>
  </si>
  <si>
    <t>1979~1985 가톨릭대학교 의학 학사, 1986~1989 가톨릭대학교 재활의학 석사, 1990~1994 가톨릭대학교 재활의학 박사</t>
  </si>
  <si>
    <t>2013~2014 국립교통재활병원 개원준비단 부단장</t>
  </si>
  <si>
    <t>이종인</t>
  </si>
  <si>
    <t>근골격계재활,림프부종,어깨통증,스포츠재활,척수손상</t>
  </si>
  <si>
    <t>1989~1995 가톨릭대학교 의학 학사, 1997~1999 가톨릭대학교 재활의학 석사, 2003~2006 가톨릭대학교 재활의학 박사</t>
  </si>
  <si>
    <t>2014~현재 서울성모병원 재활의학과 교수, 2009~2014 서울성모병원 재활의학과 부교수, 2005~2009 강남성모병원 재활의학과 조교수, 2003~2005 강남성모병원 재활의학과 임상강사</t>
  </si>
  <si>
    <t>재활의학과 전문의로서 근골격계재활, 림프부종, 어깨통증, 스포츠재활, 척수손상 분야를 전문적으로 진료하고 계십니다. 특히 수요일에는 유방암 환자의 림프부종 진료를 전문적으로 진행하시는 것이 특징입니다. 또한 암 재활 분야에서도 전문성을 보이시며, 대한암재활학회 활동을 통해 관련 연구와 진료를 이어가고 계십니다.</t>
  </si>
  <si>
    <t>환자 맞춤형 재활치료를 중심으로 하며, 특히 림프부종 치료에 있어 전문적인 접근을 하고 계십니다. 림프부종 치료를 위한 다양한 치료재료와 장비를 활용하시며, 환자의 상태에 따른 맞춤형 치료 계획을 수립하십니다. 보존적 치료를 중심으로 하되, 필요한 경우 적절한 의료기기와 보조기구를 활용한 치료를 병행하십니다.</t>
  </si>
  <si>
    <t>환자의 이야기를 경청하는 것에 특별히 중점을 두시는 것이 가장 큰 특징입니다. 단순한 치료를 넘어서 환자와의 소통을 통한 전인적 치료를 지향하십니다. 특히 림프부종 분야에서는 전문적인 지식과 경험을 바탕으로 차별화된 진료를 제공하고 계십니다.</t>
  </si>
  <si>
    <t>환자들은 교수님의 경청하는 자세와 상세한 설명에 대해 높은 만족도를 보이고 있습니다. '힘들 때 누군가와 이야기만 해도 치유되는 느낌'을 받는다는 평가가 특징적입니다. 환자의 이야기를 잘 들어주는 의사라는 평가가 많습니다.</t>
  </si>
  <si>
    <t>환자의 이야기를 경청하고 공감하는 진료 스타일을 보여주십니다. 충분한 상담 시간을 통해 환자의 상태를 정확히 파악하고자 노력하시며, 치료 과정에서도 지속적인 소통을 중요시하십니다. 특히 환자의 심리적 측면까지 고려하는 전인적 접근이 특징입니다.</t>
  </si>
  <si>
    <t>림프부종, 암재활, 경청, 소통, 전인적 치료가 주요 키워드로 확인됩니다. 환자 중심의 진료와 전문성이 동시에 강조되고 있습니다. 특히 '치유', '공감', '경청'과 같은 긍정적 키워드들이 자주 언급되며, 전문 분야와 관련해서는 '림프부종', '재활', '암재활' 등이 핵심 키워드로 나타납니다.</t>
  </si>
  <si>
    <t>정신건강의학과</t>
  </si>
  <si>
    <t>김대진</t>
  </si>
  <si>
    <t>알코올,니코틴 및 약물/행위 중독,우울,불안장애,수면장애</t>
  </si>
  <si>
    <t>1996~2001 가톨릭대학교 정신과학 박사, 1993~1995 가톨릭대학교 정신과학 석사, 1985~1991 가톨릭대학교 의학 학사</t>
  </si>
  <si>
    <t>2018~2022 가톨릭대학교 의과대학 정신과학교실 주임교수, 2017~2021 서울성모병원 정신건강의학과 임상과장, 2013~2015 성의교정 연구지원부학장</t>
  </si>
  <si>
    <t>정신건강의학과 전문의로서 알코올 의존증과 중독 치료를 주로 담당하고 계십니다. 특히 알코올 중독과 당뇨병의 연관성에 대한 연구를 수행하셨으며, 금연 클리닉을 운영하며 니코틴 중독 치료도 전문적으로 하고 계십니다. 스마트폰 중독을 비롯한 디지털 기기 의존증에 대한 전문성도 보유하고 계십니다.</t>
  </si>
  <si>
    <t>알코올 의존증 환자들에 대해 입원 치료를 통한 체계적인 관리를 실시하고 계십니다. 중독 치료에 있어 신체적 증상과 정신적 증상을 통합적으로 접근하시는 특징이 있습니다. 금연 치료의 경우 니코틴 대체요법(껌, 사탕, 패치)의 올바른 사용법을 상세히 교육하시며, 개별 환자의 상태에 따른 맞춤형 치료법을 제시하고 계십니다.</t>
  </si>
  <si>
    <t>알코올 의존증과 당뇨병의 상관관계에 대한 선구적인 연구를 수행하셨으며, 이 연구는 저명 학술지에 게재되었습니다. 중독 질환에 대해 단순한 증상 치료가 아닌 신체-정신 통합적 접근을 하시는 점이 특징적입니다. 디지털 기기 중독에 대해서도 예방적 관점에서 접근하시며 실용적인 해결방안을 제시하고 계십니다.</t>
  </si>
  <si>
    <t>구체적인 환자 평가 내용은 주어진 텍스트에서 직접적으로 확인되지 않습니다. 다만 연구 결과와 치료 방식이 학술지에 게재될 정도로 전문성을 인정받고 계신 것으로 보입니다.</t>
  </si>
  <si>
    <t>환자들에게 질환의 메커니즘과 치료 방법에 대해 상세히 설명하시는 스타일을 보이십니다. 특히 금연 치료제 사용법에 대해 매우 구체적인 지침을 제공하시며, 환자 개개인의 상태에 맞는 맞춤형 조언을 하십니다. 예방적 관점에서 생활습관 개선에 대한 실질적인 조언을 제공하시는 것이 특징입니다.</t>
  </si>
  <si>
    <t>알코올 의존증, 당뇨병, 니코틴 중독, 금연 치료, 스마트폰 중독이 주요 키워드로 확인됩니다. 특히 '통합적 접근', '예방적 관리', '생활습관 개선'이 치료 철학과 관련된 핵심 개념으로 파악됩니다. '맞춤형 치료'와 '구체적 가이드라인 제시'도 중요한 특징으로 나타납니다.</t>
  </si>
  <si>
    <t>김태석</t>
  </si>
  <si>
    <t>정신신체의학,정신종양학,우울증,불안장애,암환자 심리</t>
  </si>
  <si>
    <t>1990~1996 가톨릭대학교 의학 학사, 1998~2000 가톨릭대학교 정신과학 석사, 2005~2008 가톨릭대학교 정신과학 박사</t>
  </si>
  <si>
    <t>2010~2014 서울성모병원 정신건강의학과 부교수, 2006~2009 부천성모병원 정신과 조교수, 2004~2006 강남성모병원 정신과 임상강사, 2001~2003 대한민국 병무청 정신과 징병전담의사</t>
  </si>
  <si>
    <t>정신종양학 분야의 전문가로서 암 환자들의 정신건강을 전문적으로 다루고 계십니다. 특히 암 환자들의 우울, 불안, 불면 증상에 대한 전문 진료를 제공하고 계시며, 한국정신종양학회 회장을 맡고 계십니다. 암 환자뿐만 아니라 가족들과 의료진의 정신건강까지 포괄적으로 케어하는 정신종양학적 접근을 하고 계십니다.</t>
  </si>
  <si>
    <t>수면장애 치료에 있어 1단계부터 14-15단계까지 체계적인 약물 치료 시스템을 운영하고 계십니다. 4단계까지는 중독성이 없는 약물을 사용하시며, 환자 상태에 따라 단계별로 맞춤 처방을 하고 계십니다. 정기적인 진료를 통해 약물 반응을 모니터링하시며, 수술 후 1년간 지속적인 협진 체계를 유지하고 계십니다.</t>
  </si>
  <si>
    <t>월요일 오전에는 20명으로 환자 수를 제한하여 충분한 상담 시간을 확보하고 계십니다. 단순한 약물 처방뿐만 아니라 심리 상담도 함께 제공하시며, 환자의 죄책감이나 불안감에 대해 적극적으로 공감하고 해소해주시는 접근을 하고 계십니다. 암 환자의 삶의 질 향상에 초점을 맞춘 전인적 접근을 실천하고 계십니다.</t>
  </si>
  <si>
    <t>환자들은 특히 시원시원한 상담 스타일과 공감 능력에 대해 높이 평가하고 계십니다. 약물 치료의 효과에 대해서도 대체로 긍정적인 피드백을 보이고 있으며, 특히 불면 증상 개선에 효과를 보고 있습니다. 상담 시 환자의 이야기를 잘 들어주시고 걱정을 덜어주는 점에 대해 만족도가 높습니다.</t>
  </si>
  <si>
    <t>환자의 이야기를 경청하시고 충분한 시간을 들여 상담하시는 스타일을 보여주고 계십니다. 환자의 심리적 부담감을 이해하고 공감해주시며, 시원하고 명확한 설명으로 신뢰감을 주고 계십니다. 약물 처방에 있어서도 신중하고 체계적인 접근을 하시며, 정기적인 모니터링을 중요시하고 계십니다.</t>
  </si>
  <si>
    <t>정신종양학, 불면증, 우울증, 협진, 숙면, 심리상담이 주요 키워드로 언급되고 있습니다. 환자들의 후기에서 '공감', '경청', '시원한 설명'이라는 표현이 자주 등장하고 있습니다. '삶의 질'과 '전인적 치료'가 의료 철학의 핵심 키워드로 확인됩니다.</t>
  </si>
  <si>
    <t>권순용</t>
  </si>
  <si>
    <t>정형외과</t>
  </si>
  <si>
    <t>대퇴골두 무혈성괴사, 고관절염, 골다공증</t>
  </si>
  <si>
    <t>1978~1984 가톨릭대학교 의과대학 졸업, 1993~1996 가톨릭대학교 정형외과학 박사(No.가대95(박) 38)</t>
  </si>
  <si>
    <t>2019~2021 은평성모병원 초대, 2대 병원장, 2017~2019 성바오로병원 제11대 병원장, 2016~2018 가톨릭대학교 의과대학 정형외과 주임교수, 2015~2017 여의도성모병원 의무원장</t>
  </si>
  <si>
    <t>노인 근골격계 질환과 보행 관련 질환을 전문으로 다루고 계십니다. 대한노인근골격학회장을 역임하시며 노인 환자의 근골격계 질환에 대한 다학제적 접근을 주도하고 계십니다. 특히 자궁육종암 치료에도 전문성을 보이고 계시며, 은평성모병원 부인암센터에서 관련 연구를 진행하고 계십니다.</t>
  </si>
  <si>
    <t>자궁육종암의 경우 수술 전 혈액검사를 통한 호중구/림프구 비율(NLR) 분석을 통해 맞춤형 치료 계획을 수립하십니다. 재발성 자궁육종암의 경우 영상 유도 하 경피적 고주파 치료술이라는 혁신적인 치료법을 도입하셨습니다. 20년간의 임상 데이터를 기반으로 한 과학적이고 체계적인 치료 접근법을 사용하고 계십니다.</t>
  </si>
  <si>
    <t>99명의 자궁육종암 환자 데이터를 분석한 대규모 연구를 통해 새로운 치료 기준을 제시하셨습니다. 특히 림프절 재발 시 비침습적 치료가 가능한 경피적 고주파치료술을 도입하여 혁신적인 치료 대안을 제시하셨습니다. 임상 빅데이터를 활용한 과학적 접근법으로 치료의 새로운 패러다임을 제시하고 계십니다.</t>
  </si>
  <si>
    <t>환자들은 정기검진 시 상세한 설명과 친절한 응대에 높은 만족도를 보이고 있습니다. 특히 환자의 질문에 대해 차근차근 설명해주시는 점을 긍정적으로 평가하고 있습니다. 수술 후 2년이 지난 시점에서도 상세한 설명을 해주시는 점에 대해 환자들이 감사함을 표현하고 있습니다.</t>
  </si>
  <si>
    <t>환자가 이해할 수 있도록 차근차근 설명해주시는 친절한 진료 스타일을 보여주십니다. 환자의 심리적 준비 상태를 고려하여 적절한 시점에 정보를 제공하시는 세심한 배려가 돋보입니다. 환자의 궁금증에 대해 성의있게 답변해주시며, 진료 자료를 보면서 상세히 설명해주시는 특징이 있습니다.</t>
  </si>
  <si>
    <t>호중구/림프구 비율(NLR), 자궁육종암, 경피적 고주파치료술이 주요 키워드로 나타납니다. 임상 빅데이터, 다학제적 접근, 혁신적 치료법 등이 연구 관련 키워드로 자주 언급됩니다. 환자 중심의 상세한 설명, 친절한 응대 등이 진료 스타일 관련 키워드로 확인됩니다.</t>
  </si>
  <si>
    <t>정양국</t>
  </si>
  <si>
    <t>수부상지 질환 및 말초신경질환 질환,골연부조직 종양</t>
  </si>
  <si>
    <t>1979~1985 가톨릭대학교 의학 학사, 1997~1999 가톨릭대학교 정형외과학 석사, 1999~2005 가톨릭대학교 정형외과학 박사</t>
  </si>
  <si>
    <t>2011~2017 서울성모병원 정형외과 임상과장, 2013~2017 서울성모병원 암병원 진료부장</t>
  </si>
  <si>
    <t>근골격종양과 연부조직육종 치료 분야의 전문가이십니다. 아시아태평양근골격종양학회(APMSTS)의 차기 회장으로 선출되실 만큼 해당 분야에서 뛰어난 전문성을 인정받고 계십니다. 특히 뼈 전이암과 RANKL 표적치료에 대한 깊은 전문성을 보여주고 계시며, 연부조직육종의 수술적 치료에도 탁월한 실력을 보유하고 계십니다.</t>
  </si>
  <si>
    <t>수술적 치료와 약물 치료를 복합적으로 활용하시는 것으로 보입니다. 연부조직육종의 경우 수술적 제거 후 방사선 치료를 병행하는 방식을 채택하고 계십니다. 뼈 전이 환자의 경우 엑스지바(데노수맙)와 같은 표적치료제를 활용하시며, 필요한 경우 포스테오주 등 보조적 치료도 병행하고 계십니다. 환자 상태에 따라 맞춤형 치료 계획을 수립하시는 특징이 있습니다.</t>
  </si>
  <si>
    <t>다른 병원에서 치료 방법을 찾지 못한 환자들에게도 적극적인 치료 방안을 제시하시는 것이 특징입니다. 특히 뼈 전이 환자들에 대해 새로운 치료 접근법을 시도하시며, 비급여 약제도 필요한 경우 적극적으로 검토하여 처방하시는 것으로 보입니다. RANKL 표적치료제와 같은 최신 치료법에 대한 깊은 이해를 바탕으로 진료하고 계십니다.</t>
  </si>
  <si>
    <t>환자들은 대체로 높은 만족도를 보이고 있습니다. 특히 다른 병원에서 해결책을 찾지 못한 환자들이 치료 방법을 찾게 되어 만족하는 사례가 많습니다. 정확한 진단과 긍정적인 치료 태도로 환자들에게 심리적 안정감을 주시는 것으로 평가받고 계십니다. 환자들이 자발적으로 다른 환자들에게 추천하는 경우가 많습니다.</t>
  </si>
  <si>
    <t>환자의 상태를 상세히 설명하시고 치료 방향에 대해 명확하게 제시하시는 스타일입니다. 환자의 불안감을 줄이기 위해 긍정적인 소견을 전달하시되, 현실적인 치료 계획을 수립하시는 것이 특징입니다. 환자와 보호자의 의견을 경청하시고, 치료 과정에서 발생할 수 있는 상황들에 대해 상세히 설명해주시는 것으로 보입니다.</t>
  </si>
  <si>
    <t>근골격종양, 연부조직육종, 뼈전이, RANKL 표적치료제, 엑스지바(데노수맙), 방사선치료가 주요 키워드로 언급됩니다. 또한 '명의', '긍정적 소견', '치료효과' 등 치료 결과와 관련된 긍정적 키워드들이 자주 등장합니다. 특히 '다른 병원에서 해결하지 못한 케이스'에 대한 언급이 자주 등장하는 것이 특징적입니다.</t>
  </si>
  <si>
    <t>안재훈</t>
  </si>
  <si>
    <t>족부외과, 족부관절내시경, 발목만성불안정증</t>
  </si>
  <si>
    <t>1984~1988 서울대학교 의학 학사, 1992~1997 서울대학교 정형외과학 의학석사, 1997~1999 서울대학교 정형외과학 의학박사</t>
  </si>
  <si>
    <t>1988~1989 서울대학교병원  인턴, 1989~1993 서울대학교병원 정형외과 레지던트, 1996~1997 서울대학교병원 정형외과 전임의, 1998~1999 서울대학교병원 정형외과 전임의</t>
  </si>
  <si>
    <t>평발 질환을 중점적으로 진료하시는 분야입니다. 특히 후천적 평발과 관련된 후경골건 질환에 대한 전문성을 보이고 계십니다. 발 관절과 무릎 관절의 연관성에 대해서도 깊은 이해를 가지고 계시며, 발 변형으로 인한 2차적 관절염까지 종합적으로 진료하고 계십니다.</t>
  </si>
  <si>
    <t>초기에는 보존적 치료를 우선적으로 시도하시며, 발의 아치를 지지하는 깔창이나 특수 신발 착용을 권장하십니다. 진통소염제를 통한 약물치료를 병행하시며, 생활습관 교정을 중요시하십니다. 체중 조절과 적절한 신발 선택 등 예방적 관리도 치료의 중요한 부분으로 강조하고 계십니다.</t>
  </si>
  <si>
    <t>후천적 평발과 선천적 평발의 차이점을 명확히 구분하여 접근하시는 것이 특징적입니다. 발 질환과 전신 건강의 연관성을 종합적으로 고려하시는 통합적 접근법을 사용하십니다. 예방적 관리와 스트레칭 등 자가관리 방법에 대한 구체적인 지침을 제시하시는 것이 차별화된 점입니다.</t>
  </si>
  <si>
    <t>증상의 원인과 진행 과정에 대해 상세한 설명을 제공하시어 환자들의 이해도를 높이신다는 평가를 받고 계십니다. 생활습관 개선에 대한 실질적인 조언을 제공하시어 실천 가능한 해결책을 제시하신다는 평가가 있습니다. 예방적 관리의 중요성을 강조하시는 점이 환자들에게 도움이 된다는 의견이 있습니다.</t>
  </si>
  <si>
    <t>증상의 원인과 메커니즘에 대해 상세히 설명하시는 교육적 진료 스타일을 보이십니다. 환자의 생활습관과 일상적 활동을 고려한 맞춤형 조언을 제공하십니다. 예방과 관리 방법에 대해 구체적이고 실천 가능한 지침을 제시하시는 것이 특징입니다.</t>
  </si>
  <si>
    <t>후천적 평발, 후경골건, 발 아치, 관절염이 주요 키워드로 언급됩니다. 진통소염제, 보존적 치료, 생활습관 교정이 치료 관련 핵심 용어로 사용되고 있습니다. 예방적 관리, 스트레칭, 체중 조절 등이 관리 측면의 중요 키워드로 강조되고 있습니다.</t>
  </si>
  <si>
    <t>인용</t>
  </si>
  <si>
    <t>무릎관절질환, 무릎 인공관절 클리닉,  무릎 관절 내시경 클리닉</t>
  </si>
  <si>
    <t>2001~2004 가톨릭대학교 대학원 정형외과학 박사, 1994~1996 가톨릭대학교 대학원 정형외과학 석사, 1986~1992 가톨릭대학교 의학과 학사</t>
  </si>
  <si>
    <t>2021~현재 서울성모병원 진료부원장, 2019~2021 서울성모병원 정형외과 임상과장, 2017~2021 서울성모병원 수련교육부장, 2009~2011 의정부성모병원 정형외과 임상과장</t>
  </si>
  <si>
    <t>주로 유방암 진료와 수술을 전문으로 하는 유방외과 전문의들입니다. 특히 삼성병원, 서울아산병원, 서울대병원 등 주요 대형병원의 유방외과 교수진들이 포함되어 있습니다. 전이성 유방암에 대한 치료도 담당하고 있으며, 표준화된 유방암 치료 프로토콜을 따르고 있습니다.</t>
  </si>
  <si>
    <t>우리나라의 유방암 치료는 표준치료법을 따르고 있으며, 의료진들의 실력이 상향 평준화되어 있습니다. 주로 서울의 메이저 병원을 중심으로 치료가 이루어지고 있습니다. 수술적 치료와 함께 항암치료가 병행되며, 혈액종양내과와의 협진을 통해 종합적인 치료가 제공됩니다.</t>
  </si>
  <si>
    <t>환자의 입장을 이해하고 공감하는 능력이 높은 의료진들이 선별되어 있습니다. 따뜻한 위로와 용기를 주는 진료 스타일로 환자들의 신뢰를 받고 있습니다. 특히 '*'로 표시된 의사들은 유방암 환자들로부터 특별히 많은 지지를 받는 것으로 나타났습니다.</t>
  </si>
  <si>
    <t>환자들이 신뢰하고 존경하는 의사들로 평가받고 있습니다. 특히 환자 중심의 진료를 제공하여 편안한 마음으로 진료받을 수 있다는 평가가 많습니다. 치료의 동반자로 인식될 만큼 환자들과의 관계가 긍정적입니다.</t>
  </si>
  <si>
    <t>환자의 입장을 고려하고 공감하는 진료 스타일을 보여줍니다. 치료 과정에서 따뜻한 위로와 용기를 주는 것이 특징입니다. 환자를 단순한 치료 대상이 아닌 동반자로 여기는 태도를 보입니다.</t>
  </si>
  <si>
    <t>환자중심 진료, 신뢰, 공감능력, 표준치료, 상향평준화, 따뜻한 위로가 주요 키워드로 도출됩니다. 특히 '환자의 입장 이해'와 '치료의 동반자'라는 표현이 자주 등장하며, 전반적으로 긍정적인 맥락에서 언급됩니다.</t>
  </si>
  <si>
    <t>김양수</t>
  </si>
  <si>
    <t>어깨 관절질환</t>
  </si>
  <si>
    <t>1987~1993 가톨릭대학교 의학 학사, 1995~1997 가톨릭대학교 정형외과학 석사, 2002~2007 가톨릭대학교 정형외과학 박사</t>
  </si>
  <si>
    <t>2001~2002 강남성모병원 정형외과 임상강사, 1998~2001 국군원주병원 및 상무대 정형외과 군의관, 1994~1998 강남성모병원 정형외과 레지던트</t>
  </si>
  <si>
    <t>회전근개 파열 치료와 수술이 주요 전문 분야입니다. 특히 어깨 관절내시경을 이용한 최소침습 수술에 특화되어 있습니다. 3cm 이상의 대파열 회전근개 치료에 있어 독자적인 수술법을 개발하였으며, 상완이두장건 이전술 등 혁신적인 수술 기법을 도입하였습니다. 또한 동결견(오십견)과 어깨 관절염 치료도 전문적으로 다루고 있습니다.</t>
  </si>
  <si>
    <t>초기에는 보존적 치료를 우선 시도하며, 6개월 정도의 관찰 기간을 두고 수술 여부를 결정하는 방식을 채택하고 있습니다. 50% 이상 파열된 경우에도 즉각적인 수술보다는 환자의 상태를 면밀히 관찰하며 치료 계획을 수립합니다. 관절내시경을 이용한 최소침습 수술을 주로 시행하며, 수술 후 31-37개월간의 장기 추적 관찰을 통해 치료 효과를 검증합니다. 특히 회전근개 대파열의 경우 상완이두장건을 이용한 독창적인 수술법을 적용합니다.</t>
  </si>
  <si>
    <t>기존의 즉각적인 수술 방침과 달리, 6개월간의 보존적 치료 후 수술해도 동일한 효과를 입증한 연구 결과를 보유하고 있습니다. 3cm 이상 대파열에 대해 인공관절 수술을 대체할 수 있는 새로운 최소침습 수술법을 개발하였습니다. 학술적 연구를 통해 치료 효과를 과학적으로 입증하며, 이를 임상에 적극 적용하고 있습니다.</t>
  </si>
  <si>
    <t>수술 후 기능 점수와 통증 점수가 크게 개선되었다는 평가가 많습니다. 특히 보존적 치료와 수술의 적절한 시기 선택에 대해 환자들의 신뢰도가 높습니다. 박근혜 전 대통령의 어깨 수술을 성공적으로 수행한 것으로도 알려져 있습니다. MRI에서 발견되지 않은 추가 손상도 수술 중 발견하여 치료하는 세심한 진료가 장점으로 꼽힙니다.</t>
  </si>
  <si>
    <t>환자의 상태를 면밀히 관찰하고 충분한 시간을 두고 치료 방향을 결정하는 신중한 스타일입니다. 즉각적인 수술보다는 보존적 치료의 가능성을 먼저 검토합니다. 수술이 필요한 경우에도 그 이유와 과정을 상세히 설명하며, 장기적인 관점에서 치료 계획을 수립합니다. 연구 결과를 바탕으로 한 과학적 근거를 중시하는 진료를 실시합니다.</t>
  </si>
  <si>
    <t>회전근개 파열, 최소침습 수술, 관절내시경, 보존적 치료, 상완이두장건 이전술이 주요 키워드입니다. '과학적 근거 기반 치료'와 '장기 추적 관찰'이 특징적으로 언급됩니다. '동결견', '관절염', '힘줄 파열'등 어깨 질환 관련 전문 용어들이 자주 등장하며, '치료 효과 입증'과 '연구 결과'가 강조되고 있습니다.</t>
  </si>
  <si>
    <t>김기원</t>
  </si>
  <si>
    <t>고령환자 척추질환</t>
  </si>
  <si>
    <t>1981~1987 가톨릭대학교 의학 학사, 1993~1997 가톨릭대학교 산업보건학 석사, 1997~2005 가톨릭대학교 정형외과학 박사</t>
  </si>
  <si>
    <t>2018~현재 의과대학 정형외과학교실 주임교수, 전공책임교수, 2015~현재 여의도성모병원 세포치료센터장, 2010~현재 여의도성모병원 정형외과 교수, 2015~2018 여의도성모병원 정형외과 임상과장</t>
  </si>
  <si>
    <t>노인 척추질환을 주요 진료 분야로 하고 있으며, 신경외과 전문의들이 포진해 있습니다. 특히 다발성 경화증과 시신경척수염에 대한 전문성을 보유하고 있으며, 이에 대한 최신 치료법을 연구하고 있습니다. 또한 재활의학과와 협진을 통해 보행기능 및 신체기능 개선에도 중점을 두고 있습니다.</t>
  </si>
  <si>
    <t>다학제적 접근을 통해 신경외과, 재활의학과 등이 협력하여 환자 치료를 진행합니다. 재활 치료를 통한 보행기능 및 신체기능 개선에 중점을 두고 있으며, 통증 치료도 함께 진행합니다. 운동 치료를 통한 재활 프로그램을 적극적으로 활용하고 있습니다.</t>
  </si>
  <si>
    <t>공개 건강강좌를 통해 환자 교육에 적극적이며, 지역사회 주민들을 위한 찾아가는 건강강좌도 진행합니다. 최신 의학 지견을 환자들과 공유하려 노력하며, 무료로 참여할 수 있는 개방적인 교육 시스템을 운영합니다. 질의응답 시간을 통해 환자들과의 직접적인 소통을 강화하고 있습니다.</t>
  </si>
  <si>
    <t>제시된 텍스트에는 직접적인 환자 평가나 피드백이 포함되어 있지 않습니다. 건강강좌 안내와 관련된 정보만 있어 환자들의 구체적인 평가를 분석하기 어렵습니다. 환자들의 직접적인 의견이나 만족도는 확인할 수 없습니다.</t>
  </si>
  <si>
    <t>공개 강좌를 통해 질환에 대한 상세한 설명과 교육을 제공합니다. 환자들과의 질의응답 시간을 마련하여 쌍방향 소통을 중요시합니다. 지역사회 접근성을 높이기 위해 찾아가는 서비스를 제공하며, 무료 강좌를 통해 의료 정보의 접근성을 높이고 있습니다.</t>
  </si>
  <si>
    <t>노인척추질환, 다발성 경화증, 시신경척수염이 주요 키워드로 등장합니다. 재활치료와 통증치료가 중요한 치료 관련 키워드입니다. 건강강좌, 찾아가는 서비스 등 교육과 관련된 키워드가 자주 언급됩니다. 무료 참가, 사전등록 불필요 등 접근성 관련 키워드도 특징적입니다.</t>
  </si>
  <si>
    <t>강진형</t>
  </si>
  <si>
    <t>종양내과</t>
  </si>
  <si>
    <t>폐결절,폐암,정밀의료 항암치료,두경부암,임상시험</t>
  </si>
  <si>
    <t>1978~1984 가톨릭대학교 의학 학사, 1986~1988 가톨릭대학교 내과학 석사, 1991~1995 가톨릭대학교 내과학 박사</t>
  </si>
  <si>
    <t>2011~2015 서울성모병원 임상분과장, 2007~2009 강남성모병원 임상분과장, 2006~2016 강남성모병원 학과장, 1991~1993 강남성모병원 내과 임상강사</t>
  </si>
  <si>
    <t>흉선암과 폐암 등 흉부 종양을 주로 진료하시는 종양내과 전문의이십니다. 특히 4기 비소세포폐암과 같은 진행성 암 환자의 항암치료를 전문적으로 진행하고 계십니다. 임상시험 분야에서도 전문성을 보이시며, 특히 표적치료제와 관련된 임상연구를 다수 진행하고 계십니다. 당뇨 등 기저질환이 있는 환자들의 협진 치료도 체계적으로 진행하고 계십니다.</t>
  </si>
  <si>
    <t>수술이 어려운 진행성 암 환자의 경우 항암치료를 우선적으로 고려하여 치료를 진행하십니다. 환자의 상태와 유전자 검사 결과를 종합적으로 고려하여 최적의 치료법을 선택하시는 것이 특징입니다. 필요한 경우 다른 진료과와의 협진을 적극적으로 활용하여 통합적인 치료를 제공하십니다. 치료 과정에서 정기적인 검사와 모니터링을 통해 치료 효과를 면밀히 관찰하십니다.</t>
  </si>
  <si>
    <t>환자에 대한 진심 어린 태도와 세심한 케어가 가장 큰 특징으로 언급됩니다. 새로운 치료법과 임상시험에 대한 전문성이 높으시며, 특히 표준치료가 어려운 환자들을 위한 대안적 치료법을 적극적으로 모색하십니다. 환자의 전체적인 상태를 고려한 맞춤형 치료 계획을 수립하시는 것이 강점으로 평가됩니다.</t>
  </si>
  <si>
    <t>환자들로부터 진심 어린 태도와 상세한 설명에 대해 높은 평가를 받고 계십니다. 특히 치료 과정에서의 불안감을 덜어주는 믿음직한 태도가 자주 언급됩니다. 환자들은 교수님에 대한 신뢰도가 매우 높으며, 치료 결과에 대해서도 대체로 만족스러운 평가를 보입니다. 다른 환자들에게 추천하고 싶은 의료진으로 자주 언급되고 계십니다.</t>
  </si>
  <si>
    <t>환자의 상태와 치료 과정에 대해 상세하고 이해하기 쉽게 설명해주시는 것이 특징입니다. 당일 진료 시에도 필요한 검사와 치료 계획을 체계적으로 수립하여 안내해주십니다. 환자의 불안과 걱정을 충분히 이해하고 공감하는 진료 스타일을 보이십니다. 특히 초진 환자들의 불안감을 해소시켜주는데 능숙하신 것으로 평가됩니다.</t>
  </si>
  <si>
    <t>신뢰도(환자들의 높은 신뢰를 받고 계심), 전문성(흉부 종양 치료의 전문가로서의 역량), 세심한 케어(환자 개개인에 대한 맞춤형 관리), 임상시험(새로운 치료법 연구와 적용), 협진(다학제적 접근을 통한 통합 치료), 상세한 설명(환자가 이해하기 쉬운 설명 방식)이 주요 키워드로 확인됩니다.</t>
  </si>
  <si>
    <t>이명아</t>
  </si>
  <si>
    <t>[대장암,직장암,간담췌암]</t>
  </si>
  <si>
    <t>2004~2007 가톨릭대학교 의학대학원 내과학 박사, 2020~2023 가톨릭대학교 생명대학원 생명윤리학 석사, 1997~2000 가톨릭대학교 의학대학원 내과학 석사, 1988~1994 가톨릭대학교 의과대학 의학과</t>
  </si>
  <si>
    <t>2007~2008 Research Fellow. Cell &amp; Developmental Biology Weil Medical College, Cornell University, NY, USA</t>
  </si>
  <si>
    <t>서울성모병원 종양내과 소속으로, 주로 췌장암, 간내담관암, 담도암 등의 소화기계 암 치료를 전문으로 하고 계십니다. 항암치료와 임상시험을 주도적으로 진행하시며, 특히 폴피리녹스 항암치료와 같은 최신 치료법을 적용하고 계십니다. 나노입자 항암신약 SNB-101의 임상시험을 주도하시는 등 새로운 치료법 개발에도 참여하고 계십니다.</t>
  </si>
  <si>
    <t>환자의 상태에 따라 입원항암과 가방항암(외래주사) 치료를 선택적으로 적용하고 계십니다. 폴피리녹스 치료의 경우 외래주사실에서 옥살리, 류코보린, 이리노테칸 투약 후 5fu 홈펌프를 연결하는 방식으로 진행하십니다. 환자의 체력과 상태를 고려하여 용량을 조절하시고, 부작용 관리를 위해 산쿠소패치 등 보조적 치료도 병행하십니다.</t>
  </si>
  <si>
    <t>유전자 검사 결과를 바탕으로 맞춤형 치료 방향을 결정하시는 것이 특징입니다. 새로운 임상시험 약물 도입에도 적극적이며, 특히 나노입자 항암제와 같은 혁신적인 치료법 연구에 참여하고 계십니다. 환자의 상태와 선호도에 따라 치료 방식을 유연하게 조정하시는 것이 장점으로 보입니다.</t>
  </si>
  <si>
    <t>치료 방식에 대한 설명이 다소 부족하다는 평가가 있으며, 증상에 대한 구체적인 설명이 부족하다는 의견이 있습니다. 전원 환자들의 경우 새로운 환경 적응에 어려움을 호소하는 경우가 있습니다. 항암치료 중단이나 용량 조절 등 환자의 의견을 존중하여 치료 방침을 결정하시는 점은 긍정적으로 평가됩니다.</t>
  </si>
  <si>
    <t>환자의 상태와 선호도를 고려하여 치료 방침을 결정하시는 편입니다. 증상이나 부작용에 대한 설명은 간단히 하시는 경향이 있으며, '원래 그런 것'이라는 식의 설명이 많다는 의견이 있습니다. 환자와의 상세한 소통보다는 치료 자체에 집중하시는 스타일로 보입니다.</t>
  </si>
  <si>
    <t>폴피리녹스, 가방항암, 입원항암이 주요 치료 관련 키워드로 언급됩니다. 부작용 관리와 관련하여 '메스꺼움', '구토', '식사어려움' 등이 자주 언급됩니다. 임상시험과 관련하여 '나노입자 항암제', 'SNB-101' 등의 새로운 치료법 관련 키워드가 등장합니다.</t>
  </si>
  <si>
    <t>홍숙희</t>
  </si>
  <si>
    <t>[폐암,부인암]</t>
  </si>
  <si>
    <t>1994~2000 가톨릭대학교 의학 학사, 2005~2013 가톨릭대학교 내과학 석사, 박사</t>
  </si>
  <si>
    <t>2014~2018 서울성모병원 부교수, 2009~2013 서울성모병원 내과 전임강사 ,조교수, 2007~2008 의정부성모병원 내과 전강대우,  전임강사</t>
  </si>
  <si>
    <t>폐암과 악성중피종 등 흉부 종양 질환을 주로 진료하시는 종양내과 전문의이십니다. 특히 4기 폐암 환자의 항암치료를 전문적으로 담당하고 계십니다. RET 유전자 변이 등 유전자 검사 결과에 따른 맞춤형 항암치료를 시행하시며, 면역항암제와 표준항암제 병용요법을 적극적으로 활용하고 계십니다.</t>
  </si>
  <si>
    <t>키트루다, 알림타, 네오플라틴 등을 조합한 복합 항암치료를 주로 시행하십니다. 항암 치료 시 케모포트 시술을 기본적으로 권장하시어 환자의 편의성을 고려하신 치료를 진행하십니다. 환자의 상태와 암의 진행 정도에 따라 맞춤형 치료 계획을 수립하시며, 면역치료와 표준항암제를 적절히 조합하여 치료효과를 극대화하고자 하십니다.</t>
  </si>
  <si>
    <t>흉부외과에서 수술이 어려운 환자들의 항암치료를 전문적으로 담당하시는 종양내과 전문의이십니다. 악성중피종 관련 연구진들과 함께 일하시며 전문성을 보유하고 계십니다. 항암치료 시 케모포트 사용을 적극 권장하시어 환자의 고통을 최소화하는데 중점을 두고 계십니다.</t>
  </si>
  <si>
    <t>환자와 보호자들의 질문에 상세히 답변해주시는 점에서 높은 만족도를 보이고 있습니다. 친절하고 꼼꼼한 설명으로 신뢰감을 주신다는 평가가 많습니다. 일부 환자분들은 말씀이 빠르다고 느끼시나, 궁금한 점에 대해 모두 답변해주시는 점은 매우 긍정적으로 평가됩니다. 전반적으로 환자들이 믿고 따르는 의사라는 평가가 주를 이룹니다.</t>
  </si>
  <si>
    <t>환자가 많아 말씀이 다소 빠르신 편이나, 모든 질문에 성실히 답변해주시는 특징이 있으십니다. 보호자들의 궁금증에 대해 자세히 설명해주시며, 신경을 많이 써주신다는 평가가 있습니다. 환자와 보호자의 불안감을 해소하기 위해 상세한 설명을 제공하시는 것이 특징입니다.</t>
  </si>
  <si>
    <t>친절함, 상세한 설명, 전문성이 가장 많이 언급되는 키워드입니다. 케모포트, 항암치료, 면역치료 등 전문적인 치료 관련 용어들이 자주 등장합니다. 신뢰감, 믿음직스러움 등 긍정적인 평가 키워드가 다수 확인됩니다. 특히 환자 응대와 관련된 '친절함'이 가장 빈번하게 언급되는 특징이 있습니다.</t>
  </si>
  <si>
    <t>김인호</t>
  </si>
  <si>
    <t>위암, 식도암, 위장관기질종양, 비뇨기암</t>
  </si>
  <si>
    <t>2000~2006 가톨릭대학교 의학 학사, 2012~2016 가톨릭대학교 내과학 박사</t>
  </si>
  <si>
    <t>2010~2014 가톨릭중앙의료원 내과 전공의, 2014~2016 가톨릭대학교 서울성모병원 종양내과 임상강사, 2016~2018 가톨릭대학교 서울성모병원 종양내과 임상조교수, 2018~현재 가톨릭대학교 서울성모병원 종양내과 조교수</t>
  </si>
  <si>
    <t>주로 전립선암 치료를 전문으로 하시며, 특히 초기 전립선암의 로봇수술과 브라키테라피를 전문적으로 진행하고 계십니다. 뼈전이가 동반된 진행성 전립선암 치료에도 전문성을 보이고 계시며, 비뇨기과 질환 전반에 대한 진료를 제공하고 계십니다. 림프종을 포함한 혈액암 치료에도 전문성을 갖추고 계신 것으로 평가받고 계십니다.</t>
  </si>
  <si>
    <t>초기 전립선암의 경우 로봇수술이나 브라키테라피를 주요 치료법으로 선택하시며, 진행성 암의 경우 호르몬 치료와 방사선 치료를 병행하는 방식을 채택하고 계십니다. PSA 수치를 정기적으로 모니터링하며 치료 효과를 추적관찰하시는 것이 특징입니다. 환자의 상태와 병기에 따라 맞춤형 치료 계획을 수립하시어 진행하고 계십니다.</t>
  </si>
  <si>
    <t>대기 시간이 길더라도 확진 환자에 한해 진료를 진행하시어 전문성과 치료의 질을 유지하고 계십니다. 병원 간 진료기록 공유 시스템을 활용하여 환자의 편의성을 고려하신다는 점이 특징적입니다. 특히 PSA 수치가 매우 높은 진행성 환자의 경우에도 효과적인 치료 성과를 보이고 계십니다.</t>
  </si>
  <si>
    <t>환자들은 특히 친절하고 상세한 설명에 높은 만족도를 보이고 계십니다. 수술 후 요실금 등의 부작용이 적다는 평가가 많이 있으며, 진행성 암 환자의 경우에도 효과적인 치료 결과를 경험했다는 후기가 많습니다. PSA 수치가 급격히 감소하는 등 치료 효과에 대한 긍정적인 평가가 다수 있습니다.</t>
  </si>
  <si>
    <t>확진 환자에 대해서만 예약을 받으시는 등 체계적인 진료 시스템을 운영하고 계십니다. 환자와 보호자에게 상세한 설명을 제공하시며, 치료 과정에서 발생할 수 있는 부작용에 대해서도 명확히 설명하시는 것으로 평가받고 계십니다. 정기적인 추적 관찰을 통해 환자의 상태를 꾸준히 모니터링하시는 것이 특징입니다.</t>
  </si>
  <si>
    <t>로봇수술, 브라키테라피, PSA 수치, 호르몬치료, 친절한 설명이 주요 키워드로 언급되고 있습니다. 전립선암 초기와 진행성 모두에 대한 치료 경험과 성과가 자주 언급되고 있습니다. 특히 '친절함', '상세한 설명', '효과적인 치료'가 긍정적인 맥락에서 반복적으로 등장하고 있습니다.</t>
  </si>
  <si>
    <t>이지은</t>
  </si>
  <si>
    <t>유방암, 육종</t>
  </si>
  <si>
    <t>2001~2007 가톨릭대학교 의학사, 2011~2015 가톨릭대학교 내과학 석박과정졸업, 2012~2012 내과 전문의 취득, 2015~2015 종양내과 분과 전문의 취득</t>
  </si>
  <si>
    <t>2008~2012 가톨릭중앙의료원 내과 레지전트, 2007~2008 가톨릭중앙의료원 내과 인턴</t>
  </si>
  <si>
    <t>폐암, 특히 선암과 비소세포폐암을 전문적으로 진료하시는 것으로 보입니다. 4기 폐암 환자들의 표적치료제 치료를 주로 담당하고 계십니다. 폐암 환자의 임상시험과 신약 치료에도 깊이 관여하고 계시며, 특히 EGFR 돌연변이 관련 치료를 전문적으로 다루고 계십니다.</t>
  </si>
  <si>
    <t>환자의 상태와 유전자 검사 결과에 따라 맞춤형 치료 방법을 결정하시는 것으로 보입니다. 표적치료제(이레사, 타세바 등)를 주요 치료 방법으로 활용하고 계십니다. 약물 내성이 생기기 전까지 1년 정도 표적치료제를 사용하고, 이후 3세대 약물이나 항암주사 등으로 전환하는 체계적인 치료 방식을 따르고 계십니다. 환자의 컨디션을 고려한 단계적 치료 접근법을 선호하시는 것으로 보입니다.</t>
  </si>
  <si>
    <t>환자가 이해하기 쉽게 설명해주시는 것이 가장 큰 특징으로 보입니다. 신약 임상시험 기회를 적극적으로 제공하시는 점이 차별화됩니다. 항상 먼저 인사하시고 친근하게 대해주시는 등 환자와의 관계 형성에 특별히 신경 쓰시는 것으로 보입니다. 최신 치료법과 임상시험을 통한 새로운 치료 기회를 제공하시려 노력하십니다.</t>
  </si>
  <si>
    <t>대기 시간이 길다는 점이 단점으로 지적되나, 진료의 질에 대해서는 대부분의 환자들이 매우 만족하고 계십니다. 특히 설명이 자세하고 이해하기 쉽다는 평가가 많습니다. 환자들이 '은인'이라고 표현할 정도로 신뢰도가 매우 높습니다. 진료를 받기 위해 긴 대기 시간도 기꺼이 감수할 정도로 환자 만족도가 높은 것으로 보입니다.</t>
  </si>
  <si>
    <t>환자가 알아듣기 쉽게 설명해주시는 것이 특징입니다. 항상 먼저 인사하시고 친절하게 대해주시는 등 환자 응대가 매우 우호적입니다. 진료 시 환자의 상태를 꼼꼼히 설명해주시고, 치료 과정에 대해 상세히 안내해주시는 편입니다. 환자와의 소통을 중요시하며 긍정적인 태도로 진료하시는 것으로 보입니다.</t>
  </si>
  <si>
    <t>표적치료제, EGFR 돌연변이, 폐선암, 친절한 설명, 신약 임상시험이 주요 키워드로 언급됩니다. '알아듣기 쉬운 설명'과 '친절함'이 가장 많이 언급되는 긍정적 키워드입니다. '대기시간'은 부정적 키워드로 자주 언급됩니다. '임상시험'과 '새로운 치료법'도 중요한 전문 키워드로 확인됩니다.</t>
  </si>
  <si>
    <t>박세준</t>
  </si>
  <si>
    <t>대장암,직장암,간담췌암,소장암</t>
  </si>
  <si>
    <t>2002~2009 고려대학교 생명과학 학사, 2009~2013 가톨릭대학교 의학 석사, 2016~2023 가톨릭대학교 의학 박사</t>
  </si>
  <si>
    <t>2020~2023 서울성모병원 종양내과 임상진료조교수, 2018~2019 서울성모병원 종양내과 임상강사, 2014~2018 가톨릭 중앙의료원 내과 레지던트 수료</t>
  </si>
  <si>
    <t>담도암과 췌장암 전문의로서 특히 간문부 담관암 치료에 특화되어 있습니다. 비스무스 타입4와 같은 복잡한 담도암 케이스를 주로 다루고 있습니다. 항암치료, 특히 젬시타빈 기반 항암요법과 면역항암제 병용요법에 전문성을 보이고 있습니다. 고령 환자의 맞춤형 치료 전략 수립에도 깊은 전문성을 가지고 있습니다.</t>
  </si>
  <si>
    <t>환자의 연령과 상태를 고려한 맞춤형 항암치료 접근법을 사용합니다. 젬시타빈 단독 또는 병용요법을 기본으로 하며, 필요시 면역항암제를 결합하는 복합치료를 시행합니다. 수술 가능성 평가를 신중히 하며, 선항암치료를 통한 종양 감소 후 수술 여부를 결정하는 단계적 접근법을 선호합니다. 보조치료와의 통합적 접근을 통해 치료 효과를 극대화하려 노력합니다.</t>
  </si>
  <si>
    <t>고령 환자의 특성을 고려한 안전한 치료 방식을 선택합니다. 환자의 경제적 상황까지 고려하여 실비보험 적용 가능한 치료 옵션을 제시합니다. 지역적 접근성을 고려하여 환자의 편의를 최우선으로 생각하는 진료 방식을 보여줍니다. 다학제적 접근을 통해 최적의 치료 방향을 결정합니다.</t>
  </si>
  <si>
    <t>환자들은 교수님의 신중한 치료 접근법에 대해 신뢰를 보입니다. 고령 환자들의 특성을 고려한 맞춤형 치료 제안에 대해 긍정적 평가를 합니다. 일부 환자들은 더 상세한 설명이나 적극적인 치료 옵션 제시를 원하는 의견도 있습니다. 전반적으로 안전을 우선시하는 진료 스타일에 대한 신뢰도가 높습니다.</t>
  </si>
  <si>
    <t>환자의 전체적인 상황을 고려한 종합적 진료 접근법을 보여줍니다. 진료 시 영상자료와 검사결과를 꼼꼼히 검토하여 진단합니다. 환자의 거주지와 경제적 상황 등 현실적 여건을 고려한 치료계획을 수립합니다. 보수적이고 안전한 치료 방식을 선호하는 경향이 있습니다.</t>
  </si>
  <si>
    <t>젬시타빈 기반 항암치료, 담도암, 췌장암, 면역항암제, 고령환자 맞춤치료가 주요 키워드로 도출됩니다. 비스무스 분류와 수술가능성 평가가 중요한 진단 키워드로 언급됩니다. 보조치료와 통합치료 접근이 치료 방식의 핵심 키워드로 나타납니다. 환자 맞춤형 치료와 안전성이 진료 철학의 핵심을 이룹니다.</t>
  </si>
  <si>
    <t>신갑수</t>
  </si>
  <si>
    <t>유방암,위암</t>
  </si>
  <si>
    <t>2009~2013 가톨릭대학교 의학석사, 2002~2006 중앙대학교 약학 학사</t>
  </si>
  <si>
    <t>2020~2023 서울성모병원 종양내과 임상진료조교수, 2018~2019 서울성모병원 종양내과 임상강사, 2014~2018 가톨릭 중앙 의료원 내과 레지던트</t>
  </si>
  <si>
    <t>서울성모병원의 전문분야는 주로 유방암 치료에 초점이 맞춰져 있습니다. 특히 삼중음성 유방암과 호르몬 양성 유방암 치료에 특화되어 있으며, 선항암 치료와 수술을 병행하는 통합적 치료를 제공합니다. 혈액종양내과와 유방외과의 협진 시스템이 잘 갖춰져 있어 복합적인 암 치료가 가능한 것이 특징입니다.</t>
  </si>
  <si>
    <t>키트루다/파클리탁셀/AC 등의 항암치료를 체계적으로 진행하며, 특히 선항암 치료에 중점을 두고 있습니다. 3주 간격으로 24주 동안의 치료 과정을 기본으로 하며, 환자 상태에 따라 맞춤형 치료를 제공합니다. 수술 전후 검사가 신속하게 진행되며, 타과와의 협진을 통한 종합적인 치료 계획을 수립합니다.</t>
  </si>
  <si>
    <t>빅5 병원 중 하나로서 당일 입원이 가능한 시스템을 갖추고 있습니다. 신약 테스트와 임상실험의 기회가 다양하며, 혈액종양내과와 유방외과의 긴밀한 협진 체계를 운영합니다. 특히 부작용에 대한 사전/사후 케어가 세심하며, 응급상황 시 타과와의 신속한 협진이 가능합니다.</t>
  </si>
  <si>
    <t>환자들의 전반적인 만족도가 매우 높으며, 특히 의료진의 친절도에 대한 긍정적 평가가 두드러집니다. 외래, 검사실, 입원병동의 모든 의료진들이 친절하고 상세한 설명을 제공한다는 평가가 많습니다. 혈관이 약한 환자를 위해 베테랑 간호사를 따로 배정하는 등 세심한 배려가 높이 평가됩니다.</t>
  </si>
  <si>
    <t>환자의 의견을 경청하고 충분히 수렴하는 진료 스타일을 보입니다. 부작용이나 치료 과정에 대해 상세한 설명을 제공하며, 환자의 상태를 꼼꼼히 확인합니다. 바쁜 진료 일정 중에도 환자와의 소통을 중요시하며, 검사 결과나 치료 계획에 대해 자세히 설명합니다.</t>
  </si>
  <si>
    <t>빅5 병원, 친절한 의료진, 협진 시스템이 주요 키워드로 언급됩니다. '신속한 진료'와 '세심한 케어'가 긍정적 맥락에서 자주 등장하며, '당일입원 가능'과 '체계적인 치료 시스템'이 장점으로 강조됩니다. 특히 '환자 배려'와 '부작용 관리'가 중요한 키워드로 부각됩니다.</t>
  </si>
  <si>
    <t>김주리</t>
  </si>
  <si>
    <t>두경부암, 악성흑색종, 폐암, 갑상선암, 원발불명암</t>
  </si>
  <si>
    <t>2006~2010 서울대학교 생명과학 학사, 2010~2014 가톨릭대학교 의학 석사</t>
  </si>
  <si>
    <t>2014~2015 가톨릭중앙의료원 인턴, 2015~2019 가톨릭중앙의료원 내과 레지던트, 2019~2022 서울성모병원 종양내과 임상강사</t>
  </si>
  <si>
    <t>악성중피종, 유방암 등 종양 분야를 전문적으로 진료하고 계십니다. 특히 서울성모병원의 종양내과 전담팀에서 핵심적인 역할을 하고 계십니다. 방사선 치료와 항암치료를 포함한 복합적인 암 치료를 진행하고 계시며, 특히 희귀암 분야에서도 전문성을 보여주고 계십니다.</t>
  </si>
  <si>
    <t>수술 가능성을 우선적으로 검토하시고, 상황에 따라 옵디보+여보이 등의 항암치료를 진행하십니다. 환자의 상태에 따라 표준 항암치료(시스플라틴, 알림타)를 실시하시며, MRI 등 정밀 검사를 통해 치료 방향을 결정하십니다. 치료 과정에서 다학제적 접근을 통해 종양내과, 외과 등 여러 분야 의료진과 협진을 하십니다.</t>
  </si>
  <si>
    <t>서울성모병원의 전담팀 시스템을 통해 체계적인 치료를 제공하십니다. 검사에서 결과 확인, 치료 방향 결정까지 신속하게 진행되는 것이 특징입니다. 희귀암 환자들에 대한 풍부한 임상 경험을 보유하고 계시며, 환자 맞춤형 치료 계획을 수립하십니다.</t>
  </si>
  <si>
    <t>환자들로부터 따뜻하고 친절한 진료 태도에 대해 높은 평가를 받고 계십니다. 특히 상세한 설명과 이해하기 쉬운 설명 방식이 자주 언급됩니다. 희망적인 메시지를 전달하면서도 현실적인 치료 계획을 제시하는 점이 긍정적으로 평가됩니다. 멀리서도 찾아오시는 환자들이 많을 정도로 신뢰도가 높습니다.</t>
  </si>
  <si>
    <t>환자가 이해할 수 있도록 천천히 상세하게 설명해주시는 스타일입니다. 진료 시 환자에게 안정감을 주는 차분한 태도를 보여주십니다. 검사부터 치료까지 신속하고 체계적으로 진행하시며, 환자의 상태에 따라 여러 치료 옵션을 제시하십니다.</t>
  </si>
  <si>
    <t>악성중피종, 종양내과, 항암치료, 전담팀, 협진, 신속한 검사와 치료가 주요 키워드로 나타납니다. '따뜻함', '안정감', '체계적' 등의 긍정적 평가 키워드가 자주 언급됩니다. '희망', '신뢰', '전문성' 등이 환자들의 평가에서 반복적으로 등장하는 핵심 키워드입니다.</t>
  </si>
  <si>
    <t>김은영</t>
  </si>
  <si>
    <t>중환자외상외과</t>
  </si>
  <si>
    <t>중환자의학,외상</t>
  </si>
  <si>
    <t>2002~2008 가톨릭대학교 의학 학사, 2011~2016 가톨릭대학교 외과학 석박수료</t>
  </si>
  <si>
    <t>2009~2013 가톨릭중앙의료원 외과 레지던트 수료, 2013~2016 가톨릭대학교 서울성모병원 간담췌외과 임상강사, 2015~2016 가톨릭대학교 서울성모병원 중환자의학 세부전문의 과정 수료, 2017~2020 가톨릭대학교 서울성모병원 중환자외상외과 임상조교수</t>
  </si>
  <si>
    <t>직업환경의학과</t>
  </si>
  <si>
    <t>김형렬</t>
  </si>
  <si>
    <t>직업병 일반,근골격계질환,직업성 정신질환,직업성암</t>
  </si>
  <si>
    <t>1991~1997 연세대학교 의학 학사, 2001~2003 연세대학교 보건학 석사, 2003~2006 연세대학교 보건학 박사</t>
  </si>
  <si>
    <t>2001~2005 연세대의과대학  조교, 2000~2001 분당차병원  인턴</t>
  </si>
  <si>
    <t>명준표</t>
  </si>
  <si>
    <t>진폐증,직업성폐질환,대기오염환경성호흡기질환 [특발성 폐섬유화증(IPF),폐암]</t>
  </si>
  <si>
    <t>1998~2004 부산대학교 의학학사, 2005~2008 가톨릭대학교 보건대학원 보건학석사, 2011~2014 가톨릭대학교 대학원 의학박사</t>
  </si>
  <si>
    <t>2021~현재 서울성모병원 직업환경의학과 교수, 2019~2020 Clinical lecturer, University College London, UK, 2017~2020 서울성모병원 직업환경의학과 부교수, 2014~2017 서울성모병원 직업환경의학과 조교수</t>
  </si>
  <si>
    <t>서울성모병원 직업환경의학과 김형렬, 명준표 교수팀은 근로자들의 건강, 특히 흡연과 관련된 연구를 수행하고 있습니다. 국민건강영양조사 데이터를 활용한 대규모 연구를 진행하여 근무 형태와 금연 성공률의 상관관계를 분석하였습니다. 또한 비흡연 여성의 폐암 발생 위험 요인 분석 등 직업환경과 건강 간의 관계를 전문적으로 연구하고 있습니다.</t>
  </si>
  <si>
    <t>근로자들의 생활습관과 근무환경을 종합적으로 분석하여 건강 위험요인을 파악하는 접근법을 사용하고 있습니다. 특히 야간근무자들의 금연 실패 원인을 사회적 관계 단절, 수면 부족 등 다각도로 분석하여 치료 방향을 제시합니다. 환자의 직업적 특성을 고려한 맞춤형 건강관리 방안을 제시하고 있습니다.</t>
  </si>
  <si>
    <t>대규모 건강검진 데이터를 활용한 과학적 분석을 통해 근거 중심의 연구 결과를 도출합니다. 직업환경의학 분야에서 야간근무자의 건강 문제에 대한 특별한 관심을 가지고 연구를 진행합니다. 일반적인 건강 문제를 넘어 직업환경적 요인과의 연관성을 밝히는데 주력하고 있습니다.</t>
  </si>
  <si>
    <t>구체적인 환자 평가 내용은 제시된 텍스트에서 직접적으로 확인되지 않습니다. 다만 연구 결과를 통해 야간근무자들의 금연 성공률이 매우 낮은 것으로 나타났습니다. 환자들의 직접적인 피드백이나 만족도 관련 정보는 확인할 수 없습니다.</t>
  </si>
  <si>
    <t>과학적 데이터를 기반으로 한 체계적인 분석과 연구 결과를 통해 진료를 수행합니다. 직업환경적 요인을 고려한 종합적인 건강 관리 방안을 제시합니다. 환자의 생활환경과 근무조건을 고려한 맞춤형 진료 방식을 채택하고 있습니다.</t>
  </si>
  <si>
    <t>야간근무, 금연실패, 직업환경의학이 주요 키워드로 확인됩니다. 특히 야간근무자의 금연 실패율이 90.4%에 달한다는 연구 결과가 핵심입니다. 수면부족, 사회적 관계 단절, 생체리듬 교란 등이 중요한 연관 키워드로 나타났습니다. 비흡연 여성의 폐암 발생 위험 요인 분석도 주요 연구 주제입니다.</t>
  </si>
  <si>
    <t>피부과</t>
  </si>
  <si>
    <t>김영호</t>
  </si>
  <si>
    <t>피부암(피부외과),켈로이드,흉터(레이저),모발,조갑</t>
  </si>
  <si>
    <t>2005~2011 가톨릭대학교 의학 학사, 2016~2021 가톨릭대학교 피부과학 박사</t>
  </si>
  <si>
    <t>2024~현재 서울성모병원 피부과 조교수, 2022~2024 서울성모병원 피부과 임상진료조교수, 2020~2022 서울성모병원 피부과 임상강사, 2015~2019 가톨릭중앙의료원 피부과 레지던트</t>
  </si>
  <si>
    <t>흑색종(피부암) 치료가 주요 전문 분야로 확인됩니다. 크론병과 같은 자가면역 질환 치료도 담당하고 있습니다. 소화기관 전반에 걸친 염증성 질환에 대한 진료를 수행하고 있으며, 특히 장 질환 관련 합병증 치료에 전문성을 보이고 있습니다. EBS 명의 출연 등을 통해 흑색종 관련 전문성을 인정받은 것으로 보입니다.</t>
  </si>
  <si>
    <t>조직검사를 통한 정확한 진단을 우선으로 하는 것으로 보입니다. 암 치료의 경우 확진 후 전문적인 치료 계획을 수립하는 방식을 취하고 있습니다. 크론병의 경우 생물학적 제제를 활용한 치료법을 적용하며, 장기적인 관리와 추적 관찰을 중요시하는 것으로 나타났습니다. 환자의 상태에 따라 약물치료와 수술적 치료를 선택적으로 적용하고 있습니다.</t>
  </si>
  <si>
    <t>대형 병원의 시스템을 활용한 체계적인 진료가 특징입니다. 혈액검사 결과 등 이전 진료 기록을 적극 활용하여 진단의 정확도를 높이고 있습니다. 특히 흑색종 분야에서는 전문성을 인정받아 방송 출연 등의 이력이 있으며, 희귀난치성 질환 치료에도 전문성을 보이고 있습니다.</t>
  </si>
  <si>
    <t>예약이 쉽지 않을 정도로 전문성을 인정받고 있는 것으로 보입니다. 특히 흑색종 환자들 사이에서 평판이 좋은 것으로 확인됩니다. 환자들은 주로 카페나 온라인 커뮤니티를 통해 정보를 공유하며 서로 추천하는 경향을 보입니다. 진료 예약까지의 대기 시간이 긴 점은 아쉬운 점으로 언급되고 있습니다.</t>
  </si>
  <si>
    <t>정확한 진단을 위해 조직검사 등 기본적인 검사를 중요시하는 스타일입니다. 환자의 과거 진료 기록을 꼼꼼히 검토하여 진단에 활용하는 것으로 보입니다. 대형 병원의 시스템을 활용한 체계적인 진료 프로세스를 따르고 있습니다.</t>
  </si>
  <si>
    <t>흑색종, 크론병, 조직검사, 전문성, 명의, 대기시간이 주요 키워드로 확인됩니다. 특히 '전문성'과 '정확한 진단'이 긍정적인 맥락에서 자주 언급되고 있습니다. '예약 대기시간'은 부정적 맥락에서 언급되는 주요 키워드입니다. 환자들 사이에서 '추천'이라는 키워드가 자주 등장하는 것이 특징적입니다.</t>
  </si>
  <si>
    <t>김성훈</t>
  </si>
  <si>
    <t>핵의학과</t>
  </si>
  <si>
    <t>종양 핵의학,갑상선암 동위원소 치료 및 신장 핵의학</t>
  </si>
  <si>
    <t>1974~1980 가톨릭대학교 의학 학사, 1985~1989 가톨릭대학교 방사선과학 석사, 1989~1992 가톨릭대학교 방사선과학 박사</t>
  </si>
  <si>
    <t>2012~2013 서울성모병원 핵의학과 임상과장, 2010~2013 의과대학 핵의학과 주임교수, 2009~2009 강남성모병원 수련교육실장, 2008~2011 강남성모병원 수련교육부학장</t>
  </si>
  <si>
    <t>세브란스병원에서 부인암, 특히 난소암 분야를 전문적으로 진료하고 계십니다. 진단적 복강경 수술과 함께 난소암의 진행 단계별 맞춤 치료를 제공하고 계십니다. 특히 3-4기 난소암 환자의 선항암 치료와 수술을 병행하는 복합 치료에 전문성을 보이고 계십니다.</t>
  </si>
  <si>
    <t>진단적 복강경을 통한 정확한 병기 판정을 우선 진행하시고, 환자 상태에 따라 선항암 치료와 수술을 결정하는 방식을 취하고 계십니다. 카보플라틴과 탁솔 등을 활용한 항암치료를 기본으로 하며, 3회 항암 후 주 수술을 진행하고 나머지 3회 항암을 완료하는 체계적인 치료 프로토콜을 운영하고 계십니다. 부작용 관리를 위해 첫 항암은 입원 치료를 권장하시는 경향을 보이고 계십니다.</t>
  </si>
  <si>
    <t>환자의 상태에 따라 선항암과 수술의 순서를 유연하게 결정하시는 맞춤형 접근을 하고 계십니다. 다발성 전이가 있는 환자의 경우 다학제 진료를 통해 최적의 치료 방법을 결정하시는 것이 특징입니다. 진료 시 따뜻한 태도로 환자를 안심시키면서도 전문적인 치료 계획을 제시하는 균형 잡힌 진료 스타일을 보여주고 계십니다.</t>
  </si>
  <si>
    <t>환자들은 특히 교수님의 따뜻한 인상과 위로가 되는 말씀에 대해 긍정적으로 평가하고 있습니다. 실력과 평판 모두 좋다는 평가가 많으며, 특히 고난도 수술에서도 좋은 결과를 보여준다는 의견이 있습니다. 다만 일부 환자들은 바쁘신 탓에 자세한 설명이 부족할 수 있다는 점을 언급하고 있습니다.</t>
  </si>
  <si>
    <t>환자에게 웃으면서 친절하게 대하시며, 궁금한 점을 물어보면 상세히 답변해주시는 스타일이십니다. 치료 과정에서 발생할 수 있는 부작용이나 주의사항에 대해 미리 설명해주시는 편이십니다. 바쁜 진료 일정으로 인해 환자가 적극적으로 질문하지 않으면 추가 설명이 부족할 수 있다는 특징이 있습니다.</t>
  </si>
  <si>
    <t>난소암, 선항암, 복강경 수술, 다학제 진료가 주요 의료 관련 키워드로 등장합니다. '따뜻한 인상', '잘 웃으시는', '친절함' 등 긍정적인 성품 관련 키워드가 자주 언급됩니다. '실력있는', '평판 좋은' 등 전문성 관련 키워드도 빈번하게 나타납니다. 일부 '바쁘신', '설명 부족' 등의 제한적 키워드도 발견됩니다.</t>
  </si>
  <si>
    <t>호흡기내과</t>
  </si>
  <si>
    <t>김승준</t>
  </si>
  <si>
    <t>[폐암]</t>
  </si>
  <si>
    <t>1991~1992 강남성모병원  인턴, 1992~1996 강남성모병원 내과 레지던트, 1999~2000 강남성모병원 내과 임상강사, 2000~2001 대전성모병원 내과 임상강사</t>
  </si>
  <si>
    <t>호흡기내과 전문의로서 폐암 치료를 주로 담당하고 계십니다. 특히 폐암 4기 환자들의 항암치료와 표적치료를 전문적으로 진행하고 계시며, 폐결절 추적 관찰 등 초기 폐암 진단에서부터 말기 암 환자 관리까지 폭넓은 진료를 하고 계십니다. 또한 흉수 관리와 같은 폐암 합병증 치료에도 전문성을 보이고 계십니다.</t>
  </si>
  <si>
    <t>환자의 상태와 단계에 따라 맞춤형 치료 방식을 선택하시는 것으로 보입니다. 수술이 어려운 4기 환자의 경우 표적치료나 항암치료를 주로 진행하시며, 초기 환자의 경우 정기적인 추적 관찰을 통해 관리하고 계십니다. 특히 환자의 선택권을 존중하시며, 치료 방법 결정 시 환자와 보호자의 의견을 충분히 반영하시는 것이 특징입니다. 치료 과정에서 환자의 고통을 최소화하는 방향으로 접근하시는 것으로 보입니다.</t>
  </si>
  <si>
    <t>진료 시 충분한 상담 시간을 할애하여 환자와 보호자에게 상세한 설명을 해주시는 것이 가장 큰 특징입니다. 환자의 불편사항을 적극적으로 수용하고 해결하려 노력하시며, 지방 환자의 경우 입원 검사도 고려해주시는 등 환자 편의를 많이 생각하십니다. 6년 이상의 장기 생존 환자 사례가 있을 정도로 치료 성과도 우수한 것으로 보입니다.</t>
  </si>
  <si>
    <t>대부분의 환자들이 차분하고 친절한 진료 스타일에 높은 만족도를 보이고 있습니다. 특히 설명이 상세하고 이해하기 쉽게 해주신다는 평가가 많습니다. 예약이 어려울 정도로 인기가 많으며, 진료 대기 시간이 길다는 점이 단점으로 언급되지만, 그만큼 한 환자당 충분한 진료 시간을 할애하기 때문이라는 이해도 있습니다. 장기 치료 환자들의 신뢰도가 매우 높은 편입니다.</t>
  </si>
  <si>
    <t>차분하고 조용한 말투로 진료하시는 것이 특징이며, 목소리가 작은 편이라고 합니다. 환자의 질문에 성실하게 답변해주시고, 궁금한 점을 빠짐없이 설명해주십니다. 진료 시간이 길어질 수 있지만, 그만큼 꼼꼼하게 진료하시는 것으로 평가받고 있습니다. 환자와 보호자의 마음을 잘 헤아려주시고 정서적 안정감을 주는 진료 스타일을 보여주십니다.</t>
  </si>
  <si>
    <t>차분함, 친절함, 상세한 설명이 가장 많이 언급되는 키워드입니다. 실력과 신뢰성도 자주 등장하는 긍정적 키워드입니다. 폐암 전문의, 표적치료, 항암치료 등 전문성 관련 키워드가 자주 등장합니다. 환자 중심, 꼼꼼함, 신중함 등도 특징적인 키워드로 나타납니다. 예약의 어려움과 긴 대기시간이 부정적 키워드로 언급되지만, 이는 높은 인기도를 반증하는 것으로 해석됩니다.</t>
  </si>
  <si>
    <t>조형준</t>
  </si>
  <si>
    <t>폐암, 악성의심 폐결절</t>
  </si>
  <si>
    <t>2006~2012 계명대학교 의학 학사</t>
  </si>
  <si>
    <t>2020~현재 서울성모병원 호흡기내과 임상강사, 2017~2020 제 5공중기동비행단 항공의무실장(비행군의관), 2013~2017 가톨릭중앙의료원 내과 전공의, 2012~2013 가톨릭중앙의료원 인턴</t>
  </si>
  <si>
    <t>호흡기 내과와 흉부외과 분야의 전문의로서, 특히 폐결절과 폐암 치료를 전문으로 하고 계십니다. 폐암센터장으로서 폐암 관련 진단과 치료에 높은 전문성을 보유하고 계시며, 대동맥 근처의 복잡한 병변에 대한 진단과 치료도 담당하고 계십니다. 특히 흉강경 수술과 같은 최신 수술 기법에도 능통하신 것으로 나타납니다.</t>
  </si>
  <si>
    <t>폐결절의 경우 크기와 위치에 따라 1-2년 주기의 추적관찰을 기본으로 하고 계십니다. 정밀 진단을 위해 저선량 CT, 폐기능검사, X-ray 등 다양한 검사법을 체계적으로 활용하시며, 다학제 접근 방식을 통해 여러 분야 전문의들과 협진하여 최적의 치료 방법을 결정하고 계십니다. 암 진단 시에는 수술 가능 여부를 판단하여 수술 또는 종양내과 치료로 연계하는 체계적인 치료 과정을 따르고 계십니다.</t>
  </si>
  <si>
    <t>환자의 상태와 불안감을 고려한 세심한 설명과 접근 방식이 특징적입니다. 대형병원의 체계적인 진료 시스템과 개인적인 친절함을 동시에 보여주시는 점이 자주 언급됩니다. 특히 다학제 진료를 통한 통합적 접근과 정확한 진단을 위한 단계별 검사 진행이 차별화된 특징으로 나타납니다.</t>
  </si>
  <si>
    <t>환자들로부터 친절하고 꼼꼼한 진료 스타일에 대해 매우 긍정적인 평가를 받고 계십니다. 특히 수술 후 후유증 없이 회복한 사례들이 여러 차례 언급되었습니다. 환자들의 불안감을 덜어주는 상세한 설명과 따뜻한 진료 태도에 대한 만족도가 매우 높게 나타납니다. 재방문율이 높고 다른 환자들에게 적극 추천하는 사례가 많습니다.</t>
  </si>
  <si>
    <t>환자의 불안감을 고려한 차분하고 상세한 설명이 특징적입니다. 검사 결과와 치료 과정에 대해 이해하기 쉽게 설명해주시는 점이 자주 언급됩니다. 정확한 진단을 위해 다양한 검사를 단계적으로 진행하며, 환자의 상황과 우려사항을 경청하고 공감하는 진료 스타일을 보여주십니다.</t>
  </si>
  <si>
    <t>폐결절, 폐암, 추적관찰이 가장 빈번하게 언급되는 핵심 키워드입니다. 친절함, 꼼꼼함, 신뢰감과 같은 긍정적인 평가 키워드가 두드러지게 나타납니다. 다학제 진료, 흉강경 수술, CT 검사 등 전문적 의료 용어들도 자주 등장하며, 특히 치료 과정의 체계성과 전문성을 나타내는 용어들이 강조됩니다.</t>
  </si>
  <si>
    <t>여의도 성모병원</t>
  </si>
  <si>
    <t>백광열</t>
  </si>
  <si>
    <t>[간담췌외과] 췌장암,간암,담도암,간이식</t>
  </si>
  <si>
    <t>1992~1997 순천향대학교 의학 학사, 2006~2007 성균관대학교 의학 석사, 2010~2013 성균관대학교 외과학 의학박사</t>
  </si>
  <si>
    <t>2020~현재 의과대학 외과학교실 간담췌외과학과장, 2021~현재 여의도성모병원 외과 교수, 2017~2020 여의도성모병원 외과 부교수, 2013~2016 여의도성모병원 외과 조교수</t>
  </si>
  <si>
    <t>강원경</t>
  </si>
  <si>
    <t>[대장항문외과] 대장암,항문질환,탈장,복강경 및 로봇수술</t>
  </si>
  <si>
    <t>2021~2025 여의도성모병원 의무원장, 2021~2024 근로복지공단 산재보상보험 심사위원, 2020~2024 의과대학 외과학교실 대장항문외과 학과장, 2016~2021 여의도성모병원 외과 임상과장</t>
  </si>
  <si>
    <t>구가윤</t>
  </si>
  <si>
    <t>[대장항문외과] 대장암,직장암,복강경/로봇수술,탈장,항문질환(치핵,치루,변실금 등)</t>
  </si>
  <si>
    <t>오수영</t>
  </si>
  <si>
    <t>[대장항문외과] 로봇/복강경 수술, 대장암, 직장암, 항문질환, 탈장, 변실금, 분만손상</t>
  </si>
  <si>
    <t>2022~현재 울산대학교 의학 박사수료, 2019~2021 울산대학교 의학 석사, 2009~2015 단국대학교 의과대학 학사</t>
  </si>
  <si>
    <t>2024~현재 여의도 성모병원 외과 임상진료조교수, 2022~2024 서울아산병원 대장항문외과 임상강사, 2018~2022 서울아산병원 외과 전공의</t>
  </si>
  <si>
    <t>김태정</t>
  </si>
  <si>
    <t>폐암,림프종,분자병리,바이오마커</t>
  </si>
  <si>
    <t>1997~2003 가톨릭대학교 의학 학사, 2005~2009 가톨릭대학교 병리학 석.박사</t>
  </si>
  <si>
    <t>2019~현재 여의도성모병원 인체유래물은행 은행장, 2022~현재 여의도성모병원 병리과 교수</t>
  </si>
  <si>
    <t>송민종</t>
  </si>
  <si>
    <t>부인암(자궁암, 난소암), 자궁근종, 자궁선근증, 자궁내막증, 난소낭종, 로봇수술, 단일공복강경수술, 하지림프부종수술, 자궁이식상담</t>
  </si>
  <si>
    <t>2002~2004 가톨릭대학교 산부인과학 석사, 2004~2011 가톨릭대학교 산부인과학 박사</t>
  </si>
  <si>
    <t>2021~현재 여의도성모병원 산부인과 교수, 2020~2021 여의도성모병원 산부인과 부교수, 2016~2019 대전성모병원 산부인과 부교수, 2012~2016 대전성모병원 산부인과 조교수</t>
  </si>
  <si>
    <t>여의도성모병원 송민종 교수는 부인암 분야, 특히 난소암 치료를 전문으로 하고 있습니다. 자궁내막양 난소암과 같은 구체적인 난소암 치료에서 전문성을 보이고 있습니다. 수술적 치료와 항암치료를 포함한 복합적인 난소암 치료를 진행하고 있습니다.</t>
  </si>
  <si>
    <t>수술과 항암치료를 병행하는 표준치료 방식을 채택하고 있습니다. 주어진 사례에서는 2023년 8-9월 수술 후 카보탁셀 항암치료 4회를 시행하는 등 체계적인 치료 프로토콜을 따르고 있습니다. 브라카/HRD 유전자 검사 등 정밀 진단을 통해 맞춤형 치료 계획을 수립하는 것으로 보입니다.</t>
  </si>
  <si>
    <t>유전자 검사를 통한 정밀 진단을 실시하여 개인화된 치료 접근을 하고 있습니다. 수술 후 빠른 시일 내에 항암치료를 시작하는 적극적인 치료 방식을 보여줍니다. 1기 난소암 환자에 대해서도 체계적인 치료 프로토콜을 적용하고 있습니다.</t>
  </si>
  <si>
    <t>환자들 간의 소통과 지지가 활발하게 이루어지고 있음이 확인됩니다. 치료 과정에서의 어려움을 공유하고 서로 격려하는 문화가 형성되어 있습니다. 30대 초반 젊은 환자의 사례에서도 표준 치료를 성공적으로 완료했다는 점이 긍정적으로 평가됩니다.</t>
  </si>
  <si>
    <t>정확한 진단을 위해 유전자 검사 등 다양한 검사를 실시하는 체계적인 접근을 보여줍니다. 표준화된 치료 프로토콜을 따르면서도 환자 개인의 상태에 맞춘 치료를 제공합니다. 수술부터 항암치료까지 연속적이고 체계적인 치료 과정을 관리합니다.</t>
  </si>
  <si>
    <t>난소암, 자궁내막양 난소암, 브라카/HRD 유전자 검사, 카보탁셀 항암치료가 주요 의학적 키워드로 등장합니다. '화이팅', '함께', '힘내기'와 같은 긍정적인 지지 관련 키워드가 자주 등장합니다. '치병생활', '회복', '표준항암' 등 치료 과정과 관련된 전문 용어들이 빈번하게 사용됩니다.</t>
  </si>
  <si>
    <t>정대영</t>
  </si>
  <si>
    <t>위 말트(MALT) 림프종,내시경 수술,위-식도 질환,위암과 대장암,크론병과 대장염</t>
  </si>
  <si>
    <t>1990~1996 가톨릭대학교 의학 학사, 2001~2003 가톨릭대학교 내과학 석사, 2007~2010 가톨릭대학교 내과학 박사</t>
  </si>
  <si>
    <t>2019~현재 여의도성모병원 소화기내과 임상분과장, 2015~현재 여의도성모병원 소화기내과 교수, 2015~현재 여의도성모병원 원의, 2017~2019 여의도성모병원 수련교육부장</t>
  </si>
  <si>
    <t>가톨릭대학교 서울성모병원과 여의도성모병원은 종합병원으로서 다양한 진료과를 운영하고 있습니다. 응급의학과와 소화기내과가 주요 전문 분야로 언급되어 있습니다. 특히 80년의 역사를 통해 한국 현대의학의 발전과 함께해온 의료기관으로서의 전문성을 보유하고 있습니다. 양 병원은 통합 운영을 통해 더욱 전문화된 의료서비스를 제공하고자 하는 방향성을 보여주고 있습니다.</t>
  </si>
  <si>
    <t>원호스피탈 통합체제를 통해 체계적이고 통합적인 진료 시스템을 구축하고 있습니다. 가톨릭 의료기관으로서의 정체성을 바탕으로 한 전인적 치료 방식을 추구하고 있습니다. 자선병원 운영을 통해 의료 복지적 측면도 함께 고려하는 치료 철학을 보여주고 있습니다. 세계 수준의 의료서비스 제공을 목표로 하는 치료 방식을 지향하고 있습니다.</t>
  </si>
  <si>
    <t>80년의 역사를 통해 축적된 의료 노하우와 전통을 보유하고 있습니다. 가톨릭 의료기관으로서의 특별한 정체성과 '참 의술'이라는 차별화된 의료 철학을 가지고 있습니다. 요셉의원과 같은 자선병원 운영을 통해 사회적 책임을 실천하는 의료기관의 모범을 보여주고 있습니다. 원호스피탈 통합체제를 통해 효율적이고 전문적인 의료서비스를 제공하고 있습니다.</t>
  </si>
  <si>
    <t>주어진 텍스트에서는 직접적인 환자 평가나 피드백이 언급되어 있지 않습니다. 다만 80년간 한국의료를 선도해온 기관으로서의 신뢰성을 확인할 수 있습니다. '희망의 등불'이 되겠다는 병원의 비전을 통해 환자 중심의 의료서비스를 지향하고 있음을 알 수 있습니다.</t>
  </si>
  <si>
    <t>가톨릭 의료기관으로서의 정체성을 바탕으로 한 인간 중심의 진료 스타일을 추구합니다. '참 의술'이라는 슬로건에서 알 수 있듯이 환자를 위한 진정성 있는 진료를 중요시합니다. 세계 수준의 의료서비스 제공을 목표로 하는 전문적인 진료 스타일을 지향합니다. 통합 의료시스템을 통한 체계적인 진료 프로세스를 운영하고 있습니다.</t>
  </si>
  <si>
    <t>'참 의술'은 병원의 핵심 가치와 의료 철학을 대표하는 키워드입니다. '원호스피탈 통합체제'는 양 병원의 새로운 운영 방향을 보여주는 중요한 키워드입니다. '세계 수준의 One Hospital'은 병원의 비전과 목표를 나타내는 핵심 슬로건입니다. '80년 전통'은 병원의 역사성과 신뢰성을 대표하는 키워드입니다.</t>
  </si>
  <si>
    <t>이한희</t>
  </si>
  <si>
    <t>염증성 장질환(크론병,궤양성대장염),대장암 및 용종,췌담도질환,치료내시경</t>
  </si>
  <si>
    <t>1999~2005 가톨릭대학교 의학 학사, 2013~2019 가톨릭대학교 내과학 박사</t>
  </si>
  <si>
    <t>2022~현재 여의도성모병원 소화기내과 부교수, 2021~2022 여의도성모병원 소화기내과 부교수 대우, 2020~2021 여의도성모병원 소화기내과 임상조교수, 2016~2020 서울성모병원 소화기내과 임상조교수</t>
  </si>
  <si>
    <t>위암과 폐암 치료를 주로 담당하고 계십니다. 특히 위내시경을 통한 위암 진단과 치료에 전문성을 보이시며, 비소세포폐암의 유전자 돌연변이 검출 및 치료 분야에서도 전문성을 가지고 계십니다. 위암센터와 호흡기폐암센터에서 활발히 진료하시면서 다양한 임상 연구도 진행하고 계십니다.</t>
  </si>
  <si>
    <t>위내시경 검사시 충분한 시간(평균 6.5분)을 들여 세밀하게 검진하는 방식을 채택하고 계십니다. NGS(차세대 염기서열 분석)을 통한 정밀한 유전자 돌연변이 검사로 맞춤형 항암치료를 계획하십니다. 특히 EGFR, ALK, ROS1 등 다양한 유전자 돌연변이에 대한 표적치료제 처방을 체계적으로 진행하고 계십니다.</t>
  </si>
  <si>
    <t>국내에서 가장 빠른 폐암 진단(2~5일 이내)과 표적 가능 유전자 돌연변이 분석을 제공하고 계십니다. 위내시경 검사시 동시성 병변 발견을 위해 충분한 검사 시간을 확보하는 것이 특징입니다. 대규모 환자 데이터를 분석한 연구 결과를 바탕으로 근거 중심의 진료를 실천하고 계십니다.</t>
  </si>
  <si>
    <t>텍스트에서 직접적인 환자 평가나 후기는 제한적으로 언급되어 있습니다. 주로 의학적 연구 결과와 진료 방식에 대한 전문적인 내용이 중심을 이루고 있습니다. 환자들의 구체적인 만족도나 평가는 제시된 텍스트에서 확인하기 어렵습니다.</t>
  </si>
  <si>
    <t>정밀 검사와 꼼꼼한 진단을 중시하시는 스타일입니다. 특히 위내시경 검사시 충분한 시간을 들여 세밀하게 관찰하는 것을 중요시하십니다. 최신 진단 기법과 치료법을 적극적으로 도입하여 근거 기반의 체계적인 진료를 제공하고 계십니다.</t>
  </si>
  <si>
    <t>NGS(차세대 염기서열 분석), 위내시경, 폐암 유전자 돌연변이, 표적치료제, 동시성 병변이 주요 키워드로 확인됩니다. 특히 'EGFR', 'ALK', 'ROS1' 등의 유전자 돌연변이 관련 용어들이 자주 등장하며, '신속 진단'과 '정밀 검사'가 강조되고 있습니다.</t>
  </si>
  <si>
    <t>임지혜</t>
  </si>
  <si>
    <t>간암,간경변증,간염</t>
  </si>
  <si>
    <t>2007~2013 한림대학교 의학 학사, 2017~2019 울산대학교 의학 석사, 2019~2021 울산대학교 의학 박사</t>
  </si>
  <si>
    <t>2014~2015 서울아산병원 인턴, 2015~2019 서울아산병원 내과 레지던트, 2019~2022 서울아산병원 소화기내과 임상강사</t>
  </si>
  <si>
    <t>소화기내과 전문의로서 B형간염과 간 질환을 주로 진료하십니다. 만성 B형간염, 간경화(간경변증), 간세포암종의 진단과 치료에 특화되어 있습니다. 또한 간 농양과 같은 감염성 간질환의 진단과 치료에도 전문성을 보이고 계십니다. 담도계 질환과 면역 관련 간질환에 대한 전문적인 진료도 제공하고 계십니다.</t>
  </si>
  <si>
    <t>만성 B형간염의 경우 엔테카비어, 테노포비어, 베시포비어 등의 경구용 항바이러스제를 활용한 약물치료를 주로 시행하십니다. 간 농양의 경우 항생제 치료와 함께 경피적 배농술을 통한 복합적 치료 방식을 채택하고 계십니다. 6개월 주기의 정기적인 검진을 통해 간암 조기 발견에 중점을 두시며, 혈액검사와 복부초음파 검사를 통한 체계적인 모니터링을 시행하십니다.</t>
  </si>
  <si>
    <t>환자 교육과 예방적 접근에 특별히 중점을 두시어, 질환에 대한 상세한 설명과 관리 방법을 제시하십니다. B형간염의 자연경과부터 합병증까지 체계적인 설명을 통해 환자의 이해를 돕는 진료 스타일을 보이십니다. 특히 젊은 연령대의 B형간염 환자들에 대한 장기적 관리 계획 수립에 강점을 보이십니다.</t>
  </si>
  <si>
    <t>전문성 있는 설명과 체계적인 치료 접근에 대해 환자들의 신뢰도가 높은 것으로 보입니다. 특히 복잡한 의학 정보를 이해하기 쉽게 설명해주는 점이 자주 긍정적으로 언급됩니다. 예방적 관리의 중요성을 강조하는 진료 스타일에 대해 환자들의 만족도가 높습니다.</t>
  </si>
  <si>
    <t>질환에 대한 상세하고 체계적인 설명을 제공하시는 것이 특징입니다. 예방적 관리의 중요성을 강조하시며, 정기적인 검진의 필요성을 환자들에게 상세히 설명하십니다. 환자의 생활 습관과 기저질환을 고려한 맞춤형 치료 계획을 수립하시는 것이 특징입니다.</t>
  </si>
  <si>
    <t>B형간염, 간경변증, 간세포암종이 주요 키워드로 등장합니다. 항바이러스제 치료와 정기적 검진이 치료 관련 핵심 키워드입니다. 예방적 관리와 조기 발견이 강조되는 키워드로 자주 언급됩니다. 환자 교육과 설명이 진료 스타일 관련 주요 키워드로 나타납니다.</t>
  </si>
  <si>
    <t>조은주</t>
  </si>
  <si>
    <t>심부전,심근증,판막질환,대동맥 및 관상동맥질환,고혈압,성인 선천성 심질환</t>
  </si>
  <si>
    <t>2000~2003 가톨릭대학교 내과학 박사, 1997~2000 가톨릭대학교 내과학 석사, 1988~1994 가톨릭대학교 의학 학사</t>
  </si>
  <si>
    <t>2014~현재 가톨릭대학교 순환기내과 전임 교수, 2013~2017 가톨릭대학교 성바오로병원 순환기센터소장, 2009~2014 가톨릭대학교 순환기내과 전임 부교수, 2009~2011 가톨릭대학교 성바오로병원 순환기내과 분과장</t>
  </si>
  <si>
    <t>소화기내과 전문의로서 간암 및 당뇨와 관련된 연구를 주도하고 계십니다. 특히 혈당 수준과 알코올 섭취량이 간암 발생에 미치는 영향에 대해 심도 있는 연구를 진행하셨습니다. 938만여 명의 대규모 코호트 연구를 통해 당뇨병과 간암 위험의 상관관계를 분석하신 전문성을 보유하고 계십니다.</t>
  </si>
  <si>
    <t>국가건강검진 데이터를 활용한 장기 추적 관찰(중앙값 8.3년) 방식으로 연구를 진행하셨습니다. 공복혈당 수치를 기준으로 정상혈당, 전당뇨, 당뇨 등 3개 그룹으로 구분하여 체계적인 분석을 수행하셨습니다. 알코올 섭취량과 간암 발생 위험의 상관관계를 정량적으로 분석하는 방식을 채택하셨습니다.</t>
  </si>
  <si>
    <t>간암 위험에 영향을 미치는 알코올 섭취량과 혈당 상태의 상호작용을 조사한 최초의 연구를 수행하셨습니다. 개인의 혈당 상태에 따른 개별화된 간암 예방 전략의 필요성을 제시하셨습니다. 연구 결과를 국제학술지 'PLOS Medicine'에 게재하여 국제적으로도 인정받으셨습니다.</t>
  </si>
  <si>
    <t>제시된 텍스트에서는 직접적인 환자 평가나 피드백이 포함되어 있지 않습니다. 다만 연구 결과를 통해 당뇨병 환자들에게 적극적인 금주의 필요성을 강조하시는 등 환자 건강을 위한 구체적인 가이드라인을 제시하고 계십니다.</t>
  </si>
  <si>
    <t>과학적 근거에 기반한 연구 결과를 통해 환자들에게 명확한 건강 관리 지침을 제시하시는 스타일을 보여주고 계십니다. 대규모 데이터 분석을 통해 객관적이고 신뢰성 있는 의학적 조언을 제공하십니다. 예방 의학적 관점에서 환자들의 생활습관 개선을 강조하시는 진료 스타일을 보여주고 계십니다.</t>
  </si>
  <si>
    <t>간암, 당뇨병, 알코올 섭취, 공복혈당, 예방 전략이 주요 키워드로 확인됩니다. 특히 '당뇨 환자의 음주와 간암 발생 위험 증가'가 핵심 연구 주제로 다뤄졌습니다. '개별화된 접근 방식'과 '적극적 금주'가 중요한 치료 방향으로 제시되었습니다.</t>
  </si>
  <si>
    <t>이상훈</t>
  </si>
  <si>
    <t>인터벤션 영상의학(혈관조영술 및 중재 영상의학)</t>
  </si>
  <si>
    <t>1985~1991 중앙대학교 의학 학사, 1998~2000 가톨릭대학교 방사선과학 석사, 2002~2005 가톨릭대학교 방사선과학 박사</t>
  </si>
  <si>
    <t>2017~현재 여의도성모병원 영상의학과 임상과장, 2013~현재 여의도성모병원 영상의학과 교수, 2008~2013 여의도성모병원 영상의학과 부교수, 2004~2008 가톨릭대학교 성모병원 영상의학과 조교수</t>
  </si>
  <si>
    <t>세브란스 병원 종양내과와 호흡기내과에서 폐암을 주로 진료하고 있습니다. 특히 초기 진단과 PET CT, 기관지 내시경 조직검사 등의 정밀 검사를 실시하며, 항암치료와 임상시험을 포함한 다양한 치료법을 제공하고 있습니다. 다학제 진료를 통해 흉부외과와의 협진도 적극적으로 진행하고 있습니다.</t>
  </si>
  <si>
    <t>초진 시 영상 판독과 정밀검사를 통해 정확한 진단을 우선시합니다. 환자의 상태에 따라 일반 항암치료, 임상시험, 수술 등 맞춤형 치료 방식을 결정합니다. 진행성 환자의 경우 완화치료로의 전환 시기를 적절히 판단하여 호스피스 연계도 진행하고 있습니다. 치과치료 등 병행 가능한 치료에 대해서도 사전 조언을 제공합니다.</t>
  </si>
  <si>
    <t>메이저 병원의 시스템을 갖추고 있어 신속한 검사와 치료가 가능합니다. 다양한 교수진이 있어 환자가 선택할 수 있는 옵션이 많습니다. 특히 이지윤 교수님의 경우 젊은 의사임에도 친절하고 상세한 설명을 제공하는 것이 특징입니다. 원거리 환자들을 위한 체계적인 진료 시스템을 갖추고 있습니다.</t>
  </si>
  <si>
    <t>조병철 교수님의 경우 친절도는 다소 낮으나 전문성은 인정받고 있습니다. 이지윤 교수님은 젊고 친절하며 환자의 긴장을 풀어주는 진료 스타일로 호평을 받고 있습니다. 홍민희 교수님과 천유진 교수님은 친절하다는 평가가 많습니다. 이은혜 교수님은 대기 시간이 길지만 선호도가 높은 것으로 나타납니다.</t>
  </si>
  <si>
    <t>일부 교수님들은 바쁜 진료 일정으로 인해 환자와의 소통이 제한적입니다. 이지윤 교수님의 경우 환자의 질문에 상세히 답변하고, 손을 잡아주는 등 정서적 지지도 제공합니다. 검사 결과와 치료 계획에 대해 체계적으로 설명하며, 향후 발생할 수 있는 상황에 대해서도 미리 안내합니다.</t>
  </si>
  <si>
    <t>폐암, 종양내과, 호흡기내과, 다학제진료, 조직검사, PET CT가 주요 의료 키워드입니다. 친절도, 대기시간, 진료 시스템이 서비스 관련 주요 키워드로 나타납니다. 초진, 항암치료, 완화치료가 치료 과정과 관련된 핵심 키워드입니다. 특히 '친절함'과 '전문성'이 환자들의 의사 선택 기준에서 가장 중요한 키워드로 확인됩니다.</t>
  </si>
  <si>
    <t>정동진</t>
  </si>
  <si>
    <t>복부비뇨생식기 영상의학,조직생검,간암의 고주파열치료</t>
  </si>
  <si>
    <t>2002~2008 전북대학교 의학 박사, 1999~2001 울산대학교 의학 석사, 1988~1994 한양대학교 의학 학사</t>
  </si>
  <si>
    <t>2015~현재 여의도성모병원 교수, 2009~2015 여의도성모병원  부교수, 1999~2001 서울아산병원  전임의(임상강사), 1995~1999 서울아산병원  레지던트</t>
  </si>
  <si>
    <t>영상의학과 전문의로서 간암, 신장암, 폐암, 갑상선암의 비수술적 치료를 전문으로 하고 계십니다. 특히 고주파(극초단파) 소작술, 냉동치료, 전기천공술 등 다양한 에너지원을 이용한 최소 침습적 암치료를 시행하고 계십니다. 2010년부터 시작하여 850례 이상의 고주파 소작술을 수행하셨으며, 신장암에서의 고주파열치료술과 복강경 신장 절제술의 치료효과 비교 연구로 학회 우수논문상을 수상하셨습니다.</t>
  </si>
  <si>
    <t>CT나 초음파 영상 유도 하에 전극침 혹은 안테나를 종양에 접근시켜 열로 종양을 소작하는 시술을 주로 시행하고 계십니다. 환자의 개별적 상황과 조건에 따라 고주파치료, 극초단파치료, 냉동치료, 전기천공술 등 다양한 치료방법을 선택적으로 적용하고 계십니다. 시술 전 전신마취가 필요한 경우 관련 과와의 협진을 통해 안전성을 확보하시며, 여러 진료과와의 긴밀한 협력 하에 치료를 진행하고 계십니다.</t>
  </si>
  <si>
    <t>여의도성모병원의 소화기내과, 외과, 비뇨의학과, 마취통증의학과와 긴밀한 협진 체계를 구축하여 다학제적 접근을 하고 계십니다. 2010년부터 축적된 850례 이상의 풍부한 시술 경험을 보유하고 계시며, 대한ITA영상의학회 회장으로 선출되어 학문적 리더십도 인정받고 계십니다. 특히 신장암 치료에서 고주파열치료술의 효과성을 입증하는 연구를 통해 학술적 성과도 거두고 계십니다.</t>
  </si>
  <si>
    <t>환자 사례에서 고령 환자의 경우에도 전신마취와 시술에 대한 안전성을 고려한 신중한 접근이 언급되었습니다. 비뇨기과 등 타과 의료진과의 원활한 협진 체계가 환자들에게 신뢰감을 주는 것으로 평가되고 있습니다. 수술적 치료보다 덜 침습적인 치료 방법을 선호하는 환자들에게 적절한 대안을 제시하시는 것으로 평가받고 계십니다.</t>
  </si>
  <si>
    <t>타과 의료진과의 긴밀한 소통을 통해 환자에게 최적화된 치료 방법을 결정하시는 것이 특징입니다. 시술 전 관련 과의 충분한 검사와 상담을 통해 안전성을 확보하시는 신중한 진료 스타일을 보여주고 계십니다. 환자의 연령과 기저질환 등을 고려한 맞춤형 치료 계획을 수립하시는 것으로 나타났습니다.</t>
  </si>
  <si>
    <t>고주파 소작술, 최소침습적 암치료, 신장암 치료가 가장 핵심적인 키워드로 나타났습니다. 다학제 협진, 안전성, 맞춤형 치료가 진료 특성을 나타내는 주요 키워드입니다. 학술연구, 치료효과 비교분석, 우수논문상 등이 전문성과 관련된 핵심 키워드로 확인되었습니다.</t>
  </si>
  <si>
    <t>외과</t>
  </si>
  <si>
    <t>김성근</t>
  </si>
  <si>
    <t>[위장관외과] 위암,식도암,상부위장관,로봇수술,비만대사수술</t>
  </si>
  <si>
    <t>1991~1997 가톨릭대학교 의학 학사, 1999~2006 가톨릭대학교 외과학 석사, 2006~2011 가톨릭대학교 외과학 박사</t>
  </si>
  <si>
    <t>2021~현재 한국의학교육평가원 평가위원, 2021~현재 서울시 의사회 부회장, 2021~현재 가톨릭중앙의료원 정보융합진흥원 정보운영본부장, 2020~현재 학교법인 가톨릭학원 겨자씨키움센터 부센터장</t>
  </si>
  <si>
    <t>이세원</t>
  </si>
  <si>
    <t>고관절, 무릎관절, 외상, 골다공증(65세이상)</t>
  </si>
  <si>
    <t>2021~현재 가톨릭의대 여의도성모병원 정형외과 임상과장, 2022~현재 가톨릭의대 정형외과학교실 부교수, 2022~현재 가톨릭의대 여의도성모병원 정형외과 부교수, 2021~현재 근로복지공단 본부 자문의</t>
  </si>
  <si>
    <t>이희연</t>
  </si>
  <si>
    <t>췌장암, 간담도암, 비뇨기암, 대장암</t>
  </si>
  <si>
    <t>1999~2005 가톨릭대학교 의학 학사</t>
  </si>
  <si>
    <t>2023~현재 여의도성모병원 종양내과 조교수, 2019~2023 여의도성모병원 종양내과 임상조교수, 2016~2019 인천성모병원 혈액종양내과 임상조교수, 2015~2016 서울성모병원 종양내과 임상강사</t>
  </si>
  <si>
    <t>간담도암 치료를 전문으로 하시는 것으로 보입니다. 특히 4기 진행성 간담도암 환자들의 항암치료를 주로 진행하고 계십니다. 전이가 많이 된 환자들의 항암 치료에 대한 경험이 풍부하신 것으로 파악됩니다. 수술보다는 항암 치료를 중심으로 하는 내과적 접근을 주로 하시는 것으로 보입니다.</t>
  </si>
  <si>
    <t>항암제 치료를 주된 치료 방식으로 사용하고 계십니다. 젬시타빈(젬시아) 기반의 항암요법을 시행하시는 것으로 보이며, 환자의 상태에 따라 약제 선택을 조정하시는 것으로 파악됩니다. 입원 치료를 통한 체계적인 항암 치료 과정을 운영하고 계십니다. 환자의 체중과 전신 상태를 고려하여 항암제 종류와 용량을 결정하시는 것으로 보입니다.</t>
  </si>
  <si>
    <t>여의도 성모병원이라는 지역적 특성을 가지고 계십니다. 치료 방향성에 대해 입원 전 상세히 설명해주시는 편입니다. 환자의 상태와 선호도를 고려하여 치료 계획을 수립하시는 것으로 보입니다. 다만 다른 암센터들에 비해 상대적으로 리뷰나 피드백이 적은 편입니다.</t>
  </si>
  <si>
    <t>환자들의 평가가 많지 않아 전반적인 만족도를 파악하기는 어려운 상황입니다. 일부 환자들은 치료 방향성에 대한 설명을 사전에 받을 수 있다는 점을 긍정적으로 평가하고 있습니다. 병원의 접근성과 지인 추천으로 내원하는 경우가 있는 것으로 보입니다. 구체적인 치료 성과나 장기 추적 결과에 대한 평가는 확인하기 어렵습니다.</t>
  </si>
  <si>
    <t>치료 방향성에 대해 입원 전에 상담을 통해 설명해주시는 스타일입니다. 환자의 의견을 존중하여 치료 방식을 결정하시는 것으로 보입니다. 입원 전 치료 계획에 대한 상담을 진행하시며, 치료 방향을 명확히 제시해주시는 편입니다. 환자의 상태와 선호도를 고려한 맞춤형 상담을 진행하십니다.</t>
  </si>
  <si>
    <t>간담도암, 4기암, 항암치료가 주요 키워드로 확인됩니다. 젬시타빈(젬시아), 아브락산 등 항암제 관련 용어가 자주 등장합니다. 입원 치료, 치료 방향성 설명, 항암제 선택 등이 중요한 키워드로 나타납니다. 환자의 체중, 전신상태, 치료의지 등도 중요하게 고려되는 요소로 언급됩니다.</t>
  </si>
  <si>
    <t>윤형규</t>
  </si>
  <si>
    <t>만성폐쇄성폐질환,천식,폐암,간질성폐질환</t>
  </si>
  <si>
    <t>1984~1990 가톨릭대학교 의학 학사, 1993~1999 가톨릭대학교 내과학 석사, 1999~2003 가톨릭대학교 내과학 박사</t>
  </si>
  <si>
    <t>2020~현재 가톨릭대학교 의과대학 내과학교실 호흡기내과 학과장, 2021~현재 여의도성모병원 내과과장, 2019~현재 여의도성모병원 의료윤리사무국장, 2015~현재 여의도성모병원 호흡기내과 교수</t>
  </si>
  <si>
    <t>호흡기내과와 폐암 치료를 전문으로 하시는 교수님입니다. 특히 호흡기폐암센터장으로서 폐암의 진단과 치료를 총괄하고 계십니다. 경직성 기관지내시경을 이용한 시술과 폐암 관련 다양한 진단 검사를 수행하시며, 만성폐쇄성폐질환 등 호흡기 질환 전반을 진료하고 계십니다. 다학제 진료를 통해 종양내과, 흉부외과 등 여러 과와의 협진을 주도하고 계십니다.</t>
  </si>
  <si>
    <t>폐암 진단 후 1주일 내 치료를 시작할 수 있도록 신속한 진료 체계를 운영하고 계십니다. CT, PET-CT, 기관지내시경 등 최신 장비를 활용한 정밀 진단을 시행하시며, 실리콘 스텐트 삽입 등 진보된 시술을 제공하고 계십니다. 수술 후 폐활량 회복을 위한 호흡재활치료를 체계적으로 진행하시며, 보조 항암치료까지 종합적인 치료 계획을 수립하여 제공하고 계십니다.</t>
  </si>
  <si>
    <t>주중과 토요일 휴진 없이 지속적인 외래진료를 제공하여 환자 접근성을 높이고 계십니다. 경직성 기관지내시경 시술은 국내 소수 의료진만이 수행 가능한 전문 시술로, 특별한 전문성을 보여주고 계십니다. 다학제 진료를 통해 환자 맞춤형 진단 및 치료 방향을 제시하시며, 최신 의료 지견을 임상에 적극 도입하고 계십니다.</t>
  </si>
  <si>
    <t>환자들로부터 5분 이상의 충분한 진료 시간과 상세한 설명에 대해 높은 평가를 받고 계십니다. 특히 폐암 완치 판정을 받은 환자들의 감사 인사가 많이 있으며, 치료 과정에서의 정신적 안정감 제공에 대해서도 좋은 평가를 받고 계십니다. 보조 항암치료 과정에서의 세심한 관리와 부작용 설명에 대해서도 환자들의 만족도가 높습니다.</t>
  </si>
  <si>
    <t>충분한 진료 시간을 통해 환자의 모든 궁금증을 해소해주시는 스타일입니다. 질병에 대한 설명을 상세하고 이해하기 쉽게 해주시며, 항상 친절한 태도로 진료하신다는 평가를 받고 계십니다. 환자의 정신적 안정을 중요시하며, 치료 과정에서 발생할 수 있는 부작용이나 주의사항에 대해 꼼꼼하게 설명해주십니다.</t>
  </si>
  <si>
    <t>폐암 전문가, 다학제 진료, 경직성 기관지내시경이 주요 전문 키워드로 언급됩니다. 친절한 설명, 충분한 진료시간, 정신적 안정감이 진료 스타일 관련 키워드로 자주 등장합니다. 완치 판정, 보조 항암치료, 호흡재활치료가 치료 성과 관련 핵심 키워드로 확인됩니다.</t>
  </si>
  <si>
    <t>박찬권</t>
  </si>
  <si>
    <t>폐암, 중환자의학, 만성폐쇄성페질환, 천식, 간질성폐질환</t>
  </si>
  <si>
    <t>2005~2011 가톨릭대학교 의학 석사, 2015~2017 가톨릭대학교 의학 박사</t>
  </si>
  <si>
    <t>2022~현재 여의도성모병원 호흡기내과 임상교수, 2019~현재 여의도성모병원 호흡기내과 임상분과장, 2019~현재 여의도성모병원 내과외과중환자실장, 2017~2021 여의도성모병원 호흡기내과 임상부교수</t>
  </si>
  <si>
    <t>폐암, 특히 선암 치료를 주로 담당하시며 폐결절 진단과 치료에 전문성을 보이고 계십니다. EGFR 변이 양성 폐암 환자들의 표적치료를 전문적으로 수행하고 계시며, 흉강경 부분 절제술 등의 수술적 치료도 진행하고 계십니다. 폐암의 전이성 병변에 대한 통합적 치료 접근법을 보여주고 계십니다.</t>
  </si>
  <si>
    <t>환자의 상태와 변이 유형에 따라 1세대부터 3세대까지의 다양한 표적치료제를 활용하시며, 특히 지오트립과 같은 2세대 약제 사용에 경험이 풍부하십니다. 방사선 치료를 병행하는 통합적 치료 접근법을 활용하시며, 원발 부위 크기와 전이 상태를 고려한 맞춤형 치료 계획을 수립하십니다. PET-CT, 뇌 MRI 등 다양한 영상진단을 통해 정확한 진단과 치료 방향을 결정하십니다.</t>
  </si>
  <si>
    <t>응급상황이나 긴급한 입원이 필요한 경우 신속하고 효과적인 대응을 보여주시는 것이 특징입니다. 환자의 체력과 상태를 고려한 맞춤형 치료 방식을 선택하시며, 방사선 치료와 약물치료를 효과적으로 병합하는 접근법을 보여주십니다. 폐암 치료의 다음 단계까지 고려한 장기적 관점의 치료 계획을 수립하십니다.</t>
  </si>
  <si>
    <t>환자들과의 상담 시간을 충분히 가지시며, 바쁜 와중에도 20분 가까이 환자의 질문에 성실히 답변해주시는 점이 높이 평가됩니다. 응급상황 대처능력이 뛰어나다는 평가를 받고 계시며, 특히 급박한 상황에서의 대응이 좋다고 합니다. 치료 과정에서 환자들에게 많은 도움을 주신다는 평가가 많습니다.</t>
  </si>
  <si>
    <t>환자의 질문에 상세하고 성실하게 답변해주시는 것이 특징입니다. 복도에서도 환자의 궁금증을 해소해주시는 등 환자 중심의 진료 스타일을 보여주십니다. 치료 옵션에 대해 상세히 설명해주시고, 환자의 상태에 따른 맞춤형 치료 계획을 제시하십니다. 응급상황에도 신속하게 대응하시는 진료 스타일을 보여주십니다.</t>
  </si>
  <si>
    <t>폐암(선암), EGFR 변이, 표적치료제(지오트립, 렉라자), 방사선 치료, 맞춤형 치료, 통합적 접근, 응급대응, 환자 중심 진료가 주요 키워드로 확인됩니다. 특히 '신속한 대응', '상세한 설명', '충분한 상담시간'이 긍정적인 맥락에서 자주 언급됩니다. 치료 효과와 관련하여 '내성 관리', '장기 치료 계획' 등이 중요한 키워드로 나타납니다.</t>
  </si>
  <si>
    <t>임정욱</t>
  </si>
  <si>
    <t>폐암, 만성 기침, 천식, 만성폐쇄성폐질환, 검진 흉부 영상 이상, 폐결핵,  롱코비드</t>
  </si>
  <si>
    <t>2004~2010 가톨릭대학교 의학 학사, 2014~2021 가톨릭대학교 내과학 박사</t>
  </si>
  <si>
    <t>2023~현재 여의도성모병원 호흡기내과 조교수, 2020~2022 여의도성모병원 호흡기내과 임상진료조교수, 2019~2020 서울성모병원 호흡기내과 임상강사, 2017~2019 국군수도병원 호흡기내과 군의관</t>
  </si>
  <si>
    <t>호흡기내과 전문의로서 폐암, 특히 비소세포폐암 치료를 전문으로 하고 있습니다. 폐 결절 신속검사 서비스를 통해 조기 진단 및 치료를 제공하며, 폐기능 검사와 폐암 돌연변이 유전자 분석을 전문적으로 수행합니다. 특히 EGFR, ALK, ROS1, KRAS 등 다양한 폐암 관련 돌연변이 유전자 검사와 치료를 전문으로 하고 있습니다.</t>
  </si>
  <si>
    <t>폐 결절 발견 시 1주일 이내 빠른 입원 및 조직검사를 진행하며, 기본 2박3일 일정으로 CT를 이용한 폐 조직생검을 실시합니다. 조직검사 결과는 영업일 기준 2일 이내에 확인되며, 주요 돌연변이 유전자 검사는 4일 이내에 결과를 제공합니다. 환자 상태에 따라 표적치료제, 면역항암제, 항암화학요법 등 맞춤형 치료를 제공하며, 호흡재활과 폐 초음파를 통한 호흡기능 평가도 함께 진행합니다.</t>
  </si>
  <si>
    <t>폐 결절 신속검사 서비스를 통해 진단부터 치료까지의 대기 시간을 최소화하는 것이 특징입니다. 차세대 염기서열분석법(NGS)을 활용하여 2차, 3차 항암치료까지 미리 계획하는 체계적인 접근법을 사용합니다. 폐기능과 면역항암제 치료 효과의 연관성을 밝혀내는 등 새로운 연구 성과를 임상에 적용하고 있습니다.</t>
  </si>
  <si>
    <t>텍스트에 직접적인 환자 평가나 후기는 포함되어 있지 않습니다. 다만, 신속한 진단과 치료 시스템을 통해 환자의 불안감을 최소화하려는 노력이 언급되어 있습니다.</t>
  </si>
  <si>
    <t>환자의 기저 질환과 복용 약물에 대해 세심하게 확인하고 안전을 최우선으로 고려합니다. 조직검사 후 환자 안전을 위해 필요시 입원 기간을 연장하는 등 안전 중심의 진료를 실시합니다. 호흡기내과와 영상의학과의 협진을 통해 종합적인 진료를 제공합니다.</t>
  </si>
  <si>
    <t>폐 결절 신속검사, 비소세포폐암, 돌연변이 유전자 검사(EGFR, ALK, ROS1, KRAS), 표적치료제, 면역항암제, 폐기능 검사(FVC), 호흡재활, NGS검사가 주요 키워드로 확인됩니다. 특히 신속한 진단과 치료, 정밀의료, 안전성이 강조되고 있습니다.</t>
  </si>
  <si>
    <t>흉부외과</t>
  </si>
  <si>
    <t>강남 세브란스</t>
  </si>
  <si>
    <t>강정현</t>
  </si>
  <si>
    <t>대장암/직장암 , 복강경/로봇수술 , 항문 양성질환(염증성 장질환)</t>
  </si>
  <si>
    <t>2001 연세대학교 의과대학 졸, 2008 연세대학교 의과대학 대학원 석사, 2018 연세대학교 의과대학 대학원 박사</t>
  </si>
  <si>
    <t>2022.9 - 현재: 강남세브란스 병원 대장항문외과 과장, 대장암 센터 센터장, 2023.3 - 현재: 연세대학교 의과대학 외과학교실 강남세브란스병원 대장항문외과 교수, 2019-2022: 연세대학교 의과대학 외과학교실 강남세브란스병원 대장항문외과 부교수, 2018-2020: 미국 클리블랜드 클리닉, Dept. of Quantitative Health Sciences 연수, 2015-2019: 연세대학교 의과대학 외과학교실 강남세브란스병원 대장항문외과 조교수, 2012-2015: 연세대학교 의과대학 외과학교실 강남세브란스병원 임상조교수, 2011-2012: 가천대학교 의과대학 동인천길병원 외과 임상조교수, 2009-2011: 연세대학교 의과대학 세브란스병원 외과학교실 대장항문외과 임상강사, 2006-2009: 공중보건의, 2002-2006: 연세대학교 의과대학 세브란스병원 외과 레지던트, 2001-2002: 연세대학교 의과대학 강남세브란스병원 인턴</t>
  </si>
  <si>
    <t>대장항문외과 전문의로서 대장암 치료에 특화되어 있으십니다. 특히 대장암 환자의 예후 예측과 관련된 새로운 바이오마커 연구를 주도하고 계십니다. 알부민-근지방 지수(AMG)와 같은 혁신적인 예후 지표를 세계 최초로 개발하셨으며, 근골격 지수(SMG)를 이용한 대장암 예후 예측 연구도 진행하고 계십니다.</t>
  </si>
  <si>
    <t>수술적 치료를 주로 진행하시며, 수술 전 CT, 심전도, 흉부 검사, 피검사 등 다양한 검사를 통해 환자 상태를 면밀히 파악하십니다. 다학제 진료를 통해 여러 교수님들과 협진하여 최적의 치료 방법을 결정하시는 것으로 보입니다. 특히 수술 전후 환자의 영양 상태와 근육량을 중요하게 고려하시며, 이를 통해 예후를 예측하고 맞춤형 치료 계획을 수립하십니다.</t>
  </si>
  <si>
    <t>머신러닝을 활용한 혁신적인 진단 방법을 개발하시어 CT 촬영 없이도 혈액검사만으로 근감소증을 예측할 수 있는 알고리즘을 구현하셨습니다. 국제 학술지에 다수의 연구 논문을 발표하시며 학문적 성과를 인정받고 계십니다. 특히 대장암 환자의 예후 예측을 위한 새로운 지표 개발에 선구자적인 역할을 하고 계십니다.</t>
  </si>
  <si>
    <t>환자들의 수술 후 회복 상태가 매우 좋은 것으로 평가되고 있습니다. 실제 환자 사례에서 '너무 건강해지셨다'는 긍정적인 피드백이 있었습니다. 수술 결정 과정에서 신중하고 체계적인 접근법을 보여주시는 것으로 평가됩니다. 환자들이 믿고 신뢰할 수 있는 의사로 평가받고 계십니다.</t>
  </si>
  <si>
    <t>다학제 진료를 통해 여러 전문의의 의견을 종합적으로 고려하여 치료 방침을 결정하십니다. 환자의 상태를 면밀히 관찰하고 다양한 검사를 통해 정확한 진단을 내리시는 것으로 보입니다. 수술 전 충분한 검사와 평가를 통해 안전하고 효과적인 치료를 제공하시려 노력하십니다.</t>
  </si>
  <si>
    <t>대장암, 알부민-근지방 지수(AMG), 근골격 지수(SMG), 예후 예측, 바이오마커, 머신러닝 알고리즘이 주요 키워드로 확인됩니다. 특히 예후 예측과 관련된 연구 성과가 두드러지며, 환자 맞춤형 치료를 위한 혁신적인 진단 방법 개발에 중점을 두고 계십니다. 국제 학술지 게재와 같은 학술적 성과도 중요한 키워드로 나타납니다.</t>
  </si>
  <si>
    <t>강창무</t>
  </si>
  <si>
    <t>췌장암, 담도암, 로봇 및 복강경수술</t>
  </si>
  <si>
    <t>연세대학교 의과대학교 졸업 (1997년), 연세대학교 의과대학원 석사 졸업 (2008), 연세대학교 의과대학원 박사 졸업 (2014)</t>
  </si>
  <si>
    <t>연세 신촌세브란스 병원 수련의, 전공의, 연세대학교 의과대학 외과학교실 임상강사, 연세대학교 의과대학 외과학교실 전임강사, 연세대학교 의과대학 외과학교실 조교수 (2007~2014), Clinical and Research Fellowship in UCSD Moores Cancer Center (Surgical Oncology), San Diego, USA (2011.8-2012.7), 연세대학교 의과대학 외과학교실 부교수 (2015~2019), 연세대학교 의과대학 외과학교실 교수 (2019~현재), 연세 암병원 췌장.담도암 센터장 (2019~현재)</t>
  </si>
  <si>
    <t>국윤원</t>
  </si>
  <si>
    <t>유방암, 양성종괴, 분비물</t>
  </si>
  <si>
    <t>2011년 2월 연세대학교 언더우드국제대학 학사 졸업, 2015년 2월 연세대학교 의학전문대학원 의무석사 졸업, 2017년 6월 Columbia University Mailman School of Public Health 석사 졸업, 2021년 - 현재 연세대학교 의과대학 대학원 박사과정</t>
  </si>
  <si>
    <t>2015년 3월 ? 2016년 2월 세브란스병원 인턴, 2018년 3월 ? 2022년 2월 세브란스병원 외과 전공의, 2022년 3월 ? 현재 강남세브란스병원  외과학교실 유방외과 강사</t>
  </si>
  <si>
    <t>유방암을 전문으로 진료하시는 의료진으로, 특히 HER2 발현 수준에 따른 유방암 분류와 재발 예측에 대한 전문성을 보유하고 계십니다. 호르몬 수용체 양성 및 HER2 음성 유방암 환자들에 대한 깊은 연구 경험을 가지고 계시며, 2013년부터 2020년까지 2295명의 대규모 환자 데이터를 분석하신 경험이 있습니다. 특히 HER2 저발현 그룹과 HER2 음성 그룹의 분자적 차이 연구에서 선도적인 역할을 하고 계십니다.</t>
  </si>
  <si>
    <t>유전자 기반 재발 예측 점수(RS)를 활용한 과학적이고 정밀한 치료 방식을 채택하고 계십니다. HER2 발현 수준에 따라 환자를 세분화하여 맞춤형 치료 전략을 수립하시는 것이 특징입니다. 재발 위험도에 따른 차별화된 치료 계획을 수립하시며, 특히 고위험군 환자들에 대한 집중적인 관리를 하고 계십니다.</t>
  </si>
  <si>
    <t>대규모 환자 데이터를 바탕으로 한 과학적 연구 결과를 임상에 적용하시는 점이 큰 차별점입니다. 특히 Breast Cancer Research 저널에 연구 결과가 게재될 정도로 학문적 성과를 인정받으셨습니다. HER2 발현 정도에 따른 재발 예측이라는 새로운 분야를 개척하시어 보다 정밀한 치료 전략을 수립하는데 기여하고 계십니다.</t>
  </si>
  <si>
    <t>제시된 텍스트에서는 직접적인 환자 평가나 피드백이 포함되어 있지 않습니다. 다만 2295명의 대규모 환자 데이터를 분석한 연구를 통해 전문성을 인정받고 계심을 알 수 있습니다. 학술적 성과를 통해 의료계에서 높은 평가를 받고 계신 것으로 보입니다.</t>
  </si>
  <si>
    <t>과학적 데이터에 기반한 정밀한 진단과 치료 방식을 채택하고 계십니다. 환자의 상태를 HER2 발현 수준에 따라 세밀하게 분류하여 진료하시는 것이 특징입니다. 연구 결과를 임상에 적극적으로 적용하여 근거 중심의 진료를 하시는 것으로 보입니다.</t>
  </si>
  <si>
    <t>유방암 재발, HER2 저발현, HER2 음성, 호르몬 수용체, 유전자 기반 재발 예측 점수(RS), 맞춤형 치료 전략이 주요 키워드로 확인됩니다. 특히 재발 예측 점수와 HER2 발현 정도의 상관관계 분석이 핵심적인 연구 주제였습니다. 이러한 키워드들은 모두 정밀의료와 과학적 진단에 초점을 맞추고 있습니다.</t>
  </si>
  <si>
    <t>권인규</t>
  </si>
  <si>
    <t>&lt;위장관외과&gt; 위암, 위장관질환, 비만, 로봇/복강경수술</t>
  </si>
  <si>
    <t>연세대학교 의과대학 의학과 학사 (2004), 연세대학교 대학원 의학과 석사 (2010), 연세대학교 대학원 의학과 박사 (2019)</t>
  </si>
  <si>
    <t>연세대학교 세브란스병원 인턴, 레지던트 (2004. 3 ~ 2009. 2), 청와대 의무실 군의관 (국군서울지구병원) (2009. 5 ~ 2012. 4), 연세대학교 의과대학 외과 강사, 임상연구조교수 (2012. 5 ~ 2014. 2), 계명대학교 동산병원 외과 임상조교수, 조교수 (2014 .3 ~ 2018. 2), 일본 Cancer Institute Hospital of Japanese Foundation of Cancer Research 연수 (2016. 1 ~ 2016.2), 연세대학교 강남세브란스병원 외과 임상조교수 (2018. 3 ~ 2019. 2), 연세대학교 강남세브란스병원 외과 조교수 (2019. 3.), 연세대학교 강남세브란스병원 외과 부교수 (2023. 3.), 연세대학교 강남세브란스병원 위장관외과 과장 (2020.3-현재)</t>
  </si>
  <si>
    <t>강남세브란스병원 위암 전문의로서 위암 수술을 전문적으로 진행하고 계십니다. 특히 로봇 수술과 복강경 수술 모두를 시행하시며, 위암의 병기와 상태에 따라 적합한 수술 방식을 선택하여 진행하고 계십니다. 위암 초기부터 진행성 위암까지 폭넓은 수술 경험을 보유하고 계시며, 특히 위전절제술에도 전문성을 보이고 계십니다.</t>
  </si>
  <si>
    <t>환자의 상태와 위암의 진행 정도를 정확히 파악하여 맞춤형 수술 방식을 결정하십니다. 로봇 수술의 경우 수술 일정을 비교적 빠르게 잡아주시는 편이며, 복강경 수술도 상황에 따라 진행하고 계십니다. 수술 후 회복 과정에서도 적절한 약물 처방과 관리를 제공하시며, 필요한 경우 항암치료 여부도 판단하여 진료 방향을 결정하십니다.</t>
  </si>
  <si>
    <t>빠른 수술 일정 조율이 가능하여 긴급한 케이스에도 신속한 대응이 가능하십니다. 초진 후 2-3주 이내에도 수술이 가능한 경우가 많으며, 이는 다른 병원과의 큰 차별점으로 보입니다. 환자의 상태에 따라 로봇 수술과 복강경 수술을 선택적으로 적용하시며, 수술 후 회복 과정에서도 세심한 관리를 제공하고 계십니다.</t>
  </si>
  <si>
    <t>대부분의 환자들이 빠른 수술 일정 잡기와 수술 후 회복 과정에 매우 만족하는 것으로 나타났습니다. 특히 친절한 설명과 환자를 안심시키는 태도에 대해 많은 긍정적 평가가 있었습니다. 수술 결과에 대한 만족도도 매우 높으며, 회복이 빠르고 통증이 적다는 평가가 많았습니다. 해외에서 온 환자들도 높은 신뢰도를 보이고 있습니다.</t>
  </si>
  <si>
    <t>환자의 불안감을 덜어주는 친절한 설명과 상담을 제공하시는 것이 특징입니다. 초기 진단 시에도 걱정하지 말라는 위로의 말씀과 함께 구체적인 치료 계획을 설명해주십니다. 응급상황이나 긴급한 케이스에도 신속하게 대응하시며, 환자의 상황을 충분히 고려한 맞춤형 진료를 제공하고 계십니다.</t>
  </si>
  <si>
    <t>로봇수술, 복강경수술, 빠른수술일정, 친절한설명이 주요 키워드로 언급됩니다. 특히 '신속한 대응', '회복이 빠름', '통증이 적음' 등의 긍정적 키워드가 자주 등장합니다. '위암전문', '실력있는', '믿을 수 있는' 등의 전문성 관련 키워드도 자주 언급되며, 수술 후 '만족도가 높은' 등의 평가 관련 키워드도 많이 나타납니다.</t>
  </si>
  <si>
    <t>김우람</t>
  </si>
  <si>
    <t>대장암/직장암 , 복강경/로봇수술 , 복막전이수술(HIPEC) , 복막가성점액종</t>
  </si>
  <si>
    <t>연세대학교 의과대학 졸업 (2005), 연세대학교 대학원 석사/박사 (2022)</t>
  </si>
  <si>
    <t>2023.03 現 연세대학교 강남세브란스병원 대장항문외과 임상부교수, 2022-2023 차의과학대학교 분당차병원 대장항문외과 부교수 및 하이펙 센터장, 2016-2022 차의과학대학교 분당차병원 대장항문외과 조교수, 2014-2016 세브란스병원 대장항문외과 전임의, 2010-2014 세브란스병원 외과 전공의, 2009-2010 세브란스병원 인턴, 2005-2008 공중보건의</t>
  </si>
  <si>
    <t>복강경 수술과 개복 수술을 전문으로 하시며, 특히 대장암 관련 수술을 주로 진행하십니다. 하이펙 치료가 가능한 전문의로서 복강 내 암 전이에 대한 치료를 수행하고 계십니다. 요관 및 신장 관련 복합 수술도 진행하시며, 폐 전이가 있는 환자의 종합적인 치료 판단도 담당하고 계십니다.</t>
  </si>
  <si>
    <t>수술적 치료와 항암 치료를 병행하는 종합적인 접근 방식을 취하고 계십니다. 환자의 상태에 따라 복강경 수술이나 개복 수술을 선택적으로 진행하시며, 필요한 경우 타과와의 협진을 통해 치료를 진행하십니다. 수술 전 정밀한 검사와 영상 진단을 통해 치료 방향을 결정하시고, 환자의 전반적인 상태를 고려하여 수술 여부를 판단하십니다.</t>
  </si>
  <si>
    <t>타 병원과의 협진 및 전원 시스템이 잘 갖추어져 있어 환자에게 최적의 치료 옵션을 제공하고자 하십니다. 하이펙과 같은 특수 치료가 필요한 경우 적절한 의료진을 추천해주시는 등 환자 중심의 진료를 하십니다. 수술의 위험도와 효과를 정확히 판단하여 신중하게 치료 계획을 수립하시는 것이 특징입니다.</t>
  </si>
  <si>
    <t>세밀한 진단과 치료 계획 수립에 대해 신뢰도가 높은 편입니다. 다만 일부 환자들은 치료 계획이 갑자기 변경되거나 의사 변경으로 인한 혼선을 경험했다는 의견도 있습니다. 진단 결과와 치료 방향에 대해 상세히 설명해주시는 점은 긍정적으로 평가받고 있습니다.</t>
  </si>
  <si>
    <t>환자의 상태를 꼼꼼히 설명해주시고 현실적인 치료 옵션을 제시하시는 스타일입니다. 다른 과와의 협진이 필요한 경우 적극적으로 조율하시며, 환자의 상태 변화에 따라 치료 계획을 조정하십니다. 종양내과 등 타과 의견을 존중하며 신중한 진료를 하시는 것이 특징입니다.</t>
  </si>
  <si>
    <t>복강경 수술, 개복수술, 항암치료, 전이성 암, 하이펙 치료가 주요 키워드로 확인됩니다. 협진 시스템과 다학제 진료가 자주 언급되며, 종합적인 치료 계획 수립이 강조됩니다. 신중한 수술 결정과 환자 상태에 따른 맞춤형 치료 접근이 핵심 특징으로 나타납니다.</t>
  </si>
  <si>
    <t>김재훈</t>
  </si>
  <si>
    <t>자궁경부암, 난소암,자궁내막암, 융모상피종양, 다빈치로봇수술</t>
  </si>
  <si>
    <t>가톨릭대학교 의과대학 졸업 의학사(1989), 가톨릭대학교 의과대학원 졸업 의학석사(1993), 가톨릭대학교 의과대학원 졸업 의학박사(1998)</t>
  </si>
  <si>
    <t>1999  -  2004  가톨릭대학교  의과대학  산부인과학교실  조교수, 2000  -  2003  Harvard Medical School Brigham and Women’s Hospital, 2004  -  2010  연세대학교  의과대학  산부인과학교실 부교수, 2008  -  2016   연세대학교  강남세브란스병원  산부인과 과장, 2011  -  2015   강남세브란스병원 의생명연구센터 소장, 2010  -  현재   연세대학교  의과대학 산부인과학교실 교수, 2010  -  현재   연세대학교  강남세브란스병원  자궁난소암센터 소장</t>
  </si>
  <si>
    <t>부인과 암 분야의 전문의로서 자궁암, 자궁내막암, 난소암 등의 진단과 수술을 전문적으로 담당하고 계십니다. 특히 난소경계성종양, 자궁내막암 등의 수술에서 많은 경험과 전문성을 보유하고 계시며, 강남세브란스병원 산부인과 과장으로서 부인암 치료를 주도하고 계십니다. 복강경 수술 등 최신 수술 기법도 적극적으로 도입하여 시행하고 계십니다.</t>
  </si>
  <si>
    <t>수술 전 CT, MRI, PET-CT, 방광내시경, 직장내시경 등 종합적인 검사를 통해 정확한 진단을 시행하고 계십니다. 환자의 상태에 따라 맞춤형 수술 방식을 선택하시며, 수술 후에도 장기적인 추적 관찰을 통해 재발 여부를 꼼꼼히 확인하고 계십니다. 특히 5년 완치를 목표로 한 체계적인 관리 시스템을 운영하고 계십니다.</t>
  </si>
  <si>
    <t>국내 최고 권위자로 인정받고 있으며, 특히 부인암 분야에서 탁월한 전문성을 보유하고 계십니다. 타 장기와의 연관성도 고려한 종합적인 치료 계획을 수립하시며, 재발 가능성에 대한 세심한 주의를 기울이고 계십니다. 수술 전후 환자 상태에 대한 철저한 검사와 관리를 특징으로 하고 계십니다.</t>
  </si>
  <si>
    <t>환자들로부터 높은 신뢰도와 만족도를 보이고 계시며, 특히 전문성과 치료 결과에 대해 긍정적인 평가가 많습니다. 장기 추적 관찰 환자들의 경우에도 지속적인 신뢰를 보이고 있습니다. 재발 환자들의 경우에도 변함없는 신뢰를 보이며 치료를 이어가고 있습니다.</t>
  </si>
  <si>
    <t>정확한 진단을 위해 여러 검사를 체계적으로 진행하시는 것이 특징입니다. 환자의 상태와 예후에 대해 상세한 설명을 제공하시며, 장기적인 관리 계획을 함께 수립하십니다. 재발 가능성에 대해서도 명확히 안내하시어 환자들이 지속적인 관리의 중요성을 인지하도록 하십니다.</t>
  </si>
  <si>
    <t>부인암 전문의, 난소경계성종양, 자궁내막암, 복합검사, 장기추적관리가 주요 키워드로 확인됩니다. '5년 완치'와 '재발 관리'도 자주 언급되는 중요 키워드입니다. '신뢰도', '전문성', '체계적 관리'가 긍정적인 맥락에서 자주 사용되고 있습니다.</t>
  </si>
  <si>
    <t>김종훈</t>
  </si>
  <si>
    <t>연세대학교 의학과 학사 (2008), 연세대학교 대학원 의학과 석사 (2012), 한국과학기술원 의과학대학원 박사 (2016)</t>
  </si>
  <si>
    <t>2009-2013 연세대학교 의과대학 강남세브란스 병원 피부과 전공의, 2018-2020 연세대학교 의과대학 임상조교수, 2020-현재   연세대학교 의과대학 조교수</t>
  </si>
  <si>
    <t>김치영</t>
  </si>
  <si>
    <t>폐암, 기관지내시경, 호흡기 질환</t>
  </si>
  <si>
    <t>경상대학교 의과대학 의학과 학사, 연세대학교 대학원 의학과 박사</t>
  </si>
  <si>
    <t>연세대학교 의과대학 세브란스병원 인턴, 연세대학교 의과대학 세브란스병원 내과 전공의, 연세대학교 의과대학 세브란스병원 호흡기내과 임상강사, 연세대학교 의과대학 세브란스병원 호흡기내과 임상연구조교수, 고려대학교 안산병원 호흡기내과 임상 조교수, 연세대학교 강남 세브란스병원 호흡기내과 임상조교수</t>
  </si>
  <si>
    <t>강남세브란스 호흡기내과 전문의로서 폐암과 폐결절 진단 및 치료를 전문으로 하고 계십니다. 특히 무증상 폐암이나 조기 폐암의 발견과 진단에 전문성을 보이고 계시며, 폐 종양의 크기와 상태에 따른 맞춤형 진단 계획을 수립하시는 것으로 나타납니다. 또한 폐렴 등 호흡기 감염성 질환의 진단과 치료도 담당하고 계십니다.</t>
  </si>
  <si>
    <t>초기 진단 시 폐 CT 검사를 기본으로 하며, 필요에 따라 복부 CT, 세균감염검사, 내시경 검사 등을 순차적으로 진행하시는 방식을 취하고 계십니다. 종양이 발견된 경우 크기와 상태에 따라 조직검사나 수술적 치료 여부를 결정하시며, 정기적인 추적 관찰을 통해 경과를 모니터링하시는 것으로 보입니다. 특히 작은 크기의 결절에 대해서는 신중한 관찰 접근법을 선호하시는 것으로 나타납니다.</t>
  </si>
  <si>
    <t>무증상 환자의 폐암 진단에 있어 신중하고 체계적인 접근법을 보여주고 계십니다. 환자의 상태와 종양의 특성에 따라 즉각적인 조직검사보다는 단계적인 검사 방식을 선호하시는 것이 특징입니다. 대학병원급의 정밀한 영상 진단 장비를 활용한 정확한 진단을 중시하시는 것으로 보입니다.</t>
  </si>
  <si>
    <t>초진 시 체계적인 검사 계획을 수립해주시는 점이 자주 언급됩니다. 일부 환자들은 검사 진행 속도가 더 빨랐으면 좋겠다는 의견을 제시하고 있습니다. 진료 예약이 어려울 정도로 많은 환자들이 찾는 것으로 보이며, 특히 폐암 관련 전문성에 대한 신뢰도가 높은 것으로 나타납니다.</t>
  </si>
  <si>
    <t>검사 결과에 따른 단계적이고 체계적인 진단 접근법을 보여주고 계십니다. 환자의 상태와 검사 결과에 따라 신중하게 다음 단계를 결정하시는 스타일을 보이십니다. 진료 시 필요한 검사들을 순차적으로 진행하면서 상황을 면밀히 파악하시는 것으로 나타납니다.</t>
  </si>
  <si>
    <t>폐암, 폐결절, CT 검사, 조직검사, 무증상 진단이 주요 키워드로 나타납니다. '단계적 검사', '체계적 진단', '추적 관찰'이 진료 스타일과 관련된 주요 키워드입니다. 환자들의 리뷰에서는 '전문성', '신중함', '체계적' 등의 긍정적 키워드가 자주 등장합니다.</t>
  </si>
  <si>
    <t>김태민</t>
  </si>
  <si>
    <t>서울대병원 종양내과 교수로서 항암치료를 전문적으로 담당하고 계십니다. 특히 폐암 환자의 항암치료에 있어 풍부한 경험과 전문성을 보유하고 계십니다. 표준 항암치료뿐만 아니라 임상시험과 표적치료제 등 다양한 치료 방법을 적용하시는 것으로 확인됩니다. 악성중피종 등 난치성 암 치료에도 전문성을 보이고 계십니다.</t>
  </si>
  <si>
    <t>환자의 상태에 따라 치료 강도를 세심하게 조절하시는 맞춤형 접근을 하고 계십니다. 나벨빈과 시스플라틴 조합의 표준 항암치료를 기본으로 하되, 임상시험이나 표적치료제 등 새로운 치료 옵션도 적극적으로 고려하시는 것으로 보입니다. 환자의 컨디션을 고려하여 항암제 용량과 투여 방식을 조절하시며, 부작용 관리에도 신경을 쓰시는 것으로 나타납니다.</t>
  </si>
  <si>
    <t>초기에는 다소 차가운 인상을 주실 수 있으나, 진료를 거듭할수록 따뜻하고 세심한 모습을 보여주시는 것이 특징입니다. 환자의 상태를 잘 경청하고 그에 맞춰 치료를 조절하시는 맞춤형 진료를 제공하십니다. 실력과 친절함을 모두 갖추신 것으로 평가받고 계시며, 특히 환자 상태에 따른 치료 조절에 있어 전문성을 보이십니다.</t>
  </si>
  <si>
    <t>대부분의 환자들이 교수님의 진료에 높은 만족도를 보이고 있습니다. 초기에는 차갑게 느껴질 수 있으나 시간이 지날수록 세심하고 따뜻한 진료 스타일에 신뢰를 형성하게 된다는 평가가 많습니다. 환자의 상태를 잘 듣고 그에 맞춰 대처해주시는 점이 특히 긍정적으로 평가됩니다. 진료 시간이 짧다는 일부 의견도 있으나, 전반적으로는 신중하고 따뜻한 의사로 평가받고 계십니다.</t>
  </si>
  <si>
    <t>환자의 이야기를 경청하고 상태에 따라 치료를 조절하는 맞춤형 진료를 제공하십니다. 초기에는 다소 차가운 인상을 주실 수 있으나, 시간이 지날수록 따뜻하고 세심한 진료 스타일을 보여주십니다. 설명이 자세하고 이해하기 쉽게 해주시며, 환자와 보호자의 질문에 성실히 답변해주시는 것으로 평가받고 계십니다.</t>
  </si>
  <si>
    <t>친절함, 세심함, 신중함이 가장 많이 언급되는 긍정적 키워드입니다. 실력과 전문성도 자주 언급되는 핵심 키워드입니다. '처음에는 차가워 보이나 점차 따뜻해지는' 이미지 변화가 특징적으로 언급됩니다. 환자 맞춤형 치료와 상태에 따른 세심한 조절도 주요 키워드로 확인됩니다.</t>
  </si>
  <si>
    <t>노성훈</t>
  </si>
  <si>
    <t>&lt;위장관외과&gt; 위암</t>
  </si>
  <si>
    <t>1978  연세대학교 의학과 학사, 1982  연세대학교 의학과 석사, 2002  고려대학교 의학과 박사</t>
  </si>
  <si>
    <t>1983.02  -  1986.04  국군  서울지구병원  일반외과  군의관, 1991.08  -  1993.06  미국  국립암연구소(National  Cancer  Institute,  NCI), 연구원  :  암의  전이기전  규명, 일본  가나자와  대학  방문교수:  복막전이  위암의  치료법개발, 1996.03  -  2019.02  연세대학교  의과대학  외과  부교수,교수, 2008.03  -  2009.02  연세암센터  원장, 2009.03  -  2013.02  연세대학교  의과대학  외과학교실  주임교수, 2009.03  -  2013.02  연세의료원  세브란스병원  외과부장, 2013.03  -  2019.02  연세암병원  원장, 2019.03  -  현재          강남세브란스병원  특임진료교수, 2019.06  -  현재          국입암센터  이사장</t>
  </si>
  <si>
    <t>위암 수술의 최고 권위자로서 30년간 1만명 이상의 위암 수술을 집도하셨습니다. 세계에서 가장 많은 위암 환자를 수술한 기록을 보유하고 계십니다. 특히 전기 소작기 수술법을 개발하여 국제적 표준치료로 자리잡게 하셨으며, 세브란스병원 암병원장을 역임하신 후 현재는 강남세브란스병원에서 진료하고 계십니다. 주로 위암의 개복 수술과 전절제 수술을 전문으로 하고 계십니다.</t>
  </si>
  <si>
    <t>개복 수술을 선호하시며, 특히 전절제 수술을 주로 시행하십니다. 환자의 상태에 따라 수술 전 항암치료를 권하시기도 하며, 신속한 수술 진행을 선호하시는 편입니다. 수술 시간과 출혈을 최소화하기 위해 본인이 개발하신 전기 소작기 수술법을 활용하고 계십니다. 항암치료는 직접 진행하지 않으시고 수술에만 집중하시는 특징이 있습니다.</t>
  </si>
  <si>
    <t>공휴일이나 주말에도 수술을 진행하실 정도로 환자의 빠른 치료를 최우선으로 생각하십니다. 본인이 후두암 2기 진단을 받고 투병 중에도 진료를 계속하실 정도로 헌신적인 진료 자세를 보여주고 계십니다. 수많은 수술 경험을 바탕으로 한 뛰어난 술기와 함께, 환자를 위해 새로운 수술법을 개발하여 국제 표준을 제시하신 혁신적인 의사이십니다.</t>
  </si>
  <si>
    <t>환자들은 교수님의 따뜻한 인성과 진정한 의술에 대해 높이 평가하고 있습니다. 특히 젊은 환자들의 경우에도 수술 후 2.5년 이상 생존하는 등 좋은 치료 결과를 보여주고 있습니다. 환자들은 교수님의 전문성과 신속한 치료 진행에 대해 매우 만족하고 있으며, 존경심을 자주 표현하고 있습니다.</t>
  </si>
  <si>
    <t>환자의 상태에 따라 맞춤형 치료 방향을 제시하시며, 빠른 치료 진행을 선호하십니다. 보호자만 내원하더라도 진료 상담이 가능하도록 유연한 진료 스타일을 보여주고 계십니다. 진료 시 신중하게 환자의 상태를 파악하시고, 필요한 경우 즉각적인 수술을 결정하시는 결단력 있는 진료 스타일을 보여주십니다.</t>
  </si>
  <si>
    <t>위암 수술의 명의, 전기 소작기 수술법 개발, 1만명 이상의 수술 경험이 가장 자주 언급되는 키워드입니다. 환자들의 평가에서는 '따뜻한 인성', '진정한 의술', '존경스러움'이라는 키워드가 반복적으로 등장합니다. 전절제 수술, 개복 수술, 신속한 치료도 자주 언급되는 핵심 용어들입니다.</t>
  </si>
  <si>
    <t>문덕환</t>
  </si>
  <si>
    <t>&lt;흉부&gt; 로봇폐암수술, 흉강경폐암수술, 다한증수술(손,겨드랑이,발), 기흉수술, 식도수술, 흉벽통증치료, 종격동종양수술, 소아폐수술, 흉곽기형</t>
  </si>
  <si>
    <t>영남대학교 의학과 학사 (2006), 울산대학교 의학과 석사 (2010)</t>
  </si>
  <si>
    <t>2006. 3 - 2011. 2 서울아산병원 수련의, 전공의, 2011. 1 - 2011. 2 Toronto General Hospital 단기 연수, 2011. 3 - 2013. 4 국군청평병원 흉부외과 과장, 2013. 3 - 2014. 4 국군대구통합병원 흉부외과 과장, 2014. 5 - 2015. 2 서울아산병원 흉부외과 폐식도외과 전임의, 2015. 3 - 2015. 8 영남대학교병원 전임의, 2015. 10 - 2017. 2 국립암센터 전임의, 2017.3 - 2020.2.    강남세브란스병원 임상조교수, 2020.3 - 현재          강남세브란스병원 조교수</t>
  </si>
  <si>
    <t>폐 결절 및 간유리음영(GGO) 수술이 주요 전문 분야입니다. 흉강경을 이용한 최소침습 수술을 전문적으로 시행하고 있습니다. 폐엽절제술, 구역절제술 등 다양한 범위의 폐 수술을 집도하며, 특히 깊은 위치의 병변에 대한 수술적 접근에도 전문성을 보이고 있습니다. 조기 폐암 수술 및 치료도 주요 전문 분야에 포함됩니다.</t>
  </si>
  <si>
    <t>수술 전 CT 등 정밀검사를 통해 병변의 위치와 크기를 정확히 파악하고 치료 계획을 수립합니다. 흉강경을 이용한 최소침습적 수술 방식을 주로 채택하여 환자의 회복을 돕고 있습니다. 수술 시간은 보통 1시간 정도 소요되며, 수술 후 3일 정도의 입원 기간을 두고 있습니다. 수술 후 1년 뒤 외래 검진을 통한 추적 관찰을 시행합니다.</t>
  </si>
  <si>
    <t>환자와의 상세한 소통과 친절한 설명이 가장 큰 특징입니다. 수술 과정과 결과에 대해 사진을 포함한 상세한 설명을 제공합니다. 다른 대형병원과 달리 비교적 빠른 수술 일정 조정이 가능합니다. 환자의 불안감을 줄이기 위해 수술 전후 과정에 대해 자세히 설명하고, 진료 시간을 충분히 할애합니다.</t>
  </si>
  <si>
    <t>환자들은 교수님의 친절하고 꼼꼼한 진료 스타일에 높은 만족도를 보입니다. 수술 결과와 회복 과정에 대해서도 긍정적인 평가가 많습니다. 특히 상세한 설명과 환자 불안감 해소에 대한 긍정적 평가가 두드러집니다. 다른 병원과 비교 후 선택한 환자들도 만족도가 높았습니다.</t>
  </si>
  <si>
    <t>충분한 상담 시간을 통해 환자의 불안감을 해소하는데 중점을 둡니다. 수술 과정과 결과에 대해 사진과 함께 상세히 설명하는 특징이 있습니다. 진료 시간 외에도 수술 당일 저녁 회진을 하는 등 환자 케어에 신경을 쓰고 있습니다. 환자와의 신뢰 관계 형성을 중요시합니다.</t>
  </si>
  <si>
    <t>흉강경 수술, 최소침습, 폐결절, 구역절제술이 주요 의료 키워드로 언급됩니다. 친절함, 꼼꼼함, 상세한 설명이 서비스 관련 핵심 키워드입니다. 빠른 수술 일정, 충분한 상담 시간, 신뢰감이 진료 스타일 관련 주요 키워드로 확인됩니다. 전반적으로 긍정적인 맥락의 키워드가 대부분입니다.</t>
  </si>
  <si>
    <t>박효진</t>
  </si>
  <si>
    <t>위암, 대장암, 식도암, 기능성 위장질환, 염증성 장질환 (크론병, 궤양성 대장염) ,내시경(수요일)</t>
  </si>
  <si>
    <t>연세대학교 의학과 학사(1985), 연세대학교 의학과 석사(1988), 연세대학교 의학과 박사(1996)</t>
  </si>
  <si>
    <t>1992.-1994. 연세의대 내과 강사, 1993.-1994. 영국 런던 세인트 마크스병원 Research Fellow, 1994.-1996. 연세의대 내과 전임강사, 1996.-2001. 연세의대 내과 조교수, 1998.-2000. 미국 아이오와대학병원 Visiting scientist, 2001.-2005. 연세의대 내과 부교수, 2006.-현재. 연세의대 내과 교수, 원내보직), 2005.-2009. 교육수련부 차장, 부장, 2007.-2009. 강남세브란스병원 교육수련부 부장, 2010.-2012. 강남 부학장, 대장암 클리닉 팀장, 2010.4-2012.3. 강남세브란스병원 대장암클리닉팀장, 2013.9-2017.8. 소화기내과 과장 / 소화기내시경실 실장, 2014.3-2016.8. 강남 체크업(건강증진센터) 소장, 2017.3-2019.2. 강남세브란스 암병원 병원장, 2022.3-현재.      강남세브란스 내과부장, (주요 위원 및 위원장), 2009.-2011. 강남세브란스병원 약사위원장, 2014.3-2017.2. VIP고객관계강화위원회 위원장, 2014.9-2015. 연세의료원 용인동백세브란스병원 발전전략위원회 위원, 2014.9-2017.2. 강남세브란스병원 국제사업위원회 위원, 2015.7-2016.8. 연세의료원 미래혁신형 연구 TFT 교육소위 소위원장, 강남세브란스 미래혁신 분과 위원장, 2015.7-2017.2. 강남세브란스병원 1%나눔기금 업무감사, 2016.2-2017.2. 강남세브란스 모금실행위원회 위원장, 2017-2019         강남세브란스 연명의료윤리위원회 위원장, 2017.3-현재.      연세의료원 대외협력위원</t>
  </si>
  <si>
    <t>위암 수술, 특히 로봇 수술을 전문으로 하시는 외과 교수님입니다. 조기위암부터 진행성 위암까지 다양한 단계의 위암 수술을 집도하고 계십니다. 소화기내과와의 긴밀한 협진을 통해 내시경 절제술이 어려운 경우 수술적 치료를 담당하고 계십니다.</t>
  </si>
  <si>
    <t>로봇 수술을 주된 치료 방식으로 채택하고 계십니다. 수술 전 CT, 내시경 등 정밀 검사를 통해 최적의 수술 방법을 결정하시는 것으로 보입니다. 소화기내과와의 협진을 통해 환자 상태에 따라 내시경 시술이나 수술적 치료를 선택하여 진행하고 있습니다. 수술 전 환자에게 직접 병실을 방문하여 수술 방법과 과정을 상세히 설명해주시는 것이 특징입니다.</t>
  </si>
  <si>
    <t>환자들의 질문에 온라인 플랫폼을 통해 신속하고 상세하게 답변해주시는 적극적인 소통 방식이 돋보입니다. 소화기내과와의 원활한 협진 시스템을 구축하여 환자에게 최적화된 치료를 제공하고 계십니다. 특히 응급 상황이나 긴급한 수술이 필요한 경우 당일 진료나 신속한 수술 일정 조정이 가능하도록 배려하고 계십니다.</t>
  </si>
  <si>
    <t>환자들은 교수님의 정확하고 신속한 답변과 친절한 설명에 높은 만족도를 보이고 있습니다. 특히 수술 전 직접 병실을 방문하여 설명해주시는 세심한 배려를 긍정적으로 평가하고 있습니다. 환자들은 교수님의 전문성과 치료 결과에 대한 높은 신뢰도를 보이며, '믿고 맡길 수 있는 의사'라는 평가가 많습니다.</t>
  </si>
  <si>
    <t>환자의 상태와 검사 결과를 꼼꼼히 확인하고 최적의 치료 방법을 결정하시는 신중한 진료 스타일을 보여주십니다. 온라인과 오프라인에서 모두 환자와의 적극적인 소통을 하시며, 특히 수술 전 직접적인 설명을 통해 환자의 불안감을 해소해주시는 것이 특징입니다. 응급 상황에도 유연하게 대응하여 신속한 치료가 가능하도록 하십니다.</t>
  </si>
  <si>
    <t>로봇수술, 위암수술, 신속한 대응, 세심한 설명, 협진 시스템이 주요 키워드로 확인됩니다. 환자들의 후기에서는 '믿음직한', '세심한', '친절한'이라는 긍정적 키워드가 자주 등장합니다. 특히 '신속한 대응'과 '상세한 설명'이 가장 많이 언급되는 긍정적 특징으로 나타났습니다.</t>
  </si>
  <si>
    <t>배숭준</t>
  </si>
  <si>
    <t>유방암, 전이성 유방암, 유방검진, 유방질환</t>
  </si>
  <si>
    <t>2009.2   연세대학교 의과대학 졸, 2017~2019 연세대학교 의과대학 대학원 석사, 2020~현재 연세대학교 의과대학 대학원 박사과정</t>
  </si>
  <si>
    <t>2013.3~2017.2 연세대학교 세브란스병원 외과 전공의, 2017.3~2019.2 연세대학교 강남세브란스병원 외과학교실 유방외과 강사, 2019.3~현재     연세대학교 강남세브란스병원 외과학교실 유방외과 임상조교수</t>
  </si>
  <si>
    <t>강남세브란스 외과에서 유방암 치료를 전문으로 하시는 것으로 보입니다. 특히 수술과 항암 치료를 통합적으로 진행하시는 것이 특징입니다. 삼중음성 유방암 등 난이도 높은 케이스들을 다루시며, 겨드랑이 멍울 제거 수술도 전문적으로 시행하고 계십니다.</t>
  </si>
  <si>
    <t>수술과 항암치료를 직접 관리하시는 통합진료 방식을 채택하고 계십니다. 최근에는 케모포트 시술 없이 혈관을 통한 항암치료를 선호하시는 경향을 보이십니다. 키트루다 등 면역항암제도 적극적으로 활용하시며, 환자 상태에 따라 입원 또는 외래 기반으로 치료를 진행하십니다.</t>
  </si>
  <si>
    <t>대부분의 대형병원에서 외과와 종양내과가 분리되어 있는 것과 달리, 수술부터 항암까지 한 명의 의사가 책임지고 관리하는 방식을 채택하고 계십니다. 최근 치료 트렌드를 반영하여 불필요한 처치를 줄이는 경향을 보이십니다. 신속하고 효율적인 치료 진행이 특징입니다.</t>
  </si>
  <si>
    <t>환자들의 후기가 많지 않아 전반적인 평가를 내리기는 어려운 상황입니다. 다만 언급된 후기들에서는 치료 과정이 체계적이고 신속하다는 평가가 있습니다. 특히 통합진료 방식에 대해 만족하는 의견들이 있습니다. 예약이 비교적 수월하다는 의견도 있습니다.</t>
  </si>
  <si>
    <t>효율적이고 신속한 진료 스타일을 보이십니다. 필요한 치료를 즉각적으로 진행하시는 편이며, 불필요한 처치는 최소화하시려는 경향이 있습니다. 코디네이터를 통한 환자 관리 시스템을 활용하시며, 체계적인 진료 프로세스를 운영하고 계십니다.</t>
  </si>
  <si>
    <t>통합진료, 유방암 수술, 항암치료, 삼중음성암, 키트루다, 케모포트, 외래항암, 신속한 치료, 효율적 진료, 직접관리가 주요 키워드로 파악됩니다. 특히 '통합진료'와 '효율성'이 가장 빈번하게 언급되는 특징적 키워드입니다. 최근에는 '불필요한 처치 최소화'라는 키워드도 드러나고 있습니다.</t>
  </si>
  <si>
    <t>백승호</t>
  </si>
  <si>
    <t>유방암 전문의로서 특히 호르몬 양성 유방암 치료를 전문적으로 하고 계십니다. 림프절 전이가 있는 3기 유방암 환자들의 치료 경험이 풍부하신 것으로 보입니다. 유방 전절제술과 함께 복부재건술까지 포함하는 포괄적인 유방암 치료를 시행하고 계십니다.</t>
  </si>
  <si>
    <t>표준치료 프로토콜을 철저히 준수하시며, 선항암요법 후 수술하는 방식을 채택하고 계십니다. 호르몬 양성 유방암의 경우 8차 항암치료 후 전절제술을 시행하는 체계적인 접근법을 보여주고 계십니다. 수술 전 철저한 전이 검사를 통해 정확한 병기 진단을 하시며, 장기적인 추적 관찰을 통해 재발 방지에 중점을 두고 계십니다.</t>
  </si>
  <si>
    <t>해외 연수 경험이 있으시며, 7년 이상의 장기 추적 관찰 데이터를 보유하고 계십니다. 유명세보다는 실력과 경험을 바탕으로 한 진료를 하시며, 환자들의 장기 생존율이 우수한 것으로 평가됩니다. 특히 진단 초기부터 치료 종료까지 일관된 치료 방침을 유지하시는 것이 특징입니다.</t>
  </si>
  <si>
    <t>환자들로부터 인상이 좋고 편안한 진료 스타일이라는 평가를 받고 계십니다. 7년차 이상의 장기 생존 환자들이 많은 것으로 보아 치료 성과가 우수한 것으로 평가됩니다. 특히 수술 당일 환자를 매우 편안하게 해준다는 평가가 있으며, 재진 환자들의 만족도가 높은 것으로 보입니다.</t>
  </si>
  <si>
    <t>환자의 불안감을 줄여주는 편안한 상담 스타일을 보여주십니다. 진단 결과를 명확하게 전달하시면서도 희망적인 메시지를 함께 전달하시는 균형 잡힌 소통을 하십니다. 환자의 상태에 따라 신속한 치료 결정과 진행을 하시며, 환자의 심리적 안정을 중요하게 고려하십니다.</t>
  </si>
  <si>
    <t>호르몬 양성 유방암, 림프절 전이, 선항암요법이 주요 키워드로 확인됩니다. '표준치료'와 '전절제술'이 치료 관련 핵심 용어로 자주 언급되고 있습니다. '편안함', '신뢰', '장기 생존'이 환자 경험 관련 주요 키워드로 나타나고 있으며, 특히 '완치'와 '희망'이라는 긍정적 키워드가 자주 등장합니다.</t>
  </si>
  <si>
    <t>변민광</t>
  </si>
  <si>
    <t>만성폐쇄성질환,천식, 폐암, 간질성폐질환</t>
  </si>
  <si>
    <t>연세대학교 의과대학 의학과 학사 (2001년), 연세대학교 의과대학 의학과 석사 (2006년), 연세대학교 의과대학 의학과 박사 (2017년)</t>
  </si>
  <si>
    <t>2001년 의사면허 취득, 2001년 세브란스병원 인턴, 2002년 ~ 2005년 세브란스병원 내과 전공의, 2006년 ~ 2007년 세브란스병원 호흡기내과 강사, 2008년 세브란스병원 호흡기내과 임상연구조교수, 2009년 강남세브란스병원 임상조교수, 2018년 내과학교실 강남세브란스병원 호흡기내과 조교수, 2019년 University of California, San Diego Visiting Scholar, 2020년  내과학교실  강남세브란스병원  호흡기내과  부교수</t>
  </si>
  <si>
    <t>호흡기내과 전문의로서 폐결절, 간유리음영(GGO), 폐렴 등의 폐 질환을 주로 진료하고 계십니다. 특히 폐암 진단과 추적관찰에 전문성을 보이시며, 항암치료 중인 환자의 폐 합병증 관리도 담당하고 계십니다. 강남세브란스병원에서 진료하시며 CT 촬영을 통한 정밀 진단에 특화되어 있습니다.</t>
  </si>
  <si>
    <t>초기 진단 시 CT 촬영을 통한 정밀 검사를 시행하시며, 폐결절의 크기와 특성에 따라 단계적 접근을 하십니다. 항생제 치료나 추적관찰 등 보존적 치료를 우선적으로 고려하시고, 필요한 경우 흉부외과와의 협진을 통해 수술적 치료를 결정하십니다. 특히 2-3개월 간격의 정기적인 추적관찰을 통해 병변의 변화를 면밀히 관찰하시는 특징이 있습니다.</t>
  </si>
  <si>
    <t>폐결절 크기에 따른 체계적인 진단 기준을 가지고 계시며, 불필요한 검사나 수술을 지양하시는 보수적 접근을 하십니다. 조영제 CT나 저선량 CT 등 환자 상태에 맞는 적절한 검사를 선택하여 진행하시며, 타 과와의 협진이 필요한 경우 적절한 시기에 전과를 결정하십니다. 암 환자의 경우 항암치료 중 발생하는 폐 합병증 관리에도 전문성을 보이십니다.</t>
  </si>
  <si>
    <t>전반적으로 신중하고 차분한 진료 스타일에 대해 환자들의 신뢰도가 높습니다. 불필요한 검사나 수술을 권하지 않는다는 점에서 긍정적 평가를 받고 계십니다. 다만 일부 환자들은 더 적극적인 치료나 검사를 원하는 경우도 있어 의견 차이가 있을 수 있습니다. 진단과 치료 과정에서의 전문성에 대해서는 대체로 높은 평가를 받고 계십니다.</t>
  </si>
  <si>
    <t>무미건조하지만 정확한 설명을 하시는 것으로 평가받고 있습니다. 환자의 상태에 따라 보수적 접근을 선호하시며, 추적관찰을 통한 단계적 진단을 중시하십니다. 진료 시 검사 결과를 바탕으로 객관적인 설명을 하시되, 불필요한 걱정을 유발하지 않도록 신중한 태도를 보이십니다. 필요한 경우 타 병원이나 타 과 진료도 권유하시는 개방적인 진료 스타일을 보이십니다.</t>
  </si>
  <si>
    <t>폐결절, 간유리음영(GGO), 폐렴이 가장 많이 언급되는 주요 키워드입니다. CT 촬영, 추적관찰, 조영제 검사 등 진단 방법과 관련된 용어들이 자주 등장합니다. 보존적 치료, 항생제 치료, 흉부외과 협진 등 치료 방법과 관련된 키워드도 빈번하게 확인됩니다. '신중함', '정확성', '전문성' 등이 진료 스타일을 대표하는 키워드로 나타납니다.</t>
  </si>
  <si>
    <t>안성귀</t>
  </si>
  <si>
    <t>유방암, 상피내암, 유전상담</t>
  </si>
  <si>
    <t>2004년 2월 연세대학교 의과대학 졸업, 2012년 2월 연세대학교 의과대학원 석사 졸업, 2019년 2월 연세대학교 의과대학원 박사 졸업, 2020년 UNC Lineberger Comprehensive Cancer Center Visiting Scholar</t>
  </si>
  <si>
    <t>2005년 2월 신촌세브란스 인턴 수료, 2005년 3월-2009년 2월 신촌세브란스 외과 수련, 2009년 2월 외과 전문의, 2012년 5월-2013년 2월 강남세브란스 외과 강사, 2013년 3월-2016년 2월 강남세브란스 외과 임상조교수, 2016년 3월- 2020년 2월 강남세브란스 유방외과 조교수, 2020년 3월 - 현재 강남세브란스 유방외과 부교수</t>
  </si>
  <si>
    <t>유방암 전문의로서 특히 초기 유방암 수술과 치료를 전문적으로 하고 계십니다. 최근 2년간 미국 연수를 다녀오신 경력이 있으며, 유방암 수술에서 전절제와 부분절제 모두 능숙하게 시행하고 계십니다. 강남세브란스에서 유방암 환자들을 주로 진료하시며, 조기 진단과 치료에 특화되어 있습니다.</t>
  </si>
  <si>
    <t>진단 후 한 달 이내에 수술이 가능하도록 신속한 치료 일정을 잡아주시는 것이 특징입니다. 수술 전 정밀한 초음파와 조직검사를 통해 정확한 진단을 내리시며, 환자의 상태에 따라 전절제 혹은 부분절제를 선택적으로 진행하십니다. 수술 후에는 온코검사 등 체계적인 추적 관리를 하시며, 환자의 상황에 맞는 맞춤형 치료 계획을 수립하십니다.</t>
  </si>
  <si>
    <t>50대 전후의 비교적 젊은 의사로서 최신 의료 지식과 기술을 보유하고 계십니다. 다른 유방외과 의사들과 달리 환자와의 상세한 소통을 중요시하며, 치료 과정을 차근차근 설명해주시는 것이 특징입니다. 주변 의료기관에서도 신뢰하여 환자를 의뢰할 정도로 실력을 인정받고 계십니다.</t>
  </si>
  <si>
    <t>환자들은 교수님의 자세한 설명과 친절한 태도에 대해 높은 만족도를 보이고 있습니다. 특히 수술 전후 과정에 대한 상세한 설명과 차분한 응대 방식이 자주 긍정적으로 언급됩니다. 실력과 인성 모두를 갖춘 의사라는 평가가 많으며, 수술 결과에 대한 만족도도 높은 편입니다.</t>
  </si>
  <si>
    <t>궁금한 점에 대해 자세히 설명해주시는 친절한 진료 스타일을 보여주십니다. 환자의 질문에 차근차근 답변해주시며, 진료 시 편안한 분위기를 만들어주십니다. 설명이 이해하기 쉽고 명확하며, 환자의 상황을 고려한 맞춤형 상담을 제공하십니다.</t>
  </si>
  <si>
    <t>친절함, 상세한 설명, 실력과 인성, 신속한 수술 일정, 젊은 의사, 믿음직함 등이 자주 언급됩니다. 특히 '친절하다', '자세히 설명해준다', '신뢰할 수 있다' 등의 긍정적 키워드가 많이 나타납니다. '미국 연수', '최신 의료 지식' 등 전문성 관련 키워드도 자주 등장합니다.</t>
  </si>
  <si>
    <t>유성환</t>
  </si>
  <si>
    <t>간염, 간병변, 알코올성 간질환, 지방간, 간암 등의 간질환</t>
  </si>
  <si>
    <t>고려대학교 생명유전공학부 졸업 (2010), 연세대학교 의학전문대학원 석사 졸업 (2014), 연세대학교 대학원 의학과 박사과정 중</t>
  </si>
  <si>
    <t>2014.03~2015.02 연세대학교 세브란스병원 인턴, 2016.03~2020.02 연세대학교 강남세브란스병원 내과 전공의, 2020.03~2021.02 연세대학교 강남세브란스병원 소화기내과 강사, 2021.03~2022.02 연세대학교 강남세브란스병원 소화기내과 임상연구조교수, 2022.03~현재     연세대학교 강남세브란스병원 소화기내과 임상조교수</t>
  </si>
  <si>
    <t>소화기내과 분야의 전문의로서 간 질환에 대한 깊은 전문성을 보유하고 계십니다. 특히 간기능 저하와 관련된 진단 및 치료에 있어 전문적인 지식을 갖추고 계시며, 혈액검사 수치에 따른 맞춤형 처방을 제공하고 계십니다. 간 건강과 관련된 영양제 및 약물 치료에 대한 전문적인 자문을 제공하시는 것으로 나타납니다.</t>
  </si>
  <si>
    <t>혈액검사를 통한 정확한 진단을 우선으로 하여 맞춤형 치료를 제공하고 계십니다. 빌리루빈이나 감마 GPT 수치 상승 시에는 UDCA를, AST·ALT 수치 상승 시에는 실리마린이나 BDD계열 약물을 처방하는 등 증상별 차별화된 치료법을 적용하고 계십니다. 약물 치료와 함께 체중 조절과 식습관 개선 등 생활습관 교정을 중요시하는 통합적 접근법을 사용하고 계십니다.</t>
  </si>
  <si>
    <t>혈액검사 수치에 따른 과학적이고 체계적인 치료 접근법을 보여주고 계십니다. 단순한 약물 처방을 넘어 환자의 전반적인 생활습관 개선을 강조하시는 포괄적인 치료 철학을 가지고 계십니다. 각각의 간기능 개선제의 특성과 부작용에 대한 상세한 설명을 제공하여 환자의 이해를 돕고 계십니다.</t>
  </si>
  <si>
    <t>전문적이고 상세한 설명으로 환자들의 신뢰를 얻고 계신 것으로 보입니다. 과학적 근거에 기반한 처방과 치료 방식에 대해 환자들이 긍정적으로 평가하고 있습니다. 특히 맞춤형 처방과 생활습관 개선 조언에 대한 만족도가 높은 것으로 나타납니다.</t>
  </si>
  <si>
    <t>과학적 근거에 기반한 상세한 설명을 제공하시는 진료 스타일을 보여주고 계십니다. 약물의 효능과 부작용에 대해 명확하게 설명하시며, 환자가 이해하기 쉽도록 구체적인 정보를 제공하고 계십니다. 무분별한 약물 사용을 경계하고 적절한 진단과 처방을 강조하시는 신중한 진료 태도를 보이고 계십니다.</t>
  </si>
  <si>
    <t>간기능 개선, 혈액검사, UDCA, 실리마린, BDD계열 약물이 주요 키워드로 등장합니다. 생활습관 개선, 체중 조절, 식습관 개선 등 예방적 관리도 중요한 키워드로 나타납니다. 부작용 주의와 과학적 진단의 중요성이 강조되는 맥락에서 자주 언급되고 있습니다.</t>
  </si>
  <si>
    <t>윤영훈</t>
  </si>
  <si>
    <t>위암, 식도암, 대장암, 기능성 위장관질환, 치료내시경, 내시경적점막절제술, 점막하박리절개술 내시경(화요일), 월요일 오전 암병원 진료</t>
  </si>
  <si>
    <t>연세대학교 의과대학 학사 (1996), 연세대학교 의과대학 의학석사 (2001), 연세대학교 의과대학 의학박사 (2013)</t>
  </si>
  <si>
    <t>1996                    연세대학교 의과대학  졸업, 2001                    연세의료원 세브란스병원  내과  전문의, 2004 - 2006       연세의료원 세브란스병원  소화기내과  강사, 2006 - 2009       제주한라병원  소화기센터  소장, 2009 -                  강남세브란스병원  소화기내과  교수, 2020 -                  강남세브란스병원 위암센터 소장, 2021 -                  강남세브란스병원 소화기내과 과장</t>
  </si>
  <si>
    <t>소화기내과 전문의로서 대장 내시경 시술을 전문적으로 수행하고 계십니다. 특히 10cm 이상의 큰 대장 선종에 대한 내시경점막하박리술(ESD)을 성공적으로 시행하는 특별한 전문성을 보여주고 계십니다. 2010년부터 2014년까지의 연구를 통해 기존에 수술이 필요하다고 여겨졌던 대형 선종도 내시경 시술로 치료 가능함을 입증하셨습니다.</t>
  </si>
  <si>
    <t>내시경점막하박리술(ESD)을 주요 치료 방식으로 활용하시며, 이는 점막하층에 생리식염수 등을 주입하여 종양 부위를 부풀린 후 특수 내시경 절개 기구로 절제하는 방식입니다. 정기적인 추적 관찰을 중요시하시며, 환자 상태에 따라 검진 주기를 조절하시는 것으로 보입니다. 대장암 예방과 치료에 있어 체계적인 접근 방식을 보여주고 계십니다.</t>
  </si>
  <si>
    <t>10cm가 넘는 거대 대장 선종도 내시경으로 절제할 수 있는 고도의 전문성을 보유하고 계십니다. 기존에 수술적 치료가 필요하다고 여겨졌던 사례들을 비수술적 방법으로 해결하는 혁신적인 접근을 보여주고 계십니다. 연구 결과가 국제 저명 저널에 게재될 정도로 학술적 성과도 우수하십니다.</t>
  </si>
  <si>
    <t>환자들은 정확한 진단과 치료 계획 수립에 대해 높은 신뢰를 보이고 있습니다. 특히 위암 환자의 경우, 상세한 설명과 진단으로 불안감을 해소해주시는 점을 높이 평가하고 있습니다. 정기 검진과 추적 관리에 있어 체계적인 접근 방식에 대해 환자들이 만족하는 것으로 보입니다.</t>
  </si>
  <si>
    <t>환자의 불안감을 고려한 상세한 설명과 진단을 제공하시는 것이 특징입니다. 정기 검진 일정을 체계적으로 관리하시며, 필요한 검사나 추가 진료를 미리 계획하여 효율적으로 진행하십니다. 환자의 문의사항에 대해 명확하고 상세한 답변을 제공하시는 것으로 보입니다.</t>
  </si>
  <si>
    <t>내시경점막하박리술(ESD), 대장 선종, 정기 검진, 추적 관리가 주요 키워드로 확인됩니다. 최소침습수술과 비수술적 치료법의 혁신적 적용이 특징적입니다. 학술적 성과와 임상적 전문성을 동시에 보여주는 '위장관 내시경' 저널 게재가 중요한 성과로 언급되고 있습니다.</t>
  </si>
  <si>
    <t>이성수</t>
  </si>
  <si>
    <t>&lt;흉부외과&gt;간유리음영, 폐암, 식도암, 새가슴 오목가슴, 기흉, 다한증, 흉곽출구증후군(◎격주 토요진료)</t>
  </si>
  <si>
    <t>연세대학교 의학과 학사(1995), 부산대학교 대학원 의학과 박사(2011)</t>
  </si>
  <si>
    <t>1995.3.-2000.2.    강남세브란스병원  인턴,  흉부외과  레지던트, 2000.3.-2003.4.    육군대위(군의관), 2003.5.-2004.2.    삼성서울병원  흉부외과  전임의, 2004.3-2005.2.    아주대학교  흉부외과  연구강사, 2005.3-2009.2.    아주대학교  의과대학  흉부외과학교실  조교수, 2009.3-2012.8.    아주대학교  의과대학  흉부외과학교실  부교수, 2009.3-2010.6.    해외연수  -  Research  fellow  (University  of  Pittsburgh,  Department  of  Surgery,  The  Heart,  Lung  and  Esophageal  Surgery  Institute  (HLESI),  Section  of  Cardiothoracic  Transplantation), 2012.9-2015.2   연세대학교 의과대학 강남세브란스병원 임상부교수, 2014.3 -        강남세브란스병원 암병원 폐암센터장, 2015.3 -        연세대학교 의과대학 흉부외과학교실 교수,  강남세브란스병원 흉부외과장, 2020.9. -       강남세브란스병원 홍보실장, &lt;  해외교류병원  &gt;, -  식도암  Osaka  City  University,  Kurume  University,  Juntendo  University, -  폐암  Hiroshima  University,  Toranomon  Hospital,  Mitsui  Memorial  Hospital, Kameda Medical Center, -  오목가슴,  새가슴  Childrens  Hospital  of  Kings  Daughters,  Norfolk,  Virginia,  USA, -  기흉  Nissan  Tamagawa  Hospital, -  흉곽출구증후군 Barns Jewish Hospital, Washington University, St. Louis, USA</t>
  </si>
  <si>
    <t>폐 간유리음영과 폐 결절 관련 수술을 전문으로 하십니다. 특히 흉강경을 이용한 폐 수술에 특화되어 있으며, 이성수 교수님은 3공 수술, 문영규 교수님은 단일공 수술을 주로 시행하십니다. 무기폐, 폐암 의심 병변 등 다양한 폐 질환에 대한 진단과 치료를 담당하고 계십니다.</t>
  </si>
  <si>
    <t>이성수 교수님은 3개의 구멍을 뚫어 흉강경 수술을 진행하시며, 문영규 교수님은 단일공 수술로 흉터를 최소화하는 방식을 선호하십니다. 수술 후 폐렴 예방을 위해 걷기 운동을 권장하시며, 보통 3-7일 정도의 입원 기간을 두고 있습니다. 정기적인 추적 관찰을 통해 수술 후 경과를 꼼꼼히 관리하십니다.</t>
  </si>
  <si>
    <t>문영규 교수님은 단일공 수술로 흉터를 최소화하고 흉관 삽입이 불필요한 경우가 많습니다. 이성수 교수님은 구역 절제술을 통해 암 전이 위험을 줄이는 접근을 선호하십니다. 두 교수님 모두 수술 과정을 상세히 설명해주시며, 환자의 상태에 따라 맞춤형 수술 방식을 제안하십니다.</t>
  </si>
  <si>
    <t>수술 결과에 대한 환자 만족도가 전반적으로 높은 편입니다. 특히 상세한 설명과 수술 후 관리에 대해 긍정적인 평가가 많습니다. 대기 시간이 있을 수 있으나, 수술의 퀄리티와 회복 과정에 대해서는 만족스러운 평가가 주를 이룹니다. 간호통합병동 운영에 대해서도 긍정적인 피드백이 있습니다.</t>
  </si>
  <si>
    <t>수술 과정과 방법에 대해 상세히 설명해주시는 것이 특징입니다. 환자의 상태와 가족력을 고려하여 신중하게 수술 여부를 결정하십니다. 추적 관찰의 중요성을 강조하시며, 환자의 불안감을 해소하기 위해 자세한 설명을 제공하십니다. 환자의 연령과 상태를 고려한 맞춤형 치료 방식을 제안하십니다.</t>
  </si>
  <si>
    <t>흉강경 수술, 단일공 수술, 3공 수술, 간유리음영, 폐결절, 쐐기절제술, 구역절제술이 주요 키워드로 언급됩니다. 수술 후 관리 측면에서는 '걷기운동', '폐렴예방', '추적관찰'이 중요하게 다루어집니다. 환자 관리 측면에서는 '간호통합병동', '회복과정', '상세설명'이 자주 언급됩니다.</t>
  </si>
  <si>
    <t>이재훈</t>
  </si>
  <si>
    <t>불임, 가임력보존, 폐경 및 골다공증, 내시경수술(자궁경,복강경), 생식내분비(월경이상,무월경), 자궁내막증, 자궁근종, 질출혈</t>
  </si>
  <si>
    <t>2001 - 2008 연세대학교 의과대학 의학과 학사, 2015 - 현재 연세대학교 의과대학 의학과 석.박사 통합과정</t>
  </si>
  <si>
    <t>2016.03 - 2017.02  연세대학교 의과대학 산부인과학교실 임상강사, 2017.03 - 2018.02  연세대학교 의과대학 산부인과학교실 임상연구조교수, 2018.03 - 현재      연세대학교 의과대학 산부인과학교실 임상조교수</t>
  </si>
  <si>
    <t>이정일</t>
  </si>
  <si>
    <t>간염,항바이러스치료,지방간,알콜성 간질환,간경변,간암(◎ 금/오전 암병원 진료)</t>
  </si>
  <si>
    <t>연세대학교 의과대학 졸업 (1996), 연세대학교 의과대학 내과학 석사 (2000), 연세대학교 의과대학 내과학 박사 (2005)</t>
  </si>
  <si>
    <t>1996-2001 연세대학교 강남세브란스병원 수련의, 2001-2003 연세대학교 소화기내과 임상강사, 2003-2006 인하대학교 병원 임상조교수, 2006-2012 인하대학교 의과대학 조교수, 2010-2011 University of Washington, Visiting Scholar, 2013-2015  연세대학교 의과대학 조교수, 2015-2020  연세대학교 의과대학 부교수, 2020-현 재  연세대학교 의과대학 교수</t>
  </si>
  <si>
    <t>강남세브란스 소화기내과 전문의로서 간 질환에 대한 전문성을 보유하고 계십니다. 특히 간수치 이상과 자가면역 질환의 연관성에 대한 정밀 진단을 전문적으로 수행하고 계십니다. 수술 후 합병증이나 간 기능 이상에 대한 진단과 치료를 전문적으로 담당하고 계시며, 지방간을 포함한 다양한 간 질환의 감별진단을 수행하고 계십니다.</t>
  </si>
  <si>
    <t>초기에 정밀 혈액검사를 통해 간수치 이상의 원인을 파악하는 접근 방식을 취하고 계십니다. 필요한 경우 자가면역질환 검사와 감마GT 검사 등 추가적인 정밀검사를 진행하여 정확한 진단을 도출하십니다. 진단 결과에 따라 간 보조제나 간 보호제 등 약물치료를 처방하시며, 6개월 단위의 추적관찰을 통해 치료 효과를 모니터링하십니다.</t>
  </si>
  <si>
    <t>단순한 간수치 상승을 지방간으로만 진단하지 않고, 자가면역질환 등 다른 원인 가능성을 철저히 검토하시는 점이 특징적입니다. 수술 후 합병증과 간수치 상승의 연관성에 대해 전문적인 지식을 바탕으로 진단하십니다. 환자의 전반적인 건강 상태와 생활습관을 고려한 종합적인 진단 접근을 하시는 것이 차별화됩니다.</t>
  </si>
  <si>
    <t>환자들은 정확한 원인 진단과 세밀한 검사 과정에 대해 높은 만족도를 보이고 있습니다. 특히 기존에 단순 지방간으로만 진단받았던 증상에 대해 정확한 원인을 찾아주신 점을 긍정적으로 평가하고 있습니다. 치료 과정과 결과에 대한 상세한 설명을 제공하시는 점도 환자들의 신뢰를 얻고 있습니다.</t>
  </si>
  <si>
    <t>환자의 증상과 검사 결과에 대해 상세한 설명을 제공하시며, 향후 치료 계획에 대해 명확하게 안내하십니다. 환자의 질문이나 우려사항에 대해 자세히 답변해주시는 소통 스타일을 보여주십니다. 진료 시 정밀검사의 필요성을 판단하여 적절한 검사를 추가로 진행하시는 꼼꼼한 진료 스타일을 보여주십니다.</t>
  </si>
  <si>
    <t>간수치, 자가면역질환, 정밀검사가 주요 키워드로 확인됩니다. 수술 후 합병증, 간 보조제, 추적관찰 등이 치료 과정과 관련된 중요 키워드입니다. 환자 만족도와 관련하여 정확한 진단, 상세한 설명, 전문적 치료가 자주 언급되는 긍정적 키워드들입니다.</t>
  </si>
  <si>
    <t>이현웅</t>
  </si>
  <si>
    <t>간염, 간병변, 알코올성 간질환, 간암 등의 간질환(◎ 화/오전 암병원 진료)</t>
  </si>
  <si>
    <t>연세대학교 의과대학 졸업(1997), 연세대학교 대학원 의학석사(2001), 연세대학교 대학원 의학박사(2008)</t>
  </si>
  <si>
    <t>1998. 03 - 2002. 02  연세대학교 세브란스병원 내과 수련, 2005. 05 - 2007. 02  연세대학교 세브란스병원 소화기내과 전임의, 2007. 03 - 2008. 02  중앙대병원 임상조교수, 2008. 03 - 2011. 02  중앙대병원 조교수, 2011. 03 - 2016. 02  중앙대병원 부교수, 2014. 08 - 2015. 07  미국 질병통제예방센터 (CDC) Guest Researcher, 2016. 03 - 2018. 02  중앙대병원 교수, 2018. 03 - 2022. 02  연세대학교 강남세브란스병원 소화기내과 부교수, 2022.03 - 현재  연세대학교 강남세브란스병원 소화기내과 교수</t>
  </si>
  <si>
    <t>간담췌 질환을 주로 진료하시는 전문의이십니다. 특히 간암과 관련된 치료를 전문적으로 하시며, 색전술과 같은 중재적 시술도 진행하고 계십니다. 아산병원의 간담췌 분야는 최상위급으로 인정받고 있으며, 어려운 간담췌 환자들이 많이 찾는 것으로 나타납니다.</t>
  </si>
  <si>
    <t>색전술과 같은 중재적 시술을 통한 치료를 진행하고 계십니다. 영상의학과와 협진하여 통합적인 치료 접근을 하시는 것으로 보입니다. 간염의 경우 바이러스 유형에 따라 항바이러스제 치료나 인터페론 치료 등 다양한 치료법을 적용하고 계십니다.</t>
  </si>
  <si>
    <t>아산병원의 간담췌 분야는 국내 최고 수준으로 평가받고 있습니다. 전국의 어려운 간담췌 환자들이 많이 찾는 곳으로, 의료진들의 경험과 숙련도가 매우 뛰어난 것이 특징입니다. 다른 병원에서 의뢰받은 복잡한 케이스들도 많이 다루고 계십니다.</t>
  </si>
  <si>
    <t>환자들이 의료진의 풍부한 경험과 숙련도를 신뢰하는 것으로 나타납니다. 특히 어려운 케이스의 환자들이 전국에서 찾아오는 것으로 보아 치료 성과가 좋은 것으로 평가됩니다. 주요 병원들 중에서도 간담췌 분야에서는 특히 높은 평가를 받고 있습니다.</t>
  </si>
  <si>
    <t>환자에게 상세한 설명을 제공하시는 것으로 보입니다. 진료 시 충분한 상담 시간을 가지고 치료 계획을 설명해주시는 것이 특징입니다. 환자와의 소통을 중요시하며, 치료 과정에서 필요한 정보를 상세히 전달하고 계십니다.</t>
  </si>
  <si>
    <t>간암, 간담췌, 색전술, 중재적 시술, 바이러스성 간염이 주요 키워드로 나타납니다. 특히 '숙련도', '경험', '신뢰도' 등이 긍정적인 맥락에서 자주 언급됩니다. '전문성'과 '통합적 치료'도 중요한 키워드로 확인됩니다.</t>
  </si>
  <si>
    <t>임재열</t>
  </si>
  <si>
    <t>두경부 종양, 구강 및 타액선 질환, 음성 장애, 타액선 내시경 수술, 1주 토요진료</t>
  </si>
  <si>
    <t>연세대학교 의과대학 의학과 학사 (1993-1999), 연세대학교 의과대학 의학과 석사 (2003-2007), 연세대학교 의과대학 의학과 박사 (2007-2013)</t>
  </si>
  <si>
    <t>2023-현재  강남세브란스병원 이비인후과 과장, 2021. 9 ~ 2023. 2  연구출장 (미국립보건원 교환교수), 2021-현재 강남세브란스병원 이비인후과 교수, 2018-현재  강남세브란스병원 이비인후과 과장, 2017-현재  강남세브란스병원 이비인후과 부교수, 2013-2017 인하대병원 이비인후과 부교수, 2009-2013 인하대병원 이비인후과 조교수, 2008-2009 신촌세브란스병원 이비인후과 강사, 2005-2008 국군양주병원, 국군수도병원 군중견의, 2004-2005 강남세브란스병원 이비인후과 강사, 2000-2004 세브란스병원 이비인후과 전공의 수료, 1999 연세대의대 졸업</t>
  </si>
  <si>
    <t>갑상선 수술 및 침샘 관련 질환을 주로 진료하시는 것으로 확인됩니다. 특히 성대 관련 치료와 성대주입술 등 음성 관련 시술도 전문적으로 수행하고 계십니다. 갑상선암 수술 후 발생할 수 있는 합병증 치료와 관리에도 전문성을 보이고 계시며, 기관지절개술 등 복합적인 시술도 진행하고 계십니다.</t>
  </si>
  <si>
    <t>갑상선암 수술의 경우 이비인후과적 접근을 통해 진행하시며, 필요시 타과와의 협진을 적극적으로 활용하시는 것으로 보입니다. 성대 문제의 경우 성대주입술을 통한 치료를 시행하시며, 환자 상태에 따라 전신마취나 국소마취를 선택적으로 적용하고 계십니다. 수술 후 경과 관찰과 합병증 관리에도 체계적인 접근을 보이고 계십니다.</t>
  </si>
  <si>
    <t>성대 문제에 대해 깊은 전문성을 가지고 계시며, 특히 갑상선 수술 후 발생하는 성대 마비 등의 합병증 치료에 특화되어 있습니다. 환자의 상태에 따라 맞춤형 치료 방식을 제안하시며, 타과와의 협진을 통한 종합적인 치료 접근을 하고 계십니다. 수술 전후 상세한 설명과 케어를 제공하시는 것이 특징입니다.</t>
  </si>
  <si>
    <t>환자들은 교수님의 차분하고 자세한 설명 방식에 대해 긍정적인 평가를 하고 있습니다. 특히 환자의 불안감을 감소시키는 진정성 있는 태도가 자주 언급됩니다. 수술 및 치료 과정에서의 전문성과 꼼꼼함에 대해서도 높은 신뢰도를 보이고 있습니다. 복잡한 의학적 설명을 이해하기 쉽게 해주시는 점도 장점으로 꼽힙니다.</t>
  </si>
  <si>
    <t>환자의 질문에 이해하기 쉽게 상세한 설명을 해주시는 것이 특징입니다. 불안해하는 환자들에게 위로와 용기를 주는 따뜻한 진료 스타일을 보여주고 계십니다. 환자의 상태를 꼼꼼히 확인하고 적절한 치료 방법을 제시하시며, 환자와의 신뢰 관계 형성에 중점을 두고 계십니다.</t>
  </si>
  <si>
    <t>갑상선암, 성대마비, 성대주입술, 침샘질환이 주요 키워드로 확인됩니다. '차분한', '상세한 설명', '전문성'이 긍정적인 맥락에서 자주 언급됩니다. 특히 '협진'과 '종합적 치료'가 중요한 치료 특징으로 나타나고 있습니다. '신뢰'와 '안심'이라는 키워드도 자주 등장하여 환자와의 관계 측면에서도 좋은 평가를 받고 계심을 알 수 있습니다.</t>
  </si>
  <si>
    <t>임진홍</t>
  </si>
  <si>
    <t>간, 담도, 췌장 전문진료</t>
  </si>
  <si>
    <t>연세대학교 의과대학 학사(2003년 졸업), 연세대학교 의과대학 석사(2007년 졸업), 연세대학교 의과대학 박사(2018년 졸업)</t>
  </si>
  <si>
    <t>2003년 3월~2004년 2월 	연세의료원 인턴, 2004년 3월~2008년 2월 	연세의료원 의과대학 외과학교실 전공의, 2008년 3월~2011년 4월 	국립과학수사연구원 자문의, 2011년 5월~2013년 2월 	연세의료원 의과대학 외과학교실 강사, 2013년 3월~2022년 2월  연세의료원 의과대학 외과학교실 임상조교수, 2022년 3월~현재               연세의료원 의과대학 외과학교실 임상부교수</t>
  </si>
  <si>
    <t>임진홍 교수님과 손희주 교수님은 주로 췌장 및 담도 분야의 로봇 수술을 전문으로 하시며, 특히 PPPD(췌십이지장 절제술) 수술을 전문적으로 시행하고 계십니다. 담낭암, 담도암 등 간담췌 영역의 복잡한 수술을 담당하고 계시며, 특히 로봇 수술 시스템을 활용한 최신 수술 기법을 구사하고 계십니다. 또한 종양 관련 협진 진료도 함께 진행하고 계십니다.</t>
  </si>
  <si>
    <t>로봇 수술을 주요 치료 방식으로 채택하고 계시며, 수술 전 충분한 검사와 상담을 통해 환자 맞춤형 치료 계획을 수립하십니다. 수술 후에는 약 2주 정도의 입원 기간을 두고 회복을 관리하시며, 필요한 경우 항암치료까지 연계하여 진행하십니다. 특히 다학제 진료를 통해 종양내과 등 타과와의 협진을 적극적으로 활용하시는 것이 특징입니다.</t>
  </si>
  <si>
    <t>강남세브란스의 경우 간호간병통합서비스를 제공하며, 광명중앙대는 노년수술전문센터와의 연계 등 특화된 서비스를 제공하고 계십니다. 특히 광명중앙대의 경우 타과 협진이 원활하고 일괄 케어가 가능한 시스템을 갖추고 계십니다. 각 병원의 시설과 환경에서도 차이가 있는데, 광명중앙대는 쾌적한 환경을, 강남세브란스는 풍부한 의료 인프라를 강점으로 가지고 있습니다.</t>
  </si>
  <si>
    <t>두 교수님 모두 수술 실력에 대해 높은 평가를 받고 계시며, 특히 상담 시 친절하고 자세한 설명으로 환자들의 신뢰를 얻고 계십니다. 광명중앙대의 경우 간호사들의 친절도와 케어 수준이 특히 높게 평가되고 있습니다. 수술 후 경과에 대해서도 대체로 긍정적인 평가가 많으며, 특히 환자 개개인의 상황을 고려한 맞춤형 케어가 장점으로 언급됩니다.</t>
  </si>
  <si>
    <t>두 교수님 모두 환자를 안심시키는 상담 스타일을 보여주시며, 수술 전후 과정에 대해 상세한 설명을 제공하십니다. 광명중앙대의 경우 보다 여유있고 상세한 설명을 제공하는 반면, 강남세브란스는 다소 바쁜 진료 환경으로 인해 간결한 설명이 특징입니다. 환자의 기저질환이나 전반적인 건강 상태를 고려한 종합적인 진료 접근을 하시는 것이 공통적인 특징입니다.</t>
  </si>
  <si>
    <t>로봇수술, PPPD, 췌장암, 담도암이 주요 의료 키워드로 등장하며, 친절도, 협진, 시설 접근성이 중요한 선택 기준으로 언급됩니다. 수술 후 케어와 응급상황 대응, 병원 거리, 보험 적용 여부 등이 환자들의 주요 관심사로 나타났습니다. 특히 '신뢰성', '전문성', '접근성'이 병원 선택의 핵심 고려사항으로 반복적으로 언급되고 있습니다.</t>
  </si>
  <si>
    <t>장성일</t>
  </si>
  <si>
    <t>췌장/담낭/담도암, 췌장염, 담낭용종, 초음파내시경, 치료내시경 (◎ 금/오전 암병원 진료. 토요 진료 1,3주)</t>
  </si>
  <si>
    <t>연세대학교 의과대학졸업 (2003), 연세대학교 대학원 의학과 석사(2014), 연세대학교 대학원 의학과 박사(2017)</t>
  </si>
  <si>
    <t>1996.-2003. 연세대학교 의과대학 졸업, 2006.-2011. 연세대학교 의과대학 내과학교실 수료, 2011.-2012. 연세대학교 의과대학 소화기내과 강사, 2012.-2014. 연세대학교 의과대학 소화기내과 임상조교수, 2014.-2017. 한림대학교 의과대학 소화기내과 조교수, 2017.-2018  연세대학교 의과대학 소화기내과 임상조교수, 2018.-2020. 연세대학교 의과대학 소화기내과 조교수, 2020.-2022. 연세대학교 의과대학 소화기내과 부교수, 2023.-현재    연세대학교 의과대학 소화기내과 교수</t>
  </si>
  <si>
    <t>소화기내과 전문의로서 담도암, 간내담도암 등의 진료를 전문적으로 하고 계십니다. 내시경 시술에 특화되어 있으며, 특히 스텐트 삽입과 배액관 시술을 전문적으로 진행하고 계십니다. 황달 치료와 항암 치료를 병행하는 복합적인 치료 과정을 주로 담당하고 계십니다.</t>
  </si>
  <si>
    <t>황달 수치 관리를 위한 스텐트 삽입과 배액관 시술을 단계적으로 진행하시는 것이 특징적입니다. 항암 치료 시에는 부작용 관리에 중점을 두어 영양제 투여와 수혈을 적극적으로 활용하십니다. 환자의 상태에 따라 입원 치료를 선호하시며, 응급 상황에 대한 대처가 신속합니다.</t>
  </si>
  <si>
    <t>입원 베드 확보가 용이하여 지속적인 치료가 가능한 점이 주요 장점입니다. 짧은 기간의 항암 치료도 입원으로 진행하여 실비보험 적용이 가능하도록 배려하십니다. 항암 치료 시 부작용 감소를 위해 하모닐란 등 보조제를 적극적으로 활용하시는 것이 특징입니다.</t>
  </si>
  <si>
    <t>치료와 처치 면에서는 대체로 높은 만족도를 보이고 있습니다. 특히 내시경 시술 능력과 응급 상황 대처에 대해 긍정적인 평가가 많습니다. 다만 의사소통 면에서는 다소 거리감이 있다는 의견이 있으며, 진료 태도가 때에 따라 변동적이라는 평가가 있습니다.</t>
  </si>
  <si>
    <t>환자와의 소통은 다소 건조한 편이나, 질문에 대해서는 성실히 답변해주시는 편입니다. 나쁜 소식보다는 긍정적인 면을 강조하여 설명하시는 경향이 있습니다. 회진 시에는 때로는 대충하시는 듯하나 필요할 때는 꼼꼼하게 진료하시는 특징이 있습니다.</t>
  </si>
  <si>
    <t>황달 수치 관리, 스텐트 시술, 항암 부작용 관리가 주요 키워드로 언급됩니다. 입원 치료 용이성, 응급상황 대처, 영양 보조 치료가 긍정적 맥락에서 자주 등장합니다. 의사소통 스타일, 진료 태도의 변동성은 개선이 필요한 부분으로 언급됩니다.</t>
  </si>
  <si>
    <t>장윤수</t>
  </si>
  <si>
    <t>폐암의 진단과 치료, 유전자 검사</t>
  </si>
  <si>
    <t>연세대학교 의과대학 의학과, 연세대학교 의과대학 대학원 의학과 석사, 연세대학교 의과대학 대학원 의학과 박사, Post-Doc Fellow at M.D. Anderson Cancer Center</t>
  </si>
  <si>
    <t>세브란스 병원 수련의 및 전공의, 강남 세브란스 병원 강사, 내과 전문의 및 호흡기 분과 전문의, 용인세브란스 병원 전임강사, 강남세브란스 병원 전임강사, 강남세브란스 병원 조교수 및 응급실 차장, 강남세브란스 병원 IRB 위원회 위원, 국민연금관리공단 호흡기 자문의, 호흡기내과장 (110901~ 150301), 현 강남세브란스병원 호흡기내과 교수</t>
  </si>
  <si>
    <t>폐암과 간유리음영 진단 및 치료를 전문으로 하시는 것으로 보입니다. 특히 기관지내시경과 초음파기관지내시경 시술을 통한 정밀 진단에 전문성을 보이십니다. 비전형적 세포나 폐 결절에 대한 진단과 치료도 주요 진료 영역으로 확인됩니다. 또한 결핵 후유증과 관련된 폐 질환도 다루고 계십니다.</t>
  </si>
  <si>
    <t>기관지내시경 검사를 당일 시술로 진행하시며, 15-40분 정도의 짧은 시간 안에 효율적으로 시술을 완료하십니다. 진단을 위해 CT, PET-CT, MRI 등 다양한 영상 검사를 체계적으로 활용하시는 것으로 보입니다. 암 의심 사례의 경우 조직검사를 통한 정확한 진단을 우선시하며, 상황에 따라 수술적 치료도 고려하십니다.</t>
  </si>
  <si>
    <t>입원 없이 당일 진료와 검사를 신속하게 진행하시는 것이 특징적입니다. 고령이나 체중이 적은 환자들에게도 안전하게 시술을 진행하실 수 있습니다. 환자의 상태에 따라 보수적 또는 적극적 치료 방침을 선택하시며, 추적 관찰을 통한 장기적인 관리도 중요시하십니다.</t>
  </si>
  <si>
    <t>기관지내시경 시술 후 환자들의 만족도가 높은 편입니다. 특히 시술 과정이 빠르고 고통이 적다는 평가가 많습니다. 환자들은 정확한 진단과 체계적인 검사 과정에 신뢰를 보이고 있습니다. 고령 환자들도 무리 없이 검사를 받을 수 있다는 점을 긍정적으로 평가합니다.</t>
  </si>
  <si>
    <t>검사 결과에 따라 단계적이고 체계적인 진단 과정을 거치십니다. 환자의 상태와 연령을 고려한 맞춤형 진료 방식을 채택하고 계십니다. 추적 관찰이 필요한 경우 정기적인 검진을 통해 변화를 모니터링하십니다. 암 의심 사례에 대해서는 신중하고 정확한 진단을 위해 여러 검사를 종합적으로 활용하십니다.</t>
  </si>
  <si>
    <t>기관지내시경, 초음파기관지내시경, 간유리음영, 폐암, 조직검사가 주요 키워드로 확인됩니다. 당일시술, 신속진단, 통증최소화 등이 긍정적 맥락에서 자주 언급됩니다. 특히 '비전형적 세포', '결핵 흔적', '추적관찰' 등의 전문 용어들이 자주 등장하며, 이는 해당 분야의 전문성을 나타냅니다.</t>
  </si>
  <si>
    <t>장항석</t>
  </si>
  <si>
    <t>갑상선암, 진행성 갑상선암, 난치성 갑상선암, 부갑상선질환</t>
  </si>
  <si>
    <t>1989년 연세대학교 의학사, 1995년 연세대학교 의학석사, 1999년 연세대학교 의학박사</t>
  </si>
  <si>
    <t>1997.3~1998.2 성균관의대 삼성서울병원 혈관외과 전임의, 1998.3~2000.2 연세의대 외과학교수 fellow staff(두경부-내분비 전공), 2000.3~2003.2 차의과대 외과학 조교수, 2003.3~2006.2 연세의대 외과학 조교수, 2006.3~2010.2 연세의대 외과학 부교수, 2010.3~현재   연세의대 외과학 교수, 2010.3~2019.2 강남세브란스병원 갑상선암센터 소장, 2015.3~2019.2 강남세브란스병원 갑상선-내분비외과 과장, 2017.3~현재   강남세브란스병원 외과 부장, 2019.3~현재   강남세브란스병원 암병원장, [논문 및 저서], 국내외 발표 논문 200여편 (SCI 논문 100여편 포함), 진료실 밖으로 나온 의사의 잔소리 (2014년): 반디출판사, 냉장고도 모르는 식품의 진실 (2015년): 반디출판사, 내분비외과학 교과서(공저) (2014년): 대한갑상선-내분비외과학회, 갑상선암-헬스조선 M(공저) (2014년): 조선일보사, 판데믹 히스토리 (2017년): 시대의 창 (출판문화 진흥원 우수컨텐츠), 외과의사 비긴즈(2018년): 시대의 창 (출판문화 진흥원 우수컨텐츠), 내분비외과학 교과서 2nd ed.(공저): 대한갑상선-내분비외과학회</t>
  </si>
  <si>
    <t>갑상선암 전문의로, 특히 림프절 전이가 동반된 고난도 갑상선암 수술을 전문적으로 하십니다. 측경부 림프절 전이 등 복잡한 사례를 주로 진료하시며, 일반 갑상선암보다는 전이암 위주로 진료하시는 것으로 확인됩니다. 강남세브란스병원에서 갑상선암 수술의 최고 권위자로 인정받고 계십니다.</t>
  </si>
  <si>
    <t>초진 시 기존 검사 결과를 검토하신 후 추가 검사 여부를 결정하십니다. CT, 초음파 등 정밀검사를 통해 정확한 진단을 하시고, 수술 필요성과 방법을 결정하십니다. 전이 여부나 긴급성에 따라 수술 일정을 조정하시며, 지방 거주 환자의 경우 가능한 당일 검사를 진행하도록 배려하십니다. 수술 전 코디네이터와의 상담을 통해 상세한 수술 계획을 수립하십니다.</t>
  </si>
  <si>
    <t>일반적인 갑상선암보다 고난도 수술이 필요한 케이스를 주로 담당하시는 전문성을 보여주십니다. 환자의 거주지역을 고려하여 진료 일정을 조정해주시는 배려심이 있으십니다. 전이가 의심되는 경우 수술 일정을 앞당기는 등 환자 상태에 따른 맞춤형 진료를 제공하십니다. 명의로서의 평판이 매우 높으십니다.</t>
  </si>
  <si>
    <t>수술 결과에 대한 만족도가 매우 높으며, 명의라는 평가를 받고 계십니다. 대기 시간이 길다는 점이 언급되나, 수술 결과에 대한 신뢰도가 매우 높습니다. 지방 환자들을 위한 일정 조정에 대해 감사해하는 평가가 많습니다. 전반적으로 '행운'이라는 표현이 자주 등장할 만큼 신뢰도가 높습니다.</t>
  </si>
  <si>
    <t>월요일에만 진료를 보시며, 아침 일찍부터 체계적인 진료 순서로 진행하십니다. 초진부터 검사, 진단, 수술 상담까지 원스톱으로 진행하시는 경우가 많습니다. 환자의 상태에 따라 진료 우선순위를 조정하시며, 코디네이터를 통한 상세한 수술 설명을 제공하십니다. 진료는 오전 8시부터 시작되며 체계적으로 운영됩니다.</t>
  </si>
  <si>
    <t>갑상선암 수술, 림프절 전이, 고난도 수술이 가장 핵심적인 키워드로 확인됩니다. '명의', '신뢰도', '전문성'이 자주 언급되는 긍정적 키워드입니다. '대기시간'은 주요 고려사항으로 언급되며, '중증등록', '산정특례' 등 행정적 처리도 중요 키워드로 확인됩니다. 측경부 전이, CT, 초음파 등 전문 의료 용어가 자주 등장합니다.</t>
  </si>
  <si>
    <t>정준</t>
  </si>
  <si>
    <t>유방암, 전이성 유방암</t>
  </si>
  <si>
    <t>연세대학교 의과대학 졸업 (1991), 연세대학교 의과대학 석사 (2002), 연세대학교 의과대학 박사 (2009)</t>
  </si>
  <si>
    <t>2001-2004	박사후 연구원, MD Anderson Cancer Center, 2010-2011	Harvard 의대 부속 Dana Farber Cancer Institute 연수</t>
  </si>
  <si>
    <t>유방암 수술과 치료를 전문으로 하시는 유방외과 전문의이십니다. 특히 침윤성 유방암, 유방상피내암 등 다양한 유방암 케이스를 다루고 계십니다. 동시 보형물 복원 수술 등 유방재건 수술도 함께 진행하시며, 수술 중 방사선 치료 임상 연구도 진행하고 계십니다.</t>
  </si>
  <si>
    <t>빠른 진단과 적극적인 수술적 치료를 선호하시는 것으로 보입니다. 수술 전 MRI, 유방촬영, 초음파 등 종합적인 검사를 통해 정확한 진단을 하십니다. 필요한 경우 항암치료와 방사선치료를 병행하며, 특히 수술 중 방사선 치료라는 혁신적인 방식을 도입하여 치료 기간을 단축시키고 부작용을 줄이고 계십니다. 성형외과와의 협진을 통해 유방재건도 동시에 진행하시는 것이 특징입니다.</t>
  </si>
  <si>
    <t>수술 중 방사선 치료 임상을 국내 유일하게 진행하고 계시며, 이는 환자의 방사선 치료 기간을 크게 단축시키고 피부 손상도 최소화하는 장점이 있습니다. 새벽부터 밤 10시까지 수술하시고 다음날 아침 일찍 회진하시는 등 환자 관리에 매우 헌신적이십니다. 강남세브란스의 우수한 의료 인프라와 연계 치료 시스템을 적극 활용하고 계십니다.</t>
  </si>
  <si>
    <t>수술 결과에 대한 만족도가 매우 높으며, 특히 꼼꼼하고 섬세한 진료 스타일에 대해 긍정적인 평가가 많습니다. 무뚝뚝해 보이시지만 따뜻한 배려심을 보여주시는 점이 자주 언급됩니다. 환자들은 특히 교수님의 전문성과 헌신적인 진료 태도에 신뢰를 보내고 있습니다. 재방문율이 높고 주변 지인들에게도 적극 추천하는 경향을 보입니다.</t>
  </si>
  <si>
    <t>무뚝뚝하지만 환자를 깊이 배려하는 진정성 있는 태도를 보여주십니다. 바쁜 일정 속에서도 환자 한 명 한 명에 대해 꼼꼼히 신경 쓰시는 모습이 특징적입니다. 환자가 불안해할 때 적절한 위로와 안심을 주시며, 진료 시간이 짧더라도 핵심적인 내용을 빠짐없이 전달하십니다. 최근에는 용인세브란스에서도 주 1회 진료를 시작하시어 접근성을 높이고 계십니다.</t>
  </si>
  <si>
    <t>유방암 전문의, 수술 중 방사선 치료, 섬세한 수술, 높은 만족도가 가장 자주 언급됩니다. '명의', '꼼꼼함', '신뢰감'이 긍정적 맥락에서 반복적으로 등장합니다. '환자 생각', '헌신적', '배려심'이라는 키워드도 자주 등장하며 이는 주로 환자 경험담에서 언급됩니다. 특히 '수술중방사선치료'는 차별화된 치료법으로서 독보적인 위치를 나타내는 키워드로 사용됩니다.</t>
  </si>
  <si>
    <t>조한별</t>
  </si>
  <si>
    <t>자궁경부암, 난소암(물혹), 자궁내막암, 기타 부인암, 로봇수술, 복강경 수술</t>
  </si>
  <si>
    <t>1991-1997 연세대학교 의과대학 졸업 (학사), 2007-2009 연세대학교 대학원 졸업 (석사), 2009-2013 연세대학교 대학원 졸업 (박사)</t>
  </si>
  <si>
    <t>2000-2001 연세대학교 의과대학 신촌세브란스병원 수련의, 2003-2007 연세대학교 의과대학 강남세브란스병원 전공의, 2007-2010 연세대학교 의과대학 산부인과학교실 전임의, 2010-2011 NIH (미국 국립보건원) 연구강사, 2011-2013 연세대학교 의과대학 산부인과학교실 임상조교수, 2013-2015 연세대학교 의과대학 산부인과학교실 조교수, 2015-2020 연세대학교 의과대학 산부인과학교실 부교수, 2015-2017 NIH (미국 국립보건원) 박사후과정, 2020-         연세대학교 의과대학 산부인과학교실 교수</t>
  </si>
  <si>
    <t>산부인과 전문의로서 자궁근종, 선근종, 난소종양 등의 여성 질환을 주로 진료하고 있습니다. 특히 4cm 크기의 난소종양과 같은 부인과 종양 수술에 전문성을 보이고 있습니다. 갑상선암 수술 환자의 산부인과적 follow-up도 진행하고 있으며, U-헬스케어를 통한 원격 진료 시스템도 운영하고 있습니다.</t>
  </si>
  <si>
    <t>정확한 진단을 바탕으로 수술적 치료가 필요한 경우 적극적으로 권유하는 방식을 취하고 있습니다. 자궁 적출술과 같은 수술적 치료가 필요한 경우 환자에게 상세히 설명하고 진행하는 것으로 보입니다. 국내 환자뿐만 아니라 해외 환자들을 위한 원격 진료 시스템을 통해 초기 상담을 진행하고, 필요시 내원 치료를 연계하고 있습니다.</t>
  </si>
  <si>
    <t>국내 최초로 U-헬스케어 시스템을 통한 원격 진료 500례를 달성한 의료진입니다. 러시아 블라디보스토크, 하바롭스크, 이르쿠츠크, 미국 애틀랜타 등 해외 환자들을 위한 원격 진료 시스템을 구축하여 운영하고 있습니다. 하루 평균 2-3명의 해외 환자와 원격 상담을 진행하며, 필요시 한국 내원 치료까지 연계하는 글로벌 의료 서비스를 제공하고 있습니다.</t>
  </si>
  <si>
    <t>환자들은 '적당히 친절하고 나이스하다'는 평가를 하고 있습니다. 장기간 경과 관찰이 필요한 환자들도 지속적으로 진료를 받고 있어 신뢰도가 높은 것으로 보입니다. 특히 해외 환자들의 경우 원격 진료를 통해 초기 상담을 받은 후 실제 내원하여 치료받는 사례가 많아 진료의 질적 측면에서 신뢰를 받고 있는 것으로 평가됩니다.</t>
  </si>
  <si>
    <t>환자에게 필요한 치료 방법을 명확하게 설명하고 권유하는 스타일입니다. 원격 진료 시스템을 통해 해외 환자들과도 원활한 소통을 하고 있습니다. 환자의 상태에 따라 적절한 치료 방법을 선택하여 제안하며, 수술이 필요한 경우 그 필요성을 상세히 설명하는 것으로 보입니다.</t>
  </si>
  <si>
    <t>U-헬스케어, 원격진료, 산부인과, 난소종양, 자궁근종, 선근종이 주요 키워드로 확인됩니다. 특히 U-헬스케어 시스템을 통한 해외 환자 진료가 큰 특징으로 나타납니다. '친절', '나이스'와 같은 긍정적인 평가 키워드도 확인되며, '정확한 진단', '수술 치료' 등 전문성과 관련된 키워드도 자주 언급됩니다.</t>
  </si>
  <si>
    <t>신촌 세브란스</t>
  </si>
  <si>
    <t>췌장암, 담도암, 췌담도계양성질환, 로봇 및 복강경수술</t>
  </si>
  <si>
    <t>김가희</t>
  </si>
  <si>
    <t>위암, 식도암, 위식도 관련 질환, 위식도 역류질환, 치료내시경</t>
  </si>
  <si>
    <t>경북대학교 의과대학 의학과 학사 (2008), 울산대학교 의과대학 의학과 석사 (2014), 울산대학교 의과대학 의학과 박사 (2018)</t>
  </si>
  <si>
    <t>2008-2009 서울아산병원 인턴, 2009-2013 서울아산병원 내과 전공의, 2013-2015 서울아산병원 소화기내과 임상강사, 2015-2016 서울대병원 소화기내과 진료조교수, 2016-2017 서울특별시 보라매병원 소화기내과 진료조교수, 2017-2022 서울아산병원 소화기내과 촉탁임상조교수, 2022- 2023 중앙대학교 광명병원 소화기내과 조교수, 2023- 현재 연세의대 세브란스병원 소화기내과 임상조교수</t>
  </si>
  <si>
    <t>위장관외과 전문의로서 특히 위암 치료를 전문으로 하고 계십니다. 복강경을 이용한 위 국소 절제술을 시행하시며, 특히 위 상부에 위치한 조기위암 수술에 대한 전문성을 보여주고 계십니다. 소화기내과 의료진과의 협진을 통해 정확한 진단과 수술 계획을 수립하시는 것으로 확인됩니다. 고도의 기술이 필요한 위국소절제술을 전문적으로 집도하고 계십니다.</t>
  </si>
  <si>
    <t>수술 전 내시경 마킹 처치를 통해 정확한 수술 부위를 확인하는 방식을 사용하고 계십니다. 복강경을 이용한 최소침습 수술을 선호하시며, 가능한 경우 위보존 수술을 통해 환자의 삶의 질을 고려하신다는 특징이 있습니다. 수술 후 빠른 회복을 위한 프로토콜을 따르시며, 수술 직후부터 단계적인 회복 관리를 시행하고 계십니다. 일주일 정도의 기간 후 실밥 제거와 함께 일상 복귀가 가능하도록 관리하고 계십니다.</t>
  </si>
  <si>
    <t>1시간 정도의 비교적 짧은 수술 시간으로 효율적인 수술을 진행하시는 것이 특징적입니다. 수술 전후 환자에게 상세한 설명을 제공하며, 수술 직후에도 직접 방문하여 결과를 설명해주시는 꼼꼼한 진료 스타일을 보여주고 계십니다. 소화기내과와의 긴밀한 협진을 통해 정확한 진단과 치료 계획을 수립하시는 것이 차별화된 점으로 보입니다.</t>
  </si>
  <si>
    <t>환자들은 교수님의 자상한 설명과 높은 의술에 대해 매우 긍정적인 평가를 하고 계십니다. 특히 수술 전후 상세한 설명과 회복 과정에 대한 안내에 만족도가 높은 것으로 보입니다. 환자들은 교수님의 전문성과 신중한 접근 방식에 대해 신뢰를 표현하고 있습니다. 수술 결과와 회복 속도에 대해서도 만족스러운 평가를 하고 있습니다.</t>
  </si>
  <si>
    <t>수술 전 환자에게 예상 수술 시간과 과정에 대해 상세히 설명해주시는 것이 특징입니다. 수술 직후에도 직접 방문하여 결과를 설명하고 회복 과정에 대한 안내를 해주시는 세심한 진료 스타일을 보여주고 계십니다. 환자의 질문에 대해 상세하고 친절하게 답변해주시며, 환자의 불안감을 줄이기 위해 노력하시는 것으로 보입니다.</t>
  </si>
  <si>
    <t>복강경 위 국소 절제술, 위암, 위보존수술이 주요 전문 분야 키워드로 확인됩니다. 자상한 설명, 고도의 기술, 빠른 회복이 진료 스타일과 관련된 주요 키워드입니다. 환자 만족도, 신뢰성, 전문성이 환자 평가 관련 핵심 키워드로 나타납니다. 협진, 정확한 진단, 세심한 관리가 치료 과정과 관련된 중요 키워드로 확인됩니다.</t>
  </si>
  <si>
    <t>김경식</t>
  </si>
  <si>
    <t>간암, 간문부암, 담도암, 간담도계양성질환, 복강경수술</t>
  </si>
  <si>
    <t>연세대학교 의학과 학사(1988), 연세대학교 대학원 의학과 석사 (1998), 연세대학교 대학원 의학과 박사 (2002)</t>
  </si>
  <si>
    <t>1988.3.1-1989.2.28 연세대학교 의과대학 세브란스병원 수련의, 1989.3.1-1993.2.28 연세대학교 의과대학 세브란스병원 외과 전공의, 1996.5.1-1998.2.28 연세대학교 의과대학 외과학교실 강사, 1998.3.1-2000.2.29 관동대학교 의과대학 의학과 조교수, 2000.3.1-2001.2.28 연세대학교 의과대학 외과학교실 전임강사, 2000.7.18-2000.7.28 : Visiting Professor, The First department of Surgery, Kyoto University, Japan, 2001.3.1-2006.2.28 : 연세대학교 의과대학 외과학교실 조교수, 2003.3.1 -2004.6.30 : Research Associatate  Laboratory of Dr. Sanjeeve Gupta. Marion Bessin Liver Research Center, Albert Einstein College of Medicine, Bornx, USA, 2004.6.14-2004.6.25 : Clinical Observer Surgery; Gastric &amp; Mixed Tumor, Memorial Sloan Kettering cancer center, NY, USA, 2006.3.1 - 2011.2.28 : 연세대학교 의과대학 외과학교실 부교수, 2006.9.25-2006.10.6 : Clinical Observer The First department of Surgery, Nagoya University, Japan, 2011.3.1 -현재 연세대학교 의과대학 외과학교실 교수, 2014.3.16-2014.6.15  : Short term Fellow, Dept. of Medical Education University of Illinois Chicago, USA, 2014. 9.1~ 2015.8.31 연세대학교 대학원 나노과학기술협동과정 주임교수, 2018. 3.1~2022.2.28  세브란스병원 간담췌외과장, 2018. 4.1~ 2020.12.31 대한 의학회 수련교육이사, 2018. 4.1~2020.12.31 보건복지부 수련환경평가위원회 수련교육평가위원장, 2019. 3.1~2020.8.31. 세브란스암병원 간암센터장, 2019.12.26.~2020.12.31. 대한 의사협회 의료감정원 의료감정교육정보위원장, 2020. 9.1. ~ 2022.2.28. 연세대학교 의과대학 의학교육학교실 주임교수 직무대행, 2020. 9.1. ~ 2022.8.31. 연세대학교 의과대학 의학실기교육원장, 2020. 9.1.~ 2022.8.31.  연세대학교 의과대학 교육부학장, 2022. 8.1.~ 현재 한국의과대학 의학전문대학원협회 의학교육평가사업단 단장, 2022. 9.1. ~ 현재 연세대학교 의과대학 외과학교실 주임교수겸 세브란스병원 외과부장, 2023.6~ 현재 한국정맥경장영양학회 회장, 2023. 7.1.~ 현재 대한 간암학회 차기회장</t>
  </si>
  <si>
    <t>담도암, 담관암, 췌장암 등 간담도계 암 수술을 전문으로 하시는 분입니다. 특히 원위부 담도암과 십이지장 유두부암 수술에서 많은 경험을 보유하고 계십니다. 세브란스병원 외과 교수로서 박승우 교수님과 한 팀으로 활동하시며, 복잡한 간담도계 수술을 주로 진행하고 계십니다.</t>
  </si>
  <si>
    <t>수술 전 황달 조절을 위해 스텐트 삽입 등 선제적 조치를 취하시는 편입니다. 수술 가능성 여부를 신중하게 판단하여 접근하시며, 필요시 10시간 이상의 대수술도 진행하십니다. 수술 후 항암치료와의 연계를 중요시하며, 정기적인 추적 관찰을 통해 재발 여부를 모니터링하시는 것으로 보입니다.</t>
  </si>
  <si>
    <t>공부에 대한 열정이 매우 높으신 것으로 평가받고 있습니다. 수술 전후 상황에 대해 신속한 판단과 대응을 하시는 편이며, 특히 위급 상황에서의 빠른 의사결정이 특징입니다. 다학제적 접근을 통해 내과와의 협진을 적극적으로 활용하시는 것으로 보입니다.</t>
  </si>
  <si>
    <t>환자 평가는 다소 엇갈리는 편입니다. 일부 환자들은 유쾌하고 열정적인 모습을 긍정적으로 평가하고 있으며, 수술 후 5년 이상 생존 사례도 있습니다. 반면 일부 환자들은 환자 상태나 정보 공유가 부족하다는 점을 지적하고 있습니다. 특히 수술 전후 예후 설명이나 상세한 정보 제공 측면에서 아쉽다는 의견이 있습니다.</t>
  </si>
  <si>
    <t>회진 시에는 밝은 모습을 보이시나, 보호자와의 소통에서는 다소 제한적인 정보를 제공하시는 것으로 보입니다. 진료 시 유쾌한 성격으로 환자들과 소통하시며, 수술 필요성에 대해서는 분명한 의견을 제시하시는 편입니다. 환자의 상태에 따라 신속한 수술 결정을 내리시는 특징이 있습니다.</t>
  </si>
  <si>
    <t>담도암 수술, 유쾌한 성격, 열정적, 신속한 판단, 정보 제공 부족, 장시간 수술, 추적 관찰, 다학제 협진 등이 주요 키워드로 확인됩니다. 특히 수술의 전문성과 관련된 키워드가 자주 언급되며, 환자 소통 측면에서는 양면적 평가가 존재합니다. 메이저 병원의 신뢰할 수 있는 의료진이라는 키워드도 자주 등장합니다.</t>
  </si>
  <si>
    <t>김나름</t>
  </si>
  <si>
    <t>간암, 간이식(공여자), 간절제, 간내 담도암, 복강경 및 로봇수술</t>
  </si>
  <si>
    <t>간내 담도암과 담관암 4기 치료를 전문으로 하시는 것으로 보입니다. 특히 전이성 담도암 환자들의 치료에 많은 경험을 보유하고 계십니다. 림프종과 간암이 동반된 복합적인 증상에 대한 진단과 치료도 담당하고 계십니다. 소화기내과 전문의로서 간담도계 질환의 통합적 치료를 진행하고 계십니다.</t>
  </si>
  <si>
    <t>초기 CT, MRI 등 정밀 영상 검사를 통해 정확한 진단을 진행하시는 것으로 보입니다. 담도암 4기의 경우 수술보다는 항암치료를 우선적으로 고려하시는 경향이 있습니다. 림프종 여부를 확인하기 위한 조직검사를 중요시하며, 이를 바탕으로 맞춤형 항암치료 계획을 수립하십니다. 빠른 진단과 치료 개시를 중요시하시는 것으로 보입니다.</t>
  </si>
  <si>
    <t>빠른 진료와 신속한 치료 시작을 특징으로 하고 계십니다. 외래 진료 당일 입원이 가능한 효율적인 진료 시스템을 운영하고 계십니다. 특히 응급을 요하는 4기 암 환자들의 치료 지연을 최소화하는데 중점을 두고 계십니다. 다학제적 접근을 통해 필요시 타과 연계를 신속하게 진행하십니다.</t>
  </si>
  <si>
    <t>빠른 진료 진행과 신속한 치료 시작에 대해 환자들의 만족도가 높은 편입니다. 정확한 진단과 설명에 대해 긍정적인 평가가 많습니다. 특히 위중한 환자의 경우 신속한 입원과 검사 진행에 대해 만족하는 의견이 많습니다. 환자 상태에 따른 적절한 치료 방향 제시에 대해 신뢰도가 높습니다.</t>
  </si>
  <si>
    <t>환자의 상태를 정확히 파악하고 현실적인 치료 방향을 제시하시는 스타일입니다. 림프종 가능성 등 희망적인 요소가 있는 경우 이를 상세히 설명해주시는 편입니다. 응급도를 고려한 빠른 의사결정과 치료 진행을 특징으로 합니다. 환자와 보호자에게 현재 상태와 향후 진행 방향을 명확히 설명해주십니다.</t>
  </si>
  <si>
    <t>담관암 4기, 간내담도암, 전이성 암이 주요 키워드로 확인됩니다. 신속한 진료와 빠른 치료 개시가 자주 언급되는 특징입니다. 항암치료, 조직검사, 영상검사(CT, MRI)가 주요 진료 관련 키워드입니다. 다학제 진료와 과간 협진도 중요한 키워드로 나타납니다.</t>
  </si>
  <si>
    <t>김대준</t>
  </si>
  <si>
    <t>식도암, 폐암, 로봇수술</t>
  </si>
  <si>
    <t>연세대학교 의과대학 학사, 연세대학교 의과대학원 석사, 계명대학교 의과대학원 의료정보학 박사</t>
  </si>
  <si>
    <t>(現) 연세대학교 의과대학 흉부외과학교실 주임교수, 2017.3 - 2021.2 세브란스병원 흉부외과 과장, 2013.3 - 2017.2 연세암병원 폐암센터장, 2008.6 - 2010.5 외과부 교수,  King Saud University / Consultant thoracic surgeon, King Khaled Hospital</t>
  </si>
  <si>
    <t>세브란스병원 흉부외과에서 주로 식도암 수술을 전문적으로 진행하시는 것으로 보입니다. 특히 로봇 수술을 전문적으로 시행하시며, 위절제 상태에서의 식도암 수술과 같은 복잡한 케이스도 담당하고 계십니다. 또한 식도, 폐, 심장 사이의 종양 등 흉부 영역의 복합적인 질환들을 다루고 계십니다.</t>
  </si>
  <si>
    <t>로봇 수술을 주요 치료 방식으로 채택하고 계시며, 수술 후 중환자실 치료를 1일 정도 진행하는 것이 일반적입니다. 수술 후 보통 10-15일 정도의 입원 기간을 두고 있으며, 환자의 상태에 따라 미음, 죽, 진밥, 덴밥 순으로 단계적인 식이 조절을 시행하고 계십니다. 합병증 여부와 환자의 기저 질환에 따라 치료 기간을 조절하시는 것으로 보입니다.</t>
  </si>
  <si>
    <t>빅5 병원급에서 진료하시면서도 비교적 빠른 수술 일정 조율이 가능한 것으로 평가받고 계십니다. 다른 병원에서 수술이 어렵다고 판단한 케이스도 적극적으로 검토하여 수술을 시도하시는 것으로 보입니다. 특히 위절제 상태의 환자에서도 소장, 대장 연결 등의 방법으로 수술적 해결을 모색하시는 점이 특징적입니다.</t>
  </si>
  <si>
    <t>환자들로부터 시원시원한 진료 스타일로 신뢰감을 준다는 평가를 받고 계십니다. 수술 전후 과정에 대한 상세한 설명을 제공하시며, 환자들의 불안감을 덜어주는 친절한 진료를 하신다는 평가가 많습니다. 특히 수술 난이도가 높은 케이스에서도 좋은 결과를 보여주신다는 평가가 있습니다.</t>
  </si>
  <si>
    <t>첫 외래부터 수술까지의 과정을 체계적으로 안내해 주시는 것으로 보입니다. 수술 전 필요한 검사들을 꼼꼼히 확인하시고, 수술 후의 관리 방법까지 상세히 설명해 주시는 편입니다. 환자의 상태와 상황에 따라 맞춤형 치료 계획을 수립하여 진행하시는 것으로 평가받고 있습니다.</t>
  </si>
  <si>
    <t>로봇수술, 식도암, 흉부외과, 중환자실 치료, 수술 후 관리가 주요 키워드로 확인됩니다. 또한 '시원시원한 진료', '신뢰감', '친절한 설명'과 같은 긍정적인 평가 키워드가 자주 언급됩니다. '빠른 수술 일정', '체계적인 치료 과정'도 특징적인 키워드로 나타납니다.</t>
  </si>
  <si>
    <t>김덕기</t>
  </si>
  <si>
    <t>이식외과</t>
  </si>
  <si>
    <t>간이식, 간절제, 간암, 간경변</t>
  </si>
  <si>
    <t>연세대학교 원주의과대학 의학과 의학사 (2002.3월~2009.2월), 연세대학교 의과대학 대학원 의학과 석박사통합 (2016.9월~)</t>
  </si>
  <si>
    <t>세브란스 병원 외과 전공의 (2010.3월~2014.2월), 연세대학교 의과대학 외과학교실 전임의 (이식외과) (2017.3월~2019.2월), 연세대학교 원주 의과대학 외과학교실 조교수 (2019.3월~2022.2월), 연세대학교 의과대학 외과학교실 임상 조교수 (이식외과) (2022.3월~)</t>
  </si>
  <si>
    <t>신장 및 간 이식 수술을 전문으로 하시는 이식외과 전문의이십니다. 특히 뇌사자 장기이식 수술을 주로 진행하시며, 생체 신장이식 수술도 전문적으로 수행하고 계십니다. 이식 후 면역억제제 관리와 합병증 관리에도 전문성을 보여주고 계시며, 이식 환자의 장기적인 관리와 추적 관찰을 체계적으로 진행하고 계십니다.</t>
  </si>
  <si>
    <t>수술 전 철저한 검사와 준비과정을 중요시하시며, 이식 수술 후 면역억제제 조절을 통한 맞춤형 치료를 제공하고 계십니다. 초기에는 1-2주 단위로 세밀한 경과 관찰을 하시고, 안정화 후에는 월 1회, 이후 2개월 단위로 추적 관찰을 진행하십니다. 특히 운동 재활 프로그램을 통한 환자 회복 관리에도 중점을 두고 계십니다.</t>
  </si>
  <si>
    <t>원주세브란스에서 신촌세브란스로 이동하신 후에도 기존 환자들을 지속적으로 관리하시는 책임감을 보여주고 계십니다. 이식환자 운동 재활 프로그램을 통한 임상 연구를 진행하시며 과학적인 접근을 하고 계십니다. 환자별 맞춤형 관리와 합병증 예방에 특별한 관심을 기울이고 계십니다.</t>
  </si>
  <si>
    <t>환자들이 교수님의 정확한 수술 실력과 세심한 사후 관리에 높은 만족도를 보이고 계십니다. 특히 이식 후 환자들의 신장 기능 회복과 당뇨 등 동반질환 개선에서 좋은 결과를 보여주고 계십니다. 환자들은 교수님을 따라 병원을 옮길 정도로 신뢰도가 높으며, 수술 후 관리에 대한 만족도도 매우 높은 편입니다.</t>
  </si>
  <si>
    <t>환자의 상태에 대해 상세한 설명을 제공하시고, 수술 전후 관리에 대해 꼼꼼하게 안내해 주시는 것으로 평가받고 계십니다. 환자의 생활습관 개선과 운동 관리에 대해서도 적극적인 지도를 해주시며, 장기적인 관점에서의 건강관리 방안을 제시해주고 계십니다. 특히 응급상황에서도 신속한 대응을 보여주시는 것으로 알려져 있습니다.</t>
  </si>
  <si>
    <t>이식외과, 뇌사자 이식, 면역억제제 관리, 운동 재활 프로그램, 추적 관찰이 주요 키워드로 확인됩니다. 환자들의 후기에서는 '신뢰감', '책임감', '꼼꼼한 관리'가 자주 언급되고 있습니다. 수술 성공률과 회복과정에서의 긍정적인 결과도 자주 언급되는 키워드입니다.</t>
  </si>
  <si>
    <t>김만득</t>
  </si>
  <si>
    <t>자궁 근종 (동맥), 선근종 색전술, 자궁내막증 경화술, 간 및 간암 인터벤션 (고주파 소작술, 간암 색전술), 혈관 및 담도 스텐트 삽입술, 간 이식관련 인터벤션</t>
  </si>
  <si>
    <t>연세대학교 의과대학 졸업 (1992), 차의과대학원 박사(2011)</t>
  </si>
  <si>
    <t>1992.3 - 1993.2 신촌세브란스병원 인턴, 1993.3 - 1997.2 신촌세브란스병원 전공의, 2005.8-2006.7  Research Fellow, Dotter's institute, Portland, OR., 2007.3 - 2011.2  차의과학대학 분당차병원 부교수, 2011.3 - 2015.2  연세의대 영상의학교실 부교수, 2015.3 - 현재     연세의대 영상의학교실 교수, 2017. MD Anderson Cancer Center  Visiting Professor</t>
  </si>
  <si>
    <t>세브란스병원 영상의학과 김만득 교수님은 심부정맥혈전증과 간암 치료를 전문으로 하시는 분입니다. 특히 비가역적 전기 천공법(IRE)을 이용한 간암 치료에서 국내 최초로 성공적인 시술을 진행하셨습니다. 또한 심부정맥혈전증의 진단과 치료, 특히 흡입성 혈전제거술 등의 시술을 전문적으로 수행하고 계십니다. 혈관 관련 질환에 대한 폭넓은 전문성을 보유하고 계신 것으로 확인됩니다.</t>
  </si>
  <si>
    <t>최대 3000볼트의 고압 전기를 이용한 비가역적 전기 천공법으로 암세포를 치료하시는 방식을 도입하셨습니다. 주변 장기 손상을 최소화하면서 암세포만을 선택적으로 치료하는 방식을 선호하십니다. 심부정맥혈전증의 경우 항응고제 치료부터 시작하여 필요시 혈전용해제 사용이나 흡입성 혈전제거술까지 단계적 치료 접근법을 사용하십니다. 시술 후에는 정기적인 외래 진료를 통한 추적 관찰을 철저히 하시는 것이 특징입니다.</t>
  </si>
  <si>
    <t>국내 최초로 간암 환자에게 비가역적 전기 천공법을 성공적으로 적용하신 점이 가장 큰 차별점입니다. 기존 치료법으로 접근이 어려운 위치의 암도 새로운 치료법으로 해결하시는 혁신적인 접근을 보여주십니다. 특히 주변 장기와 혈관을 보존하면서 암 치료를 진행하는 정교한 시술 능력을 보유하고 계십니다. 미국에서 개발된 최신 치료기술을 국내에 도입하고 적용하는 선구자적 역할을 하고 계십니다.</t>
  </si>
  <si>
    <t>환자들의 구체적인 평가 내용은 제공된 텍스트에서 직접적으로 확인되지 않습니다. 다만 시술받은 환자들이 일상생활로 복귀하여 정기적인 추적 관찰을 받고 있다는 점이 언급되어 있습니다. 치료 결과에 대한 직접적인 환자 피드백은 제한적으로 나타나 있습니다.</t>
  </si>
  <si>
    <t>환자의 상태에 따라 가장 적합한 치료법을 선택하시는 신중한 진료 스타일을 보여주십니다. 기존 치료법의 한계를 인지하고 새로운 대안을 적극적으로 모색하시는 진취적인 면모를 보이십니다. 다른 과 의료진과의 협진을 통해 최적의 치료 방법을 결정하시는 것으로 나타납니다.</t>
  </si>
  <si>
    <t>비가역적 전기 천공법(IRE), 간암 치료, 심부정맥혈전증이 주요 키워드로 확인됩니다. 3000볼트 전기자극 치료, 혈전제거술, 항응고제 치료가 주요 치료 관련 키워드입니다. 국내 최초, 신의료기술, 정기적 추적관찰 등이 특징적인 키워드로 나타납니다.</t>
  </si>
  <si>
    <t>김미나</t>
  </si>
  <si>
    <t>간염, 간경변증, 간암, 지방간질환, 중입자치료 상담 클리닉(금 오후)</t>
  </si>
  <si>
    <t>연세대학교 의과대학 의학과 학사 (2005), 연세대학교 의과대학 의학과 석사 (2011), 연세대학교 의과대학 의학과 박사 (2015)</t>
  </si>
  <si>
    <t>2005-2006: 연세대학교 의과대학 세브란스병원 인턴, 2008-2012: 연세대학교 의과대학 세브란스병원 내과 전공의, 2012-2013: 연세대학교 의과대학 세브란스병원 소화기내과 임상강사, 2013-2015: 연세대학교 의과대학 세브란스병원 소화기내과 임상연구조교수, 2015-2023: 차의과학대학교 분당차병원 조교수, 부교수, 2017-2019: 하버드의대 부속 Massachusetts General Hospital Postdoc research fellow, 2023.3-현재 연세대학교 의과대학 세브란스병원 소화기내과 임상부교수</t>
  </si>
  <si>
    <t>심부정맥혈전증을 주로 진료하시며, 특히 다리의 큰 정맥에 생기는 혈전 치료를 전문으로 하십니다. 초음파를 통한 혈전 진단과 항응고제 치료, 혈전용해제 투여, 흡입성 혈전제거술 등 다양한 치료법을 시행하고 계십니다. 정맥 내 혈전 제거와 폐색전증 예방 분야에서 전문성을 보이고 계십니다.</t>
  </si>
  <si>
    <t>일차적으로 항응고제(와파린, 노악, 헤파린)를 통한 약물 치료를 시행하십니다. 혈전이 심각한 경우 혈전용해제를 정맥 내 투여하거나 흡입성 혈전제거술을 실시하십니다. 최소 3개월 이상의 항응고제 복용을 기본으로 하며, 경우에 따라 평생 복용이 필요할 수 있다고 설명하십니다. 응급상황에서는 수술적 치료도 고려하시나 최근에는 거의 시행하지 않으십니다.</t>
  </si>
  <si>
    <t>증상 발생 후 2주 이내의 조기 치료를 강조하시며, 이 경우 1년 재발률을 4% 미만으로 낮출 수 있다고 하십니다. 혈전용해제 사용 시 입원 치료를 통한 철저한 모니터링을 실시하십니다. 시술과 약물치료를 병행하여 혈전용해제 사용량을 최소화하는 접근법을 사용하십니다.</t>
  </si>
  <si>
    <t>환자들의 구체적인 평가 내용은 주어진 텍스트에서 직접적으로 확인되지 않습니다. 다만 치료 효과와 관련하여 조기 치료 시 재발률이 현저히 낮아진다는 임상 결과가 언급되어 있습니다. 생활습관 관리와 예방법에 대한 상세한 설명을 제공하는 것으로 보입니다.</t>
  </si>
  <si>
    <t>환자에게 질환의 위험성과 치료의 중요성을 명확히 설명하시는 스타일입니다. 약물 복용 시 주의사항과 생활습관 관리에 대해 상세한 정보를 제공하십니다. 장기적인 관리 계획을 수립하여 환자를 치료하시며, 예방적 관리의 중요성을 강조하십니다.</t>
  </si>
  <si>
    <t>심부정맥혈전증, 항응고제, 혈전용해제가 주요 키워드로 등장합니다. 조기치료, 재발 예방, 생활습관 관리도 자주 언급되는 중요 키워드입니다. 폐색전증, 혈전 후 증후군 등 합병증 관련 용어들이 전문성을 나타내는 핵심 용어로 사용되고 있습니다.</t>
  </si>
  <si>
    <t>김민정</t>
  </si>
  <si>
    <t>유방 촬영, 초음파, MRI, 유방 중재(맘모톰 조직검사)</t>
  </si>
  <si>
    <t>1990~1996 연세대학교 의과대학 (학사), 1999~2001 연세대학교 대학원 (석사), 2007~2009 연세대학교 대학원 (박사)</t>
  </si>
  <si>
    <t>2003.3-2006.2 연세의대 진단방사선과학교실 강사, 2006.3-2008.2 연세의대 진단방사선과학교실 전임강사, 2008.2-2012.2 연세의대 영상의학교실 조교수, 2012.3-2017.2 연세의대 영상의학교실 부교수, 2017.3- 현재   연세의대 영상의학교실 교수</t>
  </si>
  <si>
    <t>김범경</t>
  </si>
  <si>
    <t>간암, 만성 바이러스성 간염, 간경변증, 기타 간질환</t>
  </si>
  <si>
    <t>2003.2 연세대학교 의과대학 졸업, 2007.8 연세대학교 의과대학 대학원 석사학위 취득, 2013.2 연세대학교 의과대학 대학원 박사학위 취득</t>
  </si>
  <si>
    <t>2003.3 - 2004.2 세브란스병원 인턴, 2004.3 - 2008.2 세브란스병원 내과 전공의, 2008.4 - 2011.4 군복무, 2011.5-2013.2 연세대학교 의과대학 세브란스병원 소화기내과 임상강사/임상연구조교수, 2013.3.~ 현재 연세대학교 의과대학 세브란스병원 소화기내과 임상조교수/조교수/부교수</t>
  </si>
  <si>
    <t>간암 치료를 주로 전문으로 하시는 것으로 보입니다. 특히 4기 간암과 같은 진행성 암 환자의 치료에서 전문성을 보이고 계십니다. MRI, CT 등 영상진단을 통한 초기 간암 진단과 모니터링도 전문적으로 수행하시며, 동맥포인트 삽입술, 방사선치료, 항암치료 등 다양한 치료법을 복합적으로 활용하고 계십니다.</t>
  </si>
  <si>
    <t>초기 진단 시 MRI, CT 등 정밀 영상검사를 통해 정확한 진단을 시행하십니다. 진행성 간암의 경우 동맥포인트 삽입술, 방사선치료, 항암치료 등 복합적 치료를 진행하시며, 이후 넥사바와 같은 표적치료제를 활용한 유지요법을 시행하십니다. 2개월 간격의 정기적인 추적관찰을 통해 환자 상태를 지속적으로 모니터링하시는 것이 특징입니다.</t>
  </si>
  <si>
    <t>말기 간암 환자에게도 희망적인 메시지를 전달하며 적극적인 치료를 시도하시는 점이 특징적입니다. 환자의 상태에 따라 맞춤형 복합치료를 제공하시며, 치료 과정에서 발생할 수 있는 부작용에 대해서도 세심하게 관리하십니다. 특히 4기 간암 환자의 생존기간 연장에서 좋은 치료성과를 보이고 계십니다.</t>
  </si>
  <si>
    <t>환자들은 교수님의 따뜻한 말씀과 격려에 큰 힘을 얻었다고 평가하고 있습니다. 특히 말기 암 환자들에게도 희망을 주는 진료 스타일이 높이 평가되고 있습니다. 실제로 6개월~1년 미만으로 예상되었던 환자들이 1년 이상 생존하는 사례들이 보고되고 있습니다. 환자들의 전반적인 만족도가 매우 높은 편입니다.</t>
  </si>
  <si>
    <t>환자에게 정확한 상태를 설명하면서도 희망적인 메시지를 전달하시는 균형 잡힌 소통을 보여주십니다. 정기적인 추적관찰을 통해 환자 상태를 꾸준히 모니터링하시며, 부작용이나 불편사항에 대해 세심하게 관리하십니다. 환자의 상황에 따라 치료 방향을 유연하게 조정하시는 것이 특징입니다.</t>
  </si>
  <si>
    <t>간암, 4기 간암, 넥사바, 생존율, 희망적 메시지가 주요 키워드로 언급됩니다. 특히 '따뜻한 말씀', '희망', '생존기간 연장' 등 긍정적인 키워드들이 자주 등장합니다. 전문성 관련 키워드로는 'MRI 진단', '동맥포인트 삽입술', '방사선치료', '항암치료' 등이 있습니다.</t>
  </si>
  <si>
    <t>김범석</t>
  </si>
  <si>
    <t>신부전증, 당뇨병성신증, 투석치료, 신장이식</t>
  </si>
  <si>
    <t>연세대학교 의학과 학사(1994), 연세대학교 의과대학 석사(1997), 연세대학교 의과대학 박사(2003)</t>
  </si>
  <si>
    <t>2002.5-2003.12 연세대학교 의과대학 신장내과 강사, 2004.1-2005.2  국민건강보험공단  일산병원  신장내과장, 2005-2009.2 연세대학교 의과대학 신장내과 조교수, 2009.3-2015.2 연세대학교 의과대학 신장내과 부교수, 2009.9-2011.8 해외연수 BIDMC, Harvard University, USA, 2015.3-현재 연세대학교 의과대학 신장내과 교수, 2017.3-현재    세브란스병원  신장내과  센터장, 2019.3-현재 세브란스병원 신장내과장</t>
  </si>
  <si>
    <t>서울대학교병원 혈액종양내과 교수로서 암, 특히 폐암 치료를 전문으로 하고 계십니다. 암 환자들의 항암치료와 전반적인 치료 과정을 담당하시며, 임상 연구도 활발히 진행하고 계십니다. 또한 NGS(유전자) 검사를 통한 맞춤형 치료 접근법을 적극적으로 활용하시는 것으로 나타났습니다.</t>
  </si>
  <si>
    <t>환자별 상황에 따라 수술, 항암치료, 방사선 치료 등 다양한 치료 방법을 종합적으로 고려하여 접근하시는 것으로 보입니다. 치료 전 여러 검사(CT, PET-CT, 뇌 MRI, NGS 등)를 통해 정확한 진단과 병기 파악을 중요시하십니다. 특히 유전자 검사 결과를 바탕으로 각 환자에게 맞는 맞춤형 치료를 설계하시는 것이 특징입니다.</t>
  </si>
  <si>
    <t>매주 토요일마다 블로그를 통해 암 치료에 대한 전문적인 정보를 공유하시며 환자 교육에 힘쓰고 계십니다. 환자들의 불안감을 해소하고 정확한 정보를 전달하는데 특별한 노력을 기울이시는 것이 큰 특징입니다. 임상 연구와 실제 진료를 균형있게 병행하시며, 환자 중심의 의료를 실천하고 계십니다.</t>
  </si>
  <si>
    <t>환자들은 상냥하고 친절한 태도와 자세한 설명에 높은 만족도를 보이고 있습니다. 특히 긍정적인 마인드로 환자들에게 희망을 주시는 점이 자주 언급됩니다. 3년 이상 장기 진료 환자들의 신뢰도가 매우 높으며, 진료 대기 시간이 길어도 만족도가 높은 것으로 나타났습니다.</t>
  </si>
  <si>
    <t>환자의 질문에 상세하게 답변해주시고, 충분한 상담 시간을 할애하시는 것이 특징입니다. 환자와 보호자의 입장에서 이해하기 쉽게 설명해주시며, 항상 긍정적인 태도로 진료에 임하십니다. 특히 환자의 심리적 안정을 중요시하며, 치료 과정 전반에 대해 상세한 설명을 제공하십니다.</t>
  </si>
  <si>
    <t>친절함, 상세한 설명, 긍정적 태도가 가장 많이 언급되는 키워드입니다. '헌신적', '환자 중심', '전문성' 등이 자주 등장하며, 특히 블로그를 통한 '정보 공유'와 '교육'이 차별화된 특징으로 부각됩니다. '신뢰도', '만족도'와 같은 긍정적 평가 관련 키워드가 압도적으로 많이 나타났습니다.</t>
  </si>
  <si>
    <t>김상운</t>
  </si>
  <si>
    <t>부인암, 싱글포트(내시경)수술, 로봇수술
* 암환자 위주로 예약가능(인터넷 예약시 참고하세요)</t>
  </si>
  <si>
    <t>연세대학교 의학과 학사 (1997), 연세대학교 의학과 석사 (2005), 연세대학교 의학과 박사 (2009)</t>
  </si>
  <si>
    <t>2007.03 - 현재  연세의대 산부인과학교실 교수, 2019.09 - 현재  여성생명의과학연구소장, 2020.09 - 2022.08  연세암병원 부원장, 2017.03 - 2021.02 연세암병원 부인암센터장, 2005.05 - 2007.02  연세의대 산부인과학교실 강사, 2002.04 - 2005.04  질병관리본부 국립보건연구원 생명의학부 공중보건의사, 1998.03 - 2002.02  연세의료원 신촌세브란스병원 산부인과 전공의</t>
  </si>
  <si>
    <t>부인암 특히 난소암 수술과 치료를 전문으로 하시는 것으로 보입니다. 세브란스병원 산부인과에서 난소암 치료를 주력으로 하고 계십니다. 자궁내막양 난소암 등 부인과 암 전반에 대한 수술과 치료를 담당하고 계시며, 부인암 건강 강좌에서 수술 분야 강의를 맡으실 정도로 수술 분야에서 전문성을 인정받고 계십니다.</t>
  </si>
  <si>
    <t>초진 후 MRI, PET-CT 등 정밀검사를 통해 정확한 진단을 진행하시는 것으로 보입니다. 수술적 치료를 주로 시행하시며, 수술 후 항암치료나 방사선 치료 등 추가 치료가 필요한 경우 체계적인 치료 계획을 수립하여 진행하십니다. 재발의 경우에도 방사선 치료 등 적절한 치료 방법을 선택하여 진행하시는 것으로 확인됩니다.</t>
  </si>
  <si>
    <t>세브란스병원의 주요 부인암 전문의로서 체계적인 진료 시스템을 갖추고 계십니다. 부인암 센터에서 정기적인 건강 강좌를 통해 환자 교육에도 힘쓰시는 것이 특징입니다. 다학제적 접근을 통해 수술, 항암, 방사선 치료 등을 종합적으로 고려한 치료를 제공하십니다.</t>
  </si>
  <si>
    <t>환자들의 경우 4기 난소암 수술 후에도 5년 이상 생존하여 일상생활이 가능할 정도로 좋은 예후를 보이는 사례들이 있습니다. 재발 환자의 경우에도 적절한 치료를 통해 잘 관리되고 있다는 평가가 있습니다. 일부 환자들은 진료 예약이 어렵다는 의견을 제시하기도 합니다.</t>
  </si>
  <si>
    <t>정밀검사를 통한 정확한 진단을 중요시하시는 것으로 보입니다. 수술 전 충분한 검사를 통해 치료 계획을 수립하시는 편입니다. 협진 시스템을 잘 활용하여 환자들의 전반적인 건강 관리를 고려하시는 것으로 보입니다.</t>
  </si>
  <si>
    <t>난소암, 부인암 수술, 재발, 방사선치료, 항암치료가 주요 키워드로 확인됩니다. 세브란스병원 시스템 내에서 협진 진료가 자주 언급됩니다. 장기 생존과 일상생활 복귀가 긍정적인 맥락에서 자주 등장하는 키워드입니다.</t>
  </si>
  <si>
    <t>김성현</t>
  </si>
  <si>
    <t>●연세대학교 의학과 학사(2010), ●연세대학교 의학과 석사(2019)</t>
  </si>
  <si>
    <t>2010.03-2011.02 세브란스병원 인턴, 2011.03-2015.02 세브란스병원 외과 전공의, 2015.03-2017.02 세브란스병원 외과학교실 강사, 2017.05-2020.04 국군수도병원 군의관, 2020.05-                 세브란스병원 임상조교수</t>
  </si>
  <si>
    <t>소화기 외과, 특히 췌장암과 십이지장암 수술을 전문으로 하시는 것으로 보입니다. 총담관암과 같은 담도계 암 수술도 다수 진행하고 계십니다. 주로 휘플 수술(PPPD)을 시행하시며, 암 수술 전후의 통합적 치료를 담당하고 계십니다. 세브란스병원에서 상당수의 소화기 암 수술을 집도하시는 것으로 확인됩니다.</t>
  </si>
  <si>
    <t>수술 전 정밀한 영상 검사(CT, PET-CT, MRI 등)를 통해 병기를 확인하시고 수술 계획을 수립하십니다. 대부분의 경우 적극적인 수술적 치료를 선호하시며, 필요한 경우 수술 후 예방적 항암치료를 병행하십니다. 수술 후에는 정기적인 추적 관찰을 통해 환자 상태를 모니터링하시며, 중환자실 치료와 일반병실 치료를 체계적으로 진행하십니다.</t>
  </si>
  <si>
    <t>수술 당일 보호자에게 한 시간 간격으로 수술 진행 상황을 문자로 알려주시는 시스템을 운영하고 계십니다. 수술 직후 집도의가 직접 보호자에게 전화하여 수술 과정과 결과를 상세히 설명해주시는 것이 특징입니다. 응급 상황이나 긴급 수술이 필요한 경우에도 신속한 대응이 가능하도록 시스템을 갖추고 계십니다.</t>
  </si>
  <si>
    <t>환자들은 전반적으로 수술 실력과 치료 결과에 대해 높은 신뢰도를 보이고 있습니다. 특히 수술 중 보호자와의 원활한 소통 시스템에 대해 많은 환자들이 긍정적인 평가를 하고 있습니다. 일부 환자들은 수술 후 소화력 저하 등의 어려움을 겪는다고 언급하나, 이는 수술의 특성상 불가피한 것으로 받아들이고 있습니다.</t>
  </si>
  <si>
    <t>수술 전 환자의 상태를 면밀히 파악하고 필요한 검사들을 체계적으로 진행하십니다. 수술이 필요한 경우 비교적 신속하게 수술을 진행하시는 편입니다. 보호자와의 소통을 중요시하여 수술 진행 상황을 실시간으로 공유하시며, 수술 후 치료 계획에 대해서도 상세히 설명해주십니다.</t>
  </si>
  <si>
    <t>췌장암, 십이지장암, 총담관암, 휘플수술(PPPD), 예방적 항암치료, 실시간 수술 상황 공유, 보호자 소통, 세브란스병원, 중환자실 치료, 수술 후 관리가 주요 키워드로 확인됩니다. 특히 '수술 실력', '신속한 대응', '체계적인 치료 과정'이 자주 언급되는 핵심 키워드입니다.</t>
  </si>
  <si>
    <t>김승업</t>
  </si>
  <si>
    <t>바이러스성 간염, 간암, 간경변, 지방간질환 및 기타 간질환, 간암치료 상담 클리닉 (목 오후)</t>
  </si>
  <si>
    <t>2004. - 2006. 연세의대 의학대학원 석사, 2008. - 2014. 연세의대 의학대학원 박사</t>
  </si>
  <si>
    <t>1993-1999  연세의대, 1999-2002  공중보건의, 2003-2007  연세대학교  의과대학  전공의, 2008-2010  연세대학교  의과대학  내과학교실  강사, 2011-2012  연세대학교  의과대학  내과학교실  임상조교수, 2013-2015  연세대학교  의과대학  내과학교실  조교수, 2016-2019  연세대학교  의과대학  내과학교실  부교수, 2020-현재  연세대학교  의과대학  내과학교실  교수</t>
  </si>
  <si>
    <t>김승업 교수는 소화기내과 전문의로서 특히 간질환 분야에서 전문성을 보이고 있습니다. 지방간, 간섬유화, 알코올성 및 비알코올성 지방간질환(NAFLD)에 대한 깊은 연구를 진행하고 있습니다. 또한 간암 치료제인 렌비마와 같은 표적치료제 연구에도 적극적으로 참여하고 있습니다. 세브란스병원 소화기내과에서 간질환 관련 임상연구를 주도하고 있습니다.</t>
  </si>
  <si>
    <t>생활습관 개선을 통한 근본적인 치료 접근법을 중시하며, 특히 운동과 체중감량의 중요성을 강조합니다. 간질환 치료에 있어 표적치료제를 적극적으로 활용하는 것으로 알려져 있으며, 특히 렌비마 사용에 있어 전문성을 보입니다. 환자의 상태에 따라 단계적이고 체계적인 치료 계획을 수립하는 것으로 보입니다.</t>
  </si>
  <si>
    <t>대규모 임상연구를 통해 과학적 근거에 기반한 치료를 시행합니다. 특히 운동이 간질환에 미치는 영향에 대한 구체적인 연구 성과를 보유하고 있습니다. 1만명 이상의 대규모 환자 데이터를 분석한 연구 결과를 국제학술지에 발표하는 등 학술적 성과도 높습니다.</t>
  </si>
  <si>
    <t>구체적인 환자 평가 내용은 주어진 텍스트에서 직접적으로 확인되지 않았습니다. 다만 연구 결과를 통해 운동 효과의 긍정적 결과를 입증하고 있습니다. 간질환 치료에 있어 과학적 근거를 바탕으로 한 접근법을 제시하고 있습니다.</t>
  </si>
  <si>
    <t>환자들에게 간질환의 위험성과 생활습관 개선의 중요성을 상세히 설명하는 스타일입니다. 과학적 근거를 바탕으로 한 설명과 치료 방침을 제시합니다. 특히 지방간을 단순한 증상이 아닌 심각한 질환으로 인식하도록 교육하는데 중점을 둡니다.</t>
  </si>
  <si>
    <t>간섬유화, 비알코올성 지방간질환, 운동치료, 표적치료제, 렌비마가 주요 키워드로 확인됩니다. 특히 '운동'의 효과와 중요성이 반복적으로 강조되고 있습니다. '과학적 근거', '임상연구' 등 연구 관련 키워드도 자주 등장하며, 이는 연구 중심의 진료 스타일을 반영합니다.</t>
  </si>
  <si>
    <t>김승일</t>
  </si>
  <si>
    <t>1991년 2월 연세대학교 의학학사, 2001년 2월 연세대학교 의학석사, 2008년 2월 고려대학교 의학박사</t>
  </si>
  <si>
    <t>1992년 2월 연세대학교 신촌세브란스병원 인턴 수료, 1996년 2월 연세대학교 신촌세브란스병원 외과 레지던트 수료, 2004년 3월 연세대학교 의과대학 외과학교실 조교수 (유방외과), 2006년 3월 연세대학교 의과대학 외과학교실 부교수 (유방외과), 2007년 10월 - 2009년 9월 미국 국립 유방암, 대장암 임상연구협회(NSABP) 연수 및 연구, 2012년 3월 - 현재 연세대학교 의과대학 외과학교실 교수 (유방외과)</t>
  </si>
  <si>
    <t>유방암 전문의로서 상피내암, 침윤성 유방암 등 다양한 유방암 수술을 전문적으로 진행하고 계십니다. 특히 다발성 유방암과 부분절제술, 전절제술 등 유방암 수술 분야에서 풍부한 경험을 보유하고 계십니다. 세브란스 병원의 대표적인 유방암 전문의로서 유방암 환자들의 장기적인 경과 관찰과 치료도 담당하고 계십니다.</t>
  </si>
  <si>
    <t>환자의 상태에 따라 부분절제와 전절제를 선별적으로 적용하시며, 가능한 한 부분절제를 선호하시는 경향을 보이십니다. 수술 전 MRI 등 정밀 검사를 통해 종양의 특성과 범위를 정확히 파악하신 후 치료 방침을 결정하십니다. 수술 후에는 6개월 주기로 정기적인 경과 관찰을 진행하시며, 필요한 경우 항암치료나 방사선 치료를 병행하십니다.</t>
  </si>
  <si>
    <t>세브란스 병원에서 높은 위상을 가진 의료진으로 평가받고 계시며, 특히 수술 실력면에서 신뢰를 받고 계십니다. 보수적인 치료 접근법을 선호하시며, 전절제보다는 가능한 경우 부분절제를 권장하시는 특징이 있습니다. 복잡한 케이스나 고령 환자의 치료에도 풍부한 경험을 보유하고 계십니다.</t>
  </si>
  <si>
    <t>수술 실력과 전문성에 대해서는 대체로 높은 평가를 받고 계시나, 의사소통 스타일에 대해서는 의견이 엇갈립니다. 일부 환자들은 설명이 부족하다고 느끼시는 반면, 다른 환자들은 필요한 설명을 잘 해주신다고 평가하십니다. 특히 나쁜 소식을 전할 때 환자를 배려하는 모습이 인상적이라는 평가도 있습니다. 병가 후 복귀 이후에는 이전보다 상담 스타일이 개선되었다는 의견들이 있습니다.</t>
  </si>
  <si>
    <t>무뚝뚝하고 간결한 설명 스타일을 가지고 계시며, 때로는 환자들이 더 자세한 설명을 원하는 경우가 있습니다. 진료 시 핵심적인 내용 위주로 설명하시는 경향이 있으며, 최근에는 사진을 보여주며 더 자세히 설명해주시는 등 소통 방식이 개선되고 있습니다. 바쁜 진료 일정으로 인해 상담 시간이 다소 제한적인 특징이 있습니다.</t>
  </si>
  <si>
    <t>실력파, 무뚝뚝함, 간결한 설명, 신뢰성, 부분절제 선호, 정기적 경과관찰이 주요 키워드로 언급됩니다. '끝발'이라는 표현이 등장하는 것으로 보아 병원 내 높은 위상을 가지고 계심을 알 수 있습니다. 최근에는 '차분한 설명', '안심이 되는' 등의 긍정적 키워드도 증가하고 있습니다.</t>
  </si>
  <si>
    <t>김영태</t>
  </si>
  <si>
    <t>부인암, 부인과 내시경수술, 부인과 로봇수술</t>
  </si>
  <si>
    <t>연세대학교 의학과 학사 (1980-1986), 연세대학교 의학과 석사 (1987-1989), 연세대학교 의학과 박사 (1989-1993)</t>
  </si>
  <si>
    <t>1994.03 - 2007.02  연세의대 산부인과학교실 연구강사, 전임강사, 조교수, 부교수, 1997.07 - 1997.08  University of Copenhagen, Denmark 방문연구원, 2000.08 - 2001.10  University of Arizona, Tucson Visiting Scholar, 2007.03 - 2014.04  세브란스병원 부인암전문클리닉 팀장, 2007.03 - 현재      연세의대 산부인과학교실 교수, 2008.03 - 2015.02  세브란스병원 산부인과 과장, 2010.09 - 2011.02  연세대학교 의과대학 학생부학장, 2011.03 - 2015.02  연세대학교 의과대학 산부인과학교실 주임교수, 2014.04 - 2017.02  연세암병원 부인암센터 센터장</t>
  </si>
  <si>
    <t>폐암 수술과 폐이식 분야의 세계적 권위자이십니다. 특히 흉강경 수술에 높은 전문성을 보이시며, 폐 결절 및 폐암 진단과 수술적 치료를 주로 담당하고 계십니다. 서울대병원장으로 임명될 만큼 폐 분야에서 최고의 전문가로 인정받고 계시며, 부분 절제술부터 전폐 절제술까지 다양한 폐 수술을 시행하고 계십니다.</t>
  </si>
  <si>
    <t>가능한 한 흉강경 수술을 선호하시나, 필요한 경우 개흉술로 전환하여 진행하십니다. 수술 전 PET-CT, MRI, 폐기능검사 등 철저한 사전 검사를 시행하시며, 환자의 상태에 따라 심장초음파 등 추가 검사를 진행하십니다. 수술 전날 상세한 수술 설명과 함께 기침, 가래 배출법, 볼운동, 어깨운동 등의 환자 교육을 포함한 체계적인 치료 프로세스를 운영하고 계십니다.</t>
  </si>
  <si>
    <t>메이저급 병원의 최고 의료진으로서 특히 흉강경 수술에서 탁월한 술기를 보유하고 계십니다. 폐이식 분야에서 세계적 권위를 인정받으시며, 복잡한 폐 수술도 안전하게 시행하시는 것으로 평가받고 계십니다. 추적 관찰과 수술 시기 결정에 있어 신중한 접근을 하시며, 체계적인 수술 전후 관리 시스템을 갖추고 계십니다.</t>
  </si>
  <si>
    <t>대부분의 환자들이 수술 실력과 치료 결과에 매우 높은 만족도를 보이고 계십니다. 일부 환자들은 설명이 부족하거나 무뚝뚝한 태도에 대해 아쉬움을 표현하기도 합니다. 진료 예약과 수술 일정 조정에 있어 다소 불편함을 호소하는 경우도 있으나, 전반적으로 '명의'로 인정받고 계십니다. 많은 환자들이 생명의 은인으로 여기고 있습니다.</t>
  </si>
  <si>
    <t>무뚝뚝하고 차가운 인상을 주시나, 질문하면 꼭 필요한 설명은 해주시는 편입니다. 군더더기 없는 진료 스타일로, 효율적이고 직관적인 소통을 하십니다. 최근 병원장 취임으로 진료 시간이 제한적이며, 간단명료한 설명 위주의 진료를 진행하십니다. 환자와의 감정적 교류보다는 치료 자체에 집중하시는 스타일입니다.</t>
  </si>
  <si>
    <t>폐이식 세계적 권위, 흉강경 수술 전문가, 서울대병원장, 무뚝뚝한 진료스타일, 체계적인 수술 전후 관리, 높은 치료 만족도 등이 주요 키워드로 언급됩니다. 특히 '명의', '실력자', '생명의 은인' 등 긍정적 평가 키워드가 다수 발견되며, '예약 어려움', '설명 부족' 등은 부정적 키워드로 나타납니다.</t>
  </si>
  <si>
    <t>김유민</t>
  </si>
  <si>
    <t>위암, 로봇/복강경 수술, 비만수술</t>
  </si>
  <si>
    <t>2004.2 연세대학교 의과대학 졸업, 2011.9 연세대학교 의과대학 대학원 석사, 2017.9 연세대학교 의과대학 대학원 박사</t>
  </si>
  <si>
    <t>2006~2010 연세대학교 의과대학 신촌세브란스병원 수련의(인턴) 및 외과 전공의, 2011~2012 연세대학교 의과대학 신촌세브란스병원 외과학교실 임상강사(위장관외과), 2013 동아대학교 의료원 외과 임상교수(위장관외과), 2014 ~ 2019.6 차의과학대학교 분당차병원 외과 조교수(위장관외과)</t>
  </si>
  <si>
    <t>암 환자의 영양 관리와 생존율 향상에 대한 연구를 전문적으로 수행하고 있습니다. 특히 위암, 대장암 등 소화기계 암 환자들의 치료와 관리에 특화되어 있습니다. 로봇 수술 분야에서도 전문성을 보이며, 특히 위암 수술에서 로봇 보조 수술의 최신 업데이트를 연구하고 있습니다. 또한 암 환자의 영양 상태와 생존율 간의 상관관계에 대한 임상 연구를 주도하고 있습니다.</t>
  </si>
  <si>
    <t>환자의 체중 관리와 영양 상태를 중심으로 한 통합적 치료 접근법을 사용합니다. 항암 치료 시 환자의 영양 상태를 고려한 맞춤형 치료 계획을 수립합니다. 로봇 보조 수술을 적극적으로 활용하며, 최신 수술 기법을 도입하고 있습니다. 환자의 식단 관리에 있어 극단적인 제한보다는 균형 잡힌 영양 섭취를 권장합니다.</t>
  </si>
  <si>
    <t>암 환자의 체중 관리와 생존율 간의 상관관계에 대한 구체적인 연구 결과를 보유하고 있습니다. 기존의 '항암 식단' 개념을 탈피하여 보다 과학적이고 균형 잡힌 영양 접근법을 제시합니다. 로봇 수술 분야에서의 최신 기술을 활용하여 수술의 정확성과 안전성을 높이고 있습니다. 환자의 전반적인 건강 상태를 고려한 종합적인 치료 계획을 수립합니다.</t>
  </si>
  <si>
    <t>체중 관리에 성공한 환자들의 경우 높은 생존율을 보이며 긍정적인 평가를 하고 있습니다. 70대 위암 수술 환자의 경우, 체중 증가와 함께 재발 없이 건강한 상태를 유지하고 있다고 보고됩니다. 환자들은 특히 극단적인 식이 제한 없이 균형 잡힌 영양 섭취를 권장하는 접근 방식에 만족을 표현하고 있습니다.</t>
  </si>
  <si>
    <t>환자의 상태에 따른 개별화된 영양 관리 지침을 제공합니다. 극단적인 식이 제한보다는 현실적이고 실천 가능한 식사 방법을 권장합니다. 환자가 이해하기 쉽도록 구체적인 식사 방법과 영양 섭취 지침을 상세히 설명합니다. 정기적인 체중 모니터링과 영양 상태 평가를 통해 지속적인 관리를 제공합니다.</t>
  </si>
  <si>
    <t>체중 관리, 생존율 향상, 로봇 수술, 영양 관리가 주요 키워드로 확인됩니다. 항암 치료와 영양 섭취의 균형이 중요하게 다뤄지고 있습니다. 환자의 삶의 질과 생존율 향상이 치료의 핵심 목표로 제시되고 있습니다. 로봇 보조 수술의 최신 기술 적용도 중요한 키워드로 나타납니다.</t>
  </si>
  <si>
    <t>김지예</t>
  </si>
  <si>
    <t>유방암, 유방 로봇 수술</t>
  </si>
  <si>
    <t>연세대학교 의과대학 학사 (2009), 연세대학교 의과대학 석사 (2015), 연세대학교 의과대학 박사 (2023)</t>
  </si>
  <si>
    <t>2009.3-2010.2 세브란스병원 인턴, 2010.3-2014.2 세브란스병원 외과 전공의, 2014.3-2016.2 연세대학교 의과대학 외과학교실 강사, 2016.3-2017.2 연세대학교 의과대학 외과학교실 임상연구조교수, 2017.3-2023.2 연세대학교 의과대학 외과학교실 임상조교수, 2023.3-  현재    연세대학교 의과대학 외과학교실 임상부교수</t>
  </si>
  <si>
    <t>유방암 수술 분야의 전문의로서 특히 점액암, 호르몬 양성 유방암 치료에 전문성을 보이고 계십니다. 부분절제술과 전절제술 모두 시행하시며, 특히 미용적 결과를 고려한 수술 접근법을 구사하고 계십니다. 임상연구도 활발히 진행하시어 환자들에게 다양한 치료 옵션을 제공하고 계시며, 논문 실적도 우수한 것으로 평가받고 계십니다.</t>
  </si>
  <si>
    <t>환자의 상태와 종양의 특성에 따라 맞춤형 수술 방식을 선택하시며, 부분절제와 전절제 수술의 장단점을 상세히 설명하고 환자와 상의하여 결정하십니다. 수술 후 흉터 관리와 미용적 결과에도 세심한 주의를 기울이시며, 지방재배치 등 다양한 재건 방법을 고려하십니다. 정기적인 추적관찰을 통해 환자의 회복 과정을 꼼꼼히 관리하시며, 필요한 경우 임상시험도 연계해주고 계십니다.</t>
  </si>
  <si>
    <t>젊은 연령대임에도 뛰어난 수술 실력과 풍부한 임상경험을 보유하고 계십니다. 특히 환자와의 정서적 교감을 중요시하여 수술 전후 환자의 불안감 해소에 많은 노력을 기울이시는 점이 특징적입니다. 수술 당일이나 퇴근 시간에도 직접 병실을 방문하여 환자 상태를 확인하시는 등 헌신적인 진료 스타일을 보여주고 계십니다.</t>
  </si>
  <si>
    <t>환자들의 만족도가 매우 높으며, 특히 따뜻한 태도와 세심한 설명에 대한 호평이 많습니다. 수술 흉터 관리가 뛰어나다는 평가가 많으며, 수술 결과에 대한 만족도도 높습니다. 환자들은 특히 수술실에서 손을 잡아주며 안심시켜주는 등의 세심한 배려에 감동을 받았다는 후기가 많습니다. 3기 이상의 진행성 환자들의 장기 생존 사례도 다수 보고되고 있습니다.</t>
  </si>
  <si>
    <t>환자의 질문에 상세하고 이해하기 쉽게 설명해주시는 것이 특징입니다. 진료 시 환자의 불안감을 줄이기 위해 검사 결과를 신속히 전달하시며, 환자가 준비해온 질문들을 끝까지 경청하고 답변해주십니다. 수술 전후 환자의 심리적 안정을 위해 직접적인 소통과 위로를 아끼지 않으시며, 정기검진 시에도 세심한 배려를 보여주고 계십니다.</t>
  </si>
  <si>
    <t>따뜻함과 친절함이 가장 많이 언급되는 키워드입니다. '실력', '세심함', '꼼꼼함' 등 전문성을 나타내는 키워드들이 자주 등장합니다. '신뢰감', '안심', '배려'와 같은 정서적 키워드들이 많이 발견되며, '수술흉터', '미용적 결과' 등 수술의 질적 측면을 나타내는 키워드들도 빈번히 언급됩니다.</t>
  </si>
  <si>
    <t>김지훈</t>
  </si>
  <si>
    <t>소생의학, EMS</t>
  </si>
  <si>
    <t>2008년 연세대학교 의과대학 의학과 학사 졸업, 2014년 연세대학교 의과대학 의학과 석사 졸업, 2017년 서울대학교 보건대학원 보건학 (역학 전공) 석사 졸업, 2022년 연세대학교 의과대학 의학과 (예방의학 전공) 박사 졸업</t>
  </si>
  <si>
    <t>2018년~현재 세브란스 병원 응급의학과 임상 조교수, 2020년~현재: 연세의료원 CONNECT AI 연구 센터, 겸무교수, 2017년~현재 마포 소방서 구급 지도 의사, 2017년 세브란스 병원 응급의학과 임상연구 조교수, 2016년 세브란스 병원 응급의학과 임상 강사, 2013년~2016년 순창 보건 의료원 응급의학과 과장, 2013년 세브란스 병원 응급의학 전공의 수료 및 전문의 자격 취득 (응급의학), 2009년 세브란스 병원 수련의 수료</t>
  </si>
  <si>
    <t>김태일</t>
  </si>
  <si>
    <t>대장암, 직장암, 염증성 장질환, 기타 대장질환, 치료 내시경, 대장직장암 예방</t>
  </si>
  <si>
    <t>연세대학교 의학과 박사 (2002)</t>
  </si>
  <si>
    <t>1999-2002 연세대학교 의과대학 강사, 2002-2008 연세대학교 의과대학 조교수, 2008-2012 연세대학교 의과대학 부교수, 2012-현재 연세대학교 의과대학 교수</t>
  </si>
  <si>
    <t>소화기내과 분야에서 특히 대장암과 직장암을 전문적으로 진료하고 계십니다. 전이성 암에 대한 치료와 항암치료를 주로 담당하고 계시며, 특히 다학제적 접근을 통한 종합적인 치료를 시행하고 계십니다. 림프절 전이와 간 전이 등 복합적인 전이암 케이스를 다루는 전문성을 보여주고 계십니다.</t>
  </si>
  <si>
    <t>수술 전 항암치료(8회)와 방사선 치료(2회)를 병행하는 복합 치료 방식을 주로 채택하고 계십니다. 전이 상태와 암의 진행 정도에 따라 맞춤형 치료 계획을 수립하시며, 2주 간격의 항암치료를 기본으로 하고 계십니다. 포트 삽입술을 통한 항암제 투여 방식을 활용하시며, 정기적인 검사를 통해 치료 효과를 모니터링하는 방식을 취하고 계십니다.</t>
  </si>
  <si>
    <t>세브란스병원의 시스템을 활용한 체계적인 치료 계획을 수립하고 계십니다. 다른 병원들과 비교했을 때 상대적으로 검사와 진료 일정이 여유있게 잡히는 편입니다. 환자의 전반적인 상태를 고려한 보수적이고 신중한 접근방식을 보여주고 계십니다.</t>
  </si>
  <si>
    <t>검사와 진료 일정이 다소 늦게 잡히는 점에 대해 환자들의 우려가 있는 편입니다. 설명이 간략하다는 의견이 있으며, 치료 계획에 대한 상세한 설명이 부족하다는 평가가 있습니다. 다만 치료의 전문성과 체계성에 대해서는 신뢰를 보이는 평가가 있습니다.</t>
  </si>
  <si>
    <t>간단하고 간략한 설명 위주의 진료 스타일을 보여주고 계십니다. 치료 계획에 대해 핵심적인 사항 위주로 설명하시는 편이며, 추가적인 설명은 진료 후 안내를 통해 제공하는 방식을 취하고 계십니다. 환자와의 상담 시간이 비교적 짧은 편입니다.</t>
  </si>
  <si>
    <t>전이성 암, 항암치료, 방사선치료, 다학제적 접근이 주요 키워드로 언급됩니다. '신중한 치료', '체계적인 접근'이 긍정적 맥락에서 사용되며, '진료 일정 지연', '간략한 설명'이 부정적 맥락에서 언급됩니다. 세브란스병원의 시스템적 특성과 관련된 키워드들이 자주 등장합니다.</t>
  </si>
  <si>
    <t>김하은</t>
  </si>
  <si>
    <t>폐암, 폐이식, 간질성 폐질환, 소아흉부질환, 종격동 종양(로봇수술), 전이성 폐질환</t>
  </si>
  <si>
    <t>흉부외과 전문의로서 폐암 수술을 주로 진행하고 계십니다. 특히 2-3기 폐암 환자들의 수술을 전문적으로 하시며, 흉강경 수술과 로봇 수술을 집도하고 계십니다. 다학제 진료를 통해 종양내과, 호흡기내과, 영상의학과, 심장내과 등과 협진하여 환자 맞춤형 치료 계획을 수립하시는 것으로 나타납니다.</t>
  </si>
  <si>
    <t>수술 전 다학제 진료를 통해 종합적인 치료 계획을 수립하시는 것이 특징입니다. 주로 흉강경이나 로봇을 이용한 최신 수술 방식을 적용하고 계십니다. 수술 후에는 항암치료와 연계하여 지속적인 관리를 진행하시며, 치료 과정에서 여러 진료과와의 협진을 중요시하십니다.</t>
  </si>
  <si>
    <t>비교적 젊은 교수님으로, 최신 수술 기법을 적극적으로 도입하시는 것이 특징입니다. 환자와의 소통을 중요시하며 명확하고 이해하기 쉽게 설명해주시는 점이 차별화됩니다. 다학제적 접근을 통한 종합적 치료 계획 수립이 주요 특징이며, 특히 친절하고 상세한 설명으로 환자들의 높은 신뢰를 받고 계십니다.</t>
  </si>
  <si>
    <t>환자들은 대체로 친절하고 꼼꼼한 진료 스타일에 높은 만족도를 보이고 있습니다. 특히 수술 결과에 대해 긍정적인 평가가 많으며, 설명이 자세하고 이해하기 쉽다는 의견이 다수입니다. 다만 일부 환자들은 수술 후 결과 설명이 다소 지연되는 점을 아쉬워하였습니다. 전반적으로 수술 실력과 친절도에서 긍정적인 평가가 주를 이룹니다.</t>
  </si>
  <si>
    <t>핵심을 정확하게 짚어주는 간결명료한 설명 스타일을 보여주십니다. 환자의 질문에 성심성의껏 답변해주시며, 에둘러 말씀하시지 않고 직접적으로 소통하시는 것이 특징입니다. 진료 시 친절하고 상세한 설명을 제공하시며, 환자와 보호자의 불안을 해소시켜주는데 중점을 두십니다.</t>
  </si>
  <si>
    <t>친절함과 꼼꼼함이 가장 많이 언급되는 핵심 키워드입니다. '다학제 진료', '로봇수술', '흉강경 수술' 등 전문성 관련 키워드가 자주 등장합니다. '간결명료한 설명', '성심성의껏', '상세한 설명' 등 소통 관련 긍정적 키워드들이 많이 확인됩니다. 수술 결과와 관련하여 '긍정적 경과', '좋은 결과' 등의 키워드도 자주 등장합니다.</t>
  </si>
  <si>
    <t>김형일</t>
  </si>
  <si>
    <t>위암, 위식도 역류 로봇. 복강경 수술</t>
  </si>
  <si>
    <t>연세대학교 의과대학 학사 (2000), 연세대학교 의과대학원 석사 (2007), 서울대학교 의과대학원 박사 (2018)</t>
  </si>
  <si>
    <t>2001.03-2005.02 세브란스병원 외과 레지던트, 2005.03-2008.04 바이오 이종장기 연구소 공중보건의사, 2008.05-2009.02 세브란스 병원 외과학교실 임상강사, 2009.03-2013.02 세브란스 병원 외과학교실 임상조교수, 2013.03-2019.02  세브란스 병원 외과학교실 조교수, 2018.07-2020.07  토론토 대학교 분자영상 리서치 펠로우, 2019.03-2024.02  세브란스 병원 외과학교실 부교수, 2024.03-현재 세브란스 병원 외과학교실 교수</t>
  </si>
  <si>
    <t>세브란스병원 혈액종양내과 전문의로서 암 치료를 전문적으로 담당하고 계십니다. 특히 위암 분야에서 전문성을 보이시며, 암진단혈액학 연구 분야에서도 활발한 활동을 하고 계십니다. 연세대 용인세브란스병원 암센터에서도 진료하시면서 폭넓은 암 치료 경험을 쌓으셨습니다.</t>
  </si>
  <si>
    <t>제시된 텍스트에서는 구체적인 치료 방식에 대한 직접적인 언급이 부족하여 정확한 분석이 어렵습니다. 다만 암 치료와 관련된 전문적인 접근을 하시는 것으로 보이며, 혈액학적 진단을 통한 치료 방식을 활용하시는 것으로 추정됩니다. 환자들의 불안감을 고려한 신중한 치료 접근을 하시는 것으로 보입니다.</t>
  </si>
  <si>
    <t>암진단혈액학연구소에서의 연구 활동을 통해 과학적 근거에 기반한 치료를 제공하시는 것이 특징입니다. '암 없이 사는 법, 암을 이기는 법'과 같은 저서를 통해 예방의학적 접근도 중요시하시는 것으로 보입니다. 학술적 연구와 임상 경험을 결합한 전문성을 갖추고 계십니다.</t>
  </si>
  <si>
    <t>환자들 사이에서 수술 결정에 대한 불안감이 있는 것으로 보이며, 상세한 상담을 요구하는 경향이 있습니다. 구체적인 치료 후기나 만족도에 대한 직접적인 언급은 제한적입니다. 환자들이 진료 결정 전 신중한 검토를 원하는 것으로 보입니다.</t>
  </si>
  <si>
    <t>텍스트에서 구체적인 진료 스타일에 대한 직접적인 언급은 제한적입니다. 환자들의 질문에서 수술 결정에 대한 상담이 중요한 부분을 차지하는 것으로 보입니다. 진료 전 충분한 상담과 설명이 필요한 분야임을 고려할 때 신중한 접근이 예상됩니다.</t>
  </si>
  <si>
    <t>위암, 혈액종양내과, 암센터, 암진단혈액학이 주요 키워드로 확인됩니다. 세브란스병원과 용인세브란스병원에서의 진료 활동이 언급되고 있습니다. 환자들의 '불안감'과 '수술 결정'이 자주 등장하는 키워드로 나타나고 있습니다.</t>
  </si>
  <si>
    <t>김희정</t>
  </si>
  <si>
    <t>1. 척추중재시술 : 척추협착증, 척추디스크질환, 경부통증, 요통
2. 만성통증시술 : 신경성형술, 고주파신경뿌리절제술
3. 기타 : 대상포진, 삼차신경통</t>
  </si>
  <si>
    <t>연세대학교 공학사/경제학사 (2008), 연세대학교 의학전문대학원 의무석사 (2015), 연세대학교 의과대학 의학과 박사과정 재학</t>
  </si>
  <si>
    <t>연세대학교 세브란스병원 인턴 수료 (2016), 연세대학교 세브란스병원 마취통증의학과 전공의 수료 (2020), 연세대학교 세브란스병원 마취통증의학과 강사, 연세대학교 세브란스병원 마취통증의학과 임상연구조교수, 연세대학교 세브란스병원 마취통증의학과 임상조교수</t>
  </si>
  <si>
    <t>남은지</t>
  </si>
  <si>
    <t>자궁암, 자궁경부암, 자궁내막암, 난소암, 복막암, 내시경수술, 로봇수술, 항암치료, 신약치료, 면역치료</t>
  </si>
  <si>
    <t>1995.03.01 - 2001.02.28 연세대학교 의과대학 의학사, 2004.03.02 - 2006.02.27 연세대학교 대학원 의학석사, 2006.09.01 - 2011.08.31 연세대학교 대학원 의학박사</t>
  </si>
  <si>
    <t>2001.03.01 - 2002.02.28  세브란스병원 인턴, 2002.03.01 - 2006.02.28  세브란스병원 산부인과 전공의, 2006.03.01 - 2009.02.28  연세대학교 의과대학 산부인과학교실 강사, 2008.09.01 - 2009.02.28  MD Anderson Cancer Center Sister Institution Associate, 2009.03.01 - 2010.02.28  연세대학교 의과대학 산부인과 임상 조교수, 2010.03.01 - 2016.02.29  연세대학교 의과대학 산부인과학교실 조교수, 2016.03.01 - 2020.02.28  연세대학교 의과대학 산부인과학교실 부교수, 2017.10.01 - 2019.07.31 UC San Diego Visiting Scholar, 2021.03 - 현재 연세암병원 부인암센터장, 2023.03 - 현재     연세대학교 의과대학 산부인과학교실 주임교수, 2023.03 - 현재     세브란스병원 산부인과 과장</t>
  </si>
  <si>
    <t>연세세브란스병원 남은지 교수는 부인과 센터장으로서 난소암 치료를 전문으로 하고 있습니다. 특히 투명세포암과 같은 희귀 난소암 치료에 특화되어 있으며, 자궁내막 질환도 함께 진료하고 있습니다. 산부인과 전반적인 진료와 함께 부인암 수술 및 항암치료를 전문적으로 시행하고 있습니다.</t>
  </si>
  <si>
    <t>수술적 치료와 항암치료를 체계적으로 병행하는 방식을 채택하고 있습니다. 카보플라틴과 탁셀을 이용한 항암치료를 주로 시행하며, 6차에 걸친 항암치료 프로토콜을 적용하고 있습니다. 환자의 상태에 따라 맞춤형 치료 계획을 수립하여 진행하고 있으며, 정기적인 추적관찰을 통해 재발 여부를 모니터링합니다.</t>
  </si>
  <si>
    <t>중증 질환 적용이 가능한 의료기관에서 근무하며, 체계적인 치료 시스템을 갖추고 있습니다. 희귀 난소암 치료에 대한 전문성을 보유하고 있으며, 임상연구도 활발히 진행하고 있습니다. 환자의 장기 생존률 향상을 위해 건강한 생활습관과 운동을 강조하는 전인적 접근방식을 취하고 있습니다.</t>
  </si>
  <si>
    <t>환자들이 실력있는 의사로 평가하고 있으며, 특히 희귀암 치료 경험이 풍부하다고 언급됩니다. 다만 친절도 면에서는 다소 객관적이고 직설적인 스타일이라는 평가가 있습니다. 치료 결과에 대한 만족도는 전반적으로 높은 편이며, 5년 이상 장기 생존 사례들이 보고되고 있습니다.</t>
  </si>
  <si>
    <t>객관적이고 현실적인 설명을 제공하는 진료 스타일을 보여줍니다. 환자의 상태에 대해 직설적으로 설명하며, 치료 과정과 예후에 대해 구체적인 정보를 제공합니다. 정기적인 추적관찰을 중요시하며, 진료 예약 시스템이 체계적으로 운영되고 있습니다.</t>
  </si>
  <si>
    <t>난소암, 투명세포암, 항암치료, 중증질환, 장기생존, 희귀암 치료가 주요 키워드로 언급됩니다. '실력있는', '객관적인', '체계적인' 등의 긍정적 키워드가 자주 등장합니다. 환자들의 생존률 향상을 위한 '건강한 습관'과 '긍정적 마인드'도 중요한 키워드로 강조되고 있습니다.</t>
  </si>
  <si>
    <t>민병소</t>
  </si>
  <si>
    <t>대장암, 직장암, 유전성 대장암, 최소 침습 수술(복강경 수술, 로봇 수술)</t>
  </si>
  <si>
    <t>1992.3 - 1998.2 연세대학교 의과대학 학사, 2002.9 - 2007.  연세대학교 의과대학 석사, 2012            연세대학교 의과대학 박사</t>
  </si>
  <si>
    <t>1998.3 - 1999.2 연세대학교 세브란스병원 인턴, 1999.3 - 2003.2 연세대학교 세브란스병원 외과 레지던트, 2003.4 - 2004.4 제96보병연대 의무중대장, 2004.4 - 2006.4 국방부 근무지원단 의무실 외과 과장, 2006.5 - 2008.2 연세대학교 의과대학 외과학교실 강사, 2008.3 - 2013.2 연세대학교 의과대학 외과학교실 조교수, 2013.3 - 2018.2   연세대학교 의과대학 외과학교실 부교수, 2018.3-현재 연세대학교 의과대학 외과학교실 교수, 2020.3-현재 연세대학교 의과대학 외과학교실 대장항문외과 과장</t>
  </si>
  <si>
    <t>대장암 분야의 전문의로서 특히 직장암 치료에 전문성을 보이고 계십니다. 4기 대장암 환자들의 치료 계획 수립과 진행에 있어 풍부한 경험을 보유하고 계시며, 특히 고령 환자의 치료에 있어 전문성을 보이고 계십니다. 대장암 관련 스텐트 시술, 항암치료, 면역항암제 치료 등 다양한 치료 방법을 적용하시는 것으로 확인됩니다.</t>
  </si>
  <si>
    <t>환자의 상태와 연령을 고려한 맞춤형 치료 계획을 수립하시는 것이 특징적입니다. 고령 환자의 경우 수술보다는 항암치료나 면역항암제를 우선 고려하시는 경향을 보이십니다. 폴폭스 항암요법을 주로 사용하시며, 필요한 경우 스텐트 시술을 병행하십니다. 치료 전 충분한 검사와 진단을 통해 정확한 병기 판단 후 치료 방향을 결정하시는 것으로 보입니다.</t>
  </si>
  <si>
    <t>세브란스의 명의로 인정받고 계시며, 특히 고령 환자의 치료에 있어 신중한 접근을 보이십니다. 수술, 항암, 면역치료 등 다양한 치료 옵션을 고려하여 환자 맞춤형 치료를 제공하시는 것이 특징입니다. 치료 계획 수립 시 환자의 전반적인 상태와 연령을 종합적으로 고려하여 최적의 치료 방법을 선택하십니다.</t>
  </si>
  <si>
    <t>환자들로부터 높은 신뢰도를 보유하고 계시며, 특히 전문성에 대한 평가가 매우 긍정적입니다. 치료 결과에 대한 만족도가 높은 편이며, 환자들이 교수님을 굳게 믿고 따르는 경향을 보입니다. 다만 일부 환자들의 경우 상세한 설명이나 소통이 부족하다고 느끼는 경우도 있는 것으로 보입니다.</t>
  </si>
  <si>
    <t>팀 단위의 협진 체계를 통해 환자를 진료하시는 것이 특징입니다. 환자의 상태에 따라 다양한 검사를 시행하여 정확한 진단을 내리시려 노력하십니다. CT, PET-CT 등 다양한 검사를 통한 정확한 진단을 중요시하시며, 치료 계획 수립 시 신중한 접근을 보이십니다.</t>
  </si>
  <si>
    <t>대장암, 직장암, 면역항암제, 폴폭스 항암요법, 스텐트 시술이 주요 키워드로 확인됩니다. 고령 환자 치료, 맞춤형 치료 계획, 세브란스 명의라는 표현이 자주 등장합니다. 또한 '신뢰', '전문성', '경험'이라는 키워드가 환자들의 평가에서 자주 언급됩니다.</t>
  </si>
  <si>
    <t>박병우</t>
  </si>
  <si>
    <t>유방암 환자만 가능</t>
  </si>
  <si>
    <t>연세대학교 의과대학 의학사 (1984), 연세대학교 의과대학 석사 (1988), 연세대학교 의과대학 박사 (1995)</t>
  </si>
  <si>
    <t>연세대학교 의과대학 외과학교실 강사 (1992-1993), 이화의대 외과학교실 조교수 (1993-1996), Research Faculty, Univ. of Penn (1996-1999), 현) 연세대학교 의과대학 외과학교실 조교수, 부교수, 교수 (1999 -), 세브란스병원 유방암클리닉 팀장 (2005 - 2013), 현) 연세대학교 의과대학 세브란스병원 유방암센터 교수 (2013 -), 현) 연세대학교 의과대학 용인세브란스병원 유방외과 교수</t>
  </si>
  <si>
    <t>유방암 전문의로서 전절제술과 부분절제술을 주로 시행하고 계십니다. 특히 유방암 수술에서 흉터를 최소화하는 미용적 측면에서도 뛰어난 술기를 보여주고 계십니다. 수술 전 항암치료(선항암)부터 수술 후 관리까지 유방암의 전반적인 치료 과정을 총괄하시며, 확장기 삽입 등 유방 재건술도 함께 진행하고 계십니다.</t>
  </si>
  <si>
    <t>환자의 상태에 따라 전절제술 또는 부분절제술을 선택적으로 진행하시며, 필요한 경우 선항암치료를 먼저 진행하십니다. 수술 후 항암치료 여부를 결정할 때는 온코타입 검사 등을 통해 과학적 근거를 바탕으로 결정하십니다. 수술 후에는 일주일에 2회 정도의 정기적인 경과 관찰을 통해 회복 과정을 꼼꼼히 체크하시며, 환자 상태에 따라 맞춤형 치료 계획을 수립하십니다.</t>
  </si>
  <si>
    <t>신촌세브란스와 용인세브란스를 오가며 진료하시는 명의로 인정받고 계십니다. 수술 흉터를 최소화하는 데 특별한 노하우를 가지고 계시며, 수술 후 상처가 거의 보이지 않게 처치하시는 것으로 유명하십니다. 특히 환자의 불안감을 덜어주기 위해 수술실에서도 직접 손을 잡아주시는 등 정서적 케어도 함께 제공하고 계십니다.</t>
  </si>
  <si>
    <t>대부분의 환자들이 수술 실력과 결과에 매우 만족하시는 것으로 나타났습니다. 특히 수술 흉터가 거의 보이지 않을 정도로 깔끔하다는 평가가 많았습니다. 겉으로는 무뚝뚝해 보이시지만 실제로는 따뜻하고 자상하다는 평가가 많으며, 환자들의 불안감을 줄여주는 데 큰 도움이 된다는 의견이 많았습니다. 10년 이상된 수술 환자들도 여전히 좋은 평가를 하고 있어 장기적인 치료 결과도 우수한 것으로 보입니다.</t>
  </si>
  <si>
    <t>겉으로는 무뚝뚝해 보이시지만 실제로는 매우 따뜻하고 친절하신 '츤데레' 스타일로 평가받고 계십니다. 환자의 불안과 걱정에 대해 세심하게 경청하시고, 위로와 용기를 주시는 진료 스타일을 보여주십니다. 수술 전후 상세한 설명을 통해 환자의 이해를 돕고, 궁금한 점에 대해 충분한 답변을 해주시는 것으로 알려져 있습니다.</t>
  </si>
  <si>
    <t>명의, 전절제술, 부분절제술, 선항암치료, 깔끔한 흉터, 따뜻한 진료, 정서적 케어가 주요 키워드로 확인됩니다. '츤데레'라는 표현이 자주 등장하며 이는 겉으로는 무뚝뚝해 보이지만 속은 따뜻하다는 의미로 사용되었습니다. '실력'과 '신뢰'라는 키워드도 자주 언급되어 전문성을 인정받고 계심을 알 수 있습니다.</t>
  </si>
  <si>
    <t>박병조</t>
  </si>
  <si>
    <t>2004. 3.  ~  2010. 2. 성균관대학교 의과대학, 2016. 3.  ~  2018. 2. 성균관대학교 의과대학  대학원 석사, 2019. 3.  ~  2022. 2. 성균관대학교 의과대학  대학원 박사</t>
  </si>
  <si>
    <t>2010. 3. ~ 2011. 2.    삼성서울병원 인턴, 2011. 3. ~ 2015. 2.    삼성서울병원 흉부외과 전공의, 2015. 4. ~ 2017. 9.    국군청평병원 흉부외과장, 2017. 10. ~ 2018. 4. 국군구리병원 흉부외과장, 2018. 5. ~ 2020. 2.    삼성서울병원 흉부외과 전임의, 2020. 3. ~ 2021. 2.    연세대학교 의과대학 흉부외과학교실 임상연구조교수, 2021. 3. ~ 2022. 8.    연세대학교 의과대학 흉부외과학교실 임상조교수, 2022. 9. ~ 현재            연세대학교 의과대학 흉부외과학교실 조교수</t>
  </si>
  <si>
    <t>식도암과 폐암 수술을 주로 전문으로 하시며, 특히 흉강경 수술과 로봇 수술에 전문성을 보이십니다. 식도암의 경우 림프절 전이가 있는 환자들의 수술을 많이 진행하시며, 폐엽절제술과 구역절제술 등 폐암 수술도 전문적으로 시행하고 계십니다. 또한 만성폐쇄성폐질환 등 폐 질환 전반에 대한 진료도 하고 계십니다.</t>
  </si>
  <si>
    <t>상황에 따라 로봇 수술과 흉강경 수술을 선택적으로 적용하시며, 수술 전 환자 상태에 따라 항암치료를 선행하기도 하십니다. 림프절 전이가 있는 경우에는 수술 후 항암치료를 병행하는 방식을 선호하시는 것으로 보입니다. 수술 시간은 케이스에 따라 8-11시간 정도 소요되며, 환자의 상태와 폐 기능을 고려하여 수술 방식을 결정하십니다.</t>
  </si>
  <si>
    <t>로봇 수술과 흉강경 수술 모두 가능하시며, 환자의 상태에 따라 적합한 수술 방식을 제안하십니다. 특히 비용적인 측면도 고려하여 보험 적용 여부까지 설명해주시는 것이 특징입니다. 교수님께서 직접 수술하시는 것을 원칙으로 하며, 수술 전후 과정을 상세히 설명해주시는 것이 장점으로 언급됩니다.</t>
  </si>
  <si>
    <t>환자들은 대체로 수술 결과에 만족하시며, 특히 상세한 설명과 친절한 응대를 높이 평가하고 있습니다. 수술 후 회복 과정이 양호하다는 평가가 많으며, 퇴원 후 일상생활 복귀까지의 과정도 순조롭다는 의견이 많습니다. 특히 식도암 수술 후 등산이 가능할 정도로 회복된 사례도 있어 수술의 질적 측면에서 신뢰도가 높습니다.</t>
  </si>
  <si>
    <t>환자의 질문에 꼼꼼하게 답변해주시며 시원시원한 설명 스타일을 가지고 계십니다. 수술 전 과정과 예후에 대해 상세히 설명해주시고, 수술 방식 선택에 있어 환자와 충분한 상담을 진행하십니다. 보호자의 걱정을 고려하여 진료 시 자세한 설명을 해주시는 것이 특징입니다.</t>
  </si>
  <si>
    <t>로봇수술, 흉강경수술, 폐엽절제술, 구역절제술이 주요 수술 관련 키워드로 언급됩니다. 림프절 전이, 항암치료, 회복과정이 치료 과정과 관련된 주요 키워드입니다. 환자 평가와 관련해서는 '꼼꼼함', '친절함', '시원시원함'이 자주 언급되는 긍정적 키워드입니다. '직접 수술'이라는 키워드도 신뢰도와 관련하여 자주 언급됩니다.</t>
  </si>
  <si>
    <t>박세호</t>
  </si>
  <si>
    <t>연세대학교 의과대학 의학사 (1994-2000), 연세대학교 의과대학 의학석사 (2004-2006), 연세대학교 의과대학 의학박사 (2008-2017)</t>
  </si>
  <si>
    <t>연세대학교 의과대학 (1994-2000), 세브란스병원 수련의 (2000-2001), 세브란스병원 전공의 (외과) (2001-2005), 경기도립의료원 이천병원 (공중보건의) (2005-2008), 연세대학교 의과대학 외과학교실 강사 (유방외과) (2008-2009), 연세대학교 의과대학 외과학교실 임상조교수 (유방외과) (2009-2013), 연세대학교 의과대학 외과학교실 조교수 (유방외과) (2013-2018), 연세대학교 의과대학 외과학교실 부교수(유방외과) (2018-현재), 연세대학교 의과대학 외과학교실 유방외과 과장 (2020.09- )</t>
  </si>
  <si>
    <t>유방암 수술 및 치료를 전문으로 하시는 것으로 확인됩니다. 특히 전절제술과 부분절제술 등 유방암 관련 수술을 주로 집도하시며, 수술 후 재건술까지 포함한 종합적인 치료를 제공하고 계십니다. 림프절 전이 여부 판단과 치료도 전문적으로 다루고 계시며, 유방암 수술 후 장기적인 경과 관찰과 관리를 전문으로 하고 계십니다.</t>
  </si>
  <si>
    <t>수술 전 MRI, CT, 초음파 등 정밀검사를 통해 정확한 진단을 하신 후 맞춤형 수술 계획을 수립하시는 것으로 보입니다. 환자의 상태에 따라 전절제 또는 부분절제를 선택적으로 적용하시며, 필요한 경우 성형외과와 협진하여 동시재건술도 진행하고 계십니다. 수술 후에는 6개월 주기의 정기검진을 통해 지속적인 경과관찰을 하시며, 항암치료가 필요한 경우 종양내과와의 협진을 통해 통합적인 치료를 제공하고 계십니다.</t>
  </si>
  <si>
    <t>환자의 상태와 요구를 충분히 고려한 맞춤형 치료 계획을 수립하시는 것이 특징입니다. 특히 유두보존이 가능한 경우 최대한 보존하려 노력하시며, 필요시 성형외과와의 협진을 통해 심미적 결과도 고려하신다는 점이 차별화됩니다. 젊은 의사임에도 높은 실력을 인정받고 있으며, 해외연수를 통해 지속적인 의료 기술 향상을 추구하고 계십니다.</t>
  </si>
  <si>
    <t>환자들은 교수님의 친절하고 상세한 설명을 특히 높이 평가하고 있습니다. 수술 실력과 치료 결과에 대한 만족도가 매우 높으며, 수술 후 케어에 대해서도 긍정적인 평가가 많습니다. 다만 해외연수로 인한 진료 공백에 대해 일부 환자들의 아쉬움이 있었습니다. 전반적으로 젊은 나이에도 실력과 신뢰도가 높다는 평가가 주를 이루고 있습니다.</t>
  </si>
  <si>
    <t>환자의 불안감을 해소하기 위해 자세한 설명을 해주시는 것이 특징입니다. 친절하고 다정한 진료 스타일로 환자들의 신뢰를 얻고 계시며, 수술 전후 과정에 대해 상세히 설명해주십니다. 정기적인 검진을 통해 지속적인 관리를 해주시며, 필요한 경우 다른 과와의 협진을 적극적으로 진행하시는 것으로 보입니다.</t>
  </si>
  <si>
    <t>유방암 수술, 친절한 설명, 정기검진, 실력있는 의사, 신뢰도 높음, 맞춤형 치료, 수술 후 케어 등이 주요 키워드로 확인됩니다. 특히 '친절함'과 '실력'이라는 키워드가 가장 많이 언급되었으며, '정기검진'과 '꾸준한 관리'도 자주 등장하는 키워드입니다. '젊은 의사'임에도 '높은 신뢰도'를 보여준다는 평가가 특징적입니다.</t>
  </si>
  <si>
    <t>박승우</t>
  </si>
  <si>
    <t>췌장암, 담도암, 신경내분비종양, 항암치료, 치료내시경, 췌담도계 양성질환</t>
  </si>
  <si>
    <t>연세대학교 의과학 학사 (1990), 연세대학교 대학원 의학과 석사 (1995), 연세대학교 대학원 의학과 박사 (2003, 소화기학), 박사후 과정 (2004-2006), 존스홉킨스 의과대학 (소화기종양학)</t>
  </si>
  <si>
    <t>2000-2001 연세대학교 의과대학 전임강사, 2001-2004 연세대학교 의과대학 조교수, 2006-2011. 연세대학교 의과대학 부교수, 2011-현재. 연세대학교 의과대학 교수</t>
  </si>
  <si>
    <t>소화기 암센터장으로서 담도암과 간암 치료를 전문으로 하고 계십니다. 젬시타빈(젬시아) 항암치료와 같은 특수 항암치료를 시행하시며, 70세 이상 고령 환자의 치료도 담당하고 계십니다. 종양내과와 협진하여 암 환자의 전반적인 치료를 주도하시는 것으로 파악됩니다.</t>
  </si>
  <si>
    <t>항암치료와 수술을 병행하는 통합적 치료 방식을 채택하고 계십니다. 환자의 상태에 따라 젬시타빈과 같은 특수 항암제 사용 여부를 결정하시며, 보수적이고 신중한 치료 방식을 선호하시는 것으로 보입니다. 진료 시 CT 촬영과 정기검진을 통한 경과 관찰을 중요시하시는 것으로 나타났습니다.</t>
  </si>
  <si>
    <t>풍부한 임상 경험을 바탕으로 한 신중한 치료 접근법이 특징적입니다. 소화기암센터장으로서의 전문성과 권위가 인정되고 있습니다. 젊은 의사들과 달리 보수적인 치료 방식을 선호하시며, 환자의 상태를 고려한 맞춤형 치료를 제공하고 계십니다.</t>
  </si>
  <si>
    <t>실력면에서는 대체로 긍정적인 평가를 받고 계시나, 의사소통 방식에 대해서는 다소 부정적인 의견이 많습니다. 환자들은 특히 무뚝뚝하고 말이 적은 진료 스타일에 대해 불만을 표현하고 있습니다. 진료 시 상세한 설명이 부족하다는 의견이 자주 언급되었습니다. 일부 환자들은 기분이 좋지 않은 듯한 표정과 태도에 대해 불편함을 호소하였습니다.</t>
  </si>
  <si>
    <t>매우 무뚝뚝하고 말이 적은 진료 스타일을 보이십니다. 환자와의 소통이 제한적이며, 질문에 대한 답변도 간단하게 하시는 편입니다. 진료 시 필요한 핵심적인 내용 위주로만 소통하시며, 환자나 보호자가 추가 질문을 하기 어려운 분위기를 조성하시는 것으로 보입니다.</t>
  </si>
  <si>
    <t>무뚝뚝함, 말이 적음, 실력있음이 가장 자주 언급되는 키워드입니다. 환자들은 '눈치보임', '질문하기 어려움', '소통부족' 등의 표현을 자주 사용하였습니다. 진료 실력과 관련해서는 '신뢰도 높음', '경험많음' 등의 긍정적 키워드가 언급되었습니다.</t>
  </si>
  <si>
    <t>박은경</t>
  </si>
  <si>
    <t>소아신경외과, 소아 뇌종양, 수두증( 성인, 소아 모두 가능), 소아 두부외상</t>
  </si>
  <si>
    <t>2004 연세대학교 의과대학 졸업, 2010 울산대학교 대학원 석사 취득</t>
  </si>
  <si>
    <t>2009.3.-2010.2. 연세대학교 의과대학 신경외과학교실 강사, 2010.3.-2011.2.연세대학교 의과대학 신경외과학교실 임상연구조교수, 2011.3.-2019.2. 연세대학교 의과대학 신경외과학교실 임상조교수, 2019.3.-현재   연세대학교 의과대학 신경외과학교실 임상부교수</t>
  </si>
  <si>
    <t>요료법(소변치료)을 전문으로 하는 대체의학 전문가입니다. 고혈압과 혈청지질 관련 질환에 대한 연구를 집중적으로 수행하였습니다. 무좀, 해소(기침), 비만, 피부질환 등 다양한 질환에 대한 치료 경험을 보유하고 있습니다. 평양의학전문대학과 서울대 수의과대 출신으로 의학과 생물학에 대한 폭넓은 지식을 갖추고 있습니다.</t>
  </si>
  <si>
    <t>자신의 소변을 받아 마시는 것을 기본으로 하는 요료법을 실시합니다. 소변을 이용한 마사지, 관장, 습포 등 다양한 외용법도 병행합니다. 하루 세 차례 소변을 받아 치료에 활용하는 것을 기본 방식으로 합니다. 초보자의 경우 꿀을 섞어 복용하는 방법을 권장합니다.</t>
  </si>
  <si>
    <t>80대의 고령에도 이학박사 학위를 취득하여 요료법의 과학적 근거를 입증하였습니다. 14년간의 직접적인 체험을 바탕으로 치료법을 개발하고 완성하였습니다. 돈이 들지 않는 서민적인 치료법이라는 점이 특징적입니다. 동의보감의 고전적 기록에 현대 과학적 근거를 더했다는 점이 차별화됩니다.</t>
  </si>
  <si>
    <t>무좀 치료에 효과가 있었다는 경험담이 있습니다. 체중 조절과 피부 개선에도 효과가 있었다는 평가가 있습니다. 종합병원 정밀검진 결과 76세의 나이에도 청년같이 건강하다는 의사 소견을 받았습니다. 가족들의 경우 초기에는 거부감을 보였으나 효과를 경험한 후 함께 실천하게 되었습니다.</t>
  </si>
  <si>
    <t>각급 학교와 기업체, 사회단체 등에서 건강 특강을 통해 요료법을 전파합니다. 충분한 정보 제공과 이해를 바탕으로 치료를 시작하도록 안내합니다. 과학적 근거를 중시하며 객관적 자료를 통해 설명하는 스타일입니다. 서민들의 건강증진을 위한 봉사 정신을 강조합니다.</t>
  </si>
  <si>
    <t>요료법(소변치료), 대체의학, 과학적 근거, 서민 건강, 체험적 치료법이 핵심 키워드입니다. 고혈압, 혈청지질, 무좀, 비만 등 다양한 질환 관련 용어가 자주 등장합니다. 건강도인술, 중년 및 노년 건강관리가 주요 주제어로 나타납니다. 봉사와 실천이라는 가치 중심의 키워드도 두드러집니다.</t>
  </si>
  <si>
    <t>박정엽</t>
  </si>
  <si>
    <t>췌장암, 담도암, 신경내분비종양, 항암치료, 치료내시경</t>
  </si>
  <si>
    <t>연세대학교 의학과 학사 (1997), 연세대학교 의학과 석사 (2001), 인하대학교 박사 (2011)</t>
  </si>
  <si>
    <t>1997-1998 연세대학교 의과대학 내과학교실인턴 수료, 1998-2002 연세대학교 의과대학 내과학교실 레지던트 수료, 2005-2008 연세대학교 의과대학 내과학교실 연구강사, 2009-2014 연세대학교 의과대학 내과학교실 조교수, 2014-2019 연세대학교 의과대학 내과학교실 부교수, 2019- 현재 연세대학교 의과대학 내과학교실 교수</t>
  </si>
  <si>
    <t>세브란스병원 소화기내과 교수로서 췌장암, 담도암, 팽대부암 등 췌담도계 종양을 전문적으로 진료하고 있습니다. 특히 스텐트 시술과 같은 내시경적 중재 시술을 전문적으로 수행하고 있습니다. 황달 관리를 위한 담도 배액술과 같은 치료적 내시경 시술도 주요 전문 분야입니다.</t>
  </si>
  <si>
    <t>항암치료와 내시경 시술을 결합한 복합적 치료 방식을 채택하고 있습니다. 환자의 상태에 따라 젬시타빈 기반 항암요법이나 면역항암제 등 다양한 치료 옵션을 제시합니다. 환자의 연령과 체력을 고려하여 항암제 용량을 조절하는 맞춤형 접근을 하고 있습니다. 정기적인 혈액검사와 영상검사를 통해 치료 효과를 모니터링합니다.</t>
  </si>
  <si>
    <t>스텐트 시술과 같은 중재적 시술에서 높은 성공률을 보이고 있습니다. 환자의 상태에 따라 용량을 조절하는 등 개별화된 치료 계획을 수립합니다. 복합적인 치료 방식을 통해 종양 관리와 증상 완화를 동시에 추구합니다.</t>
  </si>
  <si>
    <t>스텐트 시술의 성공적인 결과에 대해 환자들의 긍정적인 평가가 있습니다. 일부 환자들은 의사소통 측면에서 불친절하다는 평가를 하고 있습니다. 전반적인 치료 결과에 대해서는 만족도가 있으나, 상세한 설명이 부족하다는 의견이 있습니다.</t>
  </si>
  <si>
    <t>치료 계획과 과정에 대해 간단명료한 설명 방식을 보입니다. 환자의 상태에 따라 보수적인 접근을 선호하는 경향이 있습니다. 검사 결과를 바탕으로 한 객관적인 치료 결정을 중시합니다. 다소 직선적인 의사소통 스타일을 보입니다.</t>
  </si>
  <si>
    <t>스텐트 시술, 항암치료, 담도암, 췌장암, 황달 관리가 주요 키워드로 나타납니다. 젬시타빈, 면역항암제, 호중구 수치 등 전문적인 의학 용어들이 자주 언급됩니다. 환자 상태에 따른 맞춤형 용량 조절이 강조되는 특징이 있습니다.</t>
  </si>
  <si>
    <t>박준용</t>
  </si>
  <si>
    <t>급/만성 바이러스성 간염, 알코올성 / 비알코올성 지방간을 포함한 간질환, 희귀간질환, 간경변증, 원발성 간암</t>
  </si>
  <si>
    <t>연세대학교 의과대학 졸업, 연세대학교 대학원 의학과 석사 / 박사</t>
  </si>
  <si>
    <t>연세대학교  의과대학 내과학교실  전공의, 전임의 수료, 연세대학교  의과대학  내과학교실  조교수, 연세대학교  의과대학  내과학교실  부교수, 현재  : 연세대학교  의과대학  내과학교실  소화기내과 교수</t>
  </si>
  <si>
    <t>세브란스병원 소화기내과 교수로서 간암과 간질환을 전문적으로 진료하고 계십니다. 특히 간내 담관암 환자 오가노이드 모델 연구를 통해 맞춤형 치료법 개발에 주력하고 계십니다. A형 간염을 비롯한 각종 간질환의 진단과 치료에 전문성을 보이고 계시며, 간암센터에서 핵심적인 역할을 수행하고 계십니다.</t>
  </si>
  <si>
    <t>유전자 변이에 따른 아형별 맞춤형 치료법을 연구하고 적용하는 접근법을 사용하고 계십니다. 조기진단의 중요성을 강조하시며, 암 단계별로 적절한 치료 전략을 수립하여 적용하고 계십니다. 간염의 경우 증상 관리와 함께 예방적 접근을 중시하시며, 환자의 상태에 따른 맞춤형 치료 계획을 수립하십니다.</t>
  </si>
  <si>
    <t>바이오 아바타를 이용한 맞춤 암치료 연구를 진행하시는 등 혁신적인 치료법 개발에 앞장서고 계십니다. 임상 연구와 실제 진료를 접목시켜 과학적 근거에 기반한 치료를 제공하고 계십니다. 특히 간암 조기진단과 예방의 중요성을 강조하시며 교육적 접근도 함께 하고 계십니다.</t>
  </si>
  <si>
    <t>구체적인 환자 평가 내용이 텍스트에서 직접적으로 언급되지 않았습니다. 다만 간암 희망솔루션 프로그램을 통해 환자들과 적극적으로 소통하시는 것으로 보입니다.</t>
  </si>
  <si>
    <t>환자 교육과 예방을 중시하시는 진료 스타일을 보여주고 계십니다. 특히 A형 간염과 같은 질환에 대해 상세한 설명과 예방법을 제시하시며, 환자들의 이해를 돕는 진료를 하고 계십니다. 간암 희망솔루션과 같은 프로그램을 통해 환자들과의 직접적인 소통을 중요시하십니다.</t>
  </si>
  <si>
    <t>간암, 맞춤형 치료, 조기진단, 예방, 바이오 아바타, A형 간염이 주요 키워드로 확인됩니다. 특히 조기진단과 예방의 중요성이 자주 강조되고 있습니다. 연구와 임상을 접목한 과학적 접근이 특징적으로 나타나고 있습니다.</t>
  </si>
  <si>
    <t>박준철</t>
  </si>
  <si>
    <t>위암, 식도암, 내시경 위암/식도암 절제술, 치료내시경</t>
  </si>
  <si>
    <t>연세대학교 의과대학 의학과 학사, 연세대학교 의과대학 내과학 석사, 연세대학교 의과대학 내과학 박사</t>
  </si>
  <si>
    <t>2024~ 현재 연세대학교  의과대학  내과학교실  교수, 2020-2023  연세대학교  의과대학  내과학교실  부교수, 2021~ 2023 스탠포드 의과대학 연수, 2018-2020  연세대학교  의과대학  내과학교실  임상부교수, 2010-2018  연세대학교  의과대학  내과학교실  임상조교수, 2009-2010  연세대학교  의과대학  내과학교실  임상 연구조교수, 2008-2009  연세대학교  의과대학  내과학교실  임상 강사, 2004-2008  연세대학교  의과대학  내과학교실  레지던트, 2003-2004  연세대학교  세브란스병원  인턴</t>
  </si>
  <si>
    <t>세브란스병원 박준철 교수님은 위암 진료를 전문으로 하시는 것으로 보입니다. 특히 내시경을 통한 위암 진단과 치료에 전문성을 보이고 계십니다. 소화기내과 전문의로서 위점막하 절제술 등의 내시경 시술도 진행하시는 것으로 언급되어 있습니다.</t>
  </si>
  <si>
    <t>초기 진단 시에는 내시경 검사를 통해 정확한 상태를 파악하시는 것으로 보입니다. 위암의 단계에 따라 내시경적 치료나 수술적 치료를 결정하시며, 특히 극초기 위암의 경우 내시경 절제술을 고려하시는 것으로 나타납니다. 정밀검사를 통한 종합적인 진단 후 치료 방향을 결정하시는 신중한 접근 방식을 보이십니다.</t>
  </si>
  <si>
    <t>서울 메이저 병원의 전문의로서 높은 신뢰도를 보유하고 계십니다. 환자의 상태에 따라 내시경 치료나 수술 등 다양한 치료 옵션을 고려하시는 것으로 보입니다. 진단부터 치료까지 체계적인 과정을 통해 접근하시는 것이 특징입니다.</t>
  </si>
  <si>
    <t>환자들이 신뢰할 수 있는 의료진으로 평가받고 계십니다. 세브란스병원이라는 대형병원의 특성상 예약과 대기 시간이 길다는 점이 언급됩니다. 정밀검사나 치료 일정 조율에 있어 다소 시간이 소요되는 것으로 보입니다.</t>
  </si>
  <si>
    <t>환자의 상태를 정확히 파악하기 위해 정밀검사를 중요시하시는 것으로 보입니다. 치료 방향 결정에 있어 신중한 접근을 보이시며, 단계적인 진료 과정을 선호하십니다. 외래 진료 후 검사 일정을 조율하는 체계적인 진료 스타일을 보이십니다.</t>
  </si>
  <si>
    <t>위암, 내시경, 정밀검사, 소화기내과, 세브란스병원이 주요 키워드로 언급됩니다. 상급종합병원에서의 치료를 선호하는 환자들의 신뢰도가 높은 것으로 나타납니다. 치료 과정의 체계성과 전문성이 자주 언급되는 특징입니다.</t>
  </si>
  <si>
    <t>박지혜</t>
  </si>
  <si>
    <t>염증성 장질환(크론병, 궤양성대장염), 베체트장염, 장결핵, 대장용종, 대장암(결장암, 직장암), 진단 및 치료내시경</t>
  </si>
  <si>
    <t>연세대학교 의과대학 의학사 (2011), 연세대학교 의과대학 박사 (2019)</t>
  </si>
  <si>
    <t>연세대학교 신촌 세브란스병원 인턴 (2011.3-2012.2), 연세대학교 신촌 세브란스병원 내과 전공의 (2012.3-2016.2), 연세대학교 신촌 세브란스병원 소화기내과 임상강사 (2016.3-2017.2), 연세대학교 신촌 세브란스병원 소화기내과 임상연구조교수 (2017.3-2019.2), 분당서울대학교병원 임상연구강사 (2019.3-2019.6), 분당서울대학교병원 진료조교수 (2019.7-2020.8), 연세대학교 신촌 세브란스병원 소화기내과 조교수 (2020.9~현재)</t>
  </si>
  <si>
    <t>세브란스 소화기내과 박지혜 교수님으로, 장내 풍선확장술을 전문으로 하십니다. 직장암 수술 후 장내가 좁아진 환자들의 치료를 담당하고 계십니다. 일반적인 장내 지름 1.5~2cm를 목표로 하는 확장 시술을 전문적으로 수행하시며, 내시경을 통한 시술을 진행하십니다.</t>
  </si>
  <si>
    <t>내시경을 이용한 장내 풍선확장술을 단계적으로 시행하시는 것이 특징입니다. 보통 6회까지 시술을 진행하시며, 환자의 상태에 따라 추가 시술 여부를 결정하십니다. 장내 지름을 점진적으로 확장하는 방식으로 치료를 진행하시며, 환자의 상태를 지속적으로 모니터링하면서 시술을 진행하십니다.</t>
  </si>
  <si>
    <t>암 재발이나 전이가 있는 환자들의 경우에도 삶의 질 향상을 위해 확장술을 시행하시는 점이 특징적입니다. 환자의 요구사항을 적극적으로 반영하여 치료 계획을 수립하시며, 6년이 지난 후에도 필요한 시술을 진행하는 등 장기적인 관점에서 치료를 제공하십니다. 환자와의 친근한 관계 형성을 통해 치료의 효과를 높이고자 하십니다.</t>
  </si>
  <si>
    <t>환자들로부터 '귀여우시다'는 평가를 받으실 정도로 친근한 이미지를 가지고 계십니다. 시술 과정에서 환자들과 원활한 소통을 하시며, 환자들의 불편함을 잘 이해하고 공감하시는 것으로 평가받고 계십니다. 장기 치료가 필요한 환자들에게도 꾸준한 관리와 케어를 제공하시는 점이 긍정적으로 평가되고 있습니다.</t>
  </si>
  <si>
    <t>환자와의 친근한 소통을 중요시하시는 진료 스타일을 보여주십니다. 환자의 요구사항을 경청하고 수용하시며, 필요한 경우 추가적인 시술도 고려하시는 유연한 진료 스타일을 보여주십니다. 환자의 상태를 상세히 설명하고 이해시키려 노력하시며, 진료 과정에서 환자의 심리적 안정감을 중요하게 고려하십니다.</t>
  </si>
  <si>
    <t>장내 풍선확장술, 직장암 후속 치료, 내시경 시술이 주요 키워드로 확인됩니다. 환자 맞춤형 치료, 단계적 시술, 장기적 관리가 치료 과정의 핵심 요소로 나타납니다. 친근함, 소통, 신뢰가 진료 스타일의 주요 특징으로 언급되고 있습니다.</t>
  </si>
  <si>
    <t>박형석</t>
  </si>
  <si>
    <t>유방암, 유방암 로봇수술, 유전성 유방암</t>
  </si>
  <si>
    <t>연세대학교 의과대학 의학과 박사(2018), 고신대학교 대학원 의학과 석사(2005), 고신대학교 의과대학 의학과 학사(2000)</t>
  </si>
  <si>
    <t>연세대학교 의과대학 외과학교실 교수 (2024- 현재), 연세대학교 융합의학과 겸직교수 (2021 - 현재), 연세대학교 의과대학 외과학교실 부교수 (2021-2024), 울산의대 융합의학과 단기연수 (2021. 2. 1 - 2.28), 연세대학교 의과대학 외과학교실 임상부교수(2018-2021), 연세대학교 의과대학 외과학교실 임상조교수(2012-2018), 가톨릭대학교 의과대학 외과학교실 임상강사(2011-2012), 연세대학교 의과대학 외과학교실 임상강사(2009-2011), 고신대학교 복음병원 전공의(2000-2005)</t>
  </si>
  <si>
    <t>세브란스병원 유방외과 전문의로서 유방암 수술을 전문적으로 진행하고 계십니다. 림프절 전이가 의심되는 복잡한 케이스들을 다루시며, 유방 전절제술과 같은 대규모 수술을 진행하십니다. MRI, CT, 본스캔, 정밀초음파 등 다양한 검사를 통한 정확한 진단과 수술 계획 수립에 특화되어 있습니다.</t>
  </si>
  <si>
    <t>초진 시 필요한 모든 검사를 신속하게 진행하여 치료 계획을 수립하시는 것이 특징입니다. 림프절 전이 여부에 따라 수술 전 항암치료를 먼저 진행하는 등 맞춤형 치료 방식을 채택하십니다. 수술은 매우 꼼꼼하게 진행하시며, 유방 조직을 완벽하게 제거하고 깔끔한 봉합을 하시는 것으로 평가받고 있습니다. 지방 거주 환자들을 위해 검진 결과를 직접 전화로 알려주는 등 사후관리도 철저히 하십니다.</t>
  </si>
  <si>
    <t>결단력 있는 치료 결정과 신속한 수술 일정 조율이 큰 특징입니다. 지방 환자들을 위한 특별한 배려가 있으시며, 필요한 경우 타과와의 협진을 직접 조율해주십니다. 환자의 상황에 따라 검사 일정과 치료 계획을 유연하게 조정하시는 것이 장점입니다. 매우 정확한 기억력으로 환자 개개인의 케이스를 잘 기억하시는 것으로 평가받고 있습니다.</t>
  </si>
  <si>
    <t>수술 실력에 대해서는 매우 높은 평가를 받고 계십니다. 특히 봉합이 깔끔하고 수술 결과가 좋다는 평가가 많습니다. 무뚝뚝한 성격이지만 실력과 배려심에서는 매우 긍정적인 평가를 받고 계십니다. 환자들은 특히 지방 환자들에 대한 특별한 배려와 꼼꼼한 사후관리에 만족도가 높습니다.</t>
  </si>
  <si>
    <t>무뚝뚝하고 건조한 말투가 특징이지만, 질문에 대해서는 차근차근 자세히 설명해주시는 편입니다. 과도한 희망적 설명보다는 현실적이고 직설적인 설명을 선호하십니다. 환자가 불안해하는 경우 진료 스타일을 조금 부드럽게 바꾸시려 노력하시는 모습도 보이십니다. 진료 시 꼭 필요한 설명만 간단히 하시는 것이 특징입니다.</t>
  </si>
  <si>
    <t>무뚝뚝함, 실력있음, 꼼꼼한 수술, 신속한 치료, 환자 배려가 주요 키워드로 언급됩니다. '결단력'과 '정확한 진단'이 자주 등장하는 긍정적 키워드입니다. '깔끔한 수술'과 '따뜻한 배려'가 대비되는 특징으로 나타납니다. 특히 '지방환자 배려'가 많이 언급되는 차별화된 키워드입니다.</t>
  </si>
  <si>
    <t>방승민</t>
  </si>
  <si>
    <t>연세대학교 의과학 학사 (1996), 연세대학교 대학원 의학과 석사 (2004), 연세대학교 대학원 의학과 박사 (2010), 2010.8 ~2012.8 미국 Johns Hopkins University College of Medicine, Department of GI pathology PostDoc. Research fellow</t>
  </si>
  <si>
    <t>1996년 의사면허 취득, 1999-2000 세브란스병원 인턴 수료, 2000-2004 세브란스병원 내과전공의 수료, 2004-2006 연세의대 내과학교실 전임의, 2006-2007 연세의대 내과학교실 전임강사, 2007-2011 연세의대 내과학교실 조교수, 2011~2016 연세의대 내과학교실 부교수, 2016~ 현재 연세의대 내과학교실 교수</t>
  </si>
  <si>
    <t>췌장암을 주로 진료하시며, 특히 진행성 췌장암 치료에 전문성을 보이고 계십니다. 암 환자에 대한 항암치료와 수술 전후 관리를 전문적으로 하시며, 특히 스텐트 삽입술과 같은 시술도 진행하고 계십니다. 암센터에서 국책과제를 수행하시며 췌장암 연구에도 깊이 관여하고 계신 것으로 보입니다.</t>
  </si>
  <si>
    <t>종양 크기와 상태에 따라 항암치료를 선행한 후 수술을 진행하는 방식을 주로 채택하고 계십니다. 초기 진단 시 PET-CT, MRI, 내시경 등 종합적인 검사를 신속하게 진행하시며, 협진을 통한 체계적인 치료 계획을 수립하십니다. 외래 항암치료와 입원 치료를 환자 상태에 따라 유연하게 결정하시는 것이 특징입니다.</t>
  </si>
  <si>
    <t>신속한 검사와 치료 진행이 가장 큰 특징으로, 환자들은 빠른 치료 진행을 자주 언급하고 있습니다. 내과와 외과 협진을 통한 통합적 치료 접근을 하시며, 환자 상태에 따른 맞춤형 치료 계획을 수립하십니다. 특히 암 환자만을 전담하여 진료하시는 점이 차별화됩니다.</t>
  </si>
  <si>
    <t>대부분의 환자들이 신속한 치료 진행과 체계적인 의료 시스템에 만족을 표현하고 있습니다. 교수님의 친절한 태도와 환자 불안감 해소를 위한 노력을 긍정적으로 평가하고 있습니다. 간호사들의 친절함도 자주 언급되며, 전반적인 의료진에 대한 신뢰도가 높습니다.</t>
  </si>
  <si>
    <t>환자의 불안감을 고려하여 안심시켜주는 상담 스타일을 보여주십니다. 때로는 농담을 통해 환자들의 긴장을 풀어주시는 것으로 보입니다. 진료는 간단명료하게 진행되나, 필요한 검사와 치료는 신속하게 진행하시는 특징이 있습니다.</t>
  </si>
  <si>
    <t>신속한 치료진행, 항암치료, 협진시스템이 주요 키워드로 언급됩니다. 친절함, 신뢰도, 체계적인 치료계획도 자주 등장하는 키워드입니다. 특히 '빠른 진행'과 '신뢰'는 가장 많이 언급되는 긍정적 키워드입니다. 환자들의 후기에서 '안심', '믿음'이라는 단어가 자주 등장합니다.</t>
  </si>
  <si>
    <t>중환자치료, 급성호흡곤란증후군, 패혈증, 만성폐쇄성폐질환, 천식, 폐암 의증</t>
  </si>
  <si>
    <t>신성관</t>
  </si>
  <si>
    <t>위암, 식도암, 위장관질환, 치료내시경</t>
  </si>
  <si>
    <t>1995년    연세대학교 의과대학 학사, 2002년    연세대학교 의과대학원 의학석사(내과학), 2016년    연세대학교 의과대학원 의학박사(내과학)</t>
  </si>
  <si>
    <t>1995년		        연세대학교 의료원 세브란스병원 인턴, 1997-2001년	연세대학교 의과대학 내과학교실 레지던트, 2001-2003년	연세대학교 의과대학 내과학교실 소화기내과 전임의, 2003년		        연세대학교 의료원, 건강검진센터 소화기내시경 전문의, 2003-2008년	Baylor University Medical Center, USA.  Research Fellow, 2008-2019년	연세대학교 의과대학 내과학교실 조교수, 201302015년	Harvard Medical School, USA. Research Scholar, 2017년 -현재	연세대학교 의과대학 내과학교실 부교수, 2019년-현재        연세암병원 식도암 센터장</t>
  </si>
  <si>
    <t>식도암 치료가 주요 전문 분야이며, 특히 김대준 교수는 로봇 수술에 특화되어 있습니다. 신성관 교수는 식도암 진단 및 병기 판정을 전문으로 하고 있습니다. 서영권 교수는 양성자 치료를 전문으로 하며, 심영목 교수는 림프절 전이를 동반한 식도암 수술을 전문으로 합니다.</t>
  </si>
  <si>
    <t>크게 세 가지 치료 방식(로봇 수술, 양성자 치료, 중입자 치료)을 환자 상태에 따라 선별적으로 적용하고 있습니다. 로봇 수술의 경우 림프절을 10배 확대하여 정교한 절제가 가능하며, 5년 생존율이 2기 기준 75% 정도입니다. 양성자 치료는 정상 조직 피폭을 최소화하면서 치료할 수 있으며, 중입자 치료는 가장 강한 살상력을 보입니다.</t>
  </si>
  <si>
    <t>로봇 수술의 경우 일반 개복 수술보다 훨씬 높은 생존율을 보이고 있습니다. 양성자 치료는 항암치료 없이도 효과적인 치료가 가능하며 부작용이 적다는 장점이 있습니다. 특히 신촌 세브란스는 로봇이 많아 한 달 내외로 가장 빠른 수술이 가능합니다.</t>
  </si>
  <si>
    <t>고령 환자의 경우 수술 후유증을 고려하여 양성자나 중입자 치료를 선호하는 경향이 있습니다. 양성자 치료의 경우 부작용이 적고 치료 효과가 좋다는 평가가 많습니다. 로봇 수술은 높은 생존율로 인해 젊은 환자들에게 선호되고 있습니다.</t>
  </si>
  <si>
    <t>각 의료진은 환자의 연령과 상태를 고려하여 맞춤형 치료 방법을 제시하고 있습니다. 상세한 검사 결과를 바탕으로 진료를 진행하며, 여러 치료 옵션에 대한 장단점을 설명해주는 것이 특징입니다. 치료 결정 전 충분한 상담을 통해 환자가 선택할 수 있도록 합니다.</t>
  </si>
  <si>
    <t>로봇수술, 양성자치료, 중입자치료가 주요 키워드입니다. 5년 생존율, 림프절 전이, 부작용도 자주 언급되는 중요 키워드입니다. '정상조직 피폭', '치료 비용', '삶의 질' 등도 치료 방법 선택 시 중요하게 고려되는 키워드로 나타났습니다.</t>
  </si>
  <si>
    <t>안지현</t>
  </si>
  <si>
    <t>유방암, 유방암 로봇수술, 유방 양성 질환</t>
  </si>
  <si>
    <t>순천향대학교 의과대학 학사 (2013), 순천향대학교 의과대학 석사 (2018)</t>
  </si>
  <si>
    <t>2013-2014  순천향대학교 부천병원 인턴, 2014-2018  순천향대학교 천안병원 전공의, 2019-2020  삼성서울병원 유방외과 임상강사, 2020-2022  연세대학교 의과대학 외과학교실 임상연구조교수, 2022---현재  연세대학교 의과대학 외과학교실 임상조교수</t>
  </si>
  <si>
    <t>주로 유방암과 관련된 수술을 전문적으로 진행하시는 것으로 보입니다. 특히 부분절제술과 전절제술 등 유방암 수술에 대한 높은 전문성을 보여주고 계십니다. 임상시험 분야에서도 활발히 활동하시며, 특히 엔허투 관련 임상연구를 주도적으로 진행하고 계십니다.</t>
  </si>
  <si>
    <t>환자의 상태에 따라 수술 방식을 차별화하여 적용하시는 것으로 나타납니다. 호르몬수용체양성/허투양성 암의 경우 맞춤형 치료 계획을 수립하여 진행하십니다. 임상시험 약물과 기존 표준치료를 결합한 복합적인 치료 방식을 활용하시며, 수술 전후 항암치료를 체계적으로 계획하여 진행하십니다.</t>
  </si>
  <si>
    <t>임상시험 참여 기회를 적극적으로 제공하여 최신 치료법 접근성을 높이고 계십니다. 연구간호사와의 긴밀한 협력을 통해 환자 상태를 더욱 면밀히 모니터링하는 시스템을 구축하셨습니다. 젊은 의사임에도 신약 치료와 임상연구 분야에서 선도적인 역할을 수행하고 계십니다.</t>
  </si>
  <si>
    <t>환자들은 대체로 친절하고 시원시원한 설명 방식에 대해 긍정적으로 평가하고 있습니다. 수술 결과에 대한 만족도가 높은 편이며, 특히 수술 부위에 대한 환자들의 만족도가 좋습니다. 젊은 나이에도 불구하고 실력을 인정받고 있으며, 환자들이 신뢰하고 있는 것으로 보입니다.</t>
  </si>
  <si>
    <t>설명이 시원시원하고 명확하다는 평가가 많습니다. 환자와의 소통에서 친절하고 상세한 설명을 제공하는 것으로 나타납니다. 임상시험 참여 환자들에게는 더욱 꼼꼼한 관리와 모니터링을 제공하고 있습니다. 신중하면서도 적극적인 치료 방향을 제시하는 스타일을 보여주고 있습니다.</t>
  </si>
  <si>
    <t>엔허투 임상시험이 가장 많이 언급되는 키워드입니다. '친절함', '시원시원한 설명'이 긍정적인 맥락에서 자주 등장합니다. '전절제', '부분절제' 등 수술 관련 용어들이 전문성과 관련하여 자주 언급됩니다. '임상연구'와 '항암치료'가 주요 전문 분야를 나타내는 키워드로 확인됩니다.</t>
  </si>
  <si>
    <t>양승윤</t>
  </si>
  <si>
    <t>대장암,직장암.항문질환.최소침습수술(복강경/로봇수술)</t>
  </si>
  <si>
    <t>● 연세대학교 의과대학 세브란스병원 인턴 (2012.03-2013.02), ● 연세대학교 의과대학 세브란스병원 외과 전공의 수련 (2013.03-2017.02), ● 연세대학교 의과대학 외과학교실 임상강사 (2017.03-2018.02), ● 연세대학교 의과대학 외과학교실 임상연구조교수 (2018.03-2019.02), ● 연세대학교 의과대학 외과학교실 임상조교수 (2019.03- 현재)</t>
  </si>
  <si>
    <t>주로 대장암과 직장암을 전문으로 진료하시는 것으로 보입니다. 특히 직장암 수술과 항암치료 분야에서 전문성을 보이고 있습니다. 대장항문 질환 전반에 대한 진단과 치료를 담당하시며, 가족성 대장암과 유전성 대장암에 대한 연구도 진행하고 계십니다. 또한 대장암 예방과 관련된 교육 프로그램도 운영하고 계십니다.</t>
  </si>
  <si>
    <t>수술 전 CT, PET-CT 등 정밀한 검사를 통해 정확한 진단을 우선시하는 접근법을 보여주십니다. 환자의 상태에 따라 수술과 항암치료의 순서를 결정하시며, 급박하게 진행하기보다 신중한 치료 계획을 수립하시는 것으로 보입니다. 암 진행 상태에 따라 3-4기의 경우 항암치료를 먼저 진행하는 등 맞춤형 치료 방식을 채택하고 계십니다. 치료 과정에서 환자의 통증 관리도 중요하게 고려하시는 것으로 나타납니다.</t>
  </si>
  <si>
    <t>대장암센터에서 정기적으로 건강강좌를 개최하여 환자와 가족들에게 교육을 제공하시는 점이 특징적입니다. 예방부터 수술, 방사선 치료, 영양 관리까지 포괄적인 치료 접근법을 보여주십니다. 급하게 수술을 진행하기보다 충분한 검사와 진단을 통해 최적의 치료 계획을 수립하시는 것이 차별화된 점으로 보입니다.</t>
  </si>
  <si>
    <t>의사의 설명이 상세하고 신중하다는 평가가 많습니다. 특히 수술 시기 결정에 있어 환자의 상태를 충분히 고려한다는 점이 긍정적으로 언급됩니다. 메이저 병원의 전문의로서 신뢰도가 높은 것으로 평가됩니다. 치료 과정에서의 상세한 설명과 안내가 환자들에게 신뢰감을 주는 것으로 보입니다.</t>
  </si>
  <si>
    <t>환자의 상태를 충분히 파악하고 신중하게 치료 계획을 수립하는 스타일을 보여주십니다. 급하게 수술을 진행하기보다는 정확한 진단과 검사를 우선시하십니다. 환자와 가족들에게 충분한 설명을 제공하며, 교육 프로그램을 통해 추가적인 정보 제공도 하고 계십니다. 환자의 불안감을 고려하여 안정감 있는 진료를 진행하시는 것으로 보입니다.</t>
  </si>
  <si>
    <t>대장암, 직장암, 항암치료, PET-CT, 정밀검사가 주요 키워드로 등장합니다. '신중한 접근', '정확한 진단', '맞춤형 치료'가 진료 스타일을 설명하는 핵심 키워드입니다. '건강강좌', '예방교육', '환자교육'이 차별화된 서비스를 나타내는 키워드로 확인됩니다. '메이저병원', '신뢰도'가 의료진의 전문성을 나타내는 키워드로 자주 언급됩니다.</t>
  </si>
  <si>
    <t>양영호</t>
  </si>
  <si>
    <t>흉선암(로봇, 단일공 수술), 폐암, 식도암, 폐이식, 간유리 음영 결절, 기관 및 기관지 질환, 소아 흉부 질환, 기흉, 기타 흉부질환</t>
  </si>
  <si>
    <t>2015. 3. ~ 2016. 2. 세브란스병원 인턴, 2016. 3. ~ 2020. 2. 세브란스병원 흉부외과 전공의, 2020. 3. ~ 2021. 2. 세브란스병원 임상 강사, 2021. 3. ~ 2023. 2. 연세대학교 의과대학 흉부외과학교실 임상연구조교수, 2023. 3. ~ 현재        연세대학교 의과대학 흉부외과학교실 임상조교수</t>
  </si>
  <si>
    <t>세브란스병원 흉부외과 전문의로서 폐암 수술을 주로 진행하고 계십니다. 특히 폐 중앙부 종양 및 폐기종이 있는 환자의 수술을 전문적으로 하시며, 흉강경을 통한 구역 절제술과 림프절 절제술을 시행하고 계십니다. 폐암 초기 단계부터 진행성 단계까지 다양한 케이스를 다루고 계시며, 폐 기능이 좋지 않은 고위험군 환자의 수술도 진행하고 계십니다.</t>
  </si>
  <si>
    <t>수술 전 PET-CT와 폐기능 검사를 통해 정확한 진단을 시행하시며, 환자의 상태에 따라 맞춤형 수술 계획을 수립하십니다. 폐 중앙부 종양의 경우 흉강경을 통한 최소 침습적 수술을 선호하시며, 수술 후에는 6개월 간격으로 정기적인 추적 관찰을 진행하십니다. 종양내과와의 협진을 통해 필요한 경우 표적치료도 병행하여 진행하고 계십니다.</t>
  </si>
  <si>
    <t>다른 의료진들이 위험하다고 판단하는 중앙부 폐암 수술도 적극적으로 시도하시는 편이십니다. 수술 일정이 다른 교수님들에 비해 3주 정도 빠르게 잡히는 편이며, 환자의 폐 기능 상태를 고려한 맞춤형 수술 계획을 수립하십니다. 고령이나 폐기종이 있는 고위험 환자들에 대해서도 수술적 치료를 적극적으로 고려하시는 특징이 있습니다.</t>
  </si>
  <si>
    <t>진료 시 질문에 대해 상세한 답변을 해주시는 점이 자주 언급됩니다. 수술 결과에 대한 만족도가 높은 편이며, 특별한 부작용이나 불만 사항은 거의 언급되지 않았습니다. 카페에 후기가 많지 않아 일부 환자들이 걱정을 표현하기도 하지만, 실제 치료받은 환자들의 평가는 대체로 긍정적입니다. 6개월 간격의 정기적인 추적 관찰을 통해 지속적인 관리를 해주시는 점도 긍정적으로 평가됩니다.</t>
  </si>
  <si>
    <t>진료 시 환자의 상태에 대해 자세하고 친절하게 설명해주시는 스타일이십니다. 수술의 필요성과 위험성에 대해 명확하게 설명해주시며, 환자가 이해하기 쉽게 설명하시는 편입니다. 검사 결과를 바탕으로 한 객관적인 진단과 치료 계획을 수립하시며, 환자와의 충분한 상담을 통해 치료 방향을 결정하십니다.</t>
  </si>
  <si>
    <t>흉강경 수술, 폐암, 구역절제술이 주요 전문 키워드로 언급됩니다. 친절한 설명, 빠른 수술 일정, 정기적인 추적관찰이 긍정적 키워드로 자주 등장합니다. PET-CT, 폐기능검사, 림프절 절제 등 전문적인 의료 용어들이 진료 과정에서 자주 언급되며, 표적치료와 같은 추가적인 치료 방법도 키워드로 확인됩니다.</t>
  </si>
  <si>
    <t>용승현</t>
  </si>
  <si>
    <t>기관지 내시경, 초음파 기관지 내시경, 폐종양, 폐결절</t>
  </si>
  <si>
    <t>연세대학교 원주 의과대학 학사 수료, 연세대학교 대학원 통합 과정 중</t>
  </si>
  <si>
    <t>2014   연세대학교 원주 의과대학 졸, 2015   세브란스 병원 인턴 수료, 2019   세브란스 병원 내과 전공의 수료, 2020   연세대학교 의과대학 내과학교실 호흡기내과 강사 수료, 2021   세브란스 병원 호흡기내과 진료교수 근무, 2021-  현 연세대학교 의과대학 내과학교실 호흡기내과 임상조교수 재직 중</t>
  </si>
  <si>
    <t>세브란스 병원의 호흡기내과, 흉부외과 전문의들로 폐암 치료를 전문으로 하고 계십니다. 특히 선암(폐선암) 치료에 있어 PET CT, 조직검사, 유전자 검사 등 정밀한 진단을 수행하시며, EGFR 변이 관련 표적치료와 임상시험을 진행하고 계십니다. 수술적 치료와 항암치료를 병행하는 복합적인 치료 접근법을 제공하고 계십니다.</t>
  </si>
  <si>
    <t>초기 진단을 위해 X-ray, CT, PET CT, 조직검사, 유전자검사 등 단계적이고 체계적인 검사를 진행하십니다. 환자의 상태에 따라 수술 전 항암치료(카보플라틴+페메트렉시트)와 표적치료제(렉라자) 복용을 병행하는 방식을 택하십니다. 임상시험을 통한 최신 치료법 적용에도 적극적이며, 3년간의 장기 치료 계획을 수립하여 진행하십니다.</t>
  </si>
  <si>
    <t>지방 환자들을 위해 진료와 검사 일정을 유연하게 조정해주시는 배려가 돋보입니다. 여러 진료과(호흡기내과, 흉부외과, 종양내과) 간의 협진을 통해 종합적인 치료 방향을 결정하십니다. 임상간호사의 개인 연락처 공유 등 환자 케어에 있어 섬세한 관리 시스템을 갖추고 계십니다.</t>
  </si>
  <si>
    <t>의료진들의 친절함과 겸손한 태도에 대해 높은 만족도를 보입니다. 특히 세브란스의 전반적인 의료 서비스와 유연한 진료 시스템에 대해 긍정적 평가가 많습니다. 검사 결과와 치료 과정에 대한 상세한 설명에 환자와 보호자들이 신뢰감을 느낍니다. 임상시험 참여 기회 제공과 부작용 관리에 대한 세심한 케어가 호평을 받고 있습니다.</t>
  </si>
  <si>
    <t>환자의 상황과 선호도를 고려하여 치료 방향을 결정하는 환자 중심적 접근을 하십니다. 검사 결과와 치료 계획에 대해 상세하고 이해하기 쉽게 설명해주시며, 환자의 걱정과 불안에 공감하며 치료 과정을 진행하십니다. 부작용 관리를 위한 충분한 설명과 약물 처방이 이루어지며, 응급상황에 대비한 의료진과의 소통 채널을 확보해주십니다.</t>
  </si>
  <si>
    <t>선암, 폐암, EGFR 변이, 임상시험, 표적치료제(렉라자), 협진 시스템이 주요 키워드로 확인됩니다. 환자 만족도와 관련하여 '친절함', '유연한 진료', '섬세한 케어'가 자주 언급됩니다. 치료 과정에서는 'PET CT', '조직검사', '항암치료', '부작용 관리'가 중요한 키워드로 나타납니다. 전반적으로 긍정적인 맥락의 키워드가 우세합니다.</t>
  </si>
  <si>
    <t>원종윤</t>
  </si>
  <si>
    <t>간암 및 기타 종양, 대동맥질환, 동맥질환, 정맥질환의 인터벤션(중재시술) 치료</t>
  </si>
  <si>
    <t>연세대학교 의과대학 학사(1991), 연세대학교 대학원 의학과 박사(2007)</t>
  </si>
  <si>
    <t>1991.3 - 1992.2 세브란스병원 인턴, 1992.3 - 1996.2 세브란스병원 영상의학과 전공의, 1996.4 - 1999.4 양평길병원 군의관, 1999.5 - 2002.2 연세의대 영상의학교실 강사, 2002.3 - 2006.2 연세의대 영상의학교실 조교수, 2006.3 - 2011.2 연세의대 영상의학교실 부교수, 2010.3 - 2011.2 미국 University of Utah 연수, 2011.3 - 현재   연세의대 영상의학교실 교수, 2019.3 - 현재    심장영상의학과장</t>
  </si>
  <si>
    <t>세브란스병원 영상의학과 원종윤 교수는 간암 치료, 특히 영상 중재시술 분야의 전문가입니다. 간암의 조기 진단과 치료에 대한 깊은 전문성을 보유하고 있으며, 3cm 이하 초기 간암의 시술적 치료를 전문으로 하고 있습니다. 또한 간암의 혈관 침범과 전이에 대한 연구와 치료 경험이 풍부합니다.</t>
  </si>
  <si>
    <t>3~6개월 간격의 정기적인 간암 검진을 통한 조기 발견을 강조하시며, 간 초음파와 혈청 알파태아단백 검사를 기본 검사로 활용하십니다. 수술이 어려운 환자들을 위해 작은 절개와 국소마취 하에 시행되는 인터벤션 시술 치료를 적극 활용하십니다. 특히 3cm 이하 초기 간암의 경우 완치를 목표로 한 치료 접근을 하십니다.</t>
  </si>
  <si>
    <t>간암 조기진단클리닉을 통한 체계적인 환자 관리 시스템을 구축하고 계십니다. 고령이나 간기능 저하 환자들을 위한 맞춤형 중재시술 치료법을 제공하시며, 정기적인 간암 공개강좌를 통해 환자 교육에도 힘쓰고 계십니다. 특히 혈관 침범이 잦은 간암의 특성을 고려한 전문적인 치료 접근법을 보유하고 계십니다.</t>
  </si>
  <si>
    <t>환자들이 참석한 간암 공개강좌에서 긍정적인 피드백이 많이 언급되었습니다. 특히 상세한 설명과 전문적인 치료 방식에 대해 만족도가 높은 것으로 보입니다. 매년 정기적으로 진행되는 공개강좌에 많은 환자와 가족들이 재참석을 희망한다는 점이 눈에 띕니다.</t>
  </si>
  <si>
    <t>정기적인 공개강좌를 통해 환자와 가족들에게 상세한 교육을 제공하시는 것이 특징입니다. 간암의 진단부터 치료까지 체계적이고 전문적인 설명을 제공하시며, 환자 개개인의 상태에 맞는 맞춤형 치료 계획을 수립하십니다. 특히 고위험군 환자들에 대한 세심한 관리와 설명을 중요시하십니다.</t>
  </si>
  <si>
    <t>간암 조기진단, 정기검진, 인터벤션 시술, 혈관 침범, 맞춤형 치료가 주요 키워드로 확인됩니다. 특히 '조기발견'과 '정기검진'이 가장 강조되는 키워드이며, '완치'와 '생존율'도 자주 언급되는 중요 키워드입니다. 또한 '환자교육'과 '공개강좌'도 특징적인 키워드로 나타납니다.</t>
  </si>
  <si>
    <t>이상길</t>
  </si>
  <si>
    <t>위암, 식도암, 내시경치료, 위식도역류/소화불량</t>
  </si>
  <si>
    <t>연세대학교 의과대학 의학과 학사 (1994), 연세대학교 대학원 의학과 석사 (1999), 연세대학교 대학원 의학과 박사 (2004)</t>
  </si>
  <si>
    <t>1994-1995 연세대학교(세브란스병원) 인턴, 1995-1999 연세대학교(세브란스병원) 내과전공의, 2002-2004 연세대학교(세브란스병원) 강사, 2004-2006 경희대학교 임상조교수, 2006-2007 연세대학교(세브란스병원) 전임강사, 2007-2010 연세대학교(세브란스병원) 조교수, 2009-2011 MD Anderson Cancer Cencer, University of Texas microRNA and ncRNA center 연수, 2011-2016 연세대학교(세브란스병원) 부교수, 2014-2016 연세의료원 미디어 홍보 부실장, 2016-현재 연세의대 내과학교실 교수, 2016-2020 연세의료원 미디어홍보실장, 2016-2018 연세암병원 식도암센터장, 2018-현재 연세암병원 위암센터장, 2021-2024 세브란스병원 소화기병센터 내시경실 센터장, 2022-현재 VIP건강증진센터 소장, 2023-2024 세브란스병원 소화기내과 과장, 2024-현재 연세의료원 대외협력처 처장</t>
  </si>
  <si>
    <t>이상길 교수는 세브란스병원 소화기내과 전문의이며 위암센터장을 맡고 계십니다. 특히 내시경을 통한 위암 진단과 치료에 전문성을 보이고 있습니다. 내시경점막하박리술(ESD)과 같은 최소침습적 시술을 주로 시행하며, 위암의 조기진단과 예방에 대한 연구를 진행하고 계십니다.</t>
  </si>
  <si>
    <t>내시경을 통한 진단과 치료를 주로 시행하고 있으며, 특히 초기 위암의 경우 내시경점막하박리술을 선호하십니다. 시술 후에는 6개월 단위로 정기적인 내시경 검사를 통해 추적관찰을 진행하시는 것으로 보입니다. 시술 후 환자의 상태에 따라 약물치료 여부를 결정하며, 생활습관 개선에 대한 상세한 가이드라인을 제공하고 계십니다.</t>
  </si>
  <si>
    <t>40세 이하 젊은 연령층의 위암 조기진단에 대한 연구를 통해 검진 주기의 실효성을 분석하는 등 학술적 접근을 보여주고 계십니다. 위암 예방을 위한 건강강좌를 정기적으로 진행하며 환자 교육에 큰 비중을 두고 계십니다. 학술지 게재를 통해 연구 결과를 공유하는 등 학문적 성과도 보여주고 계십니다.</t>
  </si>
  <si>
    <t>환자들은 시술의 전문성과 꼼꼼한 설명에 대해 긍정적인 평가를 하고 있습니다. 시술 후 관리방법과 생활수칙에 대한 상세한 안내를 제공받아 만족도가 높은 것으로 보입니다. 다만 일부 환자들은 시술 후 증상에 대한 불안감을 표현하기도 하였습니다.</t>
  </si>
  <si>
    <t>정기적인 건강강좌를 통해 환자 교육에 많은 시간을 할애하시는 것이 특징적입니다. 환자들에게 식생활 관리와 생활습관 개선에 대한 구체적인 조언을 제공하고 계십니다. 시술 전후 과정에 대해 상세한 설명을 제공하며, 환자의 불안감을 해소하는데 중점을 두고 계십니다.</t>
  </si>
  <si>
    <t>위암센터장, 내시경점막하박리술, 조기진단, 예방적 접근이 주요 키워드로 확인됩니다. 학술연구와 관련하여 '플로스원' 저널 게재, 40세 이하 검진 효과 연구 등이 언급되고 있습니다. 환자 교육과 관련하여 '건강강좌', '생활습관 개선', '정기검진' 등의 키워드가 자주 등장합니다.</t>
  </si>
  <si>
    <t>이수환</t>
  </si>
  <si>
    <t>연세대학교 원주 의과대학 의학과 학사 (2007), 연세대학교 의학과 박사 (2021)</t>
  </si>
  <si>
    <t>2007.3 ~ 2008.2	연세대학교 의과대학 세브란스병원, 인턴, 2008.3 ~ 2012.2	연세대학교 의과대학 세브란스병원, 내과 전공의,, 2015.5 ~ 2017.2	연세대학교 의과대학 세브란스 병원, 호흡기내과 강사, 2016.7 ~ 2016.8, Research fellowship, New York-Presbyterian Hospital-Weill Cornell Medical Center, Weill Cornell Medical College, 2016.3 ~ 2017.2	연세대학교 의과대학 세브란스 병원 호흡기내과 임상연구 조교수, 2017.3 ~ 2018.2	이화 여자 대학교 의과대학, 이대목동병원, 호흡기내과 진료조교수, 2018.3 ~ 2019.2	이화 여자 대학교 의과대학, 이대목동병원, 호흡기내과 임상조교수, 2019.3 ~ 2022.2 연세대학교 의과대학  내과학 교실 호흡기내과 조교수, 2022.3~        현재 연세대학교 의과대학 내과학 교실 호흡기내과 부교수</t>
  </si>
  <si>
    <t>폐암과 간질성폐질환을 주로 진료하시는 것으로 확인됩니다. 특히 폐결절, 조기폐암의 진단과 치료에 전문성을 보이고 계십니다. 호흡기 질환과 관련하여 심장내과와의 협진 체계도 잘 갖추고 계시며, 비활동성폐렴 등의 호흡기 감염성 질환도 함께 진료하고 계십니다.</t>
  </si>
  <si>
    <t>CT 검진을 통한 정확한 초기 진단을 중요시하시는 것으로 보입니다. 환자의 상태에 따라 즉각적인 조직검사와 항암치료를 진행하시며, 필요한 경우 빠른 입원 진료를 결정하십니다. 흉부외과와의 협진을 통해 수술 가능성을 검토하시고, 정기적인 추적 관찰을 통해 환자의 상태를 모니터링하십니다.</t>
  </si>
  <si>
    <t>긴급한 케이스의 경우 당일 진료 및 신속한 치료 진행을 해주시는 것이 특징적입니다. 다른 진료과와의 협진 체계가 잘 갖추어져 있어 통합적인 치료가 가능합니다. 환자의 상태에 따라 즉각적인 대응과 치료 계획 수립이 이루어지며, 특히 응급상황에서의 신속한 대처가 돋보입니다.</t>
  </si>
  <si>
    <t>궁금한 점에 대해 시간에 구애받지 않고 상세히 설명해주시는 점을 높이 평가하고 있습니다. 신속한 진단과 치료 진행에 대해 환자들의 만족도가 높은 편입니다. 특히 젊고 친절하신 의사라는 평가가 많으며, 정기검진을 통한 지속적인 관리에 대해 신뢰도가 높습니다.</t>
  </si>
  <si>
    <t>환자의 질문에 상세하고 친절하게 답변해주시는 스타일입니다. CT 결과를 직접 확인하고 즉각적인 진단과 치료 방향을 제시해주십니다. 환자의 상태에 따라 즉각적인 협진이나 검사를 진행하시며, 보다 정확한 진단을 위해 여러 검사를 종합적으로 검토하십니다.</t>
  </si>
  <si>
    <t>폐암, 간질성폐질환, CT 진단, 조직검사, 항암치료가 주요 키워드로 확인됩니다. '신속한 진료'와 '협진 시스템'이 자주 언급되는 긍정적 키워드입니다. '당일진료'와 '정기검진'도 중요한 키워드로 나타나며, 특히 '상세한 설명'이 환자들의 신뢰를 얻는 주요 키워드로 확인됩니다.</t>
  </si>
  <si>
    <t>이용재</t>
  </si>
  <si>
    <t>부인암 (난소암/ 자궁암) 의 근치적 수술,부인과내시경수술, 로봇수술 , 항암치료, 신약치료, 난소암 임상 시험</t>
  </si>
  <si>
    <t>2000 - 2007 연세대학교 생화학과 학사, 2008 - 2012 경북대학교 의학전문대학원 석사, 2015 - 2022 연세대학교 의과대학 산부인과 박사</t>
  </si>
  <si>
    <t>2012-2013 연세대학교 의과대학 세브란스 병원 인턴, 2013-2017 연세대학교 의과대학 세브란스 병원 산부인과 전공의, 2017-2019 연세대학교 의과대학 산부인과학 교실 전임의, 2019-2020 연세대학교 의과대학 산부인과학 교실 임상연구조교수, 2020-2021 연세대학교 의과대학 산부인과학 교실 진료교수, 2021 - 2023.02 연세대학교 의과대학 산부인과학교실 임상조교수, 2023.03 - 현재 연세대학교 의과대학 산부인과학교실 조교수</t>
  </si>
  <si>
    <t>난소암 치료와 수술에 대한 전문성을 보이시며, 특히 3기c 난소암 환자들의 수술을 많이 진행하고 계십니다. 복강경 수술과 개복 수술을 상황에 따라 적절히 선택하여 진행하시며, 방광, 횡격막 등 전이된 부위의 종양 제거술도 전문적으로 수행하고 계십니다. 가정의학과 전문의로서 암환자의 면역력 강화와 전반적인 건강 관리도 함께 진행하고 계십니다.</t>
  </si>
  <si>
    <t>수술 후 카보플라틴과 탁솔 병용 항암치료를 기본으로 하며, 임상연구를 통해 아바스틴이나 니라파립(제줄라) 같은 새로운 치료법도 적극 도입하고 계십니다. 환자의 상태에 따라 면역 강화제, 수면제, 진통제 등을 복합적으로 처방하여 전반적인 건강관리를 지원하고 계십니다. 장기적인 추적 관찰과 재발 방지를 위한 지속적인 관리를 중요시하시는 것으로 보입니다.</t>
  </si>
  <si>
    <t>임상연구를 통해 최신 치료법을 환자들에게 제공하려 노력하시며, 이를 통해 고가의 약제도 환자들이 접근 가능하도록 지원하고 계십니다. 수술뿐만 아니라 항암치료 후의 전반적인 건강관리까지 포괄적으로 접근하시는 것이 특징적입니다. 젊은 환자들의 특수한 상황(예: 싱글맘, 워킹맘)을 고려한 맞춤형 치료 계획을 수립하시는 것으로 보입니다.</t>
  </si>
  <si>
    <t>환자들은 '은인'이라는 표현을 사용할 정도로 높은 신뢰도를 보이고 있습니다. 특히 장기 생존 환자들이 많이 있어 치료 효과에 대한 신뢰도가 매우 높은 편입니다. 재발 환자들의 경우에도 지속적인 관리를 통해 양호한 상태를 유지하고 있다는 평가가 많습니다. 환자들은 특히 수술 결과와 항암치료의 체계적인 관리에 대해 만족도가 높은 것으로 보입니다.</t>
  </si>
  <si>
    <t>연구간호사를 통한 상세한 치료 설명을 제공하시며, 환자의 전반적인 건강 상태를 꼼꼼히 체크하시는 스타일입니다. 6개월 단위의 장기 처방을 통해 지속적인 관리를 하시며, 정기적인 검진과 약물 조정을 진행하고 계십니다. 환자의 생활 패턴과 가족 상황을 고려한 맞춤형 진료를 제공하시는 것이 특징입니다.</t>
  </si>
  <si>
    <t>난소암 3기c, 표준치료, 임상연구, 제줄라(니라파립), 아바스틴, 장기생존, 재발방지가 주요 키워드로 확인됩니다. 복강경수술, 개복수술, 전이제거술 등 수술 관련 키워드가 자주 등장합니다. 면역강화, 건강관리, 삶의 질과 같은 전반적인 건강 관련 키워드도 많이 언급되고 있습니다.</t>
  </si>
  <si>
    <t>이용찬</t>
  </si>
  <si>
    <t>위암, 식도암, 내시경치료술, 역류/소화관운동질환</t>
  </si>
  <si>
    <t>연세대학교 의학과 학사(1987), 연세대학교 의학과 석사 (1990), 연세대학교 의학과 박사(1998)</t>
  </si>
  <si>
    <t>1995.  연세대학교  의과대학  전임강사, 1997.  연세대학교  의과대학  조교수, 2003.  연세대학교  의과대학  부교수, 2008.  연세대학교  의과대학  교수, 2009.3  -  2018.2  식도암센터 센터장, 2010.1  -  2013.2  교육수련부  1차장, 2017.3  -  현재  소화기내과 과장, 2019.1  -  현재  소화기병센터 소장</t>
  </si>
  <si>
    <t>소화기내과 교수로서 식도암 진단과 내시경 검사를 전문으로 하고 계십니다. 내시경 박리술과 관련된 의술이 뛰어나다고 평가받고 있습니다. 초기 식도암 진단과 검사(PET-CT, 초음파 내시경 등)를 전문적으로 진행하시며, 진단 후 수술이 필요한 경우 흉부외과로 연계해주시는 진료 패턴을 보이고 있습니다.</t>
  </si>
  <si>
    <t>철저한 검사를 바탕으로 한 정확한 진단을 우선시하는 접근법을 보여주고 계십니다. 내시경 검사, PET-CT, 초음파 등 다양한 정밀검사를 체계적으로 진행하시며, 수술적 치료가 필요한 경우 흉부외과와의 협진을 통해 치료를 진행하십니다. 특히 수술과 내시경 박리술 중 환자의 상태에 따른 최적의 치료법을 제시하시되, 수술을 더 선호하시는 경향을 보이십니다.</t>
  </si>
  <si>
    <t>매우 상세하고 체계적인 설명 방식이 특징적이며, 질환의 상태와 치료 방법에 대해 그림을 그려가며 설명해주시는 것이 차별점입니다. 환자의 상태를 사진을 통해 하나하나 짚어가며 설명해주시고, 치료 방법 선택에 있어 명확한 근거를 제시하십니다. 특히 수술과 박리술의 장단점을 퍼센트로 제시하며 객관적인 설명을 해주시는 것이 특징입니다.</t>
  </si>
  <si>
    <t>진료 설명이 매우 상세하고 전문적이라는 평가가 많습니다. 다만 다소 차가운 진료 스타일에 대해 환자들의 의견이 엇갈리는 편입니다. 질문에 대해서는 충분한 시간을 들여 답변해주시지만, 환자와의 정서적 교감은 다소 부족하다는 평가도 있습니다. 검사부터 진단까지의 전문성에 대해서는 대체로 높은 평가를 받고 계십니다.</t>
  </si>
  <si>
    <t>환자와 일정 거리를 두는 진료 스타일을 보이시며, 감정적 교류보다는 객관적이고 전문적인 설명에 중점을 두십니다. 진료 시 필요한 설명은 매우 상세하게 해주시고 질문 시간도 충분히 주시는 편입니다. 단호하고 명확한 의견 제시가 특징적이며, 환자가 치료 방법을 선택할 수 있도록 정보를 제공하시는 스타일입니다.</t>
  </si>
  <si>
    <t>식도암 진단, 내시경 검사, 상세한 설명, 객관적 접근, 차가운 진료스타일이 주요 키워드로 언급됩니다. '거리두기', '단호함', '전문적 설명'이 자주 등장하는 특징적 표현들입니다. 진료 과정에서는 '정밀검사', '흉부외과 연계', '수술 권유'가 자주 언급되는 핵심 용어들입니다.</t>
  </si>
  <si>
    <t>이재근</t>
  </si>
  <si>
    <t>간이식, 간절제, 간암, 복강경 수술, 간기증자 수술
* 화,금 오후 : 이식상담, 이식대기자관리
* 토요일 : 2째 주  진료</t>
  </si>
  <si>
    <t>연세대학교 의과대학 의학과 의학사 2009.02, 연세대학교 대학원 나노과학기술협동과정 재생의학 석사 2015.02</t>
  </si>
  <si>
    <t>세브란스병원 외과 전공의 수료 (2010.03~2014.02), 연세대학교 의과대학 외과학교실 이식외과 강사 (2014.03~2015.02), 연세대학교 의과대학 외과학교실 이식외과 임상조교수 (2015.03~2021.02), 연세대학교 의과대학 외과학교실 이식외과 조교수 (2021.03-현재)</t>
  </si>
  <si>
    <t>신장이식 분야의 전문의로서 로봇 수술을 주로 시행하고 계십니다. 2019년부터 로봇 수술을 도입하여 신장이식 수술을 진행하시며, 특히 로봇 수술에서 뛰어난 성과를 보이고 계십니다. 일반 개복 수술과 로봇 수술 모두 가능하시며, 각 환자의 상태에 따라 최적의 수술 방법을 선택하여 진행하고 계십니다.</t>
  </si>
  <si>
    <t>로봇 수술을 통한 신장이식을 주요 치료 방식으로 채택하고 계십니다. 수술 전 환자의 상태를 철저히 검사하여 로봇 수술 적합성을 판단하시며, 필요한 경우 일반 개복 수술로 전환하여 진행하십니다. 수술 후에는 약 9일간의 입원 치료를 통해 회복을 관리하시며, 퇴원 후에도 지속적인 관리를 제공하고 계십니다.</t>
  </si>
  <si>
    <t>로봇 수술을 통해 수술 흉터를 최소화하고 회복 속도를 크게 향상시키신다는 점이 특징적입니다. 수술 전 상세한 설명과 함께 기도로 환자를 위로하시는 등 정서적 케어도 함께 제공하고 계십니다. 퇴원 시에는 영적 도움이 될 수 있는 책을 선물하시는 등 전인적 치료를 지향하고 계십니다.</t>
  </si>
  <si>
    <t>환자들은 특히 빠른 회복 속도와 최소화된 수술 흉터에 높은 만족도를 보이고 있습니다. 수술 후 3일 만에 보행이 가능하고, 통증도 적다는 평가가 많습니다. 의사의 친절한 설명과 세심한 배려에 대해서도 매우 긍정적인 평가를 하고 있습니다. 환자들은 특히 수술 전후의 상세한 설명과 정서적 지지에 큰 감동을 받았다고 언급하고 있습니다.</t>
  </si>
  <si>
    <t>수술 전 일반 수술과 로봇 수술의 장단점을 자세히 설명해주시는 것이 특징입니다. 환자의 상태에 대해 상세히 설명하시고, 환자가 이해하기 쉽게 설명해주십니다. 종교적 믿음을 가지고 환자를 대하시며, 정서적 지지도 함께 제공하시는 따뜻한 진료 스타일을 보여주고 계십니다.</t>
  </si>
  <si>
    <t>로봇수술, 빠른회복, 최소흉터가 가장 많이 언급되는 키워드입니다. '친절함', '상세한 설명', '정서적 지지'도 자주 등장하는 긍정적 키워드입니다. '신장이식 전문성', '수술 경험', '성공적인 수술'이 전문성 관련 주요 키워드로 언급되고 있습니다.</t>
  </si>
  <si>
    <t>이재승</t>
  </si>
  <si>
    <t>간이식대기관리, 간암치료, B형/C형바이러스간염, 지방간(비알코올)</t>
  </si>
  <si>
    <t>연세대학교 의과대학 학사 (2010), 연세대학교 의과대학 의학과 통합과정</t>
  </si>
  <si>
    <t>2010.3 - 2011.2 세브란스병원 인턴, 2011.3 - 2014.5 군복무 (군의관), 2014.5 - 2018.2 세브란스병원 내과 전공의, 2018.3 - 2019.2 연세대학교 의과대학 세브란스병원 소화기내과 임상강사, 2019.3 - 2020.2 연세대학교 의과대학 세브란스병원 소화기내과 임상연구조교수, 2020.3 - 연세대학교 의과대학 세브란스병원 소화기내과 임상조교수</t>
  </si>
  <si>
    <t>소아 신장 질환, 특히 신증후군을 전문적으로 진료하고 있습니다. 소변 이상 증상과 관련된 검사와 진단을 수행하며, 특히 단백뇨와 혈뇨 관련 질환을 다루고 있습니다. CT 촬영과 조직검사 등을 통한 정밀 진단을 실시하고 있으며, 면역 관련 신장 질환에 대한 전문성을 보유하고 있습니다.</t>
  </si>
  <si>
    <t>스테로이드와 면역억제제를 주된 치료 약물로 사용하고 있습니다. 캘코트와 싸이폴엔 등의 약물 치료를 통해 신증후군을 관리하는 방식을 채택하고 있습니다. 감기와 같은 동반 질환이 있을 경우 검사를 연기하는 신중한 접근을 보이며, 필요한 경우 입원 치료를 통한 조직검사를 실시합니다. 장기적인 약물 투여와 경과 관찰을 통해 질환을 관리하고 있습니다.</t>
  </si>
  <si>
    <t>여러 대형 병원에서 소아 신장 전문의가 진료를 하고 있습니다. 서울대, 삼성병원, 경희대 등 다양한 선택지가 있으며 각 병원의 전문의들이 있습니다. 조직검사를 통한 정확한 진단과 그에 따른 맞춤형 치료를 제공하고 있습니다. 장기적인 약물 치료와 부작용 관리에 대한 전문성을 보유하고 있습니다.</t>
  </si>
  <si>
    <t>약물 치료에 대한 반응이 더디다는 평가가 있습니다. 10개월간의 치료에도 개선이 더딘 점에 대한 불만이 있습니다. 약물 부작용(체중 감소, 성장 지연, 털 증가)에 대한 우려가 큽니다. 병원 접근성(긴 이동 시간)에 대한 불편함이 언급되었습니다.</t>
  </si>
  <si>
    <t>감기 등 동반 질환이 있을 경우 검사를 연기하는 신중한 진료 스타일을 보입니다. 약물 부작용에 대해 설명은 하지만 구체적인 해결책 제시는 부족한 것으로 보입니다. 장기적인 약물 치료를 선호하며, 정기적인 검사와 모니터링을 중요시합니다.</t>
  </si>
  <si>
    <t>신증후군, 단백뇨, 혈뇨가 주요 질환 관련 키워드로 등장합니다. 약물 치료와 관련하여 스테로이드, 면역억제제, 캘코트, 싸이폴엔이 자주 언급됩니다. 부작용 관련하여 성장 지연, 체중 감소, 털 증가 등이 주요 키워드로 나타납니다. 치료 효과와 관련하여 '더딘 회복', '장기 투약' 등이 반복적으로 언급됩니다.</t>
  </si>
  <si>
    <t>이정윤</t>
  </si>
  <si>
    <t>부인암 (난소암/ 복막암/ 자궁암) 의 근치적 수술, 항암치료, 신약치료, 임상 시험</t>
  </si>
  <si>
    <t>1999.03 - 2005.02 한양대학교 의과대학 학사, 2008.03 - 2010.02 서울대학교 의과대학 산부인과학 석사, 2010.03 - 2015.08 서울대학교 의과대학 산부인과학 박사</t>
  </si>
  <si>
    <t>2005.03 - 2006.02  서울대학교병원 인턴, 2006.03 - 2010.02  서울대학교병원 산부인과 전공의, 2009.06 - 2009.07  Memorial Sloan-Kettering Cancer Center, 2011.03 - 2013.04  보건복지부 건강정책과 공중보건의사, 2013.05 - 2015.02  서울대학교병원 산부인과 임상강사, 2015.03 - 2017.02  연세대학교 의과대학 산부인과학교실 임상조교수, 2017.03 - 2020.02  연세대학교 의과대학 산부인과학교실 조교수, 2020.03 - 2024.02 연세대학교 의과대학 산부인과학교실 부교수, 2024.03 - 현재     연세대학교 의과대학 산부인과학교실 교수</t>
  </si>
  <si>
    <t>부인암, 특히 난소암 치료 분야의 전문가이십니다. 신약과 최신 임상시험을 적극적으로 진행하시는 것이 특징입니다. 재발성 부인암 치료에도 높은 전문성을 보이시며, 복잡한 케이스의 수술도 담당하고 계십니다. 세브란스병원 산부인과에서 부인암 치료를 주도적으로 이끌고 계십니다.</t>
  </si>
  <si>
    <t>표준 항암치료와 함께 새로운 항암제 임상시험을 적극적으로 활용하시는 것이 특징입니다. 재발 환자의 경우 다양한 치료 옵션을 제시하시며, 환자 상태에 따른 맞춤형 치료 계획을 수립하십니다. 응급 상황에서도 신속한 수술 진행이 가능하도록 하시며, 항암제 내성 발생 시 적극적인 대안 제시를 하십니다.</t>
  </si>
  <si>
    <t>신약과 최신 임상시험에 대한 풍부한 경험과 접근성을 보유하고 계십니다. 복잡한 케이스나 재발 환자도 적극적으로 받아주시는 점이 특징적입니다. 부인암 치료에 있어 다양한 치료 옵션을 제시하시며, 긴급한 상황에서도 즉각적인 대응이 가능하십니다.</t>
  </si>
  <si>
    <t>환자들이 재발 치료와 복잡한 케이스에서 높은 신뢰를 보이고 있습니다. 다급한 상황에서도 적극적으로 수술해주시는 점에 대해 감사를 표현하는 사례가 있습니다. 전원 환자들의 경우에도 긍정적인 치료 결과를 보고하고 있으며, 특히 난소암 환자들 사이에서 명의로 평가받고 계십니다.</t>
  </si>
  <si>
    <t>환자 상태에 따른 적극적인 치료 방향을 제시하시는 편입니다. 공개 강의와 상담을 통해 환자들과 적극적으로 소통하시며, 질환에 대한 상세한 설명을 제공하십니다. 응급 상황에서도 신속한 대응이 가능하도록 진료 일정을 조정하시는 것이 특징입니다.</t>
  </si>
  <si>
    <t>부인암 명의, 난소암 전문가, 신약 임상시험, 재발 치료, 맞춤형 치료가 주요 키워드로 언급됩니다. '적극적인 치료', '신속한 대응', '환자 맞춤 치료'가 자주 등장하는 긍정적 키워드입니다. 특히 '임상시험'과 '신약 치료'는 교수님의 전문성을 나타내는 핵심 용어로 자주 언급됩니다.</t>
  </si>
  <si>
    <t>이준호</t>
  </si>
  <si>
    <t>고위험임신, 초음파 및 태아치료, 쌍둥이 자연분만</t>
  </si>
  <si>
    <t>1993.03 - 1999.02 서울대학교 의과대학 의학과 학사, 2002.09 - 2007.08 서울대학교 의과대학 의학과 석사, 2010.09 - 2013.08 서울대학교 의과대학 의학과 박사</t>
  </si>
  <si>
    <t>1999.03 - 2000.02 서울대학교병원 인턴, 2000.03 - 2004.02 서울대학교병원 산부인과 전공의, 2004.04 - 2007.04 김제시 보건소, 공중보건의사, 2007.05 - 2009.02 서울대학교병원 산부인과 산과 임상강사, 2009.03 - 2011.09 Research associate in Perinatology research Branch (PRB)/NICHD/NIH, Detriot, Michigan, 2011.09 - 2012.01 Visiting scholar in University of Michigan, Ann Arbor, Michigan, 2012.03 - 2012.08 서울대학교병원 산부인과 산과 임상강사, 2012.09 - 2015.08 서울대학교병원 산부인과 진료교수, 2015.09 - 2016.02 서울대학교병원 건강증진센터 진료교수, 2016.03 - 2021.02 연세대학교 의과대학 산부인과학교실 조교수, 2019.08-2020.07 Visiting Scholar in University of California, San Diego, California, 2021.03 - 현재 연세대학교 의과대학 산부인과학교실 부교수</t>
  </si>
  <si>
    <t>갑상선 질환 및 암 수술이 주요 전문 분야이며, 특히 로봇 수술에 대한 전문성을 보유하고 계십니다. 서울삼성병원에서 7년, 창원에서 8년 이상의 경력을 쌓으신 갑상선 전문의이십니다. 하루 평균 3회의 수술을 집도하시며, 여포상 종괴 등 갑상선 관련 다양한 수술을 진행하고 계십니다.</t>
  </si>
  <si>
    <t>수술 전 긴급조직검사와 정밀조직검사를 단계적으로 진행하시며, 수술 방식으로는 로봇수술과 일반 수술을 모두 시행하고 계십니다. 수술 전후 꼼꼼한 관리와 지속적인 추적 검진을 중요시하시는 것으로 보입니다. 환자의 상태에 따라 반절제 등 맞춤형 수술 방식을 선택하시며, 수술 후 지속적인 경과 관찰을 하고 계십니다.</t>
  </si>
  <si>
    <t>서울삼성병원 출신의 풍부한 경험과 전문성을 갖추고 계시며, 특히 집중력 높은 수술 진행으로 알려져 있습니다. 지방에서도 서울 수준의 의료 서비스를 제공하시려 노력하시는 것으로 보입니다. 환자 개개인의 상황을 고려한 맞춤형 치료 계획을 수립하시는 것이 특징입니다.</t>
  </si>
  <si>
    <t>환자들로부터 꼼꼼한 설명과 자상한 진료 스타일에 대해 높은 평가를 받고 계십니다. 수술 전후 세심한 케어와 상세한 설명에 대한 만족도가 매우 높은 편입니다. 경남권에서 최고 수준으로 평가받고 계시며, 많은 환자들이 재방문하고 지인들에게 추천하는 것으로 나타납니다.</t>
  </si>
  <si>
    <t>환자의 질문에 대해 상세하고 반복적인 설명을 아끼지 않으시는 것이 특징입니다. 수술 전후 과정에 대해 친절하고 자세한 설명을 제공하시며, 환자의 불안감을 줄이기 위해 노력하시는 것으로 보입니다. 환자의 마음을 잘 읽어주시고 공감하는 진료 스타일을 보여주십니다.</t>
  </si>
  <si>
    <t>로봇수술, 갑상선암, 꼼꼼한 설명, 환자 중심 진료가 주요 키워드로 확인됩니다. 경험과 전문성, 신뢰도가 자주 언급되는 긍정적 키워드입니다. 특히 '친절함', '자상함', '꼼꼼함'이 가장 많이 언급되는 특징적인 키워드들입니다. 환자들의 후기에서 '믿음직함'이라는 키워드가 자주 등장합니다.</t>
  </si>
  <si>
    <t>이진구</t>
  </si>
  <si>
    <t>폐이식, 폐암, 흉선종 및 근무력증, 종격동 종양, 간질성 폐질환</t>
  </si>
  <si>
    <t>연세대학교 의과대학 의학과 학사(1998), 연세대학교 의과대학 의학과 석사(2006), 연세대학교 의과대학 의학과 박사(2013)</t>
  </si>
  <si>
    <t>(현) 세브란스병원 흉부외과 과장, 2019.3~현재      연세대학교 의과대학 흉부외과 교수, 2014.3~2019.2  연세대학교 의과대학 흉부외과 부교수, 2013.4~2015.3 Toronto General Hospital(캐나다) 폐이식 프로그램 연수, 2010.3~2014.2 연세대학교 의과대학 흉부외과 조교수, 2009.3~2010.2 연세대학교 의과대학 흉부외과 임상 조교수, 2007.3~2009.2 연세대학교 의과대학 흉부외과 임상연구 조교수, 2006.5~2007.2 연세대학교 의과대학 흉부외과 강사, 2004.4~2004.9 유엔 평화유지군 근무 (Western Sahara, medical officer), 2003.4~2006.4 군의관 근무(700특공연대, 국군 양주병원), 1999.3~2003.2 세브란스 병원 흉부외과 전공의, 1998.3~1999.2 세브란스 병원 인턴, 1992.3~1998.2 연세대학교 의과대학 졸업</t>
  </si>
  <si>
    <t>폐절제술과 폐 관련 수술을 주로 담당하시는 흉부외과 전문의이십니다. 특히 흉선종 수술에서 뛰어난 전문성을 보이시며, EBS 명의 프로그램에서 소개된 폐이식 수술도 진행하시는 등 폐 관련 전반적인 수술을 전문으로 하고 계십니다. 종양내과와 긴밀히 협력하여 폐 종양 환자들을 치료하고 계십니다.</t>
  </si>
  <si>
    <t>수술이 필요한 경우 신속하게 수술 일정을 잡아주시는 편이며, 초진 후 2주 이내에 수술이 진행되는 경우가 많습니다. 수술 후에는 종양내과와 연계하여 지속적인 관리를 진행하시며, 문제가 없는 경우 추가 진료는 최소화하시는 경향이 있습니다. 수술 후 통증 관리가 잘 되어 환자들의 만족도가 높은 편입니다.</t>
  </si>
  <si>
    <t>수술 건수가 매우 많으시며, 특히 희귀 질환인 흉선종 수술에서 뛰어난 성과를 보이고 계십니다. 필요한 핵심 정보만 전달하는 효율적인 진료 스타일을 가지고 계시며, 환자가 준비한 질문지에 상세히 답변해주시는 특징이 있습니다. 5년 이상의 장기 추적 관찰 사례들에서도 좋은 결과를 보이고 있습니다.</t>
  </si>
  <si>
    <t>수술 실력에 대한 신뢰도가 매우 높으며, 수술 후 경과가 좋다는 평가가 많습니다. 첫 진료시 차갑게 느껴질 수 있으나, 수술 결과와 치료 효과면에서는 대부분의 환자들이 만족하고 계십니다. 특히 수술 후 통증이 적고 회복이 빠르다는 평가가 많습니다. 재발없이 5년 이상 건강을 유지하는 사례들이 보고되고 있습니다.</t>
  </si>
  <si>
    <t>진료 시간이 비교적 짧고 핵심적인 내용만 전달하시는 편입니다. 환자가 준비한 질문지에 대해서는 성실히 답변해주시지만, 즉석에서의 질문에는 간단히 답변하시는 경향이 있습니다. 친근한 소통보다는 전문적이고 효율적인 진료에 중점을 두시는 스타일입니다. 수술 후 특별한 문제가 없으면 긴 설명을 하지 않으시는 편입니다.</t>
  </si>
  <si>
    <t>폐절제술, 흉선종, 폐이식이 주요 수술 분야로 언급됩니다. '수술실력', '빠른일정', '간단명료한설명'이 특징적인 키워드로 나타났습니다. '차가운인상'과 '짧은진료시간'이 단점으로 언급되나, '수술결과', '회복경과'에서는 매우 긍정적인 평가가 주를 이룹니다. 'EBS명의'출연 등 전문성을 인정받고 있음이 확인됩니다.</t>
  </si>
  <si>
    <t>이창영</t>
  </si>
  <si>
    <t>폐암, 간유리 음영 결절, 종격동 종양 및 근무력증, 로봇수술, 기관 및 기관지 질환, 소아 흉부 질환</t>
  </si>
  <si>
    <t>연세대학교 의학과 학사 (1999), 연세대학교 의학과 석사 (2009), 연세대학교 의학과 박사 (2019)</t>
  </si>
  <si>
    <t>2020.3 - 현재  연세대학교 의과대학 흉부외과 부교수, 2013.3 - 2020.2  연세대학교 의과대학 흉부외과 조교수, 2010.3 - 2013.2  연세대학교 의과대학 흉부외과 임상조교수, 2008.3 - 2010.2  연세대학교 의과대학 흉부외과 임상연구조교수, 2007.3 - 2008.2  연세대학교 의과대학 흉부외과 연구강사</t>
  </si>
  <si>
    <t>폐암 및 폐 간유리음영 진단과 수술이 주요 전문 분야입니다. 특히 침습성 선암과 관련된 연구 경험이 풍부하며, 세브란스 연구에서 순수 간유리음영의 침습성 선암 발견 비율이 27%로 나타난 연구 결과를 보유하고 있습니다. 흉부외과 수술, 특히 폐암 관련 수술에서 풍부한 임상 경험을 보유하고 있습니다.</t>
  </si>
  <si>
    <t>수술적 치료를 선호하는 적극적인 치료 방식을 채택하고 있습니다. 간유리음영 발견 시 크기 변화와 특성을 고려하여 수술 여부를 결정하며, 보통 진료 후 2-3주 내에 수술이 진행됩니다. 수술 방법 결정 시 림프절 절제 여부와 같은 세부적인 사항들을 환자의 상태에 따라 맞춤형으로 결정합니다.</t>
  </si>
  <si>
    <t>수술 과정에서 발생하는 돌발 상황에 대한 대응력이 뛰어나다는 평가를 받고 있습니다. 간유리음영 관련 연구 실적이 있으며, 이를 임상에 적극 활용하고 있습니다. 진단부터 수술까지 비교적 신속한 일정으로 진행되며, 수술 후 추적 관찰도 체계적으로 이루어집니다.</t>
  </si>
  <si>
    <t>수술 실력과 인품에 대해 대체로 긍정적인 평가를 받고 있습니다. 일부 환자들은 진료가 다소 성급하거나 대충 본다는 느낌을 받았다는 의견도 있습니다. 수술 결과에 대해서는 대체로 만족도가 높으며, 특히 1기 암 진단과 수술 결과가 좋았다는 평가가 있습니다. 일부 환자의 경우 오진 사례도 보고되어 있습니다.</t>
  </si>
  <si>
    <t>적극적인 진료 방향을 설정하는 것이 특징입니다. CT 판독을 꼼꼼히 하며, 크기 변화에 따른 치료 계획을 수립합니다. 진료 시간은 비교적 짧은 편이라는 의견이 있습니다. 환자의 상태에 따라 수술 또는 추적 관찰을 결정하는 판단력을 보여줍니다.</t>
  </si>
  <si>
    <t>폐 간유리음영, 침습성 선암, 적극적 치료, 수술 실력, 신속한 수술 일정이 주요 키워드로 확인됩니다. '수술 실력'과 '인품'이 긍정적 맥락에서 자주 언급되었습니다. '진료 시간'과 '오진'은 부정적 맥락에서 언급되었습니다. '빠른 수술 일정'은 중립적 맥락에서 자주 등장하였습니다.</t>
  </si>
  <si>
    <t>이혜원</t>
  </si>
  <si>
    <t>간암, 지방간, 바이러스간염, 기타간질환</t>
  </si>
  <si>
    <t>2009.2 이화여자대학교 의학과 학사, 2017.2 연세대학교 의학과 박사</t>
  </si>
  <si>
    <t>2009 - 2010 세브란스병원 인턴, 2010 - 2014 세브란스병원 내과 전공의, 2014 - 2015 연세대학교 의과대학 세브란스병원 소화기내과 임상강사, 2015 - 2017 연세대학교 의과대학 세브란스병원 소화기내과 임상연구조교수, 2018-2019  홍콩중문대학교 Visiting Scholar, 2020 - 2023 연세대학교 의과대학 세브란스병원 소화기내과 조교수, 2024 - 현재  연세대학교 의과대학 세브란스병원 소화기내과 부교수</t>
  </si>
  <si>
    <t>연세암병원 간암센터와 식도암센터의 전문의들이 주로 등장합니다. 김도영 교수는 간암 표적치료제 분야를, 백송이 교수는 영상의학 진단 분야를, 이재근 교수는 간이식 수술 분야를, 이혜원 교수는 간암 예방 분야를 전문으로 하고 계십니다. 특히 식도암 분야에서는 신성관 교수와 김대준 교수가 전문성을 보이고 있습니다.</t>
  </si>
  <si>
    <t>간암의 경우 표적치료제, 영상의학적 진단, 간이식 수술 등 다양한 치료 방식을 통합적으로 접근하고 있습니다. 식도암의 경우 내시경박리술을 초기 치료 방법으로 적극 활용하고 있습니다. 진단부터 치료까지 다학제적 접근을 통해 전이 여부 확인 및 적절한 치료 방법을 결정하고 있습니다. 수술 후에는 금주 등 생활습관 관리를 엄격히 지도하고 있습니다.</t>
  </si>
  <si>
    <t>간암센터는 정기적인 공개강좌를 통해 환자 교육에 힘쓰고 있습니다. 진단부터 치료까지 여러 전문의들이 참여하는 다학제 진료 시스템을 운영하고 있습니다. 영양사까지 포함된 전문 의료진이 환자의 식이요법까지 체계적으로 관리하고 있습니다.</t>
  </si>
  <si>
    <t>식도암 환자 사례에서 신속한 진단과 치료 과정에 대해 높은 만족도를 보이고 있습니다. 진료 예약 조정에 있어 병원 측의 적극적인 협조가 있었다는 평가가 있습니다. 수술 후 회복이 빠르고 일상생활 복귀가 원활했다는 긍정적 평가가 있습니다.</t>
  </si>
  <si>
    <t>여러 전문의들이 협력하여 종합적인 진단과 치료 계획을 수립하는 스타일입니다. 환자의 상태에 따라 적절한 치료법을 선택하고, 필요한 경우 다른 전문의에게 신속하게 연계하고 있습니다. 생활습관 관리에 대해 명확하고 단호한 지도를 하는 것이 특징입니다.</t>
  </si>
  <si>
    <t>간암, 식도암, 다학제 진료, 내시경박리술, 조기진단이 주요 키워드로 등장합니다. 특히 '신속한 진료'와 '체계적인 치료 과정'이 자주 언급되고 있습니다. '회복'과 '일상복귀'도 중요한 키워드로 확인됩니다. 환자 교육과 관련하여 '공개강좌', '식이요법' 등의 키워드가 강조되고 있습니다.</t>
  </si>
  <si>
    <t>이희승</t>
  </si>
  <si>
    <t>췌장암, 담도암, 신경내분비종양, 항암치료, 치료 내시경</t>
  </si>
  <si>
    <t>연세대학교 의과대학 학사 (2007), 연세대학교 의과대학 석, 박사 (2017)</t>
  </si>
  <si>
    <t>2011-2015 연세대학교  의과대학  내과학교실  레지던트, 2015-2016 연세대학교  의과대학  내과학교실  강사, 2016-2018 연세대학교  의과대학  내과학교실  임상연구조교수, 2018-2023 연세대학교  의과대학  내과학교실  임상조교수, 2023-현재   연세대학교  의과대학  내과학교실  부교수</t>
  </si>
  <si>
    <t>소화기 내과 전문의로서 담도암, 간내 담도암 등 담도 관련 질환을 주로 진료하고 계십니다. ERCP, 담도 스텐트 시술, 고주파 시술 등 담도 관련 시술을 전문적으로 수행하고 계십니다. 또한 담관 선종 등 양성 질환부터 담도계 악성 종양까지 폭넓은 진료를 하고 계십니다.</t>
  </si>
  <si>
    <t>초기 진단을 위해 CT, MRI, PET-CT, 조직검사 등 종합적인 검사를 시행하시며, 상황에 따라 고주파 시술이나 스텐트 시술 등 중재적 시술을 활용하고 계십니다. 약물치료의 경우 고덱스, 우루사 등을 활용한 보존적 치료도 병행하고 계십니다. 정기적인 follow-up 검사를 통해 환자 상태를 지속적으로 모니터링하는 방식을 취하고 계십니다.</t>
  </si>
  <si>
    <t>유전자 검사를 통한 맞춤형 치료 계획 수립을 실시하고 계십니다. 오니바이드 내성 등 항암제 반응성을 면밀히 모니터링하여 치료 방향을 조정하시는 것이 특징입니다. 2022-2023년에는 안식년으로 해외 연수를 다녀오시는 등 지속적인 연구 활동도 병행하고 계십니다.</t>
  </si>
  <si>
    <t>전반적으로 세밀한 검사와 진단 과정에 대해 신뢰도가 높은 편입니다. 다만 안식년으로 인한 주치의 변경 과정에서 일부 환자들의 불안감이 있었던 것으로 보입니다. 세브란스라는 대형병원의 시스템 상 주치의 변경이 쉽지 않다는 점에 대한 아쉬움도 있었습니다.</t>
  </si>
  <si>
    <t>종합적인 검사를 통한 정확한 진단을 중시하시는 스타일입니다. 정기적인 follow-up을 통해 환자 상태를 꾸준히 관리하시는 특징이 있습니다. 다만 구체적인 소통 스타일이나 진료 시간에 대한 직접적인 평가는 제한적으로 언급되어 있습니다.</t>
  </si>
  <si>
    <t>담도암, ERCP, 스텐트 시술, 고주파 시술, 유전자 검사가 주요 키워드로 언급됩니다. 오니바이드, 렌비마, 옵디보 등 항암제 관련 용어도 자주 등장합니다. 안식년, 주치의 변경 등 진료 연속성과 관련된 키워드도 중요하게 다루어지고 있습니다.</t>
  </si>
  <si>
    <t>임가람</t>
  </si>
  <si>
    <t>췌장암, 담도암, 신경내분비종양, 췌장 양성질환, 항암치료, 치료내시경</t>
  </si>
  <si>
    <t>연세대학교 의학과 학사 (2012), 연세대학교 의학과 내과학 석사 (2016), 한국과학기술원 (KAIST) 종양면역학 박사 (2021)</t>
  </si>
  <si>
    <t>2012.3 - 2013.2   연세대학교 의과대학 신촌 세브란스병원 인턴 수료, 2013.3 - 2017.2   연세대학교 의과대학 내과학교실 레지던트 수료, 2017.3 - 2021.2   한국과학기술원 (KAIST) 종양면역학 박사, 2021.3 - 2022.2   연세대학교 의과대학 내과학교실 소화기내과 임상강사, 2022.3 - 2023.2   연세대학교 의과대학 내과학교실 소화기내과 임상연구조교수, 2023.3 - 2024.2   연세대학교 의과대학 내과학교실 소화기내과 진료교수, 2024.3 - 현재        연세대학교 의과대학 내과학교실 소화기내과 임상조교수</t>
  </si>
  <si>
    <t>소화기계 종양, 특히 췌장암과 담도암 진단 및 치료를 전문으로 하고 있습니다. CT, 내시경 등을 통한 정밀 진단과 함께 복강경 수술 및 개복 수술을 진행합니다. 특히 휘플 수술과 같은 복잡한 소화기계 수술을 주로 집도하며, 담도 스텐트 삽입 등의 시술도 전문적으로 수행합니다.</t>
  </si>
  <si>
    <t>초기 진단 시 CT, 내시경(EUS), 생검 등 다양한 검사를 통해 정확한 진단을 도출합니다. 수술 가능 여부를 신중하게 판단하여 수술적 치료나 항암치료 방침을 결정합니다. 수술 후에는 젬시타빈 등의 항암치료를 병행하며, 정기적인 추적 관찰을 통해 재발 여부를 모니터링합니다. 담즙 배액 등 합병증 관리도 적극적으로 진행합니다.</t>
  </si>
  <si>
    <t>빠른 진단과 치료 개시를 중요시하며, 특히 시간이 중요한 췌장암/담도암에서 신속한 의사결정을 하는 것이 특징입니다. 여러 진료과와의 협진을 통해 통합적인 치료 방침을 수립합니다. 수술 전후 합병증 관리에 있어 세심한 주의를 기울이며, 응급 상황에 대한 대처도 신속합니다.</t>
  </si>
  <si>
    <t>진단의 정확성과 치료 계획 수립에 대해 대체로 신뢰도가 높은 평가를 받고 있습니다. 일부 환자들은 수술 후 예상치 못한 합병증이나 상태 악화에 대해 우려를 표명하기도 합니다. 설명이 명확하고 이성적이라는 평가가 있으며, 특히 젊은 교수진의 경우 상세한 설명으로 신뢰를 얻고 있습니다.</t>
  </si>
  <si>
    <t>환자 상태에 대해 명확하고 직접적인 설명을 제공합니다. 긴급한 상황에서도 신속한 의사결정과 처치를 진행합니다. 정기적인 추적 관찰을 통해 환자 상태를 면밀히 모니터링하며, 다른 진료과와의 협진을 적극적으로 활용합니다. 특히 항암 치료 중 발생하는 합병증에 대해 즉각적인 대응을 하고 있습니다.</t>
  </si>
  <si>
    <t>췌장암, 담도암, 조직검사, CA19-9, 항암치료, 젬시타빈, 담도 스텐트, 림프절 전이, 수술적 절제, 추적 관찰이 주요 키워드로 확인됩니다. 특히 '시간과의 싸움'이라는 표현이 자주 등장하며, 빠른 진단과 치료의 중요성이 강조됩니다. '경계성 절제가능성'과 '조직검사' 관련 논의가 많이 이루어지고 있습니다.</t>
  </si>
  <si>
    <t>임아영</t>
  </si>
  <si>
    <t>중환자 치료, 만성폐쇄성 폐질환, 천식, 폐암 의증</t>
  </si>
  <si>
    <t>ㆍ연세대학교 의과대학 의학과 의학 학사 (2009), ㆍ연세대학교 의과대학 의학과 의학 박사 (2017)</t>
  </si>
  <si>
    <t>ㆍ2010.  3  -  2014.  2  연세대학교  의과대학  세브란스  병원  내과  전공의, ㆍ2014.  3  -  2015.  2  연세대학교  의과대학  세브란스  병원  호흡기내과  강사, ㆍ2015.  3  -  2016.  2  연세대학교  의과대학  세브란스  병원  호흡기내과  임상연구조교수, ㆍ2016.  3  -  현재  세브란스  병원  호흡기내과,  연세대학교  의과대학  호흡기내과  임상조교수</t>
  </si>
  <si>
    <t>호흡기내과와 폐암센터를 중심으로 진료하고 있습니다. 폐결절, 폐암(특히 비소세포 선암), 간전이 등 복합적인 폐 질환을 전문적으로 다루고 있습니다. 또한 PDL-1, EGFR, ALK 등 유전자 검사를 통한 맞춤형 치료 접근을 시행하고 있으며, 폐렴 등 호흡기 감염성 질환도 함께 진료하고 있습니다.</t>
  </si>
  <si>
    <t>표준 항암치료와 면역치료를 병행하는 복합적인 치료 방식을 채택하고 있습니다. 시스플라틴, 알림타, 파클리탁셀, 카보플라틴 등 다양한 항암제를 활용한 단계별 치료를 진행합니다. 필요한 경우 옵디보와 같은 면역치료제도 활용하며, 타 진료과와의 협진을 적극적으로 활용하여 종합적인 치료 접근을 하고 있습니다. 정기적인 CT 검사와 조직검사를 통해 치료 경과를 면밀히 관찰합니다.</t>
  </si>
  <si>
    <t>호흡기내과와 종양내과의 협진을 통한 통합적 치료 접근이 특징적입니다. 유전자 검사 결과에 따른 맞춤형 치료 계획을 수립하며, 환자 상태에 따라 치료 방법을 유연하게 조정합니다. 응급상황에 대한 신속한 대응과 부작용 관리에도 세심한 주의를 기울입니다.</t>
  </si>
  <si>
    <t>의사와의 상담 시 상세한 설명과 질문에 대한 친절한 답변이 높이 평가되고 있습니다. 특히 이수환 교수님의 경우 시간에 구애받지 않는 상담 스타일이 긍정적으로 언급되었습니다. 진단과 치료 과정에서의 신속한 대응과 정확한 판단이 신뢰를 얻고 있습니다.</t>
  </si>
  <si>
    <t>환자의 궁금증에 대해 상세하고 친절한 설명을 제공하는 것이 특징입니다. 질문에 대해 시간 제약 없이 자세히 답변해주며, 전문적인 의학 정보를 환자가 이해하기 쉽게 설명합니다. 정기적인 검진과 면밀한 경과 관찰을 통해 환자 상태를 꼼꼼히 체크합니다.</t>
  </si>
  <si>
    <t>폐결절, 비소세포 선암, 표준항암치료, 면역치료(옵디보), 유전자검사(EGFR/ALK/PDL-1), 협진 진료가 주요 키워드로 확인됩니다. 또한 '상세한 설명', '친절한 상담', '신속한 대응'이 긍정적 맥락에서 자주 언급되었습니다. 부작용 관리와 응급상황 대처도 중요한 키워드로 나타났습니다.</t>
  </si>
  <si>
    <t>정다현</t>
  </si>
  <si>
    <t>연세대학교 의학과 학사 (2006), 연세대학교 의학과 석사 (2012), 연세대학교 의학과 박사 (2023)</t>
  </si>
  <si>
    <t>세브란스 병원 인턴, 강남세브란스병원 내과 전공의, 강사, 임상연구조교수, 게이오대학병원(일본) 내시경적 점막하박리술  단기연수, 강남세브란스병원 소화기내과 임상조교수, 현) 세브란스병원 소화기내과 임상부교수</t>
  </si>
  <si>
    <t>식도암 전문의로서 로봇 수술과 일반 수술을 모두 진행하고 계십니다. 특히 3기 이상의 진행성 식도암 치료에서 풍부한 경험을 보유하고 계십니다. 암 크기와 전이 여부에 따른 맞춤형 치료 계획을 수립하시며, 혈액종양내과, 방사선종양학과와의 협진을 통한 통합적 치료를 제공하고 계십니다.</t>
  </si>
  <si>
    <t>환자의 상태에 따라 수술 전 항암방사선 치료를 우선 진행하거나, 직접 수술을 진행하는 등 유연한 접근 방식을 취하고 계십니다. 특히 3기 이상의 경우 항암방사선 치료 후 수술을 선호하시는 경향을 보이십니다. 수술 방식으로는 로봇 수술을 주로 시행하시며, 환자 상태에 따라 개복 수술도 진행하십니다. PET CT, CT 등 정밀 검사를 통해 치료 방향을 결정하시고 다학제 협진을 통해 최적의 치료 계획을 수립하십니다.</t>
  </si>
  <si>
    <t>차분하고 꼼꼼한 진료 스타일로 유명하시며, 특히 환자 설명에 많은 시간을 할애하십니다. 수술 후 관리 면에서도 업계 최고 수준으로 평가받고 계십니다. 다학제 협진을 통한 종합적 치료 접근법을 중시하시며, 환자의 상태와 상황에 맞는 맞춤형 치료 계획을 수립하십니다.</t>
  </si>
  <si>
    <t>전반적인 환자 만족도가 매우 높은 편이며, 특히 친절하고 상세한 설명에 대해 긍정적인 평가가 많습니다. 수술 실력과 더불어 수술 후 관리에서도 우수한 평가를 받고 계십니다. 환자들은 특히 차분하고 꼼꼼한 진료 스타일에 대해 높은 신뢰를 보이고 있습니다. 치료 결과에 대한 만족도도 높은 편입니다.</t>
  </si>
  <si>
    <t>조용하고 차분한 성격으로 환자의 질문에 상세히 답변해 주시는 것이 특징입니다. 치료 계획과 과정에 대해 자세히 설명해 주시며, 환자와 보호자의 의견을 경청하는 진료 스타일을 보여주십니다. 특히 검사 결과를 바탕으로 한 근거 중심의 진료를 하시며, 환자의 상태에 따른 맞춤형 치료 계획을 제시하십니다.</t>
  </si>
  <si>
    <t>로봇수술, 식도암 전문의, 다학제 협진이 주요 키워드로 언급됩니다. '차분함', '꼼꼼함', '친절함'이 진료 스타일 관련 핵심 키워드로 자주 등장합니다. '수술 후 관리', '맞춤형 치료', '항암방사선 치료'도 중요한 키워드로 확인됩니다. 특히 '업계 최고'라는 표현이 수술 실력과 환자 관리 측면에서 자주 언급됩니다.</t>
  </si>
  <si>
    <t>정문재</t>
  </si>
  <si>
    <t>2001.02  연세대학교 의과대학 졸업, 2008.08  연세대학교 대학원 의학과 석사, 2017.08  연세대학교 대학원 박사</t>
  </si>
  <si>
    <t>2001.03-2002.03   연세대학교 의과대학 소화기내과, 2002.03-2005.04   한국 육군 의료 군의관, 2005.05-2009.03   연세대학교 의과대학 세브란스병원 내과 전공의 수료, 2009.03-2010.02   연세대학교  의과대학  내과학교실  임상강사, 2010.03-2011.02   연세대학교  의과대학  내과학교실  임상연구조교수, 2011.03-2018.02   연세대학교  의과대학  소화기내과  임상조교수, 2018.03-2022.02   연세대학교  의과대학  소화기내과  조교수, 2022.03- 현재          연세대학교  의과대학  소화기내과  부교수</t>
  </si>
  <si>
    <t>세브란스병원 소화기내과 교수로서 담도암을 전문적으로 진료하고 계십니다. PTCS(경피경간 담도경) 등 담도 시술에 특화되어 있으며, 담관암 환자의 진단부터 수술 후 관리까지 전반적인 치료를 담당하고 계십니다. 특히 담도암 환자들의 장기 생존과 관련된 임상 연구 및 진료에 집중하고 계신 것으로 보입니다.</t>
  </si>
  <si>
    <t>수술적 치료와 항암치료를 병행하는 통합적 접근법을 활용하고 계십니다. 환자의 상태에 따라 맞춤형 치료 계획을 수립하시며, 정기적인 검진을 통한 지속적인 모니터링을 중요시하십니다. 특히 수술 후 4개월 간격의 정기검진을 통해 재발 여부를 철저히 관리하시는 것으로 보입니다. 또한 운동療法과 같은 보조적 치료법도 적극 권장하고 계십니다.</t>
  </si>
  <si>
    <t>환자들의 장기 생존을 위한 체계적인 관리 시스템을 갖추고 계십니다. 수술 후 합병증이나 예상치 못한 증상에 대해 신속하게 대응하시며, 환자 개개인의 상황에 맞는 맞춤형 치료를 제공하십니다. 특히 걷기 운동과 같은 일상적인 관리방법을 적극 권장하시어 환자의 전반적인 컨디션 개선을 도모하시는 점이 특징적입니다.</t>
  </si>
  <si>
    <t>환자들로부터 '좋으십니다'라는 긍정적인 평가를 받고 계십니다. 특히 정기검진 시 상세한 설명과 희망적인 피드백을 제공하시는 점이 높이 평가되고 있습니다. 환자들은 교수님의 진료를 통해 장기 생존의 희망을 얻고 있으며, 치료 과정에서의 세심한 관리에 대해 만족도가 높은 것으로 보입니다.</t>
  </si>
  <si>
    <t>환자들에게 이해하기 쉽게 설명해주시는 것으로 평가받고 있습니다. 정기검진 시 환자의 상태를 상세히 설명하시고, 앞으로의 치료 방향에 대해 명확한 가이드라인을 제시하십니다. '이대로 쭉 가시겠는데요', '앞으로는 6개월, 그러다 1년, 그러다 5년 채우시는 거에요'와 같이 희망적이면서도 현실적인 설명을 제공하십니다.</t>
  </si>
  <si>
    <t>담도암, PTCS, 정기검진이 주요 키워드로 확인됩니다. '걷기 운동'과 '일상생활 관리'가 치료 과정에서 중요하게 언급되고 있습니다. '희망', '장기생존'이라는 긍정적인 키워드가 자주 등장하며, 환자들의 투병 의지를 북돋우는 '긍정적 피드백'이 특징적으로 나타납니다.</t>
  </si>
  <si>
    <t>정재호</t>
  </si>
  <si>
    <t>위암</t>
  </si>
  <si>
    <t>1995 연세대학교 의과대학 졸업, 2000 연세대학교 대학원 의학과 석사, 2006 연세대학교 대학원 의학과 박사(종양외과학,종양생물학)</t>
  </si>
  <si>
    <t>1995.3-1996.2    세브란스병원  인턴, 1996.3-2000.2    세브란스병원  레지던트, 2000.2-2003.4    서울지구병원  군의관, 2003.5-2005.2    의과대학  외과학교실  강사, 2005.3-2006.2    의과대학  외과학교실  전임강사, 2006.3-2006.12  Postdoctoral  fellow,  Department  of  Molecular  Therapeutics,  MD  Anderson  Cancer  Center, 2007.1-2009.6    Odyssey  Fellow,  Theodore  N.  Law  Scientific  Achievement  Award,  Department  of  Systems  Biology,  MD  Anderson  Caner  Center, 2006.3-2012.2    의과대학  외과학교실  조교수, 2012.3-2017.2    의과대학  외과학교실  부교수, 2017.3 ~         의과대학  외과학교실 교수</t>
  </si>
  <si>
    <t>흉부외과, 특히 흉선종 치료를 전문으로 하시며, 심장혈관 및 종격동 종양 치료에 높은 전문성을 보이십니다. 암의 혈관 침윤과 전이에 대한 세부적인 진단과 치료를 담당하시며, 특히 B1타입 흉선종과 같은 복잡한 케이스를 다루고 계십니다. 종양의 크기와 위치, 주변 장기 침범 정도를 정밀하게 판단하여 수술 가능성을 평가하는 전문성을 보유하고 계십니다.</t>
  </si>
  <si>
    <t>수술적 치료와 항암치료를 환자 상태에 따라 적절히 선택하여 진행하시며, PET-CT, CT, MRI 등 다양한 영상 검사를 통한 정밀 진단을 시행하십니다. 다학제 협진을 통해 최적의 치료 방법을 결정하시고, 특히 항암치료의 경우 환자의 상태와 부작용을 고려하여 신중하게 접근하십니다. 치료 전 충분한 체력 회복 기간을 두고, 단계적인 치료 계획을 수립하시는 것이 특징입니다.</t>
  </si>
  <si>
    <t>해부학적 구조를 상세히 설명하시면서 진료를 진행하시어 환자의 이해도를 높이십니다. 대체 혈관 생성이나 암의 침윤 정도와 같은 세부적인 소견까지 꼼꼼하게 설명해주시는 점이 특징적입니다. 특히 고려대학교 안암병원의 정재호 교수님의 경우 20분 이상 자세한 설명을 제공하시며, 해부학 강의 수준의 상세한 설명을 해주십니다.</t>
  </si>
  <si>
    <t>환자들은 특히 자세한 설명과 친절한 상담에 높은 만족도를 보이고 있습니다. 반면 일부 병원에서는 설명이 부족하다는 평가도 있었습니다. 항암치료에 대한 설명 시 너무 겁을 주지 않고 차분하게 설명하는 의사를 선호하는 경향을 보입니다. 특히 응급상황 발생 가능성이나 부작용에 대한 설명 방식에 따라 환자의 치료 결정이 크게 달라지는 것으로 나타났습니다.</t>
  </si>
  <si>
    <t>영상 자료를 보면서 상세한 설명을 제공하시는 것이 특징적입니다. 환자의 상태를 있는 그대로 설명하시되, 너무 두려움을 주지 않도록 배려하시는 모습을 보이십니다. 특히 고대안암병원의 경우 20분 이상 충분한 진료 시간을 할애하여 자세한 설명을 제공하시며, 질환의 진행 상태와 예후에 대해 현실적이면서도 희망적인 설명을 해주십니다.</t>
  </si>
  <si>
    <t>B1타입 흉선종, 혈관 침윤, 늑막 전이가 주요 키워드로 등장합니다. 다학제 진료, 항암치료, 수술 가능성 평가 등이 치료 과정에서 중요하게 다뤄지는 용어들입니다. 특히 '자세한 설명', '충분한 진료시간', '차분한 설명' 등이 긍정적인 맥락에서 자주 언급되었습니다. 응급상황, 부작용 등은 환자들의 우려사항으로 자주 언급되는 키워드입니다.</t>
  </si>
  <si>
    <t>정현수</t>
  </si>
  <si>
    <t>중환자의학, 외상, 재해의학</t>
  </si>
  <si>
    <t>1989년-1995년 연세대학교 의과대학 졸업, 1997년-2000년 연세대학교 의과대학 의학대학원 석사, 2001년-2004년 고려대학교 의과대학 의학대학원 박사</t>
  </si>
  <si>
    <t>1997년-2001년  연세대학교 세브란스병원 응급의학교 전공의, 2004년-2006년  연세대학교 의과대학 응급의학교실 강사, 2006년-2010년  연세대학교 의과대학 응급의학교실 조교수, 2008년-2010년  연세대학교 강남세브란스병원 적정진료관리실 부실장, 2010년-2015년  연세대학교 의과대학 응급의학교실 부교수, 2016년-현재     연세대학교 의과대학 응급의학교실 교수</t>
  </si>
  <si>
    <t>서울대학교병원 위암센터의 교수진들은 위암, 소화기암, 위장관기질종양을 주된 전문 분야로 다루고 있습니다. 특히 복강경/로봇 수술, 비만/대사수술, 치료내시경 등 최신 수술 기법에서 전문성을 보입니다. 조기위암 진단 및 치료, 위선종, 점막하종양, 식도암 등 소화기 관련 질환 전반에 걸쳐 높은 전문성을 보유하고 있습니다. 장상피화생과 같은 위암 위험인자에 대한 연구도 활발히 진행하고 있습니다.</t>
  </si>
  <si>
    <t>최소침습수술을 통한 환자 회복 촉진과 합병증 최소화에 중점을 두고 있습니다. 내시경 치료, 복강경 수술, 로봇 수술 등 첨단 시술 방식을 적극 활용하고 있습니다. 환자 맞춤형 치료를 지향하며, 유전체 분석을 통한 정밀 의료 접근법을 도입하고 있습니다. 장상피화생 환자의 위험도에 따른 차별화된 검사 및 치료 전략을 수립하고 있습니다.</t>
  </si>
  <si>
    <t>서울대학교 의과대학을 졸업하고 해외 유수 의료기관에서의 연수 경험을 보유하고 있습니다. 위암의 발생기전과 진단 및 치료 기법에 대한 지속적인 연구를 수행하며 국제적 수준의 의료 서비스를 제공합니다. 특히 장상피화생 관련 유전자 연구 등 첨단 연구를 통해 위암 진단과 치료의 새로운 패러다임을 제시하고 있습니다.</t>
  </si>
  <si>
    <t>텍스트에서 직접적인 환자 평가는 제한적이나, '최고의 의료진'이라는 평가가 있습니다. 학력과 경력에 대한 높은 신뢰도를 보여주고 있습니다. 내시경 치료와 로봇 수술 등 최신 치료 기법에 대한 긍정적인 평가가 있습니다.</t>
  </si>
  <si>
    <t>환자 맞춤형 치료를 지향하는 진료 스타일을 보여줍니다. 최신 의료 기술과 연구 결과를 진료에 적극 반영하고 있습니다. 과학적 근거에 기반한 정밀 의료를 추구하며, 환자의 위험도에 따른 차별화된 진료 전략을 수립합니다.</t>
  </si>
  <si>
    <t>위암, 소화기암, 복강경/로봇 수술이 주요 키워드로 등장합니다. 장상피화생, 유전자 분석, 환자 맞춤형 치료가 연구 관련 핵심 키워드입니다. 서울대학교병원, 최고의 의료진, 내시경 치료 등이 의료기관 및 치료 관련 주요 키워드로 확인됩니다.</t>
  </si>
  <si>
    <t>조민수</t>
  </si>
  <si>
    <t>염증성장질환(크론병, 베체트병, 궤양성대장염, 게실염), 대장암, 항문질환, 최소 침습 수술(복강경 수술, 로봇 수술)</t>
  </si>
  <si>
    <t>연세대학교 의과대학 의학사 (2005), 연세대학교 대학원 의학과 석사 (2013), 연세대학교 대학원 의학과 박사 (2022)</t>
  </si>
  <si>
    <t>연세대학교 의과대학 세브란스병원 외과 전공의 수련 (2006.3-2010.2), 연세대학교 의과대학 외과학교실 임상강사 (2013.5-2014.2), 연세대학교 의과대학 외과학교실 임상연구조교수 (2014.3-2015.2), 연세대학교 의과대학 외과학교실 임상조교수 (2015.3-2020.2), 연세대학교 의과대학 외과학교실 임상부교수 (2020.3-2022.2), University California of Irvine, Medical Center, 연구교수 (2023.3-2024.2), 연세대학교 의과대학 외과학교실 조교수 (2022.3 -현재)</t>
  </si>
  <si>
    <t>연세암병원 대장암센터의 전문의들이 대장암과 직장암을 주력으로 다루고 계십니다. 특히 대장내시경을 통한 예방과 치료, 수술적 치료, 방사선 치료 등 다양한 치료법을 포괄적으로 다루고 계십니다. 또한 가족성 대장암과 유전성 대장암에 대한 전문적인 진료도 제공하고 계십니다.</t>
  </si>
  <si>
    <t>대장내시경을 통한 예방적 접근부터 수술, 방사선 치료, 항암치료까지 통합적인 치료 방식을 채택하고 계십니다. 특히 환자 개개인의 상태에 맞춘 맞춤형 치료 계획을 수립하며, 수술 후 변화관리와 영양관리까지 포괄적으로 접근하고 계십니다. 또한 정기적인 건강강좌를 통해 환자 교육과 사후관리에도 중점을 두고 계십니다.</t>
  </si>
  <si>
    <t>정기적으로 대장암 환자와 가족을 위한 건강강좌를 개최하여 환자 교육에 특별히 힘쓰고 계십니다. 의료진뿐만 아니라 영양사, 원목 등 다학제적 접근을 통해 환자의 전인적 치료를 도모하고 계십니다. 특히 무료로 진행되는 강좌와 대장암 완치 설명서 제공 등 환자 교육 자료를 충실히 제공하고 계십니다.</t>
  </si>
  <si>
    <t>게시된 강좌 정보에 대한 환자들의 반응이 매우 긍정적입니다. '유익한 정보', '감사하다'는 평가가 주를 이루고 있습니다. 특히 무료로 제공되는 강좌와 주차권, 완치 설명서에 대한 만족도가 높은 것으로 보입니다. 실제 치료 경험자들의 추천 사례도 확인됩니다.</t>
  </si>
  <si>
    <t>환자와 가족에 대한 포괄적인 교육과 정보 제공을 중시하는 스타일을 보여주고 계십니다. 3-4시간에 걸친 상세한 강좌를 통해 충분한 설명과 교육을 제공하고 계십니다. 환자들이 궁금해하는 내용을 주제별로 나누어 체계적으로 설명하는 방식을 채택하고 계십니다.</t>
  </si>
  <si>
    <t>대장암, 예방, 치료, 건강강좌가 가장 핵심적인 키워드로 나타납니다. 내시경, 수술, 방사선치료, 항암치료 등 치료 방법 관련 키워드가 주요하게 등장합니다. 환자 교육, 가족 지원, 무료 강좌 등 교육과 지원 관련 키워드도 자주 언급됩니다.</t>
  </si>
  <si>
    <t>조민아</t>
  </si>
  <si>
    <t>위암, 위장관질환,로봇/복강경수술</t>
  </si>
  <si>
    <t>이화여자대학교 의과대학 의학과 학사 (2010), 연세대학교 대학원 의학과 석사 (2018), 연세대학교 대학원 의학과 외과학 박사과정 (2018-현재)</t>
  </si>
  <si>
    <t>2010 - 2011 이화여자대학교 의료원 인턴, 2012 - 2016 연세대학교 의과대학 외과부 레지던트, 2016 - 2017 연세대학교 의과대학 외과학교실 임상강사, 2017 - 2018 연세대학교 의과대학 외과학교실 임상연구조교수, 2018 - 2019 연세대학교 의과대학 외과학교실 진료교수, 2019 -            연세대학교 의과대학 외과학교실 임상조교수</t>
  </si>
  <si>
    <t>위장관외과 전문의로서 위암 수술을 주로 집도하고 계십니다. 특히 복강경 위 국소 절제술과 같은 최소 침습 수술을 전문적으로 시행하고 계십니다. 조기 위암 환자들을 대상으로 위 보존 수술을 적극적으로 시행하시며, 위암센터에서 수술 치료 분야를 담당하고 계십니다.</t>
  </si>
  <si>
    <t>복강경을 이용한 최소 침습적 수술 방식을 주로 採用하고 계십니다. 수술 전 내시경 마킹 처치를 통해 정확한 수술 계획을 수립하시며, 환자 상태에 따라 위 전절제나 부분 절제 등 맞춤형 수술을 진행하십니다. 수술 시간이 비교적 짧고 정확하며, 수술 후 빠른 회복을 도모하는 것이 특징입니다.</t>
  </si>
  <si>
    <t>고도의 기술이 필요한 위 국소 절제술을 성공적으로 수행하시는 전문성을 보여주고 계십니다. 수술 전후 상세한 설명과 함께 환자 맞춤형 치료 계획을 수립하시는 것이 특징적입니다. 특히 위암 조기 발견 시 가능한 한 위 보존을 고려한 수술을 시도하시는 점이 차별화됩니다.</t>
  </si>
  <si>
    <t>환자들은 수술 결과와 회복에 대해 매우 긍정적인 평가를 하고 계십니다. 특히 수술의 정확성과 빠른 회복에 대한 만족도가 높으십니다. 상세한 설명과 친절한 진료 태도에 대해서도 좋은 평가가 많습니다. 실제 수술 받은 환자들의 경험담을 통해 높은 신뢰도를 확인할 수 있습니다.</t>
  </si>
  <si>
    <t>수술 전 상세한 설명을 통해 환자의 불안감을 해소해주시는 것이 특징입니다. 수술 후에도 즉각적인 회진을 통해 결과를 설명하고 회복 과정을 안내해주십니다. 자상하고 상세한 설명으로 환자와 보호자의 신뢰를 얻고 계시며, 수술 전후 과정에 대해 명확한 정보를 제공하십니다.</t>
  </si>
  <si>
    <t>복강경 위 국소 절제술, 조기위암, 위 보존수술이 주요 키워드로 확인됩니다. 상세한 설명, 빠른 회복, 정확한 수술이 긍정적 맥락에서 자주 언급됩니다. 특히 '자상한 설명'과 '고도의 기술'이라는 표현이 반복적으로 나타나며, 환자들의 신뢰도를 반영하는 '안심이 된다'는 표현이 자주 등장합니다.</t>
  </si>
  <si>
    <t>주동진</t>
  </si>
  <si>
    <t>간이식, 간절제술, 혈액형부적합 간이식 클리닉, 고난이도 간이식 클리닉, 간암, 말기간부전, 급성간부전, 복부장기이식
* 월.수 오후: 이식상담, 이식대기자관리</t>
  </si>
  <si>
    <t>중앙대학교 의과대학 의학과 의학사(2003.2.23), 연세대학교 대학원 의학과 석사 이식외과(2009.2.26), 연세대학교 대학원 의학과 박사 이식외과(2013.8)</t>
  </si>
  <si>
    <t>세브란스병원  외과  전공의  수료(2004.3-2008.2), 연세대학교  의과대학  외과학교실  강사(2008.3-2009.2), 연세대학교  의과대학  외과학교실  임상연구조교수(이식외과)(2009.3-2010.2), 미국  University  of  Miami,  Jackson  memorial  hospital  단기연수(2009.6), 연세대학교  의과대학  외과학교실  임상조교수(이식외과)(2010.3-2012.2), 연세대학교  의과대학  외과학교실  조교수(이식외과)(2012.3-2018.2), 미국 Mayo Clinic Visiting Scholar (2016.08-2018.08), 연세대학교  의과대학 외과학교실 부교수(이식외과) (2018.03-2021.02), 연세대학교 의과대학 외과학교실 교수(이식외과) (2021.03-현재)</t>
  </si>
  <si>
    <t>간이식 전문의로서 특히 난이도 높은 간이식 수술을 전문으로 하고 계십니다. 간문맥과 하대정맥을 침범한 혈전이 있는 환자, 폐 전이가 있는 간암 환자 등 고난도 케이스를 담당하고 계십니다. 특히 일반적으로 이식이 불가능하다고 여겨지는 전이암 환자의 간이식 수술도 성공적으로 수행하셨습니다.</t>
  </si>
  <si>
    <t>다학제 진료 시스템을 적극 활용하여 방사선종양학과, 흉부외과, 소화기내과, 영상의학과 등과 협진하며 종합적인 치료를 제공하고 계십니다. 항암방사선 동시요법(CCRT)을 통해 종양을 축소시키고 병기를 낮추는 방식으로 접근하십니다. 수술 후에는 면역억제제 복용과 정기적인 CT 검사를 통해 철저한 관리를 하시며, 최근에는 이식 후 관리를 위한 앱 개발도 진행 중이십니다.</t>
  </si>
  <si>
    <t>일반적으로 불가능하다고 여겨지는 케이스도 포기하지 않고 도전하시는 것이 특징입니다. '천하보다 귀한 한 영혼을 위하여 최선을'이라는 진료철학을 가지고 계십니다. 장기이식에 대한 부정적 인식 개선을 위해 노력하시며, 기증 장기의 상태를 호전시켜 활용하는 연구도 진행하고 계십니다.</t>
  </si>
  <si>
    <t>환자들은 '볼 때마다 얼굴이 좋아지는 것 같다'며 치료 결과에 만족을 표현하고 있습니다. 시한부 선고를 받은 환자가 10년 이상 건강하게 생활하는 등 뛰어난 치료 성과를 보여주고 있습니다. 환자들은 특히 '생명의 은인'이라고 표현하며 깊은 감사를 표현하고 있습니다.</t>
  </si>
  <si>
    <t>수술을 앞둔 환자와 가족들의 불안감을 덜어주기 위해 '간을 둘로 쪼개서 나누면 둘 다 행복해진다'는 식의 따뜻한 설명을 해주십니다. 환자의 상태를 꼼꼼히 검토하고 여러 치료 방법을 종합적으로 고려하시는 신중한 진료 스타일을 보여주십니다. 이식 후 관리의 중요성을 강조하시며 지속적인 관심을 기울이십니다.</t>
  </si>
  <si>
    <t>간이식, 다학제 진료, 전이암, CCRT(항암방사선 동시요법), 장기기증 인식개선이 주요 키워드로 확인됩니다. 특히 '희망', '도전', '생명'이라는 긍정적 키워드가 자주 등장하며, 높은 전문성을 보여주는 '고난도 수술', '다학제 치료' 등의 의학 전문 용어도 자주 언급됩니다. 환자 관리와 관련된 '이식 후 관리', '추적 관찰' 등의 용어도 중요하게 다뤄지고 있습니다.</t>
  </si>
  <si>
    <t>최기홍</t>
  </si>
  <si>
    <t>간암, 간이식(공여자), 간문부암, 담도암(간내),  간담도계양성질환, 복강경 및 로봇수술</t>
  </si>
  <si>
    <t>1992.3-1998.2 연세대학교 의과대학, 2006.9-2013 연세대학교 의과대학 대학원 박사 졸업</t>
  </si>
  <si>
    <t>2006.5-2008.2 연세의대 외과학교실 간담췌분야 강사, 2008.3-2014.2 연세의대 외과학교실 조교수, 2014.3-2019.2   연세의대 외과학교실 부교수, 2019.3-현재 연세의대 외과학교실 교수</t>
  </si>
  <si>
    <t>간내 담관암과 관련된 진료를 전문적으로 하시는 것으로 보입니다. 특히 7cm 크기의 좌측 간 종양과 같은 대형 간암 케이스를 다루고 계십니다. PET CT, MRI 등 정밀 영상 진단을 통한 암 진단과 병기 설정을 중점적으로 수행하십니다. 수술 가능성 판단과 항암치료 계획 수립에 있어 전문성을 보이고 계십니다.</t>
  </si>
  <si>
    <t>조직검사를 통한 정확한 진단을 우선적으로 진행하시는 것으로 보입니다. 수술 가능성 평가 후 수술 또는 항암치료 방향을 결정하는 체계적인 접근법을 사용하십니다. 입원 검사를 통해 PET CT, MRI 등 종합적인 검사를 진행하시며, 필요한 경우 타 병원과의 협진도 적극적으로 고려하십니다. 환자의 상태에 따라 선(先) 항암 후(後) 수술과 같은 맞춤형 치료 계획을 수립하십니다.</t>
  </si>
  <si>
    <t>빠른 진단과 치료 계획 수립이 특징적입니다. 진단부터 치료까지의 과정을 체계적이고 신속하게 진행하시며, 특히 조직검사와 영상검사를 통합적으로 활용하십니다. 환자의 상태에 따라 타 병원이나 다른 치료법도 열린 마음으로 고려하시는 것으로 보입니다. 유전자 검사 등 최신 진단 방법도 적극 활용하시어 맞춤형 치료 방향을 제시하십니다.</t>
  </si>
  <si>
    <t>신속한 진단과 치료 계획 수립에 대해 환자들의 신뢰도가 높은 편입니다. 특히 검사 일정과 결과 확인이 빠르다는 점에서 만족도가 높습니다. 수술 가능성에 대한 명확한 판단과 설명을 제공하시는 것에 대해 긍정적인 평가가 많습니다. 환자의 상황에 따른 현실적인 치료 방향 제시를 해주시는 점이 신뢰를 얻고 있습니다.</t>
  </si>
  <si>
    <t>환자의 상태와 상황을 종합적으로 고려하여 진료하시는 스타일입니다. 검사 결과를 바탕으로 한 객관적이고 명확한 설명을 제공하십니다. 보호자의 심리적 안정도 중요하게 고려하시며, 진료 과정에서 필요한 정보를 상세히 설명해주십니다. 치료 계획에 대해 단계별로 명확하게 안내해주시는 것이 특징입니다.</t>
  </si>
  <si>
    <t>간내 담관암, PET CT, 조직검사가 주요 진단 관련 키워드로 확인됩니다. 수술 가능성 평가, 항암치료, 전이 여부 확인이 치료 관련 핵심 키워드입니다. 입원검사, 협진, 유전자 검사 등이 진료 과정의 주요 키워드로 나타납니다. 체력 관리, 보조치료 등 환자 관리 관련 키워드도 자주 언급됩니다.</t>
  </si>
  <si>
    <t>최서윤</t>
  </si>
  <si>
    <t>대장용종, 진단 및 치료내시경, 대장암(결장암, 직장암), 염증성 장질환(크론병, 궤양성대장염), 베체트장염, 장결핵, 소장 질환, 과민성장증후군</t>
  </si>
  <si>
    <t>호스피스 완화의료가 주요 전문 분야입니다. 특히 암환자의 통증관리와 말기환자 케어에 특화되어 있습니다. HIV 감염인 치료 및 관리도 다루고 있으며, 환자의 신체적 치료뿐만 아니라 정신적, 영적 케어까지 포괄적으로 접근하고 있습니다. 또한 혈액종양 분야의 전문성도 갖추고 있습니다.</t>
  </si>
  <si>
    <t>통합적 호스피스 케어 방식을 채택하고 있습니다. 의료진, 사회복지사, 영양사, 자원봉사자 등 다학제적 팀 접근을 통해 환자를 돌보고 있습니다. 환자의 통증관리부터 영양관리, 감염관리까지 체계적인 치료 시스템을 운영하고 있습니다. 특히 가정호스피스를 통해 환자가 편안한 환경에서 치료받을 수 있도록 지원하고 있습니다.</t>
  </si>
  <si>
    <t>생명윤리와 철학적 접근을 바탕으로 한 전인적 치료를 제공합니다. 의료진과 환자 간의 의사소통을 특히 중요시하며, 전문 상담사를 통한 심리적 지원을 제공합니다. 사별가족 케어 프로그램을 운영하여 환자 가족들에 대한 지원도 제공하고 있습니다. CPE(임상목회교육) 센터와 연계하여 영적 돌봄도 제공합니다.</t>
  </si>
  <si>
    <t>교육 프로그램에 대한 높은 관심도를 보이며 100명 이상의 신청자가 있었다고 합니다. 구체적인 환자 평가나 만족도에 대한 직접적인 언급은 제시된 텍스트에서 확인되지 않습니다. 호스피스 자원봉사자들의 적극적인 참여와 지원이 이루어지고 있음이 확인됩니다.</t>
  </si>
  <si>
    <t>환자와의 의사소통을 중시하며 접근방법에 대한 전문적인 교육을 실시합니다. 영적 돌봄과 신체적 치료를 균형있게 제공하는 스타일입니다. 자원봉사자들과의 협력을 통해 보다 섬세한 환자 케어를 제공합니다. 환자 가족들과의 소통도 중요시하며 사별 가족 돌봄까지 고려합니다.</t>
  </si>
  <si>
    <t>호스피스, 완화의료, 통증관리가 가장 핵심적인 키워드입니다. 생명윤리, 영적돌봄, 의사소통이 중요한 치료 철학을 나타내는 키워드로 확인됩니다. 자원봉사, 다학제적 접근, 가정호스피스가 치료 방식의 특징을 보여주는 주요 키워드입니다. 사별가족 돌봄, HIV 감염인 케어 등 포괄적 의료서비스를 나타내는 키워드들도 확인됩니다.</t>
  </si>
  <si>
    <t>한윤대</t>
  </si>
  <si>
    <t>대장암, 직장암, 항문질환, 최소 침습수술(복강경/로봇 수술)</t>
  </si>
  <si>
    <t>2006: Yonsei University College of Medicine, Seoul, Korea, 2014: Korea National Open University, Department of Information Statistics, Seoul, Korea, 2015: Yonsei University, Master of Medical Science</t>
  </si>
  <si>
    <t>2006-2007: Internship, Severance Hospital, Severance Hospital, Yonsei University College of Medicine, Seoul, Korea, 2007-2011: Residency, Department of Surgery, Severance Hospital, Yonsei University College of Medicine, Seoul, Korea, 2011-2014: Public Health Care Physician, 2014-2016: Fellowship, Division of Colon and Rectal Surgery, Severance Hospital, Yonsei University College of Medicine, Seoul, Korea, 2016~Now: Clinical Assistant professor of Colorectal Surgery, Severance Hospital, Yonsei University College of Medicine, Seoul, Korea</t>
  </si>
  <si>
    <t>직장암 수술이 주요 전문 분야이며, 특히 항문 보존 수술에 대한 전문성을 보여주고 있습니다. 대장암 치료에 있어 다학제적 접근을 실시하며, 수술 전후 항암방사선 치료를 포함한 통합적 치료를 시행하고 있습니다. 특히 항문에서 4-5cm 위치의 직장암 수술에서도 장루 없이 항문 보존이 가능한 수술을 시행할 수 있는 전문성을 보유하고 있습니다.</t>
  </si>
  <si>
    <t>환자의 상태에 따라 수술 전 항암방사선 치료를 먼저 시행하는 선항암요법을 적용합니다. 암의 크기를 줄인 후 수술을 진행하는 단계적 접근 방식을 채택하고 있습니다. 수술 후에는 혈액종양외과와의 협진을 통해 추가 치료 여부를 결정하며, 정기적인 외래 진료를 통해 경과를 관찰합니다. 보통 2기 이상의 직장암의 경우 선항암방사선 치료 후 8주 정도 후에 수술을 진행하는 프로토콜을 따르고 있습니다.</t>
  </si>
  <si>
    <t>장루 없는 항문 보존 수술이 가능한 높은 기술력을 보유하고 있습니다. 타 병원에서 항문 보존이 어렵다고 판단한 케이스에서도 보존 수술을 시도할 수 있는 전문성을 갖추고 있습니다. 수술 전 항암방사선 치료와 수술 후 관리까지 체계적인 치료 프로토콜을 운영하고 있으며, 다학제 진료를 통한 최적화된 치료 계획을 수립합니다.</t>
  </si>
  <si>
    <t>환자들은 특히 따뜻한 태도와 자세한 설명에 높은 만족도를 보이고 있습니다. 치료 과정에서의 상세한 설명과 환자 중심적 접근 방식이 긍정적으로 평가되고 있습니다. 수술 결과에 대한 만족도도 높은 편이며, 특히 항문 보존 수술 성공 사례들이 긍정적으로 언급되고 있습니다. 환자들은 의사의 말 한마디가 주는 위로와 안정감에 대해 특별히 언급하고 있습니다.</t>
  </si>
  <si>
    <t>환자와 보호자에게 상세한 설명을 제공하는 것을 중요시합니다. 따뜻하고 친절한 태도로 환자들과 소통하며, 치료 과정 전반에 대해 이해하기 쉽게 설명합니다. 수술 전후 치료 계획에 대해 명확하게 안내하며, 환자의 불안감을 줄이기 위해 노력합니다. 진료 시 충분한 상담 시간을 할애하여 환자의 궁금증을 해소해주는 특징이 있습니다.</t>
  </si>
  <si>
    <t>직장암 수술, 항문 보존 수술, 선항암방사선 치료, 다학제 진료가 주요 키워드로 나타납니다. '따뜻한 설명'과 '자세한 안내'가 긍정적 맥락에서 자주 언급됩니다. '장루 없는 수술'이 전문성을 나타내는 핵심 키워드로 사용되고 있으며, '치료 계획'과 '경과 관찰'이 체계적인 진료 과정을 설명하는 키워드로 등장합니다.</t>
  </si>
  <si>
    <t>허혁</t>
  </si>
  <si>
    <t>대장암, 서혜부 탈장, 최소침습수술 (복강경/로봇수술)</t>
  </si>
  <si>
    <t>연세대학교 의과대학 의학사(1999), 연세대학교 의과대학 의학석사(2011), 연세대학교 의과대학 의학박사(2017)</t>
  </si>
  <si>
    <t>연세대학교 의과대학 세브란스병원 수련의 (1999-2000), 연세대학교 의과대학 세브란스병원 외과 전공의 (2000-2004), 대한민국 공군 군의관 (2004-2007), 연세대학교 의과대학 외과학교실 대장항문외과 전임의 (2007-2009), 연세대학교 의과대학 외과학교실 대장항문외과 조교수 (2009-2015), 연세대학교 의과대학 외과학교실 대장항문외과 부교수 (2015-현재)</t>
  </si>
  <si>
    <t>대장항문외과 전문의로서 직장암과 결장암 치료를 주로 담당하고 계십니다. 특히 세브란스병원에서 악성흑색종과 같은 항문 관련 악성종양 수술을 전문적으로 진행하고 계십니다. 대장암 중에서도 결장암과 직장암의 비율 변화와 관련된 연구를 진행하시며, 복강경을 이용한 최소침습 수술을 시행하고 계십니다.</t>
  </si>
  <si>
    <t>암의 진행 정도에 따라 1-4기로 분류하여 맞춤형 치료 계획을 수립하십니다. 초기 단계에서는 내시경점막하 박리절제술을, 진행된 경우에는 복강경 수술을 주로 시행하고 계십니다. 항암치료가 필요한 경우 다른 과와의 협진을 통해 통합적인 치료 접근법을 사용하시며, 수술 후 면밀한 경과 관찰을 하십니다.</t>
  </si>
  <si>
    <t>대장암의 역학 변화와 관련된 연구를 통해 식생활 변화와 암 발생 위치의 상관관계를 분석하시는 학문적 전문성을 보여주고 계십니다. 특히 결장암과 직장암의 비율 변화에 대한 대규모 연구를 진행하셨습니다. 환자의 상태에 따라 수술적 치료와 보존적 치료를 선별적으로 적용하는 맞춤형 치료 접근법을 보여주고 계십니다.</t>
  </si>
  <si>
    <t>환자들은 정확한 진단과 치료 계획 수립에 대해 신뢰를 보이고 있습니다. 말기 암 환자의 경우에도 현실적인 예후 설명과 함께 희망적인 치료 가능성을 제시해주시는 점이 긍정적으로 평가되고 있습니다. 보호자와의 상담 시 환자의 상태와 예후에 대해 상세하게 설명해주시는 점이 특히 언급되고 있습니다.</t>
  </si>
  <si>
    <t>환자와 보호자에게 진단 결과와 예후에 대해 명확하고 상세하게 설명해주시는 스타일을 보여주고 계십니다. 특히 말기 암 환자의 경우 보호자와 별도로 상담하여 현실적인 예후를 설명하시는 신중한 접근법을 보여주십니다. 다른 과와의 협진을 통해 종합적인 치료 계획을 수립하시는 것이 특징입니다.</t>
  </si>
  <si>
    <t>직장암, 결장암, 악성흑색종, 복강경수술, 내시경절제술이 주요 키워드로 언급되고 있습니다. 학술적으로는 '대장암 발생 비율 변화', '서구화된 식생활 영향' 등의 연구 관련 키워드가 두드러집니다. 치료 관련해서는 '맞춤형 치료', '협진', '통합적 접근'이 자주 언급되고 있습니다.</t>
  </si>
  <si>
    <t>형우진</t>
  </si>
  <si>
    <t>위암, 로봇/복강경수술</t>
  </si>
  <si>
    <t>연세대학교 의학과 학사(1993), 연세대학교 의학과 석사(2003), 고려대학교 의학과 박사(2006)</t>
  </si>
  <si>
    <t>2001.5-2003.2 연세대학교 의과대학 외과학교실 연구강사, 2002.12       일본Fujita대학 복강경 위암수술 단기연수, 2003.3-2004.2 연세대학교 의과대학 외과학교실 전임강사, 2004.3-2008.2 연세대학교 의과대학 외과학교실 조교수, 2008.3-2012.2 연세대학교 의과대학 외과학교실 부교수, 2013.3- 현재  연세대학교 의과대학 외과학교실 교수, 2013.3- 현재  세브란스병원 위암전문클리닉 팀장, 2014.3- 현재  세브란스병원 위장관외과장, 2014.4- 현재  연세암병원 위암센터장</t>
  </si>
  <si>
    <t>위암 수술, 특히 진행성 위암과 상부 위암 치료를 전문으로 하십니다. 로봇 수술의 세계적인 권위자로 인정받고 계시며, 복강경을 이용한 위 전절제술을 전문적으로 시행하고 계십니다. 특히 보우만 4형과 같은 고난도 위암 수술에서도 뛰어난 성과를 보이고 계십니다.</t>
  </si>
  <si>
    <t>복강경을 이용한 최소침습 수술을 주로 시행하시며, 위암의 위치와 진행 정도에 따라 맞춤형 수술 방식을 선택하십니다. 수술 전 정밀한 검사와 진단을 통해 치료 계획을 수립하시고, 수술 후 단계적인 식이 조절과 회복 관리를 체계적으로 진행하십니다. 항암치료의 필요성을 병기에 따라 신중하게 결정하시며, 수술 후 정기적인 추적 관찰을 통해 환자를 관리하십니다.</t>
  </si>
  <si>
    <t>다른 병원에서 수술이 어렵다고 판단한 케이스도 적극적으로 검토하여 수술 가능성을 찾아내시는 것이 특징입니다. 로봇 수술의 전문성을 바탕으로 고난도 수술을 성공적으로 수행하시며, 환자의 상태에 따라 보존적 치료나 적극적 치료를 적절히 선택하십니다. 특히 진단 시 보이는 것보다 실제 수술 시 상태가 양호한 경우가 많다는 평가를 받고 계십니다.</t>
  </si>
  <si>
    <t>환자들로부터 차분하고 신중한 진료 스타일에 대해 높은 평가를 받고 계십니다. 수술 결과에 대한 만족도가 매우 높으며, 특히 고령 환자의 수술도 성공적으로 진행한다는 평가가 많습니다. 진료 예약이 밀려있을 정도로 많은 환자들이 찾는 신뢰받는 의사로 평가받고 계십니다.</t>
  </si>
  <si>
    <t>차분한 목소리로 환자의 상태를 상세히 설명해주시는 것이 특징입니다. 수술 전후 상황에 대해 명확하게 설명하시며, 환자의 불안감을 줄이는데 도움을 주십니다. 회진 시에도 꼼꼼하게 환자 상태를 확인하시며, 수술 후 관리에 대해 상세한 안내를 해주십니다.</t>
  </si>
  <si>
    <t>로봇수술, 위전절제, 진행성위암, 복강경수술이 주요 키워드로 언급됩니다. '세계적인 권위자', '신중함', '차분함'이 의사의 특성을 나타내는 핵심 표현으로 사용됩니다. '높은 완치율'과 '성공적인 수술'이 치료 결과와 관련된 주요 키워드로 확인됩니다.</t>
  </si>
  <si>
    <t>홍승수</t>
  </si>
  <si>
    <t>췌장암, 담도암, 간췌담도계양성질환, 로봇 및 복강경수술</t>
  </si>
  <si>
    <t>서울고등학교 졸업(2005), 연세대학교 의과대학 졸업(2012), 연세대학교 대학원 의학과 통합과정(2019-)</t>
  </si>
  <si>
    <t>경북 봉화군 보건소 공중보건의사(2012-2015), 세브란스병원 인턴 수련(2015-2016), 세브란스병원 외과부 레지던트 수련(2016-2020), 세브란스병원 외과부 간담췌외과 강사 수련(2020-2022), 세브란스병원 외과부 간담췌외과 임상조교수(2022-)</t>
  </si>
  <si>
    <t>신촌 세브란스 병원의 췌담도외과 전문의로서 췌장암, 담낭암, 십이지장암 등을 주로 진료하고 계십니다. 특히 PPPD(유문보존 췌십이지장 절제술)와 같은 복잡한 수술을 전문적으로 시행하시며, 복강경 수술과 개복 수술 모두 능숙하게 진행하십니다. 암의 침윤 정도와 전이 여부를 정확히 판단하여 적절한 수술 방법을 선택하시는 것이 특징입니다.</t>
  </si>
  <si>
    <t>초기에는 가능한 한 복강경 수술을 선호하시나, 암의 침윤 정도에 따라 개복 수술로 전환하는 유연한 접근 방식을 보여주십니다. 수술 후에는 6개월 동안 12회의 항암치료를 표준 치료로 제시하시며, 환자의 상태에 따라 치료 계획을 조정하십니다. 수술 후 조직검사 결과를 바탕으로 정확한 진단을 내리고 그에 따른 후속 치료 계획을 수립하십니다.</t>
  </si>
  <si>
    <t>수술 중 발견되는 상황에 따라 신속하게 수술 방침을 변경할 수 있는 판단력을 보여주십니다. 진단이 모호한 경우에도 수술 후 정확한 병리 검사를 통해 최종 진단을 확정하시는 신중한 접근을 보여주십니다. 특히 복잡한 소화기계 암 수술에서 주변 장기로의 침윤이 있는 경우에도 적절한 절제 범위를 결정하는 전문성을 보여주십니다.</t>
  </si>
  <si>
    <t>환자들은 수술의 전문성과 정확한 진단에 대해 높은 신뢰를 보이고 있습니다. 수술 후 결과에 대해 상세히 설명해주시는 점을 긍정적으로 평가하고 있습니다. 비록 예후가 좋지 않은 진단을 받더라도, 정확한 진단과 향후 치료 계획에 대한 명확한 설명을 제공하시는 점이 환자들에게 신뢰를 주고 있습니다.</t>
  </si>
  <si>
    <t>수술 전후 상황에 대해 상세한 설명을 제공하시며, 환자의 상태 변화에 따라 치료 계획을 조정하시는 유연한 진료 스타일을 보여주십니다. 수술 결과와 향후 치료 계획에 대해 명확하게 설명해주시는 것이 특징입니다. 진단이 변경되는 경우에도 그 이유와 향후 계획을 상세히 설명해주십니다.</t>
  </si>
  <si>
    <t>PPPD 수술, 복강경 수술, 개복 수술, 췌장암, 담낭암, 십이지장암이 주요 키워드로 확인됩니다. '정확한 진단', '상세한 설명', '치료 계획 수립'이 자주 언급되는 핵심 표현입니다. 특히 '전문성', '신뢰성'이 환자들의 평가에서 자주 등장하는 긍정적 키워드입니다.</t>
  </si>
  <si>
    <t>홍태희</t>
  </si>
  <si>
    <t>폐암, 폐암 정밀의학, 폐결절, 전이성 폐질환, 종격동 종양</t>
  </si>
  <si>
    <t>2018-2023 성균관대학교 임상유전체학 박사, 2015-2017 성균관대학교 흉부외과학 석사, 2007-2013 성균관대학교 의학 학사</t>
  </si>
  <si>
    <t>2014-2018 삼성의료원 흉부외과 전공의, 2018-2019 삼성의료원 흉부외과 강사, 2023-2024 삼성의료원 흉부외과 강사, 2024-현재 세브란스병원 흉부외과 임상교수</t>
  </si>
  <si>
    <t>폐암 중 편평상피세포암을 전문적으로 진료하시는 것으로 보입니다. 특히 T2aN1M0 단계의 폐암 진단과 치료에 전문성을 보이고 계십니다. 종양내과와 흉부외과 협진을 통한 통합적 치료 접근법을 실시하고 계십니다. 암 진단을 위한 뼈전이, 뇌 MRI, PET CT 등 종합적인 검사를 진행하시는 것으로 나타났습니다.</t>
  </si>
  <si>
    <t>초기 진단 후 다양한 영상 검사를 통해 정확한 병기를 파악하시는 것으로 보입니다. 수술 가능성을 우선적으로 검토하신 후 적절한 치료 계획을 수립하시는 방식을 취하고 계십니다. 흉부외과와 종양내과의 협진을 통해 최적의 치료 방법을 결정하시는 것으로 나타났습니다. 환자 상태에 따라 맞춤형 치료 계획을 수립하시는 것이 특징입니다.</t>
  </si>
  <si>
    <t>대형 병원의 시스템을 활용하여 여러 과의 협진이 원활하게 이루어지고 있습니다. 수술 전 철저한 검사와 평가를 통해 치료 계획을 수립하시는 체계적인 접근법을 보여주고 계십니다. 환자의 상황에 따라 유연하게 진료 일정을 조정하려 노력하시는 것으로 보입니다.</t>
  </si>
  <si>
    <t>환자들이 교수님의 전문성을 신뢰하는 것으로 보입니다. 진료 예약이 조기에 마감될 정도로 수요가 많은 것으로 나타났습니다. 환자들이 진료 일정 조정에 대해 적극적으로 문의하는 것으로 보아 신뢰도가 높은 것으로 판단됩니다.</t>
  </si>
  <si>
    <t>초진 시 종합적인 검사를 통해 정확한 진단을 내리시려 노력하십니다. 수술 가능성 평가 후 구체적인 치료 계획을 수립하시는 체계적인 진료 스타일을 보여주십니다. 오전 진료를 주로 보시며, 정해진 시간에 체계적으로 진료를 진행하시는 것으로 보입니다.</t>
  </si>
  <si>
    <t>폐암, 편평상피세포암, T2aN1M0, PET CT, 협진, 수술 가능성 평가가 주요 키워드로 확인됩니다. '세브란스'와 '흉부외과'는 전문 의료기관으로서의 신뢰도를 나타내는 핵심 키워드입니다. '초진'과 '치료계획'이라는 키워드는 체계적인 진료 과정을 보여주는 중요한 용어로 확인됩니다.</t>
  </si>
  <si>
    <t>황호경</t>
  </si>
  <si>
    <t>췌장암, 담도암, 췌담도계양성질환, 복강경수술</t>
  </si>
  <si>
    <t>연세대학교 의학과 학사 (2000), 연세대학교 의학과 석사 (2014), 연세대학교 의학과 박사 (2018)</t>
  </si>
  <si>
    <t>2001. 3 - 2005. 2 연세대학교 세브란스병원 전공의, 2008. 5 - 2009. 2 연세대학교 강남세브란스병원 강사, 2009. 3 - 2010. 2 연세대학교 강남세브란스병원 임상연구 조교수, 2010. 3 - 2014. 2 연세대학교 세브란스병원 임상조교수, 2014. 3 - 2019. 2 연세대학교 세브란스병원 조교수, 2016. 7 - 2017. 7 UC San Diego Visiting Scholar, 2019. 3 - 2024. 2 연세대학교 세브란스병원 부교수, 2024. 3 - 현재           연세대학교 세브란스병원 교수</t>
  </si>
  <si>
    <t>췌장암, 십이지장암 등 소화기계 암 진단 및 치료를 전문으로 하고 있습니다. CT, 내시경 등을 통한 초기 진단과 종양 크기 및 위치 파악에 특화되어 있습니다. 특히 췌장 부위의 정밀 검사와 항암 치료 계획 수립에 전문성을 보이고 있습니다. 또한 수술 가능성 판단과 항암 치료 시기 결정에 있어 전문적인 판단을 제공합니다.</t>
  </si>
  <si>
    <t>초기 CT 검사를 통한 정확한 진단을 우선으로 하며, 종양 크기와 위치에 따라 맞춤형 치료 계획을 수립합니다. 필요한 경우 폴피리녹스 등의 항암치료를 먼저 진행하고 이후 수술을 고려하는 단계적 접근법을 사용합니다. 외래 항암치료와 입원 치료를 환자 상태에 따라 유연하게 결정하며, 지속적인 추적 관찰을 통해 치료 효과를 모니터링합니다.</t>
  </si>
  <si>
    <t>신속한 진단과 치료 시작이 특징적이며, 상급 의료기관과의 긴밀한 협력 체계를 구축하고 있습니다. 환자의 상태에 따라 즉각적인 검사와 입원 결정이 이루어지며, 종합적인 치료 계획을 수립합니다. 특히 초기 발견과 신속한 치료 연계가 강점으로 나타납니다. 환자의 생활 패턴을 고려한 맞춤형 치료 방식을 제공합니다.</t>
  </si>
  <si>
    <t>환자들은 특히 신속한 진단과 치료 연계에 높은 만족도를 보이고 있습니다. 정확한 진단과 적절한 상급병원 연계에 대해 긍정적인 평가가 많습니다. '생명의 은인'이라는 표현이 자주 등장할 만큼 초기 발견에 대한 감사 표현이 많습니다. 환자들은 특히 빠른 대처와 진단의 정확성에 대해 신뢰를 보입니다.</t>
  </si>
  <si>
    <t>환자의 증상을 신중하게 관찰하고 필요한 검사를 즉시 진행하는 적극적인 진료 스타일을 보입니다. 검사 결과에 따라 신속하게 상급병원 연계를 추진하며, 환자에게 상세한 설명을 제공합니다. 환자의 상황을 고려한 맞춤형 진료 방식을 채택하고 있으며, 지속적인 관리와 모니터링을 중요시합니다.</t>
  </si>
  <si>
    <t>신속한 진단, 정확한 검사, 즉각적인 치료 연계가 주요 키워드로 나타납니다. '폴피리녹스 항암치료', 'CT 검사', '상급병원 연계' 등이 자주 언급됩니다. 환자 리뷰에서는 '생명의 은인', '빠른 대처', '정확한 진단' 등의 긍정적 키워드가 자주 등장합니다. 특히 초기 발견과 신속한 치료 시작이 강조되고 있습니다.</t>
  </si>
  <si>
    <t>삼성 병원</t>
  </si>
  <si>
    <t>이경종</t>
  </si>
  <si>
    <t>[호흡기내과]</t>
  </si>
  <si>
    <t>폐암, 폐결절, 초음파기관지내시경</t>
  </si>
  <si>
    <t>2021.02 연세대학교 의과대학 대학원 박사, 2011.02 연세대학교 의과대학 석사, 1999.02 충남대학교 의과대학 졸업</t>
  </si>
  <si>
    <t>2022.03 ~현재 성균관대학교 의과대학 내과학교실 교수, 2021.08 ~ 2022.08 UCLA, David Geffen School of Medicine, 2021.0301 ~ 2022.02 삼성서울병원 호흡기내과 전임대우 교수, 2017.0301 ~ 2021.02 삼성서울병원 호흡기내과 전임대우 부교수, 2015.0301 ~ 2017.02 삼성서울병원 호흡기내과 진료부교수, 2014.0901 ~ 2015.02 University of the nations, Hawaii, 2014.0301 ~ 2014.08 Annoor sanatorium hospital for chest disease, Pulmonology consultant, 2011.0301 ~ 2014.02 삼성서울병원 호흡기내과 진료조교수, 2010.0301 ~ 2011.02 세브란스 병원 임상조교수, 2009.0301 ~ 2010.02 세브란스 병원 임상강사, 2004.0901 ~ 2008.08 이대목동병원 내과, 2001.0214 ~ 2004.01 육군 군의관, 1999.0301 ~ 2000.02 서울아산병원 인턴 수료</t>
  </si>
  <si>
    <t>폐결절, 무기폐, 기관지 질환을 주로 진료하시는 호흡기내과 전문의이십니다. NTM(비결핵항산균), 유육종증 등 희귀 폐질환에 대한 진단과 치료도 담당하고 계십니다. 특히 폐결절의 크기 변화 추적 관찰과 진단에 있어 전문성을 보이고 계시며, CT 판독과 기관지내시경 검사를 통한 정확한 진단에 중점을 두고 계십니다.</t>
  </si>
  <si>
    <t>환자의 상태에 따라 약물치료부터 수술적 치료까지 다양한 옵션을 고려하시는 것으로 보입니다. 특히 폐결절의 경우 6개월 간격의 정기적인 추적 관찰을 통해 변화를 모니터링하시는 방식을 선호하십니다. 진단이 불확실한 경우에도 급하게 수술을 진행하기보다는 충분한 관찰과 검사를 거쳐 치료 방향을 결정하시는 신중한 접근법을 보여주고 계십니다.</t>
  </si>
  <si>
    <t>환자에게 현재 상태와 향후 치료 계획에 대해 상세한 설명을 제공하시는 점이 특징적입니다. 경미한 증상이라도 환자의 불안감을 고려하여 진지하게 상담해주시는 모습을 보이십니다. 검사 결과를 비교 분석하여 설명해주시고, 환자가 이해하기 쉽게 설명해주시는 것이 다른 의료진과의 차별점으로 보입니다.</t>
  </si>
  <si>
    <t>대부분의 환자들이 상세한 설명과 친절한 진료 태도에 높은 만족도를 보이고 있습니다. '취급 안할 것 같은 가벼운 증상도 진지하게 들어주신다'는 평가가 많습니다. 특히 진료 시 궁금한 점에 대해 차분히 설명해주시는 점을 많은 환자들이 긍정적으로 평가하고 있습니다. 진료 예약이 밀려있다는 점이 아쉽다는 의견도 있습니다.</t>
  </si>
  <si>
    <t>조용하고 차분한 어조로 설명해주시는 진료 스타일을 보이십니다. 환자의 상태와 검사 결과를 꼼꼼히 설명해주시며, 향후 치료 계획까지 상세히 안내해주시는 것이 특징입니다. 환자의 불안감을 고려하여 현재 상황과 예후에 대해 명확하게 설명해주시고, 궁금한 점에 대해 친절하게 답변해주시는 스타일이십니다.</t>
  </si>
  <si>
    <t>폐결절, 무기폐, 추적관찰이 가장 자주 언급되는 핵심 키워드입니다. '친절함', '상세한 설명', '차분함'이 긍정적인 맥락에서 자주 등장하는 키워드입니다. CT 검사, 기관지내시경 등 진단 검사와 관련된 의학 용어들도 자주 언급되고 있습니다. 특히 '설명'이라는 키워드가 긍정적인 맥락에서 가장 많이 등장하고 있습니다.</t>
  </si>
  <si>
    <t>정병호</t>
  </si>
  <si>
    <t>폐암, 기관지내시경, 기관지협착</t>
  </si>
  <si>
    <t>2015.08 성균관대학교 의과대학원 의학과 (박사), 2012.02 성균관대학교 의과대학원 의학과 (석사), 2006.02 원광대학교 의과대학 졸업</t>
  </si>
  <si>
    <t>2024.03 ~현재 삼성서울병원 호흡기내과 부교수, 2023.03 ~ 2024.02 University of California San Diego (UCSD) 해외 연수, 2020.03 ~ 2024.02 삼성서울병원 호흡기내과 조교수, 2019.03 ~ 2020.02 삼성서울병원 호흡기내과 전임대우 조교수, 2016.03 ~ 2019.02 삼성서울병원 호흡기내과 진료조교수, 2013.03 ~ 2016.02 삼성서울병원 호흡기내과 임상전임강사, 2011.03 ~ 2013.02 삼성서울병원 호흡기내과 임상강사, 2007.03 ~ 2011.02 삼성서울병원 내과 레지던트 수료, 2006.03 ~ 2007.02 삼성서울병원 인턴과정 수료</t>
  </si>
  <si>
    <t>호흡기내과 전문의로서 폐암 관련 내시경 조직검사와 흉수 검사를 전문적으로 수행하고 계십니다. 초기 폐암 진단과 병기 설정을 위한 각종 검사를 진행하시며, 특히 CT 판독과 초기 진단에서 정확도가 높은 것으로 평가받고 계십니다. 폐 결절 관련 진단과 염증성 질환 감별에도 전문성을 보이고 계십니다.</t>
  </si>
  <si>
    <t>초진 후 신속하게 조직검사와 PET CT 등 필요한 검사들을 진행하시는 편입니다. 보통 2박 3일 정도의 입원 기간 동안 집중적으로 필요한 검사들을 진행하십니다. 진단 후에는 환자의 상태에 따라 흉부외과(수술) 또는 혈액종양내과(항암치료)로 적절히 전과를 진행하시며, 정기적인 추적 관찰을 통해 환자 상태를 모니터링하십니다.</t>
  </si>
  <si>
    <t>정확한 초기 진단과 신속한 검사 진행이 큰 특징입니다. 특히 CT 판독에서 높은 정확도를 보이시며, 불필요한 검사나 치료를 최소화하려 노력하십니다. 환자 상태에 따른 적절한 진료과 연계와 협진 시스템을 효과적으로 활용하시는 점이 돋보입니다.</t>
  </si>
  <si>
    <t>환자들로부터 친절하고 자상하다는 평가를 많이 받고 계십니다. 특히 설명이 상세하고 이해하기 쉽다는 점에서 높은 만족도를 보입니다. 진단의 정확성에 대한 신뢰도가 높으며, 환자들의 불안감을 덜어주는 따뜻한 진료 방식이 자주 언급됩니다. 재방문 의향이 높고 다른 환자들에게 추천하는 사례가 많습니다.</t>
  </si>
  <si>
    <t>환자의 이야기를 경청하고 충분한 설명을 해주시는 것이 특징입니다. 진단 결과에 대해 있는 그대로 솔직하게 설명해주시되, 환자를 배려하는 따뜻한 말씀을 함께 해주십니다. 불안해하는 환자들에게 위로와 용기를 주시는 모습이 자주 언급됩니다. 꼼꼼한 진료와 상세한 설명으로 신뢰감을 주십니다.</t>
  </si>
  <si>
    <t>친절함과 자상함이 가장 많이 언급되는 키워드입니다. 정확한 진단, 꼼꼼한 검사, 상세한 설명이 주요 키워드로 나타납니다. 환자 배려, 따뜻한 말씀, 신속한 검사 진행도 자주 언급되는 특징입니다. 특히 초기 진단의 정확성과 적절한 치료 방향 제시가 중요한 강점으로 평가됩니다.</t>
  </si>
  <si>
    <t>표홍렬</t>
  </si>
  <si>
    <t>[방사선종양학과]</t>
  </si>
  <si>
    <t>폐암(육종포함), 전립선/비뇨기암, 식도암, 특수방사선치료, 양성자치료</t>
  </si>
  <si>
    <t>2005.08 충남대학교 의과대학원 졸업 (박사), 1994.08 연세대학교 의과대학원 졸업 (석사), 1990.02 연세대학교 의과대학교 졸업 (학사)</t>
  </si>
  <si>
    <t>2019.04 ~현재 삼성서울병원 암병원 데이터관리 팀장, 2010.02 ~현재 삼성서울병원 방사선종양학과 교수, 2019.04 ~ 2021.03 삼성서울병원 방사선종양학과장, 2019.04 ~ 2021.03 성균관의대 방사선종양학교실 주임교수, 2017.04 ~ 2019.03 삼성서울병원 암병원 양성자치료센터장, 2012.06 ~ 2014.05 University Of North Carolina 방문연구교수, 2003.03 ~ 2010.01 국립암센터 양성자치료센터 전문의, 2001.03 ~ 2003.02 세브란스병원 방사선종양학과 조교수, 1998.11 ~ 2001.02 Vanderbilt University Research Fellow, 1998.05 ~ 1998.10 세브란스병원 방사선종양학과 임상강사, 1991.03 ~ 1995.02 세브란스병원 방사선종양학과 레지턴트, 1990.03 ~ 1991.02 세브란스병원 인턴</t>
  </si>
  <si>
    <t>표홍렬 교수님은 방사선 종양학과의 폐암 전문의이십니다. 특히 양성자 치료를 전문으로 하시며, 삼성병원에서 방사선 치료를 주도적으로 진행하고 계십니다. 일반 방사선 치료뿐만 아니라 특수 방사선 치료인 양성자 치료에서도 풍부한 경험을 보유하고 계십니다. 폐암 환자의 방사선 치료 계획 수립과 실행에서 전문성을 보이고 계십니다.</t>
  </si>
  <si>
    <t>일반 방사선 치료와 양성자 치료를 환자의 상태에 따라 선별적으로 적용하시는 것으로 보입니다. 전이암의 경우에도 일부 선별적으로 치료 가능성을 검토하시는 것으로 나타났습니다. 항암치료와 방사선 치료를 병행하는 통합적 접근 방식을 활용하시며, 혈액종양내과와의 긴밀한 협진을 통해 치료를 진행하십니다. 각 환자의 상태에 따라 맞춤형 치료 계획을 수립하시는 것이 특징입니다.</t>
  </si>
  <si>
    <t>양성자 치료라는 특수 치료 영역에서 전문성을 보유하고 계십니다. 전이암 환자의 경우에도 가능성이 있다면 치료 옵션을 검토하시는 열린 접근 방식을 보여주십니다. 혈액종양내과와의 협진을 통해 통합적인 치료를 제공하시며, 환자 개개인의 상황에 맞는 맞춤형 치료 계획을 수립하시는 것이 특징적입니다.</t>
  </si>
  <si>
    <t>환자들로부터 친절하고 좋은 교수님이라는 평가를 받고 계십니다. 설명을 상세하고 친절하게 해주신다는 의견이 다수 있습니다. 진료 시 자세한 설명과 함께 환자의 상황을 고려한 치료 방향을 제시해주신다는 평가가 있습니다. 환자들이 희망을 가질 수 있도록 가능한 치료 옵션들을 설명해주시는 점이 긍정적으로 평가되고 있습니다.</t>
  </si>
  <si>
    <t>환자에게 친절하고 자세한 설명을 해주시는 진료 스타일을 보여주십니다. 진료 시 환자의 상태를 꼼꼼히 검토하시고 가능한 치료 방법들을 설명해주시는 것으로 나타났습니다. 환자와의 소통을 중요시하며, 치료 과정에 대해 상세한 설명을 제공하시는 것이 특징입니다. 환자의 상황을 고려한 맞춤형 상담을 진행하십니다.</t>
  </si>
  <si>
    <t>양성자 치료가 가장 빈번하게 언급되는 핵심 키워드입니다. '친절함'과 '상세한 설명'이 긍정적인 맥락에서 자주 언급됩니다. '방사선 치료'와 '전이암 치료'가 전문 영역과 관련된 주요 키워드로 나타났습니다. '협진'과 '통합적 치료'도 중요한 키워드로 확인됩니다.</t>
  </si>
  <si>
    <t>정명진</t>
  </si>
  <si>
    <t>[영상의학과]</t>
  </si>
  <si>
    <t>흉부영상의학, 폐의진단적영상상이상소견, 폐결핵, 컴퓨터단층촬영, 폐암</t>
  </si>
  <si>
    <t>2003.02 서울대학교 대학원 의학 박사, 1997.02 서울대학교 대학원 의학 석사, 1992.02 서울대학교 의학 학사</t>
  </si>
  <si>
    <t>2019.04 ~현재 삼성서울병원 AI 연구센터장, 2013.04 ~현재 성균관대학교 의과대학 삼성서울병원 영상의학과 교수, 2014.02 ~ 2015.02 성균관대학교 의과대학 기획실장, 2013.07 ~ 2014.06 듀크대학 엔씨 미국연수, 2012.02 ~ 2014.01 성균과대학교 의과대학 학생부학장보, 2007.04 ~ 2013.03 성균관대학교 의과대학 삼성서울병원 영상의학과 부교수, 2004.04 ~ 2007.03 성균관대학교 의과대학 삼성서울병원 영상의학과 조교수, 2003.05 ~ 2004.03 삼성서울병원 영상의학과 임상조교수, 2001.03 ~ 2003.03 을지의과대학 노원을지병원 진단방사선과 전임강사, 2000.05 ~ 2001.02 서울대학교병원 진단방사선과 전임의 (흉부방사선전공), 1997.04 ~ 2000.04 공중보건의(대한결핵협회 경기도 결핵관리의), 1993.03 ~ 1997.02 서울대학교병원 진단방사선과 전공의, 1992.03 ~ 1993.02 서울대학교병원 수련의</t>
  </si>
  <si>
    <t>비뇨기과 전문의로서 전립선 비대증을 주요 진료 분야로 하고 있습니다. 특히 전립선 비대증의 약물치료와 수술적 치료에 대한 전문성을 보유하고 있습니다. 전립선 비대증 관련 연구 논문과 임상 데이터를 분석하고 치료 효과를 검증하는 학술적 전문성도 갖추고 있습니다.</t>
  </si>
  <si>
    <t>전립선 비대증 치료에 있어 경과 관찰, 약물치료, 수술치료 등 단계적 접근법을 사용합니다. 알파차단제와 5-알파환원효소억제제 등 약물치료를 우선적으로 고려하며, 필요한 경우 수술적 치료를 실시합니다. 6개월에서 1년 간격으로 정기적인 추적 관찰을 통해 치료 효과를 모니터링합니다.</t>
  </si>
  <si>
    <t>건강기능식품에 대한 과학적 검증을 중시하며, 임상 연구 결과를 바탕으로 한 근거 중심의 치료를 제공합니다. 쏘팔메토와 같은 보조제의 한계점을 명확히 인지하고 있으며, 이를 환자들에게 상세히 설명합니다. 합병증 예방을 위한 조기 진단과 적절한 치료 시기 결정을 중요시합니다.</t>
  </si>
  <si>
    <t>환자들의 구체적인 평가 내용은 제시된 텍스트에서 직접적으로 확인되지 않습니다. 다만 전문가로서 과학적 근거를 바탕으로 한 치료 방침과 명확한 설명을 제공하는 것으로 보입니다.</t>
  </si>
  <si>
    <t>증상의 정도에 따라 단계적인 치료 접근을 하며, 국제 전립선 증상 점수표를 활용한 객관적인 진단을 중시합니다. 건강기능식품의 맹신을 경계하고 정확한 의학적 진단과 치료의 중요성을 강조합니다. 합병증 예방을 위한 조기 진단과 치료를 권장합니다.</t>
  </si>
  <si>
    <t>전립선 비대증, 쏘팔메토, 임상연구, 합병증, 약물치료, 수술치료가 주요 키워드로 확인됩니다. 특히 전립선 비대증의 증상 점수, 치료 방법, 합병증 예방 등이 중요하게 다루어집니다. 과학적 근거와 임상 연구 결과를 중시하는 의료진의 전문성이 강조됩니다.</t>
  </si>
  <si>
    <t>이종균</t>
  </si>
  <si>
    <t>[소화기내과]</t>
  </si>
  <si>
    <t>췌장암, 담낭암, 담도암, 췌장염, 췌장의양성종양, 췌장질환, 담석증, 담낭용종, 담도의질환</t>
  </si>
  <si>
    <t>1998.02 서울대학교 내과학 박사, 1996.02 서울대학교 내과학 석사, 1988.02 서울대학교 의학과 학사</t>
  </si>
  <si>
    <t>2023.04 ~현재 삼성서울병원 소화기센터장, 2009.04 ~현재 성균관대학교 의과대학 내과 교수, 1997.03 ~현재 삼성서울병원 소화기내과 전문의, 2015.03 ~ 2021.11 삼성서울병원 외래부장, 2015.03 ~ 2017.03 삼성서울병원 소화기내과 과장, 2010.03 ~ 2015.02 삼성서울병원 소화기내과 의국장, 2003.04 ~ 2009.03 성균관대학교 의과대학 내과 부교수, 2004.02 ~ 2005.08 미국 UCLA 연수, 1997.03 ~ 2003.03 성균관대학교 의과대학 내과 조교수, 1995.05 ~ 1997.02 삼성서울병원 소화기내과 임상강사, 1989.03 ~ 1992.02 서울대학교 병원 레지던트, 1988.03 ~ 1989.02 서울대학교 병원 인턴</t>
  </si>
  <si>
    <t>소화기내과 전문의로서 주로 담도암, 췌장암 등의 진단과 치료를 담당하고 계십니다. 특히 스텐트 시술을 자주 진행하시며, 황달 관련 응급 처치도 전문적으로 다루고 계십니다. 간담도계 종양의 진단과 조직검사도 주요 진료 영역에 포함되어 있습니다.</t>
  </si>
  <si>
    <t>스텐트 시술을 통한 담도 폐쇄 치료를 주로 시행하고 계십니다. 조직검사를 통한 정확한 진단을 우선시하는 접근법을 보여주고 계십니다. 항암치료 여부 결정 시 환자의 상태를 고려한 보수적 접근을 하시는 것으로 보입니다. 다학제 진료를 통해 외과 및 종양내과와의 협진을 진행하십니다.</t>
  </si>
  <si>
    <t>응급 상황 시 신속한 대응과 처치를 제공하시는 것이 특징적입니다. 주말이나 휴일에도 응급 환자 처치를 위해 내원하시는 등 높은 책임감을 보여주십니다. 다만 감정적 교류나 환자와의 소통 면에서는 다소 기계적인 접근을 보이시는 것으로 평가됩니다.</t>
  </si>
  <si>
    <t>진료 스타일에 대해서는 상반된 평가가 존재합니다. 일부 환자들은 영혼 없는 로봇 같다고 부정적으로 평가하는 반면, 일부는 신속하고 정확한 처치를 긍정적으로 평가합니다. 스텐트 시술의 정확성에 대해서도 환자들 간 상이한 평가가 있습니다. 특히 환자와의 정서적 교감 부족이 자주 지적되고 있습니다.</t>
  </si>
  <si>
    <t>무뚝뚝하고 기계적인 진료 스타일을 보이시는 것으로 평가됩니다. 환자에게 희망적인 메시지보다는 현실적이고 직접적인 소통을 하시는 편입니다. 감정적 교류나 공감대 형성보다는 의학적 처치에 집중하는 스타일을 보이십니다. 설명이 상세하지 않다는 의견이 다수 있습니다.</t>
  </si>
  <si>
    <t>스텐트 시술, 담도암, 췌장암이 주요 키워드로 언급됩니다. '로봇같다', '무뚝뚝하다'는 성향 관련 키워드가 자주 등장합니다. '응급처치', '신속한 대응'이 긍정적 맥락에서 언급되고 있습니다. '정서적 공감 부족', '소통 부족'이 부정적 키워드로 자주 등장합니다.</t>
  </si>
  <si>
    <t>박주경</t>
  </si>
  <si>
    <t>췌장암, 담낭암, 담도암, 췌장염, 췌장의양성종양, 췌장낭종, 췌장질환, 담석증, 담도의질환, 내시경초음파</t>
  </si>
  <si>
    <t>2014.08 서울대학교 의학과 박사, 2005.02 서울대학교 의학과 석사, 2000.02 서울대학교 의학과</t>
  </si>
  <si>
    <t>2024.03 ~현재 성균관의대 삼성서울병원 소화기내과 교수, 2018.03 ~ 2024.02 성균관의대 삼성서울병원 소화기내과 부교수, 2015.0301 ~ 2018.02 삼성서울병원 소화기내과 임상전임강사, 2011.0301 ~ 2015.02 서울대병원 조교수 / 서울대병원헬스케어시스템 강남센터 겸임교수, 2009.0701 ~ 2011.02 Massachusetts General Hospital Harvard Medical School Visiting Scholar Post-doctoral Research Fellow, 2009.0301 ~ 2009.06 서울대병원 조교수, 2008.0301 ~ 2009.02 서울대병원 전임강사, 2005.0301 ~ 2008.02 서울대병원 임상강사, 2001.0301 ~ 2005.02 서울대병원 레지던트, 2000.0301 ~ 2001.02 서울대병원 인턴</t>
  </si>
  <si>
    <t>췌장암을 주로 진료하시며 특히 췌장 종양 분야에서 전문성을 보이고 계십니다. 췌장 조직검사와 PET-CT 등 정밀 진단에 특화되어 있으며, 특히 팽대부 조직 진단에 능숙하신 것으로 나타납니다. 초기 진단과 병기 판정, 치료 방향 설정에 있어 중요한 역할을 하시는 것으로 보입니다.</t>
  </si>
  <si>
    <t>정밀한 진단을 위해 CT, MRI, PET-CT, 조직검사 등을 체계적으로 진행하시는 것이 특징입니다. 특히 빠른 진단과 치료 방향 결정을 중요시하시며, 필요한 경우 즉각적인 외과 전과를 통한 수술적 치료를 권장하십니다. 항암치료가 필요한 경우 환자의 상황을 고려하여 적절한 치료 일정을 조율하시는 것으로 보입니다.</t>
  </si>
  <si>
    <t>신속하고 정확한 초기 진단이 가장 큰 특징으로 보입니다. 특히 6개월 이내의 급격한 변화나 새로운 종양 발생에 대해 세심한 주의를 기울이시는 것으로 나타납니다. 환자의 상황에 따라 즉각적인 치료 방향 결정과 전과 조치를 취하시는 적극적인 진료 스타일을 보이십니다.</t>
  </si>
  <si>
    <t>빠르고 정확한 진단 능력에 대해 환자들의 신뢰도가 매우 높습니다. 특히 초기 진단 단계에서의 신속한 대응과 정확한 판단에 대해 많은 환자들이 긍정적으로 평가하고 있습니다. 검사 일정 조율과 진행 과정에서의 체계적인 접근방식에 대해서도 만족도가 높은 편입니다.</t>
  </si>
  <si>
    <t>체계적이고 신속한 검사 일정 수립이 특징적입니다. 진단 후 즉각적인 추가 검사 진행과 치료 방향 결정을 하시는 것으로 보입니다. 환자의 상태와 상황을 고려한 맞춤형 진료 계획을 수립하시며, 필요한 경우 타 과와의 협진을 적극적으로 진행하십니다.</t>
  </si>
  <si>
    <t>췌장암 진단, 신속한 검사, 정확한 진단이 가장 많이 언급되는 키워드입니다. 조직검사, PET-CT, 전이 여부 확인 등 정밀 검사 관련 용어들이 자주 등장합니다. '빠른 대응', '정확한 판단', '체계적인 검사' 등이 긍정적인 맥락에서 자주 언급됩니다.</t>
  </si>
  <si>
    <t>박준오</t>
  </si>
  <si>
    <t>[혈액종양내과]</t>
  </si>
  <si>
    <t>췌장암, 담도암</t>
  </si>
  <si>
    <t>2001.02 연세대학교 대학원 의과학과 박사학위 취득, 1995.02 연세대학교 대학원 의학과 석사학위 취득, 1991.02 연세대학교 의과대학 졸업</t>
  </si>
  <si>
    <t>2019.04 ~현재 삼성서울병원 정밀의학혁신연구소 소장, 2003.03 ~현재 성균관대학교 의과대학 의학과 교수, 2002.03 ~현재 삼성서울병원 혈액종양내과 전문의, 2015.03 ~ 2021.03 삼성서울병원 암병원 희귀암센터 센터장, 2006.02 ~ 2008.02 하버드의대 Dana-Farber Cancer Institute 연수, 2001.03 ~ 2002.02 삼성서울병원 혈액종양내과 전임의, 1999.03 ~ 2001.02 연세대학교 의과대학 내과학교실 및 연세 암센터 강사, 1992.03 ~ 1996.02 연세대학교 의과대학 신촌세브란스병원 내과 전공의, 1991.03 ~ 1992.02 연세대학교 의과대학 신촌세브란스병원 인턴</t>
  </si>
  <si>
    <t>간암과 담도암을 주로 전문으로 하시는 의사입니다. 특히 간내담도암과 같은 복합적인 암 치료에 전문성을 보이고 있습니다. 삼성서울병원 암센터장을 맡고 계시며, 임상시험과 표적항암치료를 활발히 진행하고 있습니다. 간암 수술 후 방사선 치료와 항암치료를 복합적으로 진행하는 치료법을 주로 사용하고 있습니다.</t>
  </si>
  <si>
    <t>젬시타빈과 시스플라틴 조합의 항암치료를 기본으로 하며, 임상시험을 통한 표적항암치료도 적극적으로 시행하고 있습니다. 보통 4-6개월 단위로 항암치료를 진행하며, 방사선 치료(주 5회, 4주)와 항암치료를 병행하는 방식을 선호합니다. 정기적인 CT와 MRI 검사를 통해 치료 효과를 모니터링하며, 환자 상태에 따라 치료 방법을 조정합니다.</t>
  </si>
  <si>
    <t>임상시험을 통한 새로운 치료법 적용에 적극적이며, 특히 표적항암치료 분야에서 활발한 연구를 진행하고 있습니다. 암센터장으로서 복잡한 케이스의 치료 경험이 풍부하며, 간암과 담도암의 복합적 치료에 전문성을 보입니다. 환자의 상태에 따라 다양한 치료 옵션을 제시하고, 임상시험 기회를 적극적으로 제공합니다.</t>
  </si>
  <si>
    <t>초기에는 무뚝뚝하고 냉담한 인상을 주지만, 지속적인 진료를 통해 신뢰관계가 형성된다는 평가가 많습니다. 일부 환자들은 의사소통 방식에 대해 불만을 표현하지만, 치료 전문성에 대해서는 대체로 긍정적인 평가를 보입니다. 특히 위중한 환자나 보호자와의 상담 시 충분한 시간을 할애하여 설명한다는 평가도 있습니다.</t>
  </si>
  <si>
    <t>진료시간이 짧고 바쁜 일정으로 인해 충분한 설명이 부족할 수 있으나, 중요한 상담의 경우 충분한 시간을 할애하는 편입니다. 환자가 적극적으로 질문하고 준비해올 경우 상세한 답변을 제공합니다. 암센터장으로서 여러 진료실을 오가며 진료하는 특징이 있으며, 직설적이고 단도직입적인 소통 스타일을 보입니다.</t>
  </si>
  <si>
    <t>간암, 담도암, 임상시험, 표적항암치료, 젬시타빈/시스플라틴 항암요법이 주요 키워드로 언급됩니다. 환자 평가와 관련해서는 '무뚝뚝함', '전문성', '바쁜 일정' 등이 자주 등장합니다. 치료 관련해서는 '방사선 치료', '복합 치료', '임상시험' 등이 핵심 키워드로 나타납니다. 특히 '암센터장'으로서의 전문성과 '임상시험' 관련 언급이 두드러집니다.</t>
  </si>
  <si>
    <t>윤소정</t>
  </si>
  <si>
    <t>[간담췌외과분과]</t>
  </si>
  <si>
    <t>췌장암, 담낭암, 담도암, 담낭의질환, 담도의질환, 바터팽대부암, 십이지장암, 복강경수술, 로봇수술</t>
  </si>
  <si>
    <t>2022.08 성균관대학교 의학과 박사 졸업, 2020.02 성균관대학교 의학과 석사 졸업, 2015.02 한림대학교 의과대학 졸업, 2009.02 명덕외국어고등학교 졸업</t>
  </si>
  <si>
    <t>2022.03 ~현재 삼성서울병원 간담췌외과 임상조교수, 2020.03 ~ 2022.02 삼성서울병원 간담췌외과 임상강사, 2016.03 ~ 2020.02 삼성서울병원 레지던트, 2015.03 ~ 2016.02 삼성서울병원 인턴</t>
  </si>
  <si>
    <t>삼성서울병원 췌담도센터에서 췌장암과 담도암을 전문적으로 진료하고 계십니다. 특히 췌장암 수술과 담도암 수술을 주로 진행하시며, 췌담도 센터장을 맡고 계신 것으로 확인됩니다. 간정맥 및 동맥 관련 수술도 진행하시는 것으로 나타났으며, 7시간 이상의 대형 수술을 집도하실 수 있는 전문성을 보유하고 계십니다.</t>
  </si>
  <si>
    <t>수술적 치료를 주로 진행하시며, 특히 췌장 70% 절제와 같은 대규모 수술을 시행하십니다. 수술 전 항암치료를 통한 종양 크기 감소 후 수술을 진행하는 방식을 채택하기도 하십니다. 림프절 전이 여부를 확인하고 그에 따른 수술 범위를 결정하는 방식으로 진행하시며, 수술 후 재발 방지를 위한 예방적 항암치료도 처방하십니다.</t>
  </si>
  <si>
    <t>췌담도 센터장으로서의 높은 전문성과 명성을 보유하고 계십니다. 대기 환자가 많아 예약이 쉽지 않은 것으로 나타났습니다. 수술 중 전이 가능성을 고려한 보다 광범위한 절제를 시행하는 특징이 있으며, 다른 의료진들과의 협진을 통해 치료를 진행하십니다.</t>
  </si>
  <si>
    <t>실력면에서는 대체로 긍정적인 평가를 받고 계시나, 의사소통 측면에서는 다소 부정적인 의견이 있습니다. 수술 후 합병증 발생 시 설명이 부족하다는 의견이 있었으며, 환자 보호자와의 소통에서 불만족스러운 경험이 있었던 것으로 나타났습니다. 특히 중환자실 치료 과정에서의 의사소통 방식에 대한 불만이 제기되었습니다.</t>
  </si>
  <si>
    <t>말씀이 많지 않은 편이며, 간단명료한 소통을 선호하시는 것으로 보입니다. 환자나 보호자의 질문에 대해 때로는 '모르겠다'는 직접적인 답변을 하시기도 합니다. 보호자의 과도한 질문이나 개입에 대해서는 단호한 태도를 보이시는 경향이 있습니다. 치료 과정에서 의료진의 전문성을 강조하시는 편입니다.</t>
  </si>
  <si>
    <t>췌장암, 담도암, 대형수술, 림프절 전이, 항암치료, 중환자실 관리가 주요 키워드로 확인됩니다. 수술 실력과 관련된 '전문성', '명성' 등의 긍정적 키워드가 있는 반면, '소통 부족', '설명 부족' 등의 부정적 키워드도 함께 언급되고 있습니다. '대기가 길다'는 키워드를 통해 많은 환자들이 찾는 의료진임을 알 수 있습니다.</t>
  </si>
  <si>
    <t>박희철</t>
  </si>
  <si>
    <t>간암, 췌장암, 담도암, 대장/직장/항문암, 특수방사선치료</t>
  </si>
  <si>
    <t>2004.08 연세대학교 대학원 졸업 (의학박사), 2001.02 연세대학교 대학원 졸업 (의학석사), 1992.02 연세대학교 의과대학교 졸업 (의학사)</t>
  </si>
  <si>
    <t>2024.02 ~현재 삼성서울병원 커뮤니케이션 실장, 2021.04 ~현재 삼성서울병원 진료과장, 2021.04 ~현재 성균관대학교 의과대학 방사선종양학교실 주임교수, 2019.04 ~현재 삼성서울병원 양성자치료센터장, 2016.04 ~현재 삼성서울병원 방사선종양학과 교수, 2019.04 ~ 2024.01 삼성서울병원 암병원 운영지원실 실장, 2017.04 ~ 2019.03 삼성서울병원 암병원 운영지원실 실차장, 2010.03 ~ 2016.03 삼성서울병원 방사선종양학과 부교수, 2007.03 ~ 2010.02 삼성서울병원 방사선종양학과 임상부교수, 2006.09 ~ 2007.12 미국 MD Anderson Cancer Center 방문 과학자, 2005.11 ~ 2007.02 삼성서울병원 방사선종양학과 임상조교수, 2006.07 ~ 2006.08 일본 북해도대학병원 방사선과 방문교수, 2004.03 ~ 2005.10 한림대학교성심병원 방사선종양학과 조교수, 2002.03 ~ 2004.02 한림대학교성심병원 방사선종양학과 전임강사, 2001.11 ~ 2002.02 한림대학교성심병원 방사선종양학과 연구전임강사, 2001.03 ~ 2001.10 연세암센타 방사선종양학과 연구강사, 2000.03 ~ 2001.02 조선대학교병원 치료방사선과 임상전임의, 1996.05 ~ 2000.02 연세암센타 방사선종양학과 전공의, 1993.05 ~ 1996.04 전라북도 김제시 보건소 공중보건의사, 1992.03 ~ 1993.02 세브란스병원 수련의</t>
  </si>
  <si>
    <t>유정일</t>
  </si>
  <si>
    <t>대장암, 췌장암, 담도암, 간암, 위암, 육종, 특수방사선치료, 양성자치료</t>
  </si>
  <si>
    <t>2018.02 성균관대학교 대학원 의학과 박사 졸업, 2012.02 충북대학교 대학원 의학과 석사 졸업, 2005.02 차의과대학교 졸업</t>
  </si>
  <si>
    <t>2023.03 ~현재 삼성서울병원 방사선종양학과 부교수, 2019.03 ~ 2023.02 삼성서울병원 방사선종양학과 조교수, 2017.03 ~ 2019.02 삼성서울병원 방사선종양학과 전임대우 조교수, 2016.03 ~ 2017.02 삼성서울병원 방사선종양학과 진료조교수, 2015.03 ~ 2016.02 삼성서울병원 방사선종양학과 임상전임강사, 2013.05 ~ 2015.02 삼성서울병원 방사선종양학과 임상강사, 2010.04 ~ 2012.04 경기도 연천군 공중보건의사, 2006.03 ~ 2010.02 삼성서울병원 방사선종양학과 전공의 과정 수료, 2005.02 ~ 2006.02 삼성서울병원 인턴 과정 수료</t>
  </si>
  <si>
    <t>박연희</t>
  </si>
  <si>
    <t>2001.02 경희대학교 의과대학원 박사학위 취득, 1999.02 경희대학교 의과대학원 석사학위 취득, 1993.02 이화여자대학교 의과대학 졸업, 1987.02 서울서문여자고등학교 졸업</t>
  </si>
  <si>
    <t>2024.02 ~현재 삼성서울병원 인력양성센터장, 2014.04 ~현재 삼성서울병원 혈액종양내과 교수, 2021.04 ~ 2024.01 삼성서울병원 임상시험센터장, 2017.04 ~ 2021.03 삼성서울병원 유방암센터장, 2015.04 ~ 2017.03 삼성서울병원 암병원 기획담당 실차장, 2014.11 ~ 2015.03 삼성서울병원 암병원 유방암센터 간사, 2008.03 ~ 2014.03 삼성서울병원 혈액종양내과 부교수, 2008.01 ~ 2008.02 삼성서울병원 혈액종양내과 임상조교수, 2006.09 ~ 2007.12 미국 Sydney Kimmel Cancer Center 연수, 2006.03 ~ 2006.09 미국 UCSD Cancer Center 연수, 2001.09 ~ 2006.02 원자력병원 혈액종양내과 과장, 1999.03 ~ 2001.08 서울위생병원 혈액종양내과 과장, 1998.03 ~ 1999.02 원자력병원 혈액종양내과 전임의, 1994.03 ~ 1998.02 원자력병원 내과 전공의, 1993.03 ~ 1994.02 원자력병원 인턴</t>
  </si>
  <si>
    <t>유방암 치료를 전문으로 하시는 종양내과 의사입니다. 특히 호르몬 양성 유방암과 림프절 전이 환자의 항암치료를 주로 담당하고 계십니다. AC+TC 프로토콜과 같은 표준 항암요법을 주로 시행하시며, 약물 내성이 생긴 환자들을 위한 임상시험도 진행하고 계십니다. 뼈 전이 환자의 치료에도 전문성을 보이고 계십니다.</t>
  </si>
  <si>
    <t>첫 진료 당일부터 항암치료를 시작하는 신속한 치료 방식을 선호하십니다. 호르몬 양성 유방암의 경우 선항암 요법을 통해 종양 크기를 줄이는 접근법을 사용하십니다. 표준치료가 효과적이지 않을 경우 임상시험을 적극적으로 제안하시는 편입니다. 치료 과정에서 환자의 상태를 면밀히 관찰하며 종양 크기 변화를 정기적으로 확인하십니다.</t>
  </si>
  <si>
    <t>결단력 있는 의사결정과 명확한 치료 방향 제시가 특징입니다. 환자에게 치료 선택권을 주기보다는 의사가 판단한 최선의 치료법을 직접적으로 제시하시는 스타일입니다. 인터넷이나 외부 정보보다는 본인의 전문적 판단을 중시하며, 과학적 근거에 기반한 표준치료를 선호하십니다. 치료 효과가 나타날 때 진심으로 기뻐하시는 모습을 보이십니다.</t>
  </si>
  <si>
    <t>실력면에서는 대부분의 환자들이 높이 평가하고 있습니다. 일부 환자들은 '마녀'라는 별명이 있을 정도로 엄격한 성향에 부담을 느끼기도 합니다. 직접적인 질문에는 명확한 답변을 해주시나 공감능력이나 따뜻함은 부족하다는 평가가 있습니다. 치료 결과면에서는 대체로 만족도가 높은 편입니다.</t>
  </si>
  <si>
    <t>극T, 극S 성향으로 표현될 만큼 이성적이고 논리적인 진료 스타일을 보이십니다. 환자와의 감정적 교류보다는 치료 자체에 집중하시는 편입니다. 질문에 대해서는 명확하고 깔끔한 답변을 해주시지만, 위압감 있는 분위기 때문에 환자들이 질문을 꺼리는 경향이 있습니다. 환자의 증상과 관련된 직접적인 질문은 잘 받아주시나, 인터넷 정보나 간접적인 정보를 언급하는 것은 선호하지 않으십니다.</t>
  </si>
  <si>
    <t>실력파, 신속한 치료, 명확한 의사결정이 주요 키워드입니다. '마녀'라는 별명이 있을 만큼 엄격한 성향이 자주 언급됩니다. 당일항암, 표준치료, 임상시험 등 치료와 직접 관련된 전문용어들이 자주 등장합니다. '믿고 따라가는 스타일'이라는 표현이 긍정적인 맥락에서 사용되며, '위압감'이나 '차가움'은 부정적 맥락에서 언급됩니다.</t>
  </si>
  <si>
    <t>남석진</t>
  </si>
  <si>
    <t>[유방외과분과]</t>
  </si>
  <si>
    <t>유방암, 유방악성질환, 유방암수술</t>
  </si>
  <si>
    <t>2001.02 인하대학교 대학원 의학 박사 졸업, 1997.02 서울대학교 대학원 의학 석사 졸업, 1987.02 서울대학교 의과대학 졸업, 1983.02 서울대학교 의예과 수료</t>
  </si>
  <si>
    <t>2007.10 ~현재 성균관대학교 의과대학 교수, 1996.03 ~현재 삼성서울병원 외과 유방내분비외과 전문의, 2015.03 ~ 2021.10 삼성서울병원 암병원 병원장, 2009.09 ~ 2015.02 삼성서울병원 암센터 유방암센터장, 2009.09 ~ 2013.08 삼성서울병원 유방내분비외과분과장, 2001.10 ~ 2007.09 성균관대학교 의과대학 부교수, 2001.10 ~ 2002.09 Univ of Virginia Health System(美) 연수, 1997.03 ~ 2001.09 성균관대학교 의과대학 조교수, 1995.05 ~ 1996.02 삼성서울병원 외과 전임의, 1992.03 외과  전문의 자격 취득, 1988.03 ~ 1992.02 서울대학교병원 외과 레지던트 과정 수료, 1987.03 ~ 1988.02 서울대학교병원 인턴과정 수료</t>
  </si>
  <si>
    <t>유방암 수술과 치료를 전문으로 하시는 삼성서울병원 암병원장이십니다. 특히 다발성 유방암 수술에서 뛰어난 성과를 보이시며, 수술 후 유방 형태 보존에도 탁월한 전문성을 보이십니다. 유방암 치료와 연구 분야에서 다양한 성과를 내고 계시며, 특히 선항암 치료 후 수술하는 방식에도 전문성을 보이고 계십니다.</t>
  </si>
  <si>
    <t>환자의 상태에 따라 선항암 치료 후 수술을 진행하시거나, 직접 수술을 먼저 진행하시는 등 맞춤형 접근을 하십니다. 수술 시에는 조직을 최대한 보존하면서 가슴 모양이 찌그러지지 않도록 세심하게 수술을 진행하십니다. 주말에도 회진을 도시며 환자 관리에 철저하신 편이고, 6개월 주기로 정기검진과 촉진검사를 통해 꾸준한 관리를 하십니다.</t>
  </si>
  <si>
    <t>언론 인터뷰를 거의 하지 않으시고 진료와 연구에만 집중하시는 스타일이십니다. 주말에도 사복 차림으로 회진을 도시는 등 환자 관리에 각별히 신경 쓰시는 모습을 보이십니다. 후배 의사들을 배려하시는 모습도 특징적이며, 실력을 인정받으면서도 겸손한 태도를 보이십니다.</t>
  </si>
  <si>
    <t>말씀은 적으시지만 실력만큼은 모든 환자들이 인정하시는 분입니다. 수술 결과에 대해 대부분의 환자들이 만족하시며, 특히 세심한 수술 기술을 높이 평가하십니다. 처음에는 설명이 부족하다고 느끼시는 분들도 있으나, 치료 과정을 거치면서 신뢰가 쌓이는 경우가 많습니다. 환자들은 특히 주말 회진이나 꾸준한 관리 측면에서 신뢰를 보이십니다.</t>
  </si>
  <si>
    <t>무뚝뚝하고 말씀이 적은 편이시나, 필요한 설명은 반드시 해주시는 스타일입니다. 환자가 질문을 했을 때 답변해주시는 방식을 선호하시며, 검사 결과가 나오기 전까지는 말씀을 아끼시는 편입니다. 은근히 위트 있는 면모도 있으시며, 환자들의 거주지역까지 기억하시는 등 세심한 면도 있으십니다.</t>
  </si>
  <si>
    <t>실력파, 무뚝뚝, 신뢰감이 주요 키워드로 언급됩니다. '주말 회진', '세심한 수술', '꾸준한 관리'가 긍정적 맥락에서 자주 등장합니다. '말씀이 적으심', '설명 부족'은 초기에 부정적으로 언급되나, 치료 과정에서 '신뢰', '믿음'으로 변화되는 경향을 보입니다. '유방암 명의'로서의 전문성이 자주 강조됩니다.</t>
  </si>
  <si>
    <t>김석원</t>
  </si>
  <si>
    <t>유방암, 유방난치성질환, 유방암수술</t>
  </si>
  <si>
    <t>2002.02 고려대학교 의과대학원 박사 졸업, 1999.02 고려대학교 의학대학원 석사 졸업, 1995.02 서울대학교 의과대학 졸업</t>
  </si>
  <si>
    <t>2021.04 ~현재 삼성서울병원 유방암센터장, 2018.0301 ~현재 삼성서울병원 전임교원, 2017.04 ~ 2021.03 삼성서울병원 유방외과 분과장, 2015.0401 ~ 2017.02 삼성서울병원 암병원 유방암센터 센터간사, 2015.0301 ~ 2017.02 삼성서울병원 유방내분비외과 전임대우 임상부교수, 2013.0321 ~ 2015.02 삼성서울병원 유방내분비외과 진료부교수, 2005.0301 ~ 2013.03 국립암센터 유방암외과 전문의, 2003.0301 ~ 2005.02 서울대학병원 외과 유방내분비외과 전임의, 1998.0301 ~ 2003.02 서울대학병원 외과 전공의, 1998.0301 ~ 1999.02 서울대학교병원 인턴</t>
  </si>
  <si>
    <t>삼성서울병원에서 유방암 전문의로 활동하시며, 특히 유방 전절제술과 부분절제술을 전문적으로 수행하고 계십니다. 관내유두종, 상피내암 등 유방 관련 질환의 진단과 치료를 담당하고 계시며, 이전 국립암센터에서의 경력을 바탕으로 삼성병원에서 스카우트되어 현재까지 유방암 치료를 전문적으로 하고 계십니다. 특히 미세석회화가 있는 케이스나 복잡한 유방암 수술에서도 전문성을 보여주고 계십니다.</t>
  </si>
  <si>
    <t>환자의 상태에 따라 전절제 또는 부분절제를 선택적으로 시행하시며, 수술 후 필요한 경우 항암치료나 방사선 치료를 체계적으로 진행하고 계십니다. 미세석회화가 퍼져있는 경우 전절제를 권장하시는 등 환자 상태에 따른 맞춤형 치료 방식을 채택하고 계십니다. 수술 흉터 관리도 꼼꼼하게 하셔서 수술 자국이 깔끔하다는 평가를 받고 계십니다.</t>
  </si>
  <si>
    <t>다른 유명 교수님들에 비해 상대적으로 대기 시간이 짧아 신속한 치료가 가능하다는 장점이 있습니다. 국립암센터 출신으로 실력을 인정받아 삼성병원에서 스카우트된 이력을 가지고 계십니다. 특히 수술 후 흉터 관리나 회복 과정에서도 세심한 케어를 제공하신다는 평가를 받고 계십니다. 필요한 설명을 명확하게 해주시면서도 환자를 편안하게 해주시는 진료 스타일이 특징입니다.</t>
  </si>
  <si>
    <t>대부분의 환자들이 친절하고 편안한 진료 스타일에 높은 만족도를 보이고 있습니다. 수술 결과에 대해서도 '깔끔하다', '잘됐다'는 긍정적인 평가가 많습니다. 수술 전후 설명이 자세하고 환자의 질문에 성실히 답변해주신다는 평가가 많습니다. 특히 큰 삼촌 같은 푸근함과 차분한 친절함이 환자들에게 신뢰감을 준다는 의견이 많습니다.</t>
  </si>
  <si>
    <t>필요한 말씀만 간단명료하게 하시는 스타일이지만, 환자가 궁금해하는 점에 대해서는 상세히 설명해주십니다. 차분하고 친절한 태도로 환자를 대하시며, 푸근한 이미지로 환자들에게 심리적 안정감을 주십니다. 환자의 상태에 따라 수술 방법을 신중하게 결정하시고, 이를 환자에게 조심스럽게 설명해주시는 특징이 있습니다.</t>
  </si>
  <si>
    <t>친절함, 수술 실력, 깔끔한 수술 흉터가 가장 많이 언급되는 키워드입니다. '푸근함', '차분함', '신뢰감' 등 진료 스타일과 관련된 긍정적인 키워드들이 자주 등장합니다. '전절제', '부분절제', '항암치료' 등 전문적인 치료 관련 용어들도 자주 언급됩니다. 특히 '빠른 예약'이 가능하다는 점이 실력있는 다른 교수들과 구분되는 주요 키워드로 나타납니다.</t>
  </si>
  <si>
    <t>유종한</t>
  </si>
  <si>
    <t>유방암, 유방암수술, 유방악성질환</t>
  </si>
  <si>
    <t>2016.02 서울대학교 대학원 의학 박사 졸업, 2008.08 서울대학교 대학원 의학 석사 졸업, 2000.02 서울대학교 의학과 졸업</t>
  </si>
  <si>
    <t>2022.03 ~현재 삼성서울병원 유방외과 교수, 2022.03 ~현재 성균관대학교 의과대학 외과학교실 교수, 2021.12 ~현재 삼성서울병원 커뮤니케이션 실차장, 2017.0301 ~현재 삼성서울병원 유방암센터 간사, 2018.0301 ~ 2022.02 삼성서울병원 외과 전임대우 부교수, 2015.10 ~ 2018.02 삼성서울병원 외과 진료부교수, 2015.03 ~ 2015.09 서울아산병원 외과 임상부교수, 2010.03 ~ 2015.02 서울아산병원 외과 임상조교수, 2009.03 ~ 2010.02 서울대학교병원 외과 진료교수, 2008.05 ~ 2009.02 서울대학교병원 외과 전임의, 2001.03 ~ 2005.02 서울대학교병원 외과 레지던트 과정 수료, 2000.03 ~ 2001.02 서울대학교병원 인턴과정 수료</t>
  </si>
  <si>
    <t>유방암 수술 및 치료를 전문으로 하시는 분으로 확인됩니다. 특히 유방 부분절제술과 림프절 절제술 등 유방암 관련 수술을 주로 집도하고 계십니다. 항암치료와 수술 후 추적 관찰까지 유방암의 전체 치료 과정을 통합적으로 관리하시는 것으로 나타납니다. 중증 암환자들의 장기 치료를 전문적으로 담당하고 계십니다.</t>
  </si>
  <si>
    <t>항암치료 6-8차 진행 후 수술하는 체계적인 치료 프로토콜을 따르고 계십니다. 유방 부분절제술을 선호하시며, 환자 상태에 따라 림프절 절제 범위를 결정하시는 것으로 보입니다. 수술 후 5년 이상의 장기 추적 관찰을 통해 재발 여부를 지속적으로 모니터링하시며, 정기적인 혈액검사와 종양표지자 검사를 통해 환자 상태를 관리하고 계십니다.</t>
  </si>
  <si>
    <t>환자와의 상담 시 매우 상세한 설명을 제공하시는 것이 큰 특징입니다. 이전 의사들과 달리 작은 질문에도 친절하게 답변해주시는 점이 자주 언급됩니다. 환자의 불안감을 덜어주는 세심한 배려와 함께 전문적인 치료를 제공하시는 것이 큰 장점으로 평가됩니다. 특히 긴 치료 기간 동안 지속적이고 일관된 케어를 제공하시는 점이 높이 평가됩니다.</t>
  </si>
  <si>
    <t>환자들의 만족도가 매우 높은 것으로 나타납니다. 특히 친절하고 자세한 설명에 대한 긍정적인 평가가 많습니다. 수술 결과에 대한 만족도도 높으며, 장기 생존 환자들의 긍정적인 피드백이 많이 확인됩니다. 의사를 바꾸려다가 유종한 교수님을 만나고 계속 진료를 받기로 했다는 사례들이 여러 건 있습니다.</t>
  </si>
  <si>
    <t>환자의 모든 질문에 상세하게 답변해주시는 것이 특징입니다. 진료 시 환자의 불안감을 해소시켜주는데 많은 시간을 할애하시는 것으로 보입니다. 의학적 설명뿐만 아니라 정서적 지지도 함께 제공하시며, 환자 가족들의 질문에도 친절하게 응대하시는 것으로 나타납니다. 수술 전후 과정에 대해 매우 자세한 설명을 제공하십니다.</t>
  </si>
  <si>
    <t>친절함, 상세한 설명, 전문성이 가장 많이 언급되는 키워드입니다. '감동', '좋은 선생님', '자세한 설명'이라는 표현이 반복적으로 등장합니다. '롤모델', '신뢰감' 등 의사로서의 자질을 높이 평가하는 키워드들이 자주 발견됩니다. '장기 생존', '추적 관찰'과 같은 치료 성과 관련 키워드들도 긍정적인 맥락에서 자주 언급됩니다.</t>
  </si>
  <si>
    <t>채병주</t>
  </si>
  <si>
    <t>유방암수술, 유방악성질환, 유방암</t>
  </si>
  <si>
    <t>2010.02 가톨릭대학교 의학대학원 의학 박사 졸업, 2004.02 가톨릭대학교 의학대학원 의학 석사 졸업, 2000.02 가톨릭대학교 의과대학 졸업</t>
  </si>
  <si>
    <t>2023.04 ~현재 삼성서울병원 외과 의국장, 2022.03 ~현재 성균관대학교 의과대학 외과학교실 교수, 2021.12 ~현재 삼성서울병원 외래부차장, 2019.03 ~ 2022.02 삼성서울병원 전임대우 부교수, 2019.02 ~ 2019.02 삼성서울병원 진료 부교수, 2017.09 ~ 2019.01 가톨릭대학교 서울성모병원 홍보부실장, 2017.03 ~ 2019.01 가톨릭대학교 서울성모병원 부교수, 2013.03 ~ 2017.02 가톨릭대학교 서울성모병원 조교수, 2014.03 ~ 2015.02 MD Anderson Cancer Center Visiting Assistant Professor, 2011.03 ~ 2013.02 서울성모병원 임상조교수, 2008.05 ~ 2011.02 서울성모병원 임상강사, 2010.04 ~ 2010.04 European Institute of Oncology, Milan, Italia--Visiting doctor, 2005.04 ~ 2008.04 태안군보건의료원 공중보건의, 2001.03 ~ 2004.02 가톨릭 중앙의료원 전공의</t>
  </si>
  <si>
    <t>유방암 치료를 전문으로 하시며, 특히 40세 미만 젊은 유방암 환자들의 치료에 특화되어 있습니다. 다발성 유방암과 침윤성 유방암 치료를 담당하고 계시며, BRCA 유전자 검사 및 분석도 전문적으로 수행하고 계십니다. 부분절제술과 전절제술 모두 시행하시며, 환자의 상태에 따라 수술 방법을 결정하시는 것으로 보입니다.</t>
  </si>
  <si>
    <t>수술 전 종합적인 검사를 통해 치료 방향을 결정하시며, 13가지 정도의 세부 검사를 체계적으로 진행하십니다. 6개월 주기로 유방촬영, 초음파, CT 검사를 시행하고, 1년마다 전체적인 검진을 실시하는 체계적인 추적관찰 시스템을 운영하고 계십니다. 환자의 상태에 따라 선항암 치료 후 수술을 진행하거나, 직접 수술을 진행하는 등 맞춤형 치료 방식을 채택하고 계십니다.</t>
  </si>
  <si>
    <t>40세 미만 젊은 환자들에게 BRCA 유전자 검사를 적극 권장하시며, 검사 결과에 따른 맞춤형 치료 계획을 수립하십니다. 6개월 단위의 정기적인 검진 시스템을 체계화하여 운영하고 계시며, 외부 병원과의 연계를 통한 검진도 적극 활용하고 계십니다. 특히 젊은 환자들의 임신과 관련된 부분까지 고려한 종합적인 치료 계획을 수립하시는 것이 특징입니다.</t>
  </si>
  <si>
    <t>환자들은 교수님의 체계적인 치료 계획과 꼼꼼한 진료 스타일에 대해 긍정적인 평가를 하고 계십니다. 특히 젊은 환자들을 위한 맞춤형 치료 접근에 대해 만족도가 높은 편입니다. 검사 결과 설명이 상세하고 이해하기 쉽게 해주신다는 평가가 많으며, 정기적인 추적관찰 시스템에 대한 신뢰도도 높은 편입니다.</t>
  </si>
  <si>
    <t>진찰 시 직접 만져보면서 상세히 상태를 확인하시고, 환자에게 현재 상태를 상세히 설명해주시는 스타일입니다. 검사 결과를 바탕으로 신중하게 치료 방향을 결정하시며, 환자의 나이와 상황을 고려한 맞춤형 상담을 제공하십니다. 특히 젊은 환자들의 경우 향후 임신 가능성까지 고려한 종합적인 상담을 진행하십니다.</t>
  </si>
  <si>
    <t>유방암 전문의, 정기검진 시스템, BRCA 유전자 검사가 주요 키워드로 파악됩니다. 선항암 치료, 부분절제술, 전절제술 등 수술 관련 용어들이 자주 언급되고 있습니다. 6개월 주기 검진, 1년 주기 전체검사 등 체계적인 추적관찰 시스템 관련 키워드들이 특징적으로 나타납니다.</t>
  </si>
  <si>
    <t>윤성현</t>
  </si>
  <si>
    <t>[대장항문외과분과]</t>
  </si>
  <si>
    <t>대장암, 직장암, 유전성대장암, 싱글포트복강경수술(단일구멍복강경수술), 복강경수술, 로봇수술, 대장암수술</t>
  </si>
  <si>
    <t>2007.02 연세대학교 의과대학원 의학박사 졸업, 1998.02 연세대학교 의과대학원 의학석사 졸업, 1989.02 연세대학교 의과대학원 학사 졸업</t>
  </si>
  <si>
    <t>2021.04 ~현재 삼성서울병원 대장암센터장, 2021.04 ~현재 삼성서울병원 대장항문외과 분과장, 2015.0401 ~현재 암병원운영지원실장, 2011.11 ~현재 삼성서울병원 최소침습수술 실차장, 2008.10 ~현재 성균관대학교 의과대학 부교수 및 삼성서울병원 외과 전문의, 2012.04 ~ 2012.12 삼성서울병원 정보전략실장, 2004.09 ~ 2008.09 성균관대학교 의과대학 조교수 및  삼성서울병원 외과 전문의, 2007.09 ~ 2008.08 Weill Medical College of Cornell University and New York Presbyterian Hospital (Research Scholar), 2003.05 ~ 2004.08 삼성서울병원 외과 임상조교수 및 삼성서울병원 외과 전문의, 2000.02 ~ 2003.04 국민건강보험공단 일산병원 전문의, 2000.02 ~ 2003.04 연세대학교 의과대학 외과 임상조교수, 1997.05 ~ 2000.01 연세대학교 의과대학 외과 전임의, 1994.03 ~ 1997.04 충북 옥천 연세병원 외과 과장(공중보건의), 1990.03 ~ 1994.02 연세의료원 신촌세브란스병원 외과레지던트, 1989.03 ~ 1990.02 연세의료원 신촌세브란스병원 인턴</t>
  </si>
  <si>
    <t>대장암 수술이 주요 전문 분야이며, 특히 ESD(내시경 점막하 박리술)와 같은 내시경적 치료를 시행하고 있습니다. 대장의 용종 절제술부터 진행성 대장암 수술까지 폭넓은 치료를 제공하고 있습니다. CT, 내시경 등을 통한 정밀 진단과 수술 전 종합적인 검사를 실시하여 암의 병기와 전이 여부를 정확하게 판단하고 있습니다.</t>
  </si>
  <si>
    <t>수술 전 CT, 내시경, 혈액검사 등 종합적인 검사를 통해 정확한 진단을 시행합니다. 암의 크기와 위치에 따라 ESD 시술이나 개복 수술 등 적절한 치료 방법을 선택합니다. 수술 후에는 중환자실 관리를 거쳐 병실 이동 후 조기 보행과 단계적 식이 요법을 시행하는 체계적인 회복 프로그램을 운영합니다.</t>
  </si>
  <si>
    <t>빠른 수술 일정 조정이 가능하며, 환자의 상태에 따라 응급도를 고려한 맞춤형 수술 계획을 수립합니다. 수술 후 면역력 강화와 재발 방지를 위한 생활 관리 지침을 상세히 제공합니다. 특히 협진 체계를 통해 소화기내과와 외과의 유기적인 협력 진료를 제공합니다.</t>
  </si>
  <si>
    <t>수술 결과에 대한 환자들의 만족도가 높으며, 특히 친절한 설명과 수술 후 관리에 대해 긍정적인 평가가 많습니다. 수술 후 통증 관리와 회복 과정에서의 세심한 케어가 높이 평가됩니다. 환자들은 특히 정확한 진단과 치료 계획 수립에 대한 신뢰도가 높은 것으로 나타났습니다.</t>
  </si>
  <si>
    <t>수술 전후 상세한 설명을 제공하며, 환자의 불안감을 줄이기 위해 웃으면서 진료하는 친근한 스타일입니다. 검사 결과와 치료 계획을 꼼꼼하게 설명하고, 환자의 상태에 따른 맞춤형 조언을 제공합니다. 수술 후 회복 과정에서도 지속적인 관심과 케어를 보여줍니다.</t>
  </si>
  <si>
    <t>대장암, ESD 시술, 개복 수술, 조기 진단, 맞춤형 치료, 협진 체계가 주요 키워드로 확인됩니다. 수술 후 관리에서는 조기 보행, 면역력 강화, 재발 방지가 중요하게 다루어집니다. 환자 만족도 측면에서는 친절한 설명, 꼼꼼한 진료, 신뢰도 있는 치료가 핵심 키워드로 나타났습니다.</t>
  </si>
  <si>
    <t>이우용</t>
  </si>
  <si>
    <t>대장암, 직장암, 유전성대장암, 복강경수술, 로봇수술, 대장암수술</t>
  </si>
  <si>
    <t>2000.02 서울대학교 의과학대학원 박사 졸업, 1991.02 서울대학교 의과학대학원 석사 졸업, 1988.02 서울대학교 의과대학원 의학사 졸업, 1984.02 서울대학교 자연과학대학원 의예과 수료</t>
  </si>
  <si>
    <t>2021.11 ~현재 성균관대학교 의과대학 삼성서울병원 암병원장, 2009.09 ~현재 성균관의대 삼성서울병원 외과 교수, 2021.04 ~ 2021.11 성균관대학교 의과대학 삼성서울병원 외과 과장, 2021.04 ~ 2021.11 성균관대학교 의과대학 외과학교실 주임교수, 2018.04 ~ 2021.03 삼성서울병원 대장암센터장, 2018.04 ~ 2021.03 삼성서울병원 대장항문외과 분과장, 2017.0401 ~ 2019.03 삼성서울병원 기획실 전략기획팀장, 2015.0401 ~ 2017.03 1st Ed. Chap.11, 2015.04 ~ 2017.03 삼성서울병원 건강의학본부장, 2013.04 ~ 2014.03 삼성서울병원 기획실장, 2003.09 ~ 2009.08 무혈수술센터 연수, 2003.09 ~ 2009.08 성균관의대 삼성서울병원 외과 부교수, 2003.08 ~ 2004.12 美 Duke medical center 외과, 1999.03 ~ 2003.08 성균관의대 삼성서울병원 외과 조교수, 1996.04 ~ 1999.02 삼성서울병원 전임의, 1993.03 ~ 1996.04 군의관 복무, 1993.02 일반외과 전문의 자격 취득, 1989.02 ~ 1993.02 서울대학교병원 일반외과레지던트 과정 수료, 1988.03 ~ 1989.02 서울대학교병원 인턴과정 수료</t>
  </si>
  <si>
    <t>직장암 치료가 주요 전문 분야로 확인됩니다. 로봇 수술을 포함한 수술적 치료를 시행하고 있습니다. 항암치료와 방사선 치료를 포함한 복합적인 치료 방식을 적용하고 있으며, 특히 대학병원급에서의 진료를 주로 하고 있습니다. 암 진단부터 치료 계획 수립까지 전문적인 진료를 제공하고 있습니다.</t>
  </si>
  <si>
    <t>수술 전 항암치료나 방사선 치료를 선행하는 경우가 있습니다. CT, PET, MRI 등 다양한 영상검사를 통해 정확한 진단을 시행합니다. 조직검사 결과를 바탕으로 한 맞춤형 치료 계획을 수립하며, 표준항암치료와 면역항암치료 등 다양한 치료 옵션을 제공합니다. 환자의 상태와 상황에 따라 적절한 치료법을 선택하여 적용합니다.</t>
  </si>
  <si>
    <t>대형 병원에서의 체계적인 진료 시스템을 갖추고 있습니다. 정밀한 진단과 검사를 통한 치료 방향 결정이 특징적입니다. 지역에 따라 서울, 부산 등 주요 대학병원에서 각각의 특화된 치료를 제공하고 있습니다. 특히 일부 의사는 세계적인 실력자로 평가받고 있습니다.</t>
  </si>
  <si>
    <t>치료 결과에 대한 만족도가 전반적으로 높은 편입니다. 지역적 접근성에 따른 고민이 많이 언급되었습니다. 방사선 치료나 항암치료의 경우 거리 문제로 인한 어려움이 자주 언급되었습니다. 수도권 대형병원의 경우 신뢰도는 높으나 접근성 문제가 지적되었습니다.</t>
  </si>
  <si>
    <t>초진 시 상세한 검사와 진단 과정을 거치는 것이 특징입니다. 여러 검사 결과를 종합적으로 분석하여 치료 방향을 결정합니다. 환자의 상황과 선호도를 고려한 맞춤형 치료 계획을 수립합니다. 진료 예약부터 검사, 결과 상담까지 체계적인 진료 과정을 제공합니다.</t>
  </si>
  <si>
    <t>직장암, 로봇수술, 항암치료, 방사선치료, PET-CT, 조직검사가 주요 의료 관련 키워드로 확인됩니다. 산정특례, 급여/비급여와 같은 의료보험 관련 용어들이 자주 언급되었습니다. '세계적 실력자', '신뢰도', '접근성'이 주요 평가 키워드로 사용되었습니다. 환자들의 치료 과정에서 '거리', '이동', '체력' 등이 중요한 고려사항으로 언급되었습니다.</t>
  </si>
  <si>
    <t>김희철</t>
  </si>
  <si>
    <t>대장암, 직장암, 유전성대장암, 전이성대장암, 로봇수술, 복강경수술, 싱글포트복강경수술(단일구멍복강경수술)</t>
  </si>
  <si>
    <t>2003.02 경희대학교 대학원 의학박사 졸업, 1998.02 서울대학교 대학원 의학석사 졸업, 1989.02 서울대학교 의과대학원 의학사 졸업, 1985.02 서울대학교 자연과학대학원 의예과 수료</t>
  </si>
  <si>
    <t>2021.11 ~현재 삼성서울병원 기획총괄, 2011.0401 ~현재 성균관의대 삼성서울병원 외과 교수, 2001.01 ~현재 대한대장항문학회 이사, 2011.12 ~ 2017.03 삼성서울병원 대장암센터장, 2011.08 ~ 2013.12 성균관의대 학생담당 부학장, 2008.03 ~ 2011.03 성균관의대 삼성서울병원 외과 부교수, 2008.01 ~ 2008.02 삼성서울병원 외과 임상부교수, 2005.04 ~ 2007.12 서울아산병원 외과 부교수, 2001.04 ~ 2005.03 서울아산병원 외과 조교수, 1999.03 ~ 2001.03 서울중앙병원 일반외과 전임강사, 1998.03 ~ 1999.02 영국 왕립암연구재단 연구전임의, 1997.05 ~ 1998.02 서울중앙병원 일반외과 전임의, 1994.03 ~ 1997.04 군의관 복무, 1994.02 일반외과 전문의 자격 취득, 1990.03 ~ 1994.02 서울대학교 병원 일반외과 전공의과정 수료, 1989.03 ~ 1990.02 서울대학교병원 인턴과정 수료</t>
  </si>
  <si>
    <t>직장암 수술이 주요 전문 분야이며, 특히 항문 보존 수술에 전문성을 보이고 있습니다. 대장암 치료에 있어 수술적 접근과 함께 항암방사선 치료를 병행하는 통합적 치료를 시행하고 있습니다. 특히 항문에서 4-5cm 정도 위치한 암에 대해서도 장루 없이 항문 보존이 가능한 수술을 시행하고 있습니다.</t>
  </si>
  <si>
    <t>수술 전 항암방사선 치료를 통해 종양 크기를 줄이는 선행 치료를 시행합니다. 환자 상태에 따라 경구용 항암제(젤로다)와 방사선 치료를 약 5주(25일) 동안 진행하며, 이후 8주 정도 후에 수술을 진행합니다. 수술 후에는 2주 뒤 외래 진료와 함께 혈액종양외과 진료를 병행하는 다학제적 접근을 채택하고 있습니다.</t>
  </si>
  <si>
    <t>환자와의 상세한 커뮤니케이션을 통해 치료 과정을 설명하고 이해를 돕는 것이 특징입니다. 다학제적 진료를 통해 수술 전후 종합적인 치료 계획을 수립합니다. 특히 항문 보존 수술에서 좋은 성과를 보이고 있으며, 환자의 삶의 질을 고려한 수술 방법을 선택합니다.</t>
  </si>
  <si>
    <t>환자들은 교수님의 따뜻한 태도와 자세한 설명에 대해 높은 만족도를 보이고 있습니다. 특히 '말 한마디 한마디가 환자나 보호자에게 참 중요하다'는 평가가 있었습니다. 수술 결과에 대한 만족도도 높으며, 특히 항문 보존이 가능했던 케이스들에서 긍정적인 평가가 많았습니다.</t>
  </si>
  <si>
    <t>환자와 보호자에게 따뜻하고 자세한 설명을 제공하는 것이 특징입니다. 치료 계획과 과정에 대해 상세히 설명하며, 환자의 불안을 줄이는데 중점을 둡니다. 수술 전후 검사 일정과 치료 계획을 체계적으로 조율하여 환자의 편의를 고려합니다.</t>
  </si>
  <si>
    <t>직장암 수술, 항문 보존, 다학제 진료, 선행 항암방사선 치료가 주요 키워드로 나타납니다. '따뜻한 설명'과 '자세한 설명'이 긍정적인 맥락에서 자주 언급됩니다. 치료 과정에서는 'CT', 'MRI', '항암방사선 치료', '수술 시기' 등이 주요 논의 대상으로 확인됩니다.</t>
  </si>
  <si>
    <t>조용범</t>
  </si>
  <si>
    <t>대장암, 직장암, 유전성대장암, 전이성대장암, 염증성장질환, 크론병, 궤양성대장염, 복강경수술, 로봇수술</t>
  </si>
  <si>
    <t>2010.08 서울대학교 의과대학원 의학박사 졸업, 2006.02 서울대학교 대학원 의학석사 졸업, 1996.02 서울대학교 의과대학</t>
  </si>
  <si>
    <t>2023.04 ~현재 삼성서울병원 대장암센터 센터장, 2023.04 ~현재 삼성서울병원 대장항문외과 분과장, 2019.04 ~현재 성균관대학교 의과대학 삼성서울병원 외과 교수, 2013.04 ~ 2019.03 성균관대학교 의과대학 삼성서울병원 외과 부교수, 2014.09 ~ 2015.07 Dana-Farber Cancer Institute (Harvard Medical School Teaching Hospital) 연수, 2009.03 ~ 2013.03 성균관대학교 의과대학 삼성서울병원 외과 조교수, 2009.02 ~ 2009.02 10th Kyu-Ho Lee/Haeune Nam Memorial Scholarship (미국 클리브랜드 클리닉), 2007.09 ~ 2009.02 삼성서울병원 외과 임상조교수, 2006.05 ~ 2007.08 삼성서울병원 외과 전임의, 2004.05 ~ 2006.04 서울대학교병원 외과 전임의, 2001.04 ~ 2004.04 경기도 금촌의료원 공중보건의 (외과 과장), 1997.03 ~ 2001.02 서울대학교병원 외과 레지던트 과정 수료, 2001.01 외과전문의 자격 취득, 1996.03 ~ 1997.02 서울대학교병원 인턴과정 수료</t>
  </si>
  <si>
    <t>대장암 분야의 전문가로서 특히 3기 대장암 치료에서 높은 성공률을 보이고 계십니다. 현재 삼성서울병원 대장외과 센터장을 맡고 계시며, 상행결장과 횡행결장 부위의 암 수술을 전문적으로 진행하고 계십니다. 대장암 ESD 시술부터 종양 절제술까지 폭넓은 수술을 진행하시는 것으로 확인됩니다.</t>
  </si>
  <si>
    <t>수술 전 정밀한 검사를 통해 암의 진행 정도와 전이 여부를 철저히 확인하시는 편입니다. 필요한 경우 방사선 치료와 항암치료를 병행하여 진행하시며, 환자의 상태에 따라 수술 시기를 조절하시는 것으로 보입니다. 수술 후 항암약물 처방 등 체계적인 사후 관리를 중요시하시는 것으로 나타납니다.</t>
  </si>
  <si>
    <t>대장암 3기 C군에서 5년 관해 성공률이 높은 것이 주요한 차별점으로 확인됩니다. 수술 전후 진행과정에서 법적 기준을 엄격히 준수하시며 안전을 최우선으로 고려하시는 특징이 있습니다. 다학제적 접근을 통해 소화기내과 등 타과와의 협진을 적극적으로 활용하시는 것으로 보입니다.</t>
  </si>
  <si>
    <t>무뚝뚝한 성격으로 알려져 있으나, 전문성과 수술 실력에 대해서는 높은 신뢰도를 보이고 있습니다. 수술 일정이 다소 늦게 잡히는 것에 대한 불만이 있으나, 이는 높은 수술 수요 때문인 것으로 파악됩니다. 환자들은 특히 꼼꼼한 수술 계획과 안정적인 수술 결과에 대해 만족도가 높은 편입니다.</t>
  </si>
  <si>
    <t>감정 표현이 적은 무뚝뚝한 스타일이시나, 필요한 의료적 설명은 명확하게 전달하시는 편입니다. 수술 전 CT, MRI, 대장내시경 등 종합적인 검사를 통해 정확한 진단을 내리시는 것을 중요시합니다. 환자의 상태에 따라 수술 시기를 신중하게 결정하시는 특징이 있습니다.</t>
  </si>
  <si>
    <t>대장암 전문가, 삼성서울병원 대장외과 센터장, 3기 암 치료 전문성이 주요 키워드입니다. 무뚝뚝하나 실력있는 의사, 안전 중시, 체계적인 수술 계획이 자주 언급되는 특징입니다. 수술 대기 시간이 길다는 점과 높은 완치율이 대비되는 키워드로 확인됩니다.</t>
  </si>
  <si>
    <t>민병훈</t>
  </si>
  <si>
    <t>위암, 치료내시경, 위선종, 식도암, 위의양성종양, 기능성소화불량, 식도질환</t>
  </si>
  <si>
    <t>2008.02 서울대학교 의학과 박사, 2003.02 서울대학교 의학과 석사, 1998.02 서울대학교 의학과 학사</t>
  </si>
  <si>
    <t>2020.04 ~현재 성균관의대 삼성서울병원 교수, 2014.04 ~ 2020.03 성균관의대 삼성서울병원  부교수, 2015.08 ~ 2017.02 해외장기연수, 2010.03 ~ 2014.03 성균관의대 삼성서울병원 조교수, 2009.03 ~ 2010.02 삼성서울병원 소화기내과 임상조교수, 2008.03 ~ 2009.02 일본 동경 국립암센터 연수 (조기위암 내시경치료, 위암 발암기전), 2006.05 ~ 2008.02 삼성서울병원 소화기내과 임상강사, 1999.03 ~ 2003.02 서울대학교 병원 레지던트, 1998.03 ~ 1999.02 서울대학교 병원 인턴</t>
  </si>
  <si>
    <t>게시글에서는 식도, 폐, 심장 사이의 종격동 종양과 관련된 내용이 주로 언급되고 있습니다. 특히 삼성병원의 김홍관 교수님, 민병훈 교수님과 세브란스의 김대준 교수님이 이 분야의 전문가로 거론되고 있습니다. 위암 수술과 관련하여 삼성서울병원 민병훈 교수님과 서울아산병원 안지용 교수님이 언급되고 있습니다.</t>
  </si>
  <si>
    <t>진단을 위해 CT, 내시경, 조직검사 등 단계적인 검사 과정을 거치는 것으로 나타났습니다. 메이저 병원들은 조직검사 확진 후 수술 여부를 결정하는 체계적인 접근 방식을 취하고 있습니다. 특히 삼성병원의 경우 조직검사 확진과 수술 필요 소견이 있어야 초진이 가능한 것으로 확인됩니다.</t>
  </si>
  <si>
    <t>메이저 병원들은 확진 후 전원 체계를 갖추고 있으며, 이는 정확한 진단에 기반한 치료를 위한 것으로 보입니다. 각 병원마다 초진 예약 시스템이 다르며, 특히 삼성병원은 확진 후 전원 시스템을 엄격히 운영하고 있습니다. 서울대병원의 경우 직접 초진이 어려운 반면, 세브란스는 상대적으로 접근성이 높은 것으로 나타났습니다.</t>
  </si>
  <si>
    <t>환자들은 대체로 메이저 병원의 진료를 선호하나, 초진 예약의 어려움을 호소하고 있습니다. 초진 예약까지 3개월 정도 소요되는 것이 일반적이라는 평가가 있습니다. 지방 거주 환자들의 경우 서울 소재 대형병원 방문에 대한 부담을 언급하고 있습니다.</t>
  </si>
  <si>
    <t>메이저 병원들은 체계적인 검사와 진단 과정을 중시하는 것으로 보입니다. 정확한 진단을 위해 여러 검사를 단계적으로 진행하는 스타일을 보입니다. 환자들은 교수와의 상담 시 친절한 설명과 빠른 치료 일정 잡기를 중요하게 고려하는 것으로 나타났습니다.</t>
  </si>
  <si>
    <t>주요 키워드로는 '종격동 종양', '조직검사', '메이저 병원 전원', '초진 예약', '수술 일정' 등이 자주 등장합니다. 특히 '확진'과 '전원'이라는 키워드가 치료 과정에서 중요한 분기점으로 작용하고 있습니다. '빠른 치료'와 '의사와의 궁합'도 병원 선택의 주요 고려사항으로 언급되고 있습니다.</t>
  </si>
  <si>
    <t>이혁</t>
  </si>
  <si>
    <t>위암, 위의양성종양, 치료내시경</t>
  </si>
  <si>
    <t>2016.02 성균관대학교 의과대학원 의학과 박사, 2004.02 성균관대학교 의과대학원 의학과 석사, 1999.02 전북대학교 의과대학 학사</t>
  </si>
  <si>
    <t>2023.03 ~현재 성균관대학교 삼성서울병원 소화기내과 교수, 2022.07 ~ 2023.07 CEDARS-SINAI Medical Center 연수, 2017.0301 ~ 2023.02 성균관대학교 삼성서울병원 소화기내과 부교수, 2014.0301 ~ 2017.02 성균관대학교 삼성서울병원 소화기내과 전임대우 임상조교수, 2010.0301 ~ 2014.02 연세대학교 신촌세브란스병원 소화기내과 임상조교수, 2009.0301 ~ 2010.02 성균관대학교 삼성서울병원 소화기내과 임상조교수, 2006.0301 ~ 2009.04 국군수도통합병원 소화기내과 군의관, 2004.0301 ~ 2006.02 삼성서울병원 소화기내과 임상강사, 2000.0301 ~ 2004.02 삼성서울병원 내과 레지던트, 1999.0301 ~ 2000.02 삼성서울병원 인턴</t>
  </si>
  <si>
    <t>위암 분야의 전문성을 보이시며, 특히 전이성 위암과 반지세포암에 대한 깊은 전문성을 가지고 계십니다. 유전체 분석을 통한 맞춤형 암 치료 연구를 주도하시며, 소화기내과에서 내시경 시술과 함께 종양 치료를 전문적으로 하고 계십니다. 특히 VIKTORY 연구를 통해 전이성 위암 환자의 개인별 맞춤치료 효과를 세계 최초로 입증하신 업적이 있습니다.</t>
  </si>
  <si>
    <t>환자의 상태와 암의 특성에 따라 내시경박리술, 복강경 수술, 절제술 등 다양한 치료 방식을 선택적으로 적용하십니다. 특히 유전체 분석을 통한 바이오마커 기반의 맞춤형 치료를 시행하시며, 이는 기존 치료법 대비 더 높은 생존율을 보여주고 있습니다. 면역항암제 치료 가능성도 연구하시며, 다중오믹스방식을 활용한 정밀의료를 실천하고 계십니다.</t>
  </si>
  <si>
    <t>유전체 분석과 정밀의료 분야에서 선도적인 연구를 수행하시며, 특히 VIKTORY 연구를 통해 개인맞춤형 암치료의 새로운 지평을 여셨습니다. 기존 치료법과 함께 혁신적인 치료 방법을 연구하시며, 특히 면역항암제 반응성 향상에 대한 연구도 진행하고 계십니다. 다학제적 접근을 통해 환자별 최적의 치료법을 선택하시는 것이 특징입니다.</t>
  </si>
  <si>
    <t>조기 위암 진단과 치료에 대해 신중하고 전문적인 판단을 제공한다는 평가를 받고 계십니다. 환자들은 특히 정확한 진단과 치료 방향 제시에 대해 신뢰를 보이고 있습니다. 다만 일부 환자들은 진료 예약이 어렵다는 점을 언급하고 있으며, 대기 시간이 길다는 의견도 있습니다.</t>
  </si>
  <si>
    <t>환자의 상태와 암의 특성을 종합적으로 고려하여 최적의 치료법을 제시하시는 스타일을 보이십니다. 내시경박리술이나 수술적 치료 등 다양한 옵션에 대해 상세한 설명을 제공하시며, 환자의 상황에 맞는 맞춤형 치료를 권장하십니다. 특히 젊은 환자들의 경우 장기적인 예후를 고려한 치료 방침을 세우시는 것이 특징입니다.</t>
  </si>
  <si>
    <t>전이성 위암, 유전체 분석, 맞춤치료, 바이오마커, VIKTORY 연구가 주요 키워드로 확인됩니다. 내시경박리술, 복강경 수술, 면역항암제 등 다양한 치료 방법과 관련된 용어들이 자주 언급됩니다. '정밀의료', '다중오믹스방식', 'PD-L1 단백질' 등 최신 의학 연구 관련 전문용어들도 빈번하게 등장합니다.</t>
  </si>
  <si>
    <t>배재문</t>
  </si>
  <si>
    <t>[위장관외과분과]</t>
  </si>
  <si>
    <t>위암, 위암수술, 로봇수술</t>
  </si>
  <si>
    <t>1995.08 서울대학교 의과대학원 박사 졸업, 1989.02 서울대학교 의과대학원 석사 졸업, 1986.02 서울대학교 의과대학 졸업</t>
  </si>
  <si>
    <t>2007.12 ~현재 삼성서울병원 외과 교수, 2019.04 ~ 2021.03 삼성서울병원 위암센터장, 2012.03 ~ 2013.08 삼성서울병원 연구기획부장, 2011.11 ~ 2013.07 삼성서울병원 소화기외과분과장, 2011.03 ~ 2012.02 삼성서울병원 암센터 운영지원실장, 2002.03 ~ 2007.11 국립암센터 위암연구과장, 2001.05 ~ 2007.11 국립암센터 책임연구원,위암센터외과, 2006.11 ~ 2007.02 국립암센터 기획조정실장, 2004.09 ~ 2006.07 국립암센터 부속병원 부원장 겸 진료지원센터장, 2002.03 ~ 2006.07 국립암센터 위암센터장, 2002.03 ~ 2003.08 국립암센터 암연구소 호발암연구부장, 2000.04 ~ 2001.04 미국국립암연구소 연구원, 1994.05 ~ 2001.04 이화여자대학교 의과대학 전임의,전임강사,조교수, 1998.08 ~ 1998.10 일본국립암센터 위암분과 방문연구원, 1991.03 ~ 1994.04 군의관 (육군 대위), 1986.03 ~ 1991.02 서울대학교 의과대학 부속병원 외과 (인턴, 레지던트)</t>
  </si>
  <si>
    <t>위암 치료와 수술이 주된 전문 분야이며, 특히 복강경 수술과 로봇 수술에서 뛰어난 전문성을 보여주고 있습니다. 여러 교수진이 위암, 위식도역류질환, 소화성궤양, 기능성소화불량 등 위장 관련 질환 전반을 다루고 있습니다. 특히 치료내시경, 복강경 수술, 로봇 수술 등 최신 수술 기법들을 적극적으로 도입하여 시행하고 있습니다. 암 정밀치료와 위장관기질종양 치료에도 특화되어 있습니다.</t>
  </si>
  <si>
    <t>환자 개개인의 상태에 맞춘 맞춤형 치료 계획을 수립하여 진행하고 있습니다. 복강경 수술, 로봇 수술 등 최소침습수술을 통해 환자의 빠른 회복을 도모하고 있습니다. 수술 후 최소 5년간의 추적관찰을 통해 지속적인 관리를 제공하고 있습니다. 여러 분야 전문의들의 협진을 통해 종합적인 치료 방향을 결정하고 있습니다.</t>
  </si>
  <si>
    <t>국내 최고 수준의 위암 치료 성과와 풍부한 수술 경험을 보유하고 있습니다. 최신 의료기술과 연구를 바탕으로 한 혁신적인 치료 방법을 제공하고 있습니다. 여러 전문의의 협진 시스템을 통해 환자에게 최적화된 치료를 제공합니다. 지속적인 연구 활동을 통해 새로운 치료 방법을 개발하고 적용하고 있습니다.</t>
  </si>
  <si>
    <t>대부분의 환자들이 의료진의 전문성과 수술 결과에 높은 만족도를 보이고 있습니다. 일부 환자들은 진료 시간이 짧거나 대기 시간이 길다는 점을 아쉬워하고 있습니다. 특히 수술 후 꾸준한 경과 관찰과 관리에 대해 긍정적인 평가가 많습니다. 의료진의 전문성과 경험에 대한 신뢰도가 매우 높게 나타났습니다.</t>
  </si>
  <si>
    <t>전문적이고 체계적인 진료 시스템을 운영하고 있으며, 여러 전문의의 협진을 통한 종합적인 진료를 제공합니다. 환자의 상태에 따른 맞춤형 치료 계획을 수립하여 설명하고 있습니다. 일부 환자들은 진료 시간이 짧다고 느끼는 경우가 있으나, 필요한 정보는 정확하게 전달하고 있습니다.</t>
  </si>
  <si>
    <t>위암 수술, 복강경 수술, 로봇 수술이 가장 많이 언급되는 핵심 키워드입니다. 최소침습수술, 맞춤형 치료, 협진 시스템도 자주 등장하는 중요한 키워드입니다. 전문성, 풍부한 경험, 치료 성과 등이 긍정적인 맥락에서 자주 언급됩니다. 추적관찰, 사후관리 등 지속적인 관리와 관련된 키워드도 중요하게 다루어지고 있습니다.</t>
  </si>
  <si>
    <t>손태성</t>
  </si>
  <si>
    <t>위암, 복강경수술, 위장관기질종양, 위암수술</t>
  </si>
  <si>
    <t>1998.02 한양대학교 의과대학원 의학 박사 졸업, 1992.02 한양대학교 의과대학원 의학 석사 졸업, 1987.02 한양대학교 의과대학 의학과 졸업</t>
  </si>
  <si>
    <t>2009.04 ~현재 성대의대 교수 및 삼성서울병원 외과 전문의, 2018.04 ~ 2021.03 성균관대학교 의과대학 삼성서울병원 외과 과장, 2018.04 ~ 2021.03 성균관대학교 의과대학 외과학교실 주임교수, 2017.04 ~ 2018.08 삼성서울병원 위장관외과 분과장, 2016.01 ~ 2017.03 삼성서울병원 전략기획팀장(기획수석팀장), 2015.03 ~ 2017.03 삼성서울병원 소화기외과 분과장, 2015.03 ~ 2016.01 삼성서울병원 암병원 위암센터장, 2013.04 ~ 2015.03 삼성서울병원 암병원 운영지원실장, 2011.11 ~ 2013.02 삼성서울병원 진료의뢰센터장, 2011.02 ~ 2012.02 성대의대 학생담당 부학장, 2008.08 ~ 2011.02 삼성서울병원 기획실 의료기획팀장, 2003.04 ~ 2009.03 성대의대 부교수 및 삼성서울병원 외과 전문의, 2004.07 ~ 2005.09 미국 국립보건원 산하 연구소 근무, 1999.03 ~ 2003.03 성대의대 조교수 및 삼성서울병원 외과 전문의, 1998.03 ~ 1999.02 삼성서울병원 외과 전문의, 1997.10 ~ 1998.02 효고현립성인병센터 연수의사, 1997.07 ~ 1997.09 동경여의대소화기센터 연수의사, 1997.04 ~ 1997.06 일본국립암센터 연수의사, 1995.05 ~ 1997.02 삼성서울병원 외과 전임의, 1992.02 ~ 1995.04 육군 군의관, 1988.03 ~ 1992.02 한양대부속병원 외과 전공의, 1987.03 ~ 1988.02 한양대부속병원 인턴</t>
  </si>
  <si>
    <t>삼성병원 위암센터의 교수진들은 위암, 위암 수술, 복강경 수술, 로봇 수술 등에서 뛰어난 전문성을 보여주고 있습니다. 특히 손태성 교수님은 위암, 복강경 수술, 위장관기질종양을 전문으로 하시며, 이준호 교수님은 위암 수술과 복강경 수술에서 탁월한 전문성을 보이고 계십니다. 각 교수진은 위암의 조기 발견부터 수술적 치료, 내시경 치료까지 폭넓은 전문 분야를 보유하고 계십니다.</t>
  </si>
  <si>
    <t>환자 개개인의 상태에 따라 맞춤형 치료 계획을 수립하시며, 복강경 수술과 개복 수술을 상황에 따라 유연하게 선택하고 계십니다. CT 결과와 현장 상황을 종합적으로 판단하여 전절제 또는 부분절제를 결정하시며, 필요한 경우 항암치료를 선행하는 방식을 택하고 계십니다. 수술 후 환자의 회복과 삶의 질을 고려한 치료 방식을 선호하시는 것으로 나타났습니다.</t>
  </si>
  <si>
    <t>삼성병원 위암센터는 여러 분야 전문가들의 협진 시스템을 통해 종합적인 치료를 제공하고 있습니다. 최신 의료기술과 연구를 바탕으로 한 치료를 제공하며, 특히 복강경이나 로봇 수술 등 최소침습수술을 통해 환자의 빠른 회복을 도모하고 있습니다. 각 교수진이 학회 활동과 연구를 통해 지속적으로 의료 기술을 발전시키고 있다는 점이 특징적입니다.</t>
  </si>
  <si>
    <t>환자들은 특히 상세한 설명과 전문적인 치료 과정에 대해 높은 만족도를 보이고 있습니다. 수술 후 삶의 질 측면에서 긍정적인 평가가 많으며, 특히 복강경 수술 후 회복 과정에 대한 만족도가 높은 편입니다. 다만 서울 지역이 아닌 환자들의 경우 통원 치료의 어려움을 호소하는 경우도 있었습니다.</t>
  </si>
  <si>
    <t>환자의 상태를 면밀히 파악하고 개별적인 치료 계획을 수립하는 것이 특징입니다. 수술 전 CT, 내시경 등 다양한 검사를 통해 정확한 진단을 내리고, 환자에게 상세한 설명을 제공하고 있습니다. 수술 방식의 결정에 있어 환자의 상태와 예후를 종합적으로 고려하는 신중한 접근을 보여주고 있습니다.</t>
  </si>
  <si>
    <t>위암 전문성, 복강경 수술, 맞춤형 치료, 협진 시스템이 주요 키워드로 나타났습니다. 특히 '최소침습수술', '환자 맞춤형 치료', '삶의 질'이 자주 언급되었으며, 이는 환자 중심의 치료 철학을 반영하고 있습니다. '연구', '학회활동' 등의 키워드를 통해 학술적 전문성도 강조되고 있습니다.</t>
  </si>
  <si>
    <t>곽금연</t>
  </si>
  <si>
    <t>간암, 간경화, 급성간염, 만성간염, 지방간, 간질환</t>
  </si>
  <si>
    <t>2005.02 서울대학교 의학과 박사, 2003.02 서울대학교 의학과 석사, 1997.02 서울대학교 의학과 학사</t>
  </si>
  <si>
    <t>2021.04 ~현재 성균관대학교 의과대학 내과 교수, 2006.09 ~현재 삼성서울병원 소화기내과 전문의, 2015.04 ~ 2021.03 성균관대학교 의과대학 내과 부교수, 2011.03 ~ 2015.03 성균관대학교 의과대학 내과 조교수, 2007.03 ~ 2011.02 삼성서울병원 내과 임상조교수, 2008.08 ~ 2010.07 Columbia University 연수, 2006.09 ~ 2007.02 삼성서울병원 내과 임상전임강사, 2005.03 ~ 2006.02 서울대학교 병원 촉탁의, 2004.03 ~ 2005.02 서울시립보라매 병원 전담의, 2002.03 ~ 2004.02 서울대학교 병원 전임의, 1998.03 ~ 2002.02 서울대학교 병원 전공의, 1997.03 ~ 1998.02 서울대학교 병원 수련의</t>
  </si>
  <si>
    <t>소화기내과 전문의로서 지방간, 간암, 간경화 등 간질환 전반을 전문적으로 진료하고 있습니다. 특히 비알코올성 지방간 질환과 그 합병증에 대한 연구를 주도적으로 수행하고 있습니다. 국민건강영양조사 데이터를 활용한 대규모 임상연구를 통해 간질환의 유전적 영향과 진행과정을 분석하는 연구를 진행하고 있습니다.</t>
  </si>
  <si>
    <t>간질환의 조기 발견과 예방에 중점을 둔 치료 방식을 채택하고 있습니다. 초음파 검사와 생체 전기 임피던스 측정기법(BIA) 등 다양한 진단 도구를 활용하여 정확한 진단을 시행합니다. 환자의 생활습관 개선과 식이요법을 포함한 종합적인 치료 계획을 수립하여 관리합니다.</t>
  </si>
  <si>
    <t>대규모 임상연구를 통해 과학적 근거에 기반한 치료를 제공합니다. 특히 지방간의 세대 간 전이와 근손실과의 관계 등 새로운 연구 분야를 개척하고 있습니다. 국제 학술지에 다수의 연구 결과를 발표하며 학문적 전문성을 인정받고 있습니다.</t>
  </si>
  <si>
    <t>예방적 접근과 조기 발견을 강조하는 진료 방식에 대해 긍정적인 평가가 있습니다. 과학적 근거를 바탕으로 한 설명과 치료에 대한 신뢰도가 높습니다. 특히 가족력을 고려한 종합적인 진단과 치료 접근법에 대한 만족도가 높은 것으로 나타납니다.</t>
  </si>
  <si>
    <t>환자의 생활습관과 가족력을 종합적으로 고려하는 진료 스타일을 보여줍니다. 음주, 식습관 등 생활 전반에 걸친 상세한 지도와 관리를 제공합니다. 과학적 데이터를 바탕으로 한 명확한 설명과 근거 중심의 진료를 실시합니다.</t>
  </si>
  <si>
    <t>비알코올성 지방간, 간질환, 유전적 요인, 생활습관 개선, 조기 발견이 주요 키워드로 나타납니다. 특히 '예방', '가족력', '생활습관 개선'이 자주 언급되며, 과학적 연구와 임상 데이터 분석이 강조됩니다. 국제 학술지 게재와 연구 성과도 중요한 키워드로 확인됩니다.</t>
  </si>
  <si>
    <t>신동현</t>
  </si>
  <si>
    <t>간암, B형간염, 간경변, 간이식</t>
  </si>
  <si>
    <t>2013.02 성균관대학교 의과대학 의학과 의학박사, 2006.02 성균과대학교 의과대학 의학과 의학석사, 2001.02 단국대학교 의과대학 의학사</t>
  </si>
  <si>
    <t>2022.03 ~현재 성균관대학교 삼성서울병원 소화기내과 교수, 2016.03 ~ 2022.02 성균관대학교 삼성서울병원 소화기내과 부교수, 2014.0301 ~ 2016.02 성균관대학교 삼성서울병원 소화기내과 전임대우 임상조교수, 2012.0301 ~ 2014.02 인제대학교 상계백병원 소화기내과 조교수, 2011.0501 ~ 2012.02 성균관대학교 삼성서울병원 소화기내과 연구강사, 2009.03 ~ 2011.04 국군수도병원 소화기내과 군의관, 2008.05 ~ 2009.02 국군대전병원 내과 군의관, 2006.0301 ~ 2008.02 성균관대학교 삼성서울병원 소화기내과 임상강사, 2002.0301 ~ 2006.02 성균관대학교 삼성서울병원 내과 레지던트, 2001.0301 ~ 2002.02 성균관대학교 삼성서울병원 인턴</t>
  </si>
  <si>
    <t>삼성서울병원 소화기내과 전문의로서 간암, 지방간, 비알코올성 지방간 등 간질환을 전문적으로 진료하고 계십니다. 특히 고주파 치료와 같은 간암 치료 시술을 전문적으로 수행하시며, 간질환의 유전적 요인과 대사질환과의 연관성에 대한 연구를 활발히 진행하고 계십니다. 또한 간섬유화와 근손실의 상관관계 등 간질환의 다양한 임상 연구를 수행하고 계십니다.</t>
  </si>
  <si>
    <t>간암 환자의 경우 고주파 치료를 주요 치료법으로 활용하시며, 각 환자의 상태에 따라 맞춤형 치료 방식을 선택하고 계십니다. 넥사바와 같은 약물 치료시 부작용 관리를 위해 용량 조절 등 섬세한 치료 방식을 적용하고 계십니다. 입원 치료가 필요한 경우 적극적으로 입원 치료를 권장하시어 집중 관리를 하시는 것으로 보입니다.</t>
  </si>
  <si>
    <t>간질환과 관련된 다양한 연구 논문을 발표하시며 학술적 전문성을 보여주고 계십니다. 특히 비알코올성 지방간과 근손실의 관계, 부모의 지방간이 자녀에게 미치는 영향 등 새로운 연구 분야를 개척하고 계십니다. 임상 데이터를 기반으로 한 체계적인 연구 결과를 진료에 적용하시는 것이 특징입니다.</t>
  </si>
  <si>
    <t>부작용이 심한 약물 치료의 경우 용량 조절 등 적절한 대응을 해주시는 것에 대해 환자들이 긍정적으로 평가하고 있습니다. 입원이 필요한 경우 적극적으로 입원 치료를 권장하시어 환자 안전을 우선시하는 것으로 평가받고 있습니다. 대형병원의 전문의로서 신뢰도 높은 진료를 제공한다는 평가를 받고 계십니다.</t>
  </si>
  <si>
    <t>환자의 상태에 따라 약물 용량을 조절하는 등 개별화된 치료 방식을 적용하시는 것으로 보입니다. 부작용이 발생할 경우 즉각적인 대응과 치료 방식 조정을 하시는 것이 특징입니다. 필요한 경우 입원 치료를 통한 집중 관리를 선호하시는 진료 스타일을 보여주고 계십니다.</t>
  </si>
  <si>
    <t>간암, 지방간, 고주파치료, 넥사바, 임상연구가 주요 키워드로 확인됩니다. 비알코올성 지방간과 근손실의 상관관계, 지방간의 유전적 영향 등 연구 관련 키워드가 자주 등장합니다. 부작용 관리, 입원 치료 등 환자 관리 관련 키워드도 중요하게 다루어지고 있습니다.</t>
  </si>
  <si>
    <t>강원석</t>
  </si>
  <si>
    <t>간암, 간경화, 급성간염, 만성간염, 지방간, 간이식, 간질환</t>
  </si>
  <si>
    <t>2013.02 한국과학기술원(KAIST) 의과학대학원 박사, 2009.02 연세대학교 의과대학 대학원 석사, 2004.02 연세대학교 의과대학 의학과</t>
  </si>
  <si>
    <t>2021.09 ~현재 성균관대학교 의과대학 내과학교실 부교수, 2022.08 ~ 2023.07 The Jackson Laboratory for Genomic Medicine 연수, 2016.03 ~ 2021.08 성균관대학교 의과대학 내과학교실 조교수, 2015.09 ~ 2016.02 삼성서울병원 소화기내과 진료조교수, 2015.03 ~ 2015.08 세브란스병원 연구조교수, 2014.03 ~ 2015.02 세브란스병원 임상조교수, 2013.05 ~ 2014.02 세브란스병원 임상강사, 2013.03 ~ 2013.04 한국과학기술원 위촉연구원, 2009.02 ~ 2013.02 한국과학기술원(KAIST) 전문연구요원, 2005.03 ~ 2009.02 세브란스병원 레지던트, 2004.03 ~ 2005.02 세브란스병원 인턴</t>
  </si>
  <si>
    <t>소화기내과 전문의로서 간암, 췌장암 등 소화기계 종양을 주로 진료하고 계십니다. 특히 비알코올성 지방간 질환과 췌장암의 연관성에 대한 대규모 연구를 수행하셨으며, 간담췌 영역의 종양 치료에서 전문성을 보이고 계십니다. 삼성서울병원 소화기내과에서 종양 치료를 담당하시며 혈액종양내과와의 협진을 통한 통합적 치료를 제공하고 계십니다.</t>
  </si>
  <si>
    <t>색전술 등의 중재적 시술과 약물치료를 복합적으로 활용하는 치료 방식을 채택하고 계십니다. 환자 개개인의 상태에 따라 맞춤형 치료 계획을 수립하시며, 정기적인 추적 관찰을 통해 치료 효과를 모니터링하십니다. 특히 간암 치료에 있어 다학제적 접근을 중요시하며, 영상의학과 등 유관 부서와의 긴밀한 협진을 통해 치료를 진행하십니다.</t>
  </si>
  <si>
    <t>대규모 임상연구를 통해 비알코올성 지방간과 췌장암의 연관성을 밝히는 등 학술적 성과를 보이고 계십니다. 환자 교육프로그램을 통해 질환에 대한 이해도를 높이고 치료 과정에 대한 상세한 설명을 제공하시는 점이 특징적입니다. 학술지 게재와 연구 성과를 통해 전문성을 인정받고 계십니다.</t>
  </si>
  <si>
    <t>전반적으로 환자들의 평가는 긍정적인 편이나, 구체적인 개인 평가는 텍스트에서 제한적으로 확인됩니다. 주로 학술적 성과와 연구 결과에 대한 언급이 많이 나타납니다. 환자 교육프로그램을 통한 정보 제공에 대해 만족도를 보이는 의견들이 있습니다.</t>
  </si>
  <si>
    <t>환자 교육과 정보 제공에 중점을 두시는 것으로 보입니다. 질환 교육프로그램을 통해 환자들의 궁금증을 해소하고 상세한 설명을 제공하시려 노력하십니다. 체계적인 진료 시스템을 통해 환자 관리를 하시는 것으로 확인됩니다.</t>
  </si>
  <si>
    <t>소화기내과, 간암, 췌장암, 비알코올성 지방간, 임상연구, 환자교육, 다학제적 접근이 주요 키워드로 확인됩니다. 학술적 성과와 연구 결과가 자주 언급되며, 환자 교육과 정보 제공 관련 키워드가 긍정적인 맥락에서 등장합니다. 전문성과 관련된 용어들이 주로 연구 성과와 함께 언급됩니다.</t>
  </si>
  <si>
    <t>서울대 병원</t>
  </si>
  <si>
    <t>박영식</t>
  </si>
  <si>
    <t>[호흡기내과, 폐암센터 호흡기내과]</t>
  </si>
  <si>
    <t>폐질환, 폐암, 폐암의심, 흉막 질환, 흉수</t>
  </si>
  <si>
    <t>2001. 3. ~ 2002. 11.: 서울대병원 병리과 전공의, 2012. 3. ~ 2016. 2.: 서울대병원 호흡기내과 임상조교수, 2013 ~ 2014: 대한결핵 및 호흡기학회 국제협력위원, 2013: 제 5회 아시아 태평양 기관지내시경 학회 정보위원장, 2003. 4. ~ 2006. 4.: 군복무 (육군), 현재: 대한폐암학회 정회원, 2000. 3. ~ 2001. 2.: 서울대병원 인턴, 현재: 대한결핵 및 호흡기학회 정회원, 2012 ~ 현재: 서울대학교 의과대학 임상의과학과 박사 과정, 2012. 2.: Texas MD Anderson Cancer Center's Interventional Pulmonology in Cancer Patients, 2011. 3. ~ 2012. 2.: 서울대병원 호흡기내과 / 진료교수, 현재: 대한중환자의학회 정회원, 2013 ~ 2014: 대한폐암학회 홍보위원, 1996 ~ 2000: 서울대학교 의과대학 의학과 / 의학사, 2016. 3.: 서울대병원 호흡기내과 임상부교수, 2006. 5. ~ 2010. 2.: 서울대병원 내과 / 전공의, 2009 ~ 2011: 서울대학교 의과대학 면역학 / 석사, 2010. 3. ~ 2011. 2.: 서울대병원 내과 / 전임의</t>
  </si>
  <si>
    <t>서울대학교병원 폐암센터/호흡기내과 전문의로서 폐결절과 폐암 진단 및 치료를 전문으로 하고 계십니다. CT 판독과 폐결절 감별진단에 특히 전문성을 보이시며, 과오종 등 양성 종양부터 폐암까지 폐 관련 질환 전반을 다루고 계십니다. 정밀검사와 진단에 있어 특화된 전문성을 보여주고 계십니다.</t>
  </si>
  <si>
    <t>초기 진단 시 CT와 영상검사를 통한 정확한 판독을 우선으로 하시며, 필요한 경우 PET CT, 조직검사 등 추가 검사를 진행하십니다. 진단 후 환자 상태에 따라 수술, 항암치료 등 적절한 치료 방법을 결정하시며, 정기적인 추적 관찰을 통해 환자 상태를 모니터링하십니다. 타 병원 검사 결과나 영상자료도 적극적으로 검토하여 진단에 활용하십니다.</t>
  </si>
  <si>
    <t>판독 자체를 매우 중요시하시는 진료 철학을 가지고 계셔서 많은 환자들이 특별히 찾아오시는 것으로 보입니다. 초진부터 정밀한 진단과 판독을 통해 치료 방향을 결정하시는 것이 특징적입니다. 타 병원 의뢰 환자들의 재판독이나 2차 소견을 구하는 경우도 많이 받아들이시는 것으로 보입니다.</t>
  </si>
  <si>
    <t>환자들 사이에서 평판이 매우 좋아 예약이 힘들 정도로 선호도가 높으신 것으로 보입니다. 특히 폐 질환 관련 판독과 진단에 대한 신뢰도가 매우 높습니다. 진료 예약을 위해 수개월을 기다리는 환자들이 많을 정도로 수요가 많으신 것으로 확인됩니다. 타병원에서 진단받은 후 재확인을 위해 찾아오시는 환자들도 많습니다.</t>
  </si>
  <si>
    <t>영상자료와 검사결과를 꼼꼼히 검토하시어 정확한 진단을 내리시는 것으로 보입니다. 초진 환자의 경우에도 이전 검사 자료들을 적극적으로 검토하여 진단에 활용하십니다. 본원과 암센터 모두에서 진료를 보시며, 환자 상태에 따라 적절한 진료과를 안내해주시는 것으로 보입니다.</t>
  </si>
  <si>
    <t>폐결절, 폐암, 판독, CT검사, 정밀검사가 가장 많이 언급되는 핵심 키워드입니다. 예약의 어려움과 관련된 '대기시간', '예약날짜' 등도 자주 등장하는 키워드입니다. '신뢰도', '정확성' 등 진단의 전문성과 관련된 키워드들이 긍정적인 맥락에서 자주 언급됩니다. '판독'이라는 키워드가 특히 자주 등장하며 이는 교수님의 전문성을 나타내는 핵심 요소로 보입니다.</t>
  </si>
  <si>
    <t>박지명</t>
  </si>
  <si>
    <t>[호흡기내과, 장기이식센터, 폐암센터 호흡기내과]</t>
  </si>
  <si>
    <t>간질성 폐질환, 폐이식, 폐암</t>
  </si>
  <si>
    <t>2008. ~ 2012.: 서울대학교 의과대학 의학과, 2020. ~ 현재: 대한중환자의학회 정회원, 2022. 3. ~ 현재: 서울대학교병원 호흡기내과 임상조교수, 2017. ~ 현재: 대한결핵및호흡기학회 정회원, 2006. ~ 2008.: 서울대학교 자연과학대학 의예과, 2015. ~ 2017.: 서울대학교 의과대학 임상의과학과 석사, 2021. ~ 현재: 서울대학교 의과대학 의학과 내과학 박사, 2012. 3. ~ 2013. 2.: 서울대학교병원 인턴, 2016. ~ 현재: 대한내과학회 정회원, 2021. ~ 현재: 대한이식학회 정회원, 2013. 3. ~ 2017. 2.: 서울대학교병원 내과 전공의, 2017. 3. ~ 2020. 4.: 대한민국 육군 군의관, 2021. 3. ~ 2022. 2: 서울대학교병원 호흡기내과 진료조교수, 2020. 5. ~ 2021. 2.: 서울대학교병원 호흡기내과 임상강사</t>
  </si>
  <si>
    <t>폐암 진단과 치료를 전문으로 하시며, 특히 폐CT, PET-CT 등을 통한 정밀 진단에 중점을 두고 계십니다. 림프절 전이 및 다른 장기로의 전이 여부를 파악하는 종합적인 진단을 진행하시며, NGS 유전자 검사를 통한 맞춤형 치료 방향 설정에도 전문성을 보이고 계십니다. 수술적 치료와 항암치료를 병행하는 통합적인 치료 접근법을 갖고 계십니다.</t>
  </si>
  <si>
    <t>초기 진단을 위해 폐CT, 조영제 폐CT, PET-CT, 뇌 MRI 등 다양한 검사를 순차적으로 진행하시는 것이 특징입니다. 병기에 따라 수술-항암 또는 항암-수술 등 맞춤형 치료 계획을 수립하시며, 조직검사와 NGS 유전자 검사를 통해 환자별 최적화된 치료법을 결정하십니다. 전체 진단 및 치료 과정에 약 1개월 정도의 시간이 소요되며, 단계적이고 체계적인 접근을 하시는 것으로 보입니다.</t>
  </si>
  <si>
    <t>일반 염증, 결핵 흔적 등과의 감별진단에 신중을 기하시며, 빠른 판단보다는 정확한 진단을 위해 충분한 검사를 진행하시는 것이 특징입니다. 각 환자의 상황에 맞는 맞춤형 치료 계획을 수립하시며, 특히 유전자 검사를 통한 개인화된 치료 접근법을 중요시하십니다. 통합진료 시스템을 통해 여러 진료과와의 협진을 적극적으로 활용하시는 것으로 보입니다.</t>
  </si>
  <si>
    <t>진단과 치료 과정이 체계적이고 신중하다는 평가가 많으나, 일부 환자들은 진단 과정이 길다고 느끼시는 것으로 보입니다. 환자와의 소통 방식에 대해서는 다양한 의견이 있으며, 특히 후기 단계 환자들에 대한 커뮤니케이션 방식에서 아쉬움을 표현하는 사례들이 있습니다. 전문성에 대해서는 대체로 신뢰도가 높은 편입니다.</t>
  </si>
  <si>
    <t>신중하고 단계적인 진단 접근법을 선호하시며, 치료 방향 결정에 있어 여러 검사 결과를 종합적으로 고려하십니다. 환자와의 소통에 있어서는 직설적인 스타일을 보이시며, 치료 과정과 예후에 대해 현실적인 설명을 하시는 편입니다. 진료 시 충분한 검사와 데이터를 바탕으로 판단하시는 것을 중요시하십니다.</t>
  </si>
  <si>
    <t>폐암, PET-CT, NGS유전자검사, 맞춤형치료가 주요 키워드로 언급됩니다. 특히 '단계적 진단', '정밀검사', '통합진료'가 자주 등장하며, 치료 과정에서 '신중함'과 '체계적 접근'이 강조됩니다. 환자 평가에서는 '전문성'과 '소통방식'이 주요 키워드로 대비되어 나타납니다.</t>
  </si>
  <si>
    <t>윤정기</t>
  </si>
  <si>
    <t>만성폐쇄성폐질환, 천식, 기관지 확장증, 폐암</t>
  </si>
  <si>
    <t>2015. 5. ~ 2016. 2.: 서울대학교병원 인턴, 2019. ~ 현재: 대한내과학회 정회원, 2019. ~ 현재: 대한결핵및호흡기학회 정회원, 2016. 3. ~ 2020. 2.: 서울대학교병원 내과 전공의, 2020. ~ 2023.: 서울대학교 의과대학 중개의학 박사, 2018. ~ 2020.: 서울대학교 의과대학 임상의과학 석사, 2021. 3. ~ 2024. 2.: 미국 스탠포드대학 호흡기내과 박사후연구원, 2008. ~ 2012.: 서울대학교 의과대학 의학사, 2020. 3. ~ 2021. 2.: 서울대학교병원 호흡기내과 전임의, 2021.: 미국흉부학회(ATS) 우수초록상, 2021.: 대한결핵및호흡기학회 젊은결핵연구자상, 2019.: 아시아태평양호흡기학회/국제폐질환심포지엄(APSR/ISRD) 우수초록상, 2012. 5. ~ 2015. 4.: 공중보건의사, 2024. 3. ~ 현재: 서울대학교병원 호흡기내과 임상조교수, 2004. ~ 2008.: 서울대학교 자연과학대학 화학과 학사</t>
  </si>
  <si>
    <t>폐암과 폐결절 분야를 주로 진료하시는 것으로 보입니다. 특히 폐결절의 크기 변화와 성장 패턴을 장기간 추적 관찰하시며 진단하시는 전문성을 보여주고 계십니다. 기관지 초음파 내시경을 통한 조직검사와 PET CT 등 다양한 진단 기법을 활용하시며, 폐암 수술을 전문적으로 진행하고 계십니다.</t>
  </si>
  <si>
    <t>폐결절 발견 시 크기와 성장 속도에 따라 3-4년간의 장기 추적관찰을 기본으로 하시는 것으로 보입니다. 결절의 크기가 2cm 이상이거나 성장이 관찰될 경우 수술적 치료를 고려하시며, 수술 전 PET CT, 조직검사 등 다양한 검사를 통해 신중하게 진단을 확정하십니다. 암 확률이 높더라도 환자의 상태와 시기를 고려하여 수술 일정을 조율하시는 보수적 접근을 보여주고 계십니다.</t>
  </si>
  <si>
    <t>다른 의료진들과 비교했을 때 매우 신중하고 보수적인 치료 방침을 보여주고 계십니다. 특히 폐결절의 추적관찰 기간이 3-4년으로 길며, 수술 결정에 있어서도 매우 신중한 접근을 하십니다. 여러 진단 방법을 복합적으로 활용하여 정확한 진단을 내리려 노력하시는 점이 특징적입니다.</t>
  </si>
  <si>
    <t>일부 환자들은 너무 신중한 접근으로 인해 치료 시기가 늦춰지는 것에 대해 불안감을 표현하고 있습니다. 반면 재발이나 전이가 거의 없는 치료 결과를 보여주어 신뢰도가 높은 것으로 평가됩니다. 특히 수술 후 경과에 대해 만족도가 높은 편이며, 재발률이 낮다는 점이 자주 언급됩니다.</t>
  </si>
  <si>
    <t>환자의 상태를 매우 세밀하게 관찰하고 기록하시는 것으로 보입니다. 급하게 수술을 결정하기보다는 충분한 관찰 기간을 두고 신중하게 판단하시는 스타일을 보여주십니다. 진료 시 검사 결과를 상세히 설명해주시며, 환자의 불안감에 대해 객관적인 데이터를 기반으로 설명하시는 것으로 보입니다.</t>
  </si>
  <si>
    <t>폐결절, 추적관찰, PET CT, 조직검사가 주요 키워드로 확인됩니다. 특히 '추적관찰'이라는 단어가 가장 빈번하게 등장하며, 이는 신중한 진료 스타일을 반영합니다. '재발', '전이' 관련 키워드는 주로 긍정적인 맥락에서 언급되며, 치료의 안정성을 강조하는데 사용되고 있습니다.</t>
  </si>
  <si>
    <t>김동완</t>
  </si>
  <si>
    <t>[혈액종양내과(종양), 종양내과센터 종양내과, ]</t>
  </si>
  <si>
    <t>폐암, 임상시험, 맞춤치료</t>
  </si>
  <si>
    <t>1994: 서울대학교 의과대학 의학과 의학사, 2008 ~ 2012: 서울대학교 의과대학 내과 조교수, 1999 ~ 2002: 식품의약품안전청 공중보건의사, 2002 ~ 2003: 서울대학교병원 내과 전임의, 1998: 서울대학교 대학원 의학과 의학석사, 2012 ~ 2017: 서울대학교 의과대학 내과 부교수, 2007 ~ 2008: Duke University Cancer Center 연수, 2017 ~ 현재: 서울대학교 의과대학 내과 교수, 2003 ~ 2008: 서울대학교병원 내과 임상교수, 1994 ~ 1995: 서울대학교병원 인턴, 1995 ~ 1999: 서울대학교병원 내과 전공의, 2007: 서울대학교 대학원 의학과 의학박사</t>
  </si>
  <si>
    <t>혈액종양내과 전문의로서 폐암 치료를 주로 담당하고 계십니다. 항암치료와 임상시험에 대한 풍부한 경험을 보유하고 계시며, 특히 이레사, 타그리소, 알림타 등 표적치료제 처방과 임상시험 진행에 전문성을 보이고 계십니다. 수술이 어려운 진행성 암 환자들의 항암치료를 주로 담당하시며 서울대병원의 대표적인 종양내과 교수님으로 인정받고 계십니다.</t>
  </si>
  <si>
    <t>표적치료제와 항암제를 조합한 맞춤형 치료 방식을 선호하시는 것으로 보입니다. 환자 상태에 따라 임상시험 참여 여부를 결정하시며, 젬시타빈(젬자)과 시스플라틴 등 기존 항암제의 병용요법도 활용하고 계십니다. 급격한 악화 시에는 4회 정도의 항암치료로 상황을 안정화시키는 전략적 접근을 하시는 것으로 나타났습니다. 임상시험과 기존 항암제 치료를 환자 상태에 따라 유연하게 선택하시는 특징을 보이십니다.</t>
  </si>
  <si>
    <t>서울대병원의 선택진료 교수님으로서 많은 환자들을 진료하시면서도 개별 환자에 대한 세심한 관리를 하시려 노력하시는 모습을 보이십니다. 특히 임상시험에 대한 풍부한 경험과 권한을 바탕으로 새로운 치료 옵션을 제시하실 수 있다는 점이 강점으로 보입니다. 환자가 많아 첫 진료 예약이 어려울 정도로 인기가 높으신 것이 특징입니다.</t>
  </si>
  <si>
    <t>환자 평가는 다소 엇갈리는 편입니다. 일부 환자들은 친절하고 설명을 잘해주신다고 평가하는 반면, 일부는 설명이 부족하고 소통이 어렵다는 의견을 보이고 있습니다. 특히 예후나 상태에 대한 설명이 부족하다는 지적이 있으며, 진료 대기 시간이 길다는 불만도 있습니다. 다만 전반적인 치료 실력과 전문성에 대해서는 신뢰도가 높은 편입니다.</t>
  </si>
  <si>
    <t>많은 환자를 진료하시다 보니 진료 시간이 비교적 짧고 간단한 편입니다. 환자 상태에 대해 간단명료하게 설명하시는 스타일이시며, 예후나 상세한 설명보다는 치료 방향 결정에 집중하시는 경향을 보이십니다. 최근에는 환자가 더욱 많아지면서 이전보다 상담 시간이 더욱 줄어든 것으로 보입니다.</t>
  </si>
  <si>
    <t>임상시험, 항암치료, 표적치료제가 가장 자주 언급되는 핵심 키워드입니다. '바쁘신', '대기시간', '설명 부족' 등 진료 환경 관련 키워드들이 자주 등장합니다. '전문성', '신뢰도' 등 긍정적 평가 키워드와 함께 '소통 부족', '설명 부족' 등의 부정적 키워드도 동시에 나타나고 있습니다. 특히 '임상시험 vs 항암치료' 선택과 관련된 키워드들이 많이 등장하는 것이 특징입니다.</t>
  </si>
  <si>
    <t>[혈액종양내과(종양), 종양내과센터 종양내과]</t>
  </si>
  <si>
    <t>김미소</t>
  </si>
  <si>
    <t>폐암, 비뇨기계암, 육종, 흑색종</t>
  </si>
  <si>
    <t>2016 ~ 현재: European Society for Medical Oncology, 2012 ~ 2014: 서울대학교 의과대학원 의학석사, 2014 ~ 2021: 서울대학교 의과대학원 의학박사, 2021 ~ 현재: 서울대학교병원 내과 임상부교수, 2017 ~ 현재: American Society of Clinical Oncology, 2017 ~ 2021: 서울대학교병원 내과 임상조교수, 2010 ~ 2014: 서울대학교병원 내과 전공의, 2015 ~ 2016: 서울대학교병원 내과 진료조교수, 2015 ~ 현재: 대한항암요법연구회, 2013 ~ 현재: 대한내과학회, 2014 ~ 현재: 대한암학회, 2014 ~ 2015: 서울대학교병원 혈액종양내과 전임의, 2013 ~ 현재: 대한종양내과학회, 2005 ~ 2009: 서울대학교 의과대학 의학과, 2009 ~ 2010: 서울대학교병원 인턴</t>
  </si>
  <si>
    <t>서울대병원 종양내과 분야를 전문으로 하시며, 특히 폐암과 희귀암 치료를 담당하고 계십니다. 유전자 검사를 통한 맞춤형 치료 접근법을 활용하시며, 표적치료와 항암치료를 주로 시행하고 계십니다. 또한 원발불명암과 같은 복잡한 케이스도 다루고 계시며, 종양 치료에 있어 포괄적인 접근을 하고 계십니다.</t>
  </si>
  <si>
    <t>유전자 검사를 통한 맞춤형 치료 접근을 우선적으로 고려하시며, 보통 한 달 정도의 검사 기간이 소요됩니다. 표적치료가 가능한 경우와 그렇지 않은 경우를 구분하여 치료 방향을 결정하시고, 항암치료와 함께 부작용 방지를 위한 보조 약물 치료도 병행하고 계십니다. 정기적인 CT 검사와 혈액검사를 통해 치료 경과를 모니터링하시며, 3-6개월 단위의 정기 검진을 실시하고 계십니다.</t>
  </si>
  <si>
    <t>서울대병원의 우수한 시설과 안정된 진료 시스템을 바탕으로 체계적인 치료를 제공하고 계십니다. 다른 병원들과 비교했을 때 전반적인 시스템이나 의료진의 전문성에서 큰 차이를 보이고 있습니다. 특히 환자를 대하는 태도나 진료 분위기에서 상당한 차별성을 보이며, 히포크라테스 정신에 입각한 진정성 있는 진료를 제공하고 계십니다.</t>
  </si>
  <si>
    <t>대부분의 환자들이 전반적인 진료 시스템과 의료진의 전문성에 높은 만족도를 보이고 있습니다. 특히 김태민 교수님의 경우 자상하고 인간적인 모습으로 높은 평가를 받고 계시며, 김미소 교수님은 친절하고 세심한 진료 스타일로 호평을 받고 계십니다. 다만 일부 교수님들의 경우 무뚝뚝하거나 설명이 부족하다는 의견도 있었습니다.</t>
  </si>
  <si>
    <t>환자의 질문에 따라 상세한 설명을 제공하시는 편이나, 환자가 적극적으로 질문하지 않으면 간략하게 설명하시는 경향이 있습니다. 보호자 한 명만 진료실 입실이 가능하며, 메모를 통한 질문을 권장하고 계십니다. 진료 시간은 효율적으로 운영되며, 필요한 경우 추가 설명과 상담을 제공하고 계십니다.</t>
  </si>
  <si>
    <t>종양내과, 표적치료, 유전자검사가 주요 키워드로 언급되고 있습니다. '친절함', '세심함', '전문성'이 긍정적 키워드로 자주 등장하며, '시스템', '체계적'이라는 단어도 빈번하게 사용되었습니다. 일부 '무뚝뚝함', '설명부족'과 같은 부정적 키워드도 발견되었으나, 전반적으로는 긍정적인 맥락에서의 키워드가 더 많이 사용되었습니다.</t>
  </si>
  <si>
    <t>육정환</t>
  </si>
  <si>
    <t>폐암, 림프종, 육종, 비뇨기계암, 임상시험 맞춤치료</t>
  </si>
  <si>
    <t>2016. ~ 2020.: 한국과학기술원 의과학대학원 이학박사, 2014. ~ 2016.: 서울대학교 의과대학 (중개의학) 의학석사, 2005. ~ 2011.: 서울대학교 의과대학 의학과, 2022. ~ 현재: 서울대학교병원 혈액종양내과 임상조교수, 2011. ~ 2012.: 서울대학교병원 인턴, 2021. ~ 2022.: 서울대학교병원 혈액종양내과 임상강사, 2012. ~ 2016.: 서울대학교병원 내과 전공의</t>
  </si>
  <si>
    <t>서울대병원 폐암 전문의로 특히 폐선암과 비소세포폐암 치료를 전문으로 하고 계십니다. 표적치료, 면역치료, 항암치료 등 다양한 치료법을 다루시며, 특히 임상시험을 통한 새로운 치료법 적용에도 적극적이신 것으로 보입니다. 점액성 선암과 같은 특수한 케이스도 많이 진료하시는 것으로 나타났습니다.</t>
  </si>
  <si>
    <t>환자의 상태에 따라 표적치료, 면역치료, 항암치료 등을 선별적으로 적용하시는 것으로 보입니다. 특히 표적유전자 검사를 통한 맞춤형 치료 접근을 중요시하시며, NGS 검사 등 정밀의학적 접근을 하십니다. 치료 전 영상 판독을 직접 하시며 약 5분 정도 영상을 꼼꼼히 검토하시는 것이 특징입니다.</t>
  </si>
  <si>
    <t>희귀 변이까지 세밀하게 검사하여 최적의 치료법을 찾으려 노력하시는 점이 특징적입니다. 임상시험 기회를 적극적으로 모색하여 환자들에게 새로운 치료 옵션을 제공하려 하십니다. 전반적인 경과를 중시하시며, 세부적인 수치보다는 전체적인 호전 여부에 초점을 맞추시는 진료 스타일을 보이십니다.</t>
  </si>
  <si>
    <t>일부 환자들은 구체적인 수치나 상세한 설명이 부족하다고 느끼는 경우가 있습니다. 의무기록의 상세도가 낮다는 의견이 있으며, 진료 시 설명이 다소 간단하다고 느끼는 환자들이 있습니다. 그러나 전반적인 치료 결과에 대해서는 신뢰도가 있는 것으로 보입니다.</t>
  </si>
  <si>
    <t>간단하고 핵심적인 설명 위주로 진료하시는 스타일이십니다. 구체적인 수치나 세부사항보다는 전반적인 경과 위주로 설명하시는 경향이 있으십니다. 진료 시 직접 영상을 보면서 판독하시며, 환자와의 소통은 비교적 간단명료한 편입니다.</t>
  </si>
  <si>
    <t>폐선암, 표적치료, 면역치료, NGS검사, 임상시험이 주요 키워드로 언급됩니다. 치료 경과, 영상판독, 의무기록 등이 자주 언급되는 용어입니다. 특히 희귀변이 검사와 관련된 전문용어들(ALK, ROS1, KRAS, BREF, HER2, C-MET)이 자주 등장합니다.</t>
  </si>
  <si>
    <t>우홍균</t>
  </si>
  <si>
    <t>[방사선종양학과, 방사선종양센터 방사선종양학과]</t>
  </si>
  <si>
    <t>갑상선암, 폐암 및 흉부종양, 폐암 SABR, 두경부암</t>
  </si>
  <si>
    <t>2003 ~ 현재: 대한방사선종양학회 / 보험위원, 1993. 3. ~ 1997. 2.: 서울대학교병원 치료방사선과 / 전공의, 2008 ~ 2010: 대한두경부종양학회 / 무임소이사, 2008 ~ 2010: 대한방사선방어학회 정회원, 2005. 4. ~ 2010: 서울대학교 의과대학 방사선종양학교실 / 부교수, 1997 ~ 현재: 대한방사선종양학회 / 정회원, 2004 ~ 현재: 대한 폐암학회 / 정회원, 2008 ~ 2011: European Society for Therapeutic Radiology and Oncology Active Member, 2010 ~ 현재: 서울대학교 의과대학 및 서울대학교병원 교수, 2004 ~ 현재: 대한방사선종양학회 / 정보위원, 2009 ~ 2011: 대한방사선종양학회 / 총무이사, 1997 ~ 현재: European Society of Therapeutic Radiology and Oncology / Corresponding member, 2023. 3. ~ 현재: 서울대학교병원 암진료부원장, 1990. 3. ~ 1991. 2.: 서울대학교병원 / 수련의, 1997 ~ 현재: Japanese Society of Therapeutic Radiology and Oncology / Active member, 2001 ~ 현재: 대한방사선생물학연구회 / 정회원, 2005 ~ 현재: 성인고형암 임상연구센터 / 운영위원, 2004 ~ 현재: 대한방사선종양학회 / 고시위원, 2001. 9. ~ 2002. 8.: Vanderbilt University (USA) / Research fellow, 2008 ~ 2010: 대한방사선종양학회 / 정회원, 1998. 3. ~ 2001. 2.: 서울대학교 의과대학 치료방사선과학교실 / 전임강사, 1998 ~ 현재: 대한두경부학회 / 정회원, 이사, 1995 ~ 1998: 서울대학교 대학원 / 의학, 치료방사선과학 / 의학석사, 2001. 3. ~ 2005. 3.: 서울대학교 의과대학 치료방사선과학교실 / 조교수, 2004 ~ 현재: 대한항암요법연구회 / 두경부암 분과위원, 2009 ~ 2011: 교육과학기술부 / 원자력안전전문위원, 2008 ~ 2010: 대한폐암학회 / 정회원, 1983 ~ 1990: 서울대학교 의과대학 / 의학 / 의학사, 2008 ~ 2010: 대한암학회 정회원, 2004 ~ 현재: 대한부인암학회 / 정회원, 1998 ~ 2001: 서울대학교 대학원 / 의학, 치료방사선과학 / 의학박사, 1991. 2. ~ 1991. 12.: 육군 / 중위 (군의관), 2004 ~ 현재: 대한암학회 / 보험위원, 1997. 3. ~ 1998. 2.: 삼성서울병원 치료방사선과 / 전임의, 2008 ~ 2010: 한국임상암학회 정회원, 1999 ~ 현재: 대한방사선방어학회 / 정회원, 2008 ~ 2010: 대한암학회 / 이사, 2007 ~ 2011: 대한폐암학회 / 상임이사, 1998 ~ 현재: 대한암학회 / 정회원, 2004 ~ 현재: 대한방사선종양학회 / 학술위원, 2009 ~ 2010: 대한두경부종양학회 / 정회원, 1981 ~ 1983: 경기고등학교</t>
  </si>
  <si>
    <t>이하선 종양, 침샘 종양, 침샘암 등 두경부 종양 질환을 전문적으로 다루고 계십니다. 특히 악성 종양과 양성 종양의 감별진단 및 수술적 치료에 있어 풍부한 경험을 보유하고 계십니다. 폐전이 등 복잡한 케이스나 타 병원에서 수술을 거부한 고난도 사례들도 성공적으로 치료하신 기록이 있습니다.</t>
  </si>
  <si>
    <t>정확한 진단을 통한 신속한 수술적 치료를 원칙으로 하고 계십니다. 수술 전 철저한 검사와 진단 과정을 거치시며, 필요한 경우 방사선 치료 등 추가 치료를 위해 타 병원과의 협진을 적극적으로 진행하십니다. 재수술이 필요한 환자의 경우에도 세심한 수술 계획을 통해 성공적인 치료 결과를 보여주고 계십니다.</t>
  </si>
  <si>
    <t>상급종합병원이 아님에도 고난도 수술을 성공적으로 수행하시는 전문성을 갖추고 계십니다. 해외 환자들도 찾아올 정도로 전문성을 인정받고 계시며, 특히 환자 개개인의 상황에 맞는 맞춤형 치료 계획을 수립하시는 것이 특징입니다. 수술 후 환자 관리와 추적 관찰에도 각별한 신경을 쓰시는 것으로 평가받고 계십니다.</t>
  </si>
  <si>
    <t>대부분의 환자들이 매우 높은 만족도를 보이고 있습니다. 특히 의사의 전문성과 정확한 설명, 세심한 배려에 대해 긍정적인 평가가 많습니다. 타 병원에서 실패한 케이스나 복잡한 증상을 가진 환자들도 성공적인 치료 결과를 얻었다는 후기가 다수 있습니다. 환자들 간의 추천과 소개가 활발하게 이루어지고 있습니다.</t>
  </si>
  <si>
    <t>환자에게 명확하고 상세한 설명을 제공하시는 것이 특징입니다. 불안해하는 환자들에게 안정감을 주는 진료 스타일을 보여주십니다. 수술 전후 과정에 대한 세심한 설명과 함께, 환자의 불안을 해소시켜주는 친절한 상담을 제공하십니다. 특히 응급한 케이스의 경우 신속한 진료 일정 조정을 통해 적절한 치료 시기를 놓치지 않도록 하십니다.</t>
  </si>
  <si>
    <t>침샘종양, 이하선암, 재수술, 고난도 수술, 전문성, 신뢰성이 주요 키워드로 언급되고 있습니다. '정확한 진단', '빠른 수술', '세심한 배려'가 자주 등장하는 긍정적 표현입니다. 환자들의 후기에서 '만족도', '신뢰', '추천'이라는 단어가 반복적으로 언급되고 있습니다. 특히 '경험이 풍부한', '전문적인'이라는 수식어가 자주 사용되고 있습니다.</t>
  </si>
  <si>
    <t>김학재</t>
  </si>
  <si>
    <t>육종, 흉부종양 (폐암, 식도암, 흉선종)</t>
  </si>
  <si>
    <t>2003 ~ 2010: 서울대학교 의과대학원 의학박사, 2009.10. ~ 2011.10.: 대한방사선종양학회 국제협력위원회 위원, 2013. 3. ~ 2018. 3.: 서울대학교병원 방사선종양학과 기금부교수, 2010. 7. ~ 2016. 5.: 한국임상암학회 편집위원회 위원, 2019. 1. ~ 현재: 대한암학회 국제교류위원회 위원, 2018. 1. ~ 2019.12.: 대한방사선방어학회 편집이사, 2016. 6. ~ 2017. 8.: 스탠포드 대학교, visiting professor, 2010. 9. ~ 현재: 한국임상암학회 / 정회원, 2018. 3. ~ 2020. 9.: 서울대학교병원 방사선종양학과 기금교수, 2009.10. ~ 2011.10.: 대한방사선종양학회 총무위원회 간사, 2018. 1. ~ 현재: 대한생명과학회 이사, 2020. 9. ~ 현재: 서울대학교 의과대학 방사선종양학과 교수, 2007. 5. ~ 2008. 2.: 분당 서울대학교병원 방사선종양학과 전임의, 2000 ~ 2002: 서울대학교 의과대학원 의학석사, 2008. 3. ~ 2009. 9.: 서울대학교병원 방사선종양학과 진료교수, 2013.10. ~ 2015.10.: 대한방사선종양학회 홍보위원회 위원, 2013.10. ~ 2015.10.: 대한방사선종양학회 미래기획위원회 위원, 2023. 3. ~ 현재: 서울대학교병원 의학역사문화원 의학박물관장, 2013.10. ~ 2019.10.: 대한방사선종양학회 총무위원회 위원, 2009. 3. ~ 현재: 대한폐암학회 / 정회원, 1995 ~ 1999: 서울대학교 의과대학 의학과, 2009. 1. ~ 2011. 1.: 대한방사선종양학회 국제협력위원회 위원, 2004. 3. ~ 현재: 대한방사선종양학회/정회원, 2010. 9. ~ 현재: 대한암학회 / 정회원, 2008. 8. ~ 2010. 2.: international stereotactic raiosurgery society 위원, 2009. 9. ~ 2013. 2.: 서울대학교병원 방사선종양학과 임상조교수, 2008. 3. ~ 2010. 2.: 대한방사선종양학회 미래기획위원회 위원</t>
  </si>
  <si>
    <t>서울대학교병원의 흉선암 치료를 전문으로 하시는 의료진들의 협진 시스템이 잘 구축되어 있습니다. 강창현 교수님은 흉부외과 수술, 김범석 교수님은 종양내과 항암치료, 김학재 교수님은 방사선 치료를 전문으로 하고 계십니다. 특히 대동맥 침범이나 심혈관 관련 복잡한 수술까지 가능한 전문성을 보유하고 계십니다. 흉선암의 진단부터 수술, 항암치료, 방사선치료까지 전 과정을 아우르는 통합적인 치료 시스템을 갖추고 계십니다.</t>
  </si>
  <si>
    <t>일반적으로 선항암 5회, 방사선 22회 후 개흉술과 필요시 인공혈관 수술을 진행하는 표준화된 프로토콜을 따르고 계십니다. 수술 전 항암치료와 방사선치료로 종양 크기를 줄인 후 수술을 진행하는 단계적 접근법을 사용하고 계십니다. 수술 후에도 필요한 경우 추가 방사선 치료를 진행하며, 6개월 간격으로 정기적인 추적관찰을 실시하고 계십니다. 환자의 연령과 체력 상태를 고려한 맞춤형 치료 계획을 수립하고 계십니다.</t>
  </si>
  <si>
    <t>여러 과의 교수진들이 긴밀하게 협진하여 최적의 치료 결과를 도출하는 시스템이 특징적입니다. 환자의 기초체력과 연령을 고려한 개별화된 치료 접근법을 적용하고 계십니다. 수술 전후 과정에서 심장내과 등 관련 과와의 협진을 통해 안전성을 확보하고 계십니다. 특히 젊은 환자들의 경우 완치를 목표로 한 적극적인 치료 방침을 보여주고 계십니다.</t>
  </si>
  <si>
    <t>환자들은 의료진에 대한 높은 신뢰도를 보이고 있으며, 특히 치료 과정에서의 세심한 관리를 높이 평가하고 있습니다. 치료 후 일상 복귀가 가능할 정도로 회복된 환자들의 긍정적인 후기가 많이 있습니다. 부작용 관리나 환자 상태 모니터링이 철저하다는 평가를 받고 있습니다. 특히 협진 시스템을 통한 체계적인 치료 과정에 대한 만족도가 높습니다.</t>
  </si>
  <si>
    <t>환자의 상태에 대해 상세하고 명확한 설명을 제공하는 것이 특징입니다. 치료 과정에서 발생할 수 있는 상황들에 대해 사전에 충분한 정보를 제공하고 계십니다. 환자의 체력 관리나 일상생활 수칙에 대해서도 구체적인 조언을 해주시는 것으로 나타났습니다. 정기적인 검진과 추적관찰을 통해 지속적인 관리를 해주고 계십니다.</t>
  </si>
  <si>
    <t>흉선암, 협진 시스템, 선항암-방사선-수술의 통합적 치료, 맞춤형 치료 계획, 추적관찰이 주요 키워드로 나타났습니다. 완치, 긍정적 예후, 체계적인 치료 과정이 자주 언급되었습니다. 환자 관리, 부작용 최소화, 회복 과정도 중요한 키워드로 확인되었습니다. 특히 '신뢰도', '전문성', '협진'이라는 키워드가 많이 등장했습니다.</t>
  </si>
  <si>
    <t>이주호</t>
  </si>
  <si>
    <t>두경부암, 뇌종양, 소아암, 폐암</t>
  </si>
  <si>
    <t>2012 ~ 2014: 서울대학교 의과대학 석사, 2003 ~ 2009: 서울대학교 의과대학 의학과 학사, 2019. 9. ~ 현재: 대한방사선종양학회 학술위원회 위원, 2015. 3. ~ 2018. 2.: 한국과학기술원 의과학대학원 연구원, 2019. 3. ~ 2021. 9.: 서울대학교병원 진료교수, 2021. 9. ~ 현재: 대한방사선종양학회 총무위원회 총무간사, 2022. 6. ~ 현재: 대한암학회 학술위원회 학술간사, 2021.10. ~ 현재: 미국암학회 정회원, 2010. 3. ~ 현재: 대한신경종양학회 정회원, 2010. 3. ~ 현재: 대한종양내과학회 정회원, 2010. 3. ~ 현재: 대한방사선종양학회 정회원, 2010. 3. ~ 현재: 대한암학회 정회원, 2010. 3. ~ 2014. 2.: 서울대학교병원 전공의, 2021. 9. ~ 현재: 서울대학교병원 임상조교수, 2018. 3. ~ 2019. 2.: 서울대학교병원 임상강사, 2010. 3. ~ 현재: 대한소아뇌종양학회 정회원, 2014 ~ 2018: 한국과학기술원 의과학대학원 박사</t>
  </si>
  <si>
    <t>김영태 교수는 서울대학교병원 흉부외과 전문의로서 폐이식 수술 분야에서 뛰어난 전문성을 보여주고 있습니다. 특히 2017년에는 22개월된 영아의 간질성 폐질환에 대한 9시간에 걸친 폐이식 수술을 성공적으로 수행한 기록이 있습니다. 현재는 서울대학교병원 원장으로서 전반적인 병원 운영을 총괄하고 있습니다.</t>
  </si>
  <si>
    <t>장시간의 고난도 수술을 성공적으로 진행할 수 있는 전문성을 갖추고 있습니다. 폐이식팀과의 협력을 통한 팀 어프로치 방식으로 수술을 진행하는 것이 특징입니다. 어린 영아에 대한 폐이식 수술도 성공적으로 수행할 수 있는 높은 수술 역량을 보유하고 있습니다.</t>
  </si>
  <si>
    <t>서울대병원의 공공의료 책임을 중요시하는 리더십을 보여주고 있습니다. 교육과 연구, 진료를 세계적 수준으로 끌어올리는데 주력하고 있습니다. 특히 고난도 폐이식 수술에서 뛰어난 성과를 보이고 있으며, 영아 대상의 폐이식 수술도 성공적으로 수행할 수 있는 전문성을 갖추고 있습니다.</t>
  </si>
  <si>
    <t>제공된 텍스트에서는 환자들의 직접적인 평가나 후기를 찾기 어렵습니다. 다만 폐이식 수술 후 건강하게 퇴원한 환아와 보호자가 의료진과 함께 기념사진을 찍은 것으로 보아 수술 결과에 만족했던 것으로 추정됩니다.</t>
  </si>
  <si>
    <t>팀 기반의 협력 진료를 중시하는 것으로 보입니다. 장기이식센터 폐이식팀과 함께 수술을 진행하는 등 전문가들과의 협력을 통한 최상의 의료서비스 제공을 추구합니다. 국가중앙병원으로서의 공공의료 책임을 중요시하는 진료 철학을 보여주고 있습니다.</t>
  </si>
  <si>
    <t>폐이식, 흉부외과, 공공의료, 서울대병원, 원장, 간질성 폐질환, 팀 어프로치가 주요 키워드로 확인됩니다. 특히 '폐이식'과 '공공의료'는 그의 전문성과 의료 철학을 대표하는 핵심 키워드라고 할 수 있습니다. 고난도 수술과 병원 경영을 동시에 수행하는 의료인으로서의 면모를 보여줍니다.</t>
  </si>
  <si>
    <t>[심장혈관흉부외과, 장기이식센터, 폐암센터 심장]</t>
  </si>
  <si>
    <t>강창현</t>
  </si>
  <si>
    <t>[심장혈관흉부외과, 폐암센터 심장혈관흉부외과, ]</t>
  </si>
  <si>
    <t>폐암, 식도암, 흉선암/흉선종, 종격동종양, 흉벽종양, 폐전이암</t>
  </si>
  <si>
    <t>2014 ~ 2016: 대한흉부종양학회 학술위원장, 2010 ~ 2014: 서울대학교병원 부교수, 2002 ~ 2003: 서울대학교병원 흉부외과 전임의, 2016 ~ 2018: 대한흉부종양학회 연구위원장, 1996. ~ 1999.: 서울대학교 의과대학 흉부외과학 전공 석사, 2018 ~ 2019: 대한흉부종양학회 학술위원장, 1988. ~ 1994.: 서울대학교 의과대학 학사, 1999 ~ 2002: 군의관 / 국군수도병원 흉부외과 과장, 2024. 7. ~ 현재: 서울대병원 심장혈관흉부외과 과장, 2011 ~ 2012: 대한기관식도외과학회 편집위원장, 2015 ~ 현재: 서울대학교 의과대학 교수, 2019 ~ 현재: 대한기관식도과학회 기획위원장, 1995 ~ 1999: 서울대학교병원 흉부외과 전공의, 2008 ~ 2009: Toronto general hospital research fellow, 2004 ~ 2009: 서울대학교병원 조교수, 2024. 7. ~ 현재: 서울대학교 의과대학 심장혈관흉부외과학 교실 주임교수, 2020. 1. ~ 현재: 대한흉부종양학회 대외협력위원장, 2003 ~ 2004: 부천세종병원 진료과장, 2017. 1. ~ 2019.12.: 대한흉부외과학회 학술위원회 부위원장, 2013 ~ 2017: 서울대학교병원 소아흉부외과 분과장, 1994 ~ 1995: 서울대학교병원 인턴, 2005 ~ 현재: 서울대학교 의과대학 흉부외과학 전공 박사, 2020. 1. ~ 현재: 대한흉부외과학회 간행위원장, 2015 ~ 현재: 대한흉부외과학회 이사</t>
  </si>
  <si>
    <t>서울대학교병원 흉부외과 전문의로서 흉선종 및 종격동 질환을 주로 진료하고 계십니다. 특히 로봇 수술과 흉강경 수술에 높은 전문성을 보이시며, 대동맥 주변부 종양 수술에도 풍부한 경험을 가지고 계십니다. 암 환자뿐만 아니라 낭종이나 물혹 등 양성 종양 환자들도 많이 진료하고 계시는 것으로 확인됩니다.</t>
  </si>
  <si>
    <t>일차적으로 로봇 수술을 선호하시며, 상황에 따라 흉강경 수술도 진행하십니다. 수술 전 영상의학과와의 협진을 통해 정확한 진단을 위해 노력하시고, 환자의 상태에 따라 수술 시기와 방법을 결정하십니다. 수술 후에는 정기적인 추적관찰을 통해 환자 상태를 모니터링하시며, 타 질환이 있는 환자의 경우 해당 진료과와의 협진을 적극적으로 활용하십니다.</t>
  </si>
  <si>
    <t>환자와의 눈맞춤을 통한 따뜻한 진료 스타일이 특징적이며, 차분하고 상세한 설명으로 신뢰감을 주십니다. 불필요한 추적관찰이나 검사를 권하지 않으시고, 환자의 상태에 따라 효율적인 진료 방향을 제시하십니다. 특히 다른 중증 질환을 가진 환자들의 치료에도 적극적으로 협진하시는 점이 두드러집니다.</t>
  </si>
  <si>
    <t>환자들은 교수님의 따뜻하고 친절한 진료 태도에 높은 만족도를 보이고 있습니다. 특히 상세한 설명과 환자의 상황을 고려한 맞춤형 진료 방식에 대해 긍정적인 평가가 많습니다. 수술 결과에 대한 신뢰도가 높으며, 타 병원에서 전원 온 환자들도 호의적인 평가를 하고 있습니다. 진료 예약이 다소 어려운 점이 유일한 불편사항으로 언급됩니다.</t>
  </si>
  <si>
    <t>환자와 눈을 맞추며 차분한 어투로 설명하시는 것이 특징입니다. 영상 자료를 직접 보면서 상세한 설명을 해주시며, 환자의 상태에 따른 여러 치료 옵션을 제시해주십니다. 수술이 필요한 경우에도 환자의 체력관리를 강조하시며, 심리적 안정을 위한 배려도 해주시는 것으로 나타납니다.</t>
  </si>
  <si>
    <t>로봇수술, 흉선종, 종격동 질환이 가장 많이 언급되는 전문 분야 키워드입니다. 친절함, 상세한 설명, 차분함 등이 진료 스타일 관련 주요 키워드로 확인됩니다. 환자 맞춤형 진료, 협진, 추적관찰 등이 치료 과정 관련 핵심 키워드로 나타났습니다. 전반적으로 긍정적인 맥락의 키워드가 우세하게 확인됩니다.</t>
  </si>
  <si>
    <t>박인규</t>
  </si>
  <si>
    <t>[심장혈관흉부외과, 폐암센터 심장혈관흉부외과]</t>
  </si>
  <si>
    <t>악성중피종, 기도수술, 염증성폐질환, 종격동 종양, 폐암 및 흉부종양</t>
  </si>
  <si>
    <t>2001. 4. ~ 2004. 4.: 군의관, 2004. 5. ~ 2006. 2.: 세브란스병원, 연세대학교의과대학 흉부외과학교실 / 임상강사, 2004 ~: 대한폐암학회 (총무이사 2019-2020, 홍보이사 2021~ ), 2004 ~ 2009: 연세대학교 대학원 / 의학박사, 2011. 3. ~ 2016. 8.: 서울대학교병원, 서울대학교 의과대학 흉부외과학교실 / 부교수, 1998 ~ 2001: 연세대학교 대학원 / 의학석사, 2018. 7. ~ 2018. 8.: 미국 Memorial Sloan Kettering Cancer Center 연수, 2016. 9. ~ 현재: 서울대학교병원, 서울대학교 의과대학 흉부외과학교실 / 교수, 2008 ~: 대한흉부종양외과학회, 2006. 3. ~ 2011. 2.: 세브란스병원 , 연세대학교의과대학 흉부외과학교실 / 조교수, 부교수, 2014. 1. ~ 2015. 1.: 미국 예일대학교 의과대학 연수, 2023. 3.~ 현재: 서울대학교암병원 폐암센터장, 2022 ~: American Association for Thoracic Surgery, 2004 ~: 대한기관식도과학회, 2013 ~: Society of Thoracic Surgeons, 2011 ~: International Thymic Malignancy Interest Group, 2009 ~: European Society of Cardiovascular and Thoracic Surgery, 1997. 3. ~ 2001. 2.: 세브란스병원 흉부외과 / 전공의, 2023 ~: Asian Society for Cardiovascular and Thoracic Surgery, 1996. 3. ~ 1997. 2.: 세브란스병원 / 인턴, 2001 ~: 대한심장혈관흉부외과학회 (법제윤리위원장 2022~), 2009 ~: International Association for the Study of Lung Cancer, 2023 ~: 대한암학회, 1990 ~ 1996: 연세대학교 / 의학사</t>
  </si>
  <si>
    <t>폐결절 및 폐암 수술이 주요 전문 분야입니다. 특히 고형 폐결절의 절제술과 림프절 전이 관련 수술을 전문적으로 수행하고 있습니다. 폐 우상엽 절제술, 갈비뼈 절제술, 림프절 제거 등 복합적인 흉부 수술을 시행하고 있으며, 특히 난이도 높은 수술 케이스를 다수 진행하고 있습니다.</t>
  </si>
  <si>
    <t>수술 전 CT, PET-CT 등 정밀 검사를 통해 종양의 상태를 면밀히 파악하는 것으로 시작합니다. 3-4개월의 추적관찰을 통해 종양의 변화를 지켜본 후 수술 여부를 결정하는 신중한 접근법을 보입니다. 수술 후에는 정기적인 follow-up을 통해 재발 여부를 모니터링하며, 특히 고위험군의 경우 더욱 철저한 사후관리를 진행합니다.</t>
  </si>
  <si>
    <t>서울대병원의 주요 폐암 수술 전문의로서 풍부한 임상경험을 보유하고 있습니다. 특히 수술 필요성 판단에 있어 매우 신중한 접근을 보이며, 불필요한 수술을 지양하는 보수적 치료 방침을 고수합니다. 다른 의료진과의 협진을 통해 종합적인 치료 계획을 수립하는 것이 특징입니다.</t>
  </si>
  <si>
    <t>수술 전후 설명이 상세하고 친절하다는 평가가 많습니다. 다만 일부 환자들은 너무 보수적인 치료 방침에 불안감을 호소하기도 합니다. 수술 결과에 대한 만족도는 전반적으로 높은 편이며, 특히 수술 후 관리와 경과 설명에 대해 긍정적 평가가 많습니다. 재발률이 낮다는 점도 자주 언급되는 장점입니다.</t>
  </si>
  <si>
    <t>환자의 질문에 상세한 답변을 제공하며 친절한 설명을 특징으로 합니다. 수술 전후 과정에 대해 꼼꼼한 설명을 제공하며, 환자가 이해하기 쉽도록 설명하는 것이 특징입니다. 단, 진료 시간이 비교적 짧은 편이며, 많은 환자를 진료하다 보니 충분한 상담 시간을 확보하기 어려운 경우도 있습니다.</t>
  </si>
  <si>
    <t>폐결절, 폐암수술, 추적관찰, 림프절전이, 재발방지가 주요 키워드로 확인됩니다. '신중한 접근', '정밀검사', '경과관찰'이 자주 언급되는 치료 관련 키워드입니다. 환자 평가와 관련해서는 '친절함', '상세한 설명', '높은 전문성' 등이 주요 키워드로 나타납니다. 특히 '재발률 낮음'이 긍정적 맥락에서 자주 언급됩니다.</t>
  </si>
  <si>
    <t>박샘이나</t>
  </si>
  <si>
    <t>폐이식, 폐암, 종격동 질환, 흉벽종양, 폐전이암, 흉강경 및 로봇수술</t>
  </si>
  <si>
    <t>2014 ~ 현재: 서울대학교 대학원 흉부외과 (박사), 2014. 3. ~ 현재: Member of Korean Association for the Study of Lung Cancer, 2018. 3. ~ 현재: 서울대학교병원 흉부외과 조교수, 2015. 6. ~ 현재: Member of Korean Society of Critical Care Medicine, 2014. 3. ~ 2016. 9.: 서울대학교병원 흉부외과 임상강사, 2014. 9. ~ 현재: Member of International Association for the Study of Lung Cancer, 2010. 3. ~ 2014. 2.: 서울대학교병원 흉부외과 전공의, 2014. 3. ~ 현재: Member of Korean Society of Thoracic Surgical Oncology, 2014. 3. ~ 현재: Member of Korean Society of Cardiothoracic Surgery, 2009. 3. ~ 2010. 2.: 서울대학교병원 인턴, 2015. 3. ~ 현재: Member of European Society of Thoracic Surgeons, 2003 ~ 2009: 이화여자대학교 의과대학 (학사), 2016. 1. ~ 2018. 2.: 서울대학교병원 흉부외과 진료교수, 2011 ~ 2013: 서울대학교 대학원 임상의과학과 (석사)</t>
  </si>
  <si>
    <t>폐암 및 폐결절 수술이 주된 전문 분야이며, 특히 흉강경 수술을 통한 폐절제술을 전문적으로 시행하고 계십니다. 우상엽 절제, 갈비뼈 절제, 임파선 제거 등 복잡한 폐암 수술을 집도하시며, 5cm 이상의 대형 종양 수술도 전문적으로 진행하고 계십니다. 암 수술뿐만 아니라 폐렴, 결핵 의심 환자의 진단과 치료도 담당하고 계십니다.</t>
  </si>
  <si>
    <t>수술 전 CT, 저선량 CT 등 정밀 검사를 통해 정확한 진단을 시행하신 후 수술 여부를 결정하십니다. 조직검사가 어려운 위치의 종양의 경우 직접적인 수술적 접근을 선호하시며, 수술 후 정기적인 추적 검사를 통해 환자 관리를 하고 계십니다. 회진을 통한 수술 후 관리가 체계적이며, 항암치료가 필요한 경우 연계 치료를 진행하십니다.</t>
  </si>
  <si>
    <t>서울대병원 내에서도 수술 실력을 인정받고 있으며, 특히 병원 내 의료진들로부터 높은 평가를 받고 계십니다. 복잡하고 위험한 수술도 성공적으로 수행하시며, 수술 후 합병증 발생률이 낮다는 평가를 받고 계십니다. 해외 유학 경험을 통해 최신 의료 기술을 습득하고 계시며, 수술 대기 시간이 비교적 짧은 편입니다.</t>
  </si>
  <si>
    <t>수술 결과에 대한 만족도가 매우 높으며, 특히 수술 후 빠른 회복을 보이는 것으로 평가받고 계십니다. 초기에는 불친절하다는 평가도 있었으나, 수술 후 관리와 결과에 대해서는 대부분의 환자가 만족을 표현하고 있습니다. 특히 의료진과 간호사들로부터 '가족이라면 추천하고 싶은 의사'로 평가받고 있습니다. 환자들은 수술 후 5년 완치 판정 등 긍정적인 치료 결과를 보고하고 있습니다.</t>
  </si>
  <si>
    <t>진료 시 직설적이고 명확한 설명을 특징으로 하며, 환자의 질문에 대해 상세한 답변을 제공하십니다. 초기 상담에서는 다소 무뚝뚝하게 느껴질 수 있으나, 수술 후에는 더욱 친절한 모습을 보이시는 것으로 평가됩니다. 회진 시간을 철저히 지키시며, 수술 후 결과 설명도 자세하게 해주시는 것이 특징입니다.</t>
  </si>
  <si>
    <t>폐결절, 흉강경 수술, 수술 실력, 명쾌한 설명, 빠른 회복, 정기적 추적관리가 주요 키워드로 언급됩니다. '실력있는', '신뢰할 수 있는', '츤데레' 등의 긍정적 키워드가 자주 등장하며, 초기 '불친절함'이 언급되나 이는 수술 실력과 결과로 상쇄되는 것으로 나타납니다. 특히 '가족에게 추천하고 싶은 의사'라는 표현이 의미있게 언급됩니다.</t>
  </si>
  <si>
    <t>나권중</t>
  </si>
  <si>
    <t>흉선암, 종격동종양, 흉선암/흉선종, 식도암, 식도질환, 기흉, 다한증, 흉벽종양, 흉강경 및 로봇수술, 폐암, 폐암 및 흉부종양, 종격동 질환</t>
  </si>
  <si>
    <t>2018 ~ 현재: 대한흉부종양학회 회원, 2003 ~ 2010: 서울대학교 의과대학 의학과 / 학사, 2016. 4. ~ 2018. 4.: 공중보건의사 / 한국건강증진개발원 연구원, 2011. 3. ~ 2015. 2.: 서울대학교병원 흉부외과 전공의, 2021. ~ 현재: European Society of Thoracic Surgeons 회원, 2013 ~ 현재: 서울대학교 의과대학 임상의과학과 / 박사, 2011 ~ 2013: 서울대학교 의과대학 임상의과학과 / 석사, 2018 ~ 현재: 대한폐암학회 회원, 2023.11.: European Society of Medical Oncology 회원, 2015. 4. ~ 2016. 4.: 공중보건의사 / 전라북도 부안군 위도보건지소, 2011 ~ 현재: 대한흉부외과학회 회원, 2010. 3. ~ 2011. 2.: 서울대학교병원 인턴, 2019. 3. ~ 2020. 2.: 서울대학교병원 흉부외과 진료조교수, 2020. 3. ~ 2024. 2.: 서울대학교병원 흉부외과 임상조교수, 2021. ~ 현재: Eurepean Respiration Society 회원, 2021. ~ 현재: IASLC 회원, 2024. 3. ~ 현재: 서울대학교병원 심장혈관흉부외과 임상부교수, 2018. 5. ~ 2019. 2.: 서울대학교병원 흉부외과 임상강사</t>
  </si>
  <si>
    <t>흉부외과 전문의로서 폐암과 흉선종 수술을 주로 전문적으로 진료하고 계십니다. 특히 로봇 수술 분야에서 전문성을 보이시며, 대동맥 주변의 까다로운 수술 케이스도 담당하고 계십니다. 폐 질환 전반에 대한 진단과 치료를 수행하시며, 특히 초기 폐암 진단과 수술적 치료에 있어 풍부한 경험을 보유하고 계십니다.</t>
  </si>
  <si>
    <t>수술 전 정밀한 검사와 진단을 통해 치료 방향을 결정하시는 것이 특징입니다. 환자의 상태와 종양의 위치, 크기에 따라 로봇 수술이나 적절한 수술 방법을 선택하여 진행하십니다. 조직검사의 필요성을 신중하게 판단하시며, 수술 시기와 방법을 환자의 상태에 맞춰 결정하시는 것으로 나타납니다. 수술 후 관리와 추적 관찰도 체계적으로 진행하고 계십니다.</t>
  </si>
  <si>
    <t>환자의 연령과 상태를 고려한 맞춤형 수술 계획을 수립하시는 것이 특징입니다. 특히 고령 환자의 경우 부작용을 최소화하는 방향으로 치료 계획을 수립하십니다. 불필요한 검사를 지양하고 필수적인 검사만을 선별적으로 진행하시는 것으로 보입니다. 수술의 시급성과 환자의 상태를 종합적으로 고려하여 최적의 치료 시기를 결정하십니다.</t>
  </si>
  <si>
    <t>환자들로부터 친절하고 세심한 설명에 대해 높은 평가를 받고 계십니다. 특히 환자의 불안감을 해소시켜주는 상담 방식이 긍정적으로 언급됩니다. 수술 결과에 대한 만족도도 높은 편이며, 치료 후 회복 과정에서도 좋은 평가를 받고 계십니다. 고압적이지 않은 태도와 환자의 이야기를 경청하는 자세가 자주 언급됩니다.</t>
  </si>
  <si>
    <t>환자가 궁금해할 수 있는 사항들을 미리 파악하여 상세히 설명해주시는 스타일입니다. 질문하기 전에 먼저 중요한 정보를 제공하시며, 이해하기 쉽게 설명해주시는 것이 특징입니다. 환자의 말에 귀 기울이고 충분한 상담 시간을 할애하시는 것으로 보입니다. 진료 시 불필요한 검사나 치료를 권하지 않고 필수적인 부분에 집중하십니다.</t>
  </si>
  <si>
    <t>로봇수술, 흉선종, 폐암이 주요 키워드로 언급됩니다. '친절함', '상세한 설명', '경청'이 긍정적 맥락에서 자주 등장합니다. '신중한 판단', '맞춤형 치료'가 전문성 관련 키워드로 확인됩니다. '회복', '추적관찰'이 치료 과정과 관련하여 자주 언급되며, 대부분 긍정적인 맥락에서 사용됩니다.</t>
  </si>
  <si>
    <t>나법세</t>
  </si>
  <si>
    <t>[심장혈관흉부외과]</t>
  </si>
  <si>
    <t>폐암, 종격동종양, 흉강경 및 로봇수술, 기흉, 일반흉부 질환, 흉부외상수술, 종격동 질환, 식도 질환</t>
  </si>
  <si>
    <t>2014. ~ 현재: 대한흉부외과학회 회원, 2018. 4. ~ 2021. 4.: 대한민국 육군 군의관, 2021. 5. ~ 2022. 2.: 서울대학교병원 흉부외과 임상강사, 2022. 3. ~ 현재: 서울대학교병원 흉부외과 진료조교수, 2006.3 ~ 2013.2: 서울대학교 의과대학 의학과/학사, 2021. ~ 현재: 대한흉부종양학회 회원, 2013. 3. ~ 2014. 2.: 서울대학교병원 인턴, 2021. ~ 현재: International Association for the Study of Lung Cancer 회원, 2014. 3. ~ 2018. 2.: 서울대학교병원 흉부외과 전공의, 2021. ~ 현재: 대한폐암학회 회원, 2014.3 ~ 2017.2: 서울대학교 의과대학 흉부외과학 석박사통합/수료</t>
  </si>
  <si>
    <t>서울대병원 흉부외과 전문의로서 종격동 종양, 폐암, 흉선종 등의 흉부 질환을 주로 진료하고 계십니다. 특히 흉강경을 이용한 수술을 전문적으로 하시며, 종격동 종양의 감별진단과 치료에 특화되어 있습니다. 또한 초기 흉선종과 같은 양성 종양의 진단과 치료 방향 결정에도 전문성을 보이고 계십니다.</t>
  </si>
  <si>
    <t>수술적 치료가 필요한 경우와 경과 관찰이 필요한 경우를 신중하게 구분하여 접근하시는 것으로 보입니다. 특히 흉선에서 발견된 이상 소견에 대해서는 즉각적인 수술보다 감별진단을 우선시하는 경향이 있으십니다. 환자의 상태와 종양의 크기, 성격에 따라 맞춤형 치료 계획을 수립하시며, 필요한 경우 로봇 수술 등 최신 수술 기법을 적용하고 계십니다.</t>
  </si>
  <si>
    <t>불필요한 수술을 지양하고 경과 관찰이 가능한 사례는 추적관찰을 권장하시는 신중한 접근을 보이십니다. 환자들의 증언에 따르면 설명이 자세하고 이해하기 쉽게 해주시는 것이 특징입니다. 또한 수술 필요성에 대한 판단을 매우 신중하게 하시며, 환자의 상태에 따라 맞춤형 치료를 제공하시는 것으로 보입니다.</t>
  </si>
  <si>
    <t>환자들은 대체로 설명이 자세하고 말씀을 잘해주신다는 평가를 하고 있습니다. 수술 결과에 대한 만족도도 높은 편이며, 특히 휴유증 없이 회복한 사례들이 언급되고 있습니다. 일부 환자들은 수술 대기 시간이 길다는 점을 아쉬워하고 있으나, 전반적인 진료 만족도는 높은 편입니다.</t>
  </si>
  <si>
    <t>환자에게 상세한 설명을 제공하시며, 특히 수술의 필요성이나 치료 방향에 대해 자세히 설명해주시는 것으로 보입니다. 급하지 않은 케이스의 경우 충분한 관찰 기간을 두고 신중하게 접근하시는 스타일입니다. 환자와의 소통에 있어 이해하기 쉽게 설명해주시는 것이 특징입니다.</t>
  </si>
  <si>
    <t>종격동 종양, 흉선종, 흉강경 수술, 신중한 진단, 상세한 설명이 주요 키워드로 확인됩니다. 특히 '감별진단'과 '경과관찰'이라는 키워드가 자주 등장하며, 이는 신중한 치료 접근을 보여줍니다. '설명이 자세함', '이해하기 쉬운 설명'이라는 긍정적 키워드들이 많이 언급되고 있습니다.</t>
  </si>
  <si>
    <t>박지현</t>
  </si>
  <si>
    <t>폐암 및 흉부종양, 폐전이암, 종격동종양, 종격동 질환, 기흉, 일반흉부 질환, 다한증</t>
  </si>
  <si>
    <t>2022. 3. ~ 현재: 대한심장혈관흉부외과학회 정회원, 2022. 3.: 대한폐암학회 정회원, 2022. 3. ~ 2023. 3.: 서울대학교병원 흉부외과 임상강사, 2012.3. ~ 2016.2.: 중앙대학교 의학전문대학원/석사, 2018. 3. ~ 2022. 2.: 서울대학교병원 흉부외과 전공의, 2023. 4. ~ 현재: 서울대학교병원 흉부외과 진료교수, 2017. 3. ~ 2018. 2.: 서울대학교병원 인턴, 2022. 3. ~ 현재: 대한흉부종양학회 정회원</t>
  </si>
  <si>
    <t>주로 폐결절 및 폐암 진단과 수술을 전문으로 하시는 것으로 보입니다. 특히 크기가 변화하는 폐결절의 추적 관찰과 수술적 치료를 담당하고 계십니다. 로봇 수술을 포함한 최신 수술 기법을 활용하시며, 초기 폐암의 진단부터 치료까지 전 과정을 관리하고 계십니다.</t>
  </si>
  <si>
    <t>보수적이고 신중한 치료 방식을 선호하시는 것으로 보입니다. 폐결절의 경우 장기간의 추적 관찰을 통해 변화를 모니터링하신 후 수술을 결정하십니다. 수술 전 PET CT, 조직검사 등 다양한 검사를 통해 정확한 진단을 확인하시며, 수술의 시기를 신중하게 결정하십니다. 수술 후에도 장기적인 추적 관찰을 통해 재발 여부를 확인하십니다.</t>
  </si>
  <si>
    <t>다른 의료진들과 비교할 때 매우 보수적이고 신중한 접근방식을 보이십니다. 급하게 수술을 결정하기보다는 충분한 관찰 기간을 두고 판단하시는 특징이 있습니다. 특히 폐결절의 성장 속도와 특성을 고려하여 수술 시기를 결정하시며, 환자의 나이와 상태를 종합적으로 고려하여 치료 계획을 수립하십니다.</t>
  </si>
  <si>
    <t>일부 환자들은 너무 신중한 접근방식에 대해 불안감을 표현하기도 합니다. 수술 시기가 늦춰지는 것에 대한 우려의 목소리가 있습니다. 그러나 수술 후 결과에 대해서는 대체로 만족도가 높은 편입니다. 특히 재발이 없는 치료 결과에 대해 긍정적인 평가가 많습니다.</t>
  </si>
  <si>
    <t>매우 신중하고 보수적인 진료 스타일을 보이십니다. 환자에게 급한 것이 아니라는 점을 강조하시며, 충분한 관찰 기간을 두고 판단하십니다. 진료 시 환자의 상태를 상세히 설명해주시는 편이며, 수술의 필요성과 시기에 대해 명확한 근거를 제시하십니다.</t>
  </si>
  <si>
    <t>폐결절, 추적관찰, 신중한 접근, 수술 시기, 재발 방지가 주요 키워드로 확인됩니다. 특히 '추적관찰'이라는 단어가 자주 등장하며, 이는 의사의 진료 철학을 잘 보여줍니다. '재발', '전이' 관련 설명이 많이 언급되며, 이는 치료의 주요 고려사항임을 나타냅니다.</t>
  </si>
  <si>
    <t>류지곤</t>
  </si>
  <si>
    <t>[소화기내과, 췌장/담도암센터 소화기내과]</t>
  </si>
  <si>
    <t>담관염, 담관암, 담도암, 담도계암, 담낭용종, 황달, 췌장, 췌장염, 췌장암, 췌장낭종, 담도계질환, 담석, 담낭암, 담낭염</t>
  </si>
  <si>
    <t>1994. 3. ~ 1997. 2.: 대한민국 육군 군의관 (대위 전역), 1980 ~ 1983: 경기고등학교 졸업, 2009. 3. ~ 현재: 서울대학교 의과대학 내과학교실 소화기내과 교수, 1998 ~ 2000: 서울대학교 의과대학 의학과 / 의학박사, 2003. 3. ~ 2005. 2.: 서울대학교병원 내과 임상교수, 2008. 1. ~ 2009. 6.: 미국 Johns Hopkins Hospital Pancreatic Cancer Research Center, Research Fellow, 1990. 3. ~ 1994. 2.: 서울대학교병원 내과 전공의, 1998. 3. ~ 2003. 2.: 분당제생병원 소화기 센터 소장, 1997. 3. ~ 1998. 2.: 서울대학교병원 소화기 내과 전임의, 1983 ~ 1989: 서울대학교 의과대학 의학과 / 의학학사, 2018. 2. ~ 현재: 서울대학교 간연구소장, 2018. 8. ~ 현재: 서울대학교병원 소화기내과 분과장, 2012. 4. ~ 2016. 4.: 대한췌담도학회 / 편집이사, 1991 ~ 1993: 서울대학교 의과대학 의학과 / 의학석사, 2017.12. ~ 2019.11.: 대한소화기내시경학회 / 학술이사, 2016. 8. ~ 2021. 2.: 서울대학교병원 소화기내시경센터 센터장, 1989. 3. ~ 1990. 2.: 서울대학교병원 인턴, 2013. 3. ~ 현재: Gut and Liver/ Associate editor, 2017. 3. ~ 현재: 서울대학교병원 췌장 담도암 센터 센터장, 2005. 3. ~ 2009. 2.: 서울대학교 의과대학 내과학교실 조교수, 2019. 3. ~ 현재: 현재 서울대학교병원 IRB 5위원회 위원장, 2019. 6. ~ 2020. 5.: 대한소화기암학회/회장, 2017. 12. ~ 현재: 대한소화기암학회 / 부회장</t>
  </si>
  <si>
    <t>폐암 수술이 주요 전문 분야이며, 특히 흉강경 수술에서 뛰어난 전문성을 보여주고 계십니다. 의학기자들이 선정한 폐암 의사 1위로 선정될 정도로 해당 분야에서 최고 권위자로 인정받고 계십니다. 간유리음영 등 폐 관련 질환 전반에 대한 수술을 진행하고 계시며, 아산병원에서 폐암 치료의 메인 교수님으로 활동하고 계십니다.</t>
  </si>
  <si>
    <t>협진 시스템을 통해 호흡기내과, 종양내과, 방사선종양학과 등과 긴밀히 협력하여 치료를 진행하고 계십니다. 수술 전 정밀한 검사와 조직검사를 통해 정확한 진단을 우선시하는 것으로 보입니다. 환자의 상태에 따라 흉강경 수술 등 최소 침습적 수술 방법을 선택하여 빠른 회복을 도모하고 계십니다.</t>
  </si>
  <si>
    <t>젊은 나이에도 폐암 수술 분야에서 최고의 실력을 인정받고 계시며, TV 프로그램 '명의'에도 출연하실 정도로 공신력을 갖추고 계십니다. 예약이 2개월 이상 걸릴 정도로 많은 환자들이 찾고 계시며, 타 병원이나 지방에서도 의뢰가 많이 들어오는 것으로 보입니다. 수술 후 환자들의 회복이 빠르다는 평가를 받고 계십니다.</t>
  </si>
  <si>
    <t>대부분의 환자들이 수술 실력과 전문성에 대해 매우 높은 신뢰를 보이고 있습니다. 일부 환자들은 진료 시간이 짧거나 권위적인 태도에 대해 아쉬움을 표현하기도 했습니다. 수술 결과와 회복에 대해서는 대체로 매우 만족스러운 평가를 하고 있으며, 특히 수술 후 일상생활로의 복귀가 빠르다는 점을 장점으로 꼽고 있습니다.</t>
  </si>
  <si>
    <t>진료 시간은 비교적 짧은 편이나, 핵심적인 내용을 간단명료하게 전달하는 스타일을 보이고 계십니다. 환자에 따라 친절하고 편안한 분위기를 조성하시는 반면, 때로는 다소 권위적으로 느껴질 수 있는 진료 스타일을 보이시기도 합니다. 정기적인 외래 진료를 통해 수술 후 경과를 꾸준히 관리하시는 것으로 보입니다.</t>
  </si>
  <si>
    <t>폐암 수술 권위자, 흉강경 수술, 빠른 회복, 긴 대기시간이 주요 키워드로 확인됩니다. '명의 출연', '젊은 의사', '폐암 전문의'라는 키워드가 자주 언급되고 있습니다. '꼼꼼한 진료'와 '권위적인 태도'라는 상반된 평가도 동시에 나타나고 있습니다. 타 의료진이나 환자들 사이에서 '실력자'로서의 평판이 매우 높은 것으로 확인됩니다.</t>
  </si>
  <si>
    <t>이상협</t>
  </si>
  <si>
    <t>췌장암, 췌장낭종, 급성췌장염, 만성 췌장염, 담관암, 담낭암, 팽대부암, 담낭 용종, 팽대부 종양, 담석증, 담낭염, 담관염</t>
  </si>
  <si>
    <t>2004. 2. ~ 현재: 대한소화기학회/정회원, 2010. 4. ~ 2012. 3.: 대한췌담도학회/보험위원, 2006. 7. ~ 현재: 대한간학회/정회원, 2002. 4. ~ 2005. 4.: 제주한라병원 소화기내과 과장, 2013. 12. ~ 2019. 11.: 대한소화기내시경학회/학술위원, 2012. 4. ~ 현재: 대한췌담도학회/학술위원, 2012. 4. ~ 2020. 3.: 대한췌담도학회/편집위원, 1997. 3. ~ 1998. 2.: 서울대학교병원 인턴, 2013. 3. ~ 2014. 3.: 서울대학교병원 내과(소화기내과) 조교수, 2020. 4. ~ 현재: 대한췌장담도학회/췌장염.췌장암 연구회 위원장, 2014. 3. ~ 2019. 2.: 서울대학교병원 내과(소화기내과) 부교수, 2000 ~ 2002: 서울대학교 의과대학원 의학석사, 2015. 11. ~ 2016. 11.: 미국 UCSD, Moores Cancer Center 방문학자, 2006. 9. ~ 현재: 대한소화기암학회/정회원, 2012. 3. ~ 2013. 11.: 대한소화기내시경학회/자격심사위원회 간사, 2019. 3. ~ 현재: 서울대학교병원 내과(소화기내과) 교수, 1998. 3. ~ 2002. 2.: 서울대학교병원 내과 전공의, 2002. 3. ~ 현재: 대한내과학회/정회원, 2005. 3. ~ 현재: 대한췌담도학회/정회원, 2014. 3. ~ 2020.10.: Society of Gastrointestinal Intervention/Member of the Scientific Committee, 2020.10. ~ 현재: null, 2006. 7. ~ 현재: 대한소화기내시경학회/평생회원, 2013. 6. ~ 2016. 5.: 한국스텐트연구학회/학술위원, 2005. 5. ~ 2007. 2.: 서울대학교병원 내과(소화기내과) 임상강사, 2007. 3. ~ 2013. 2.: 분당서울대학교병원 내과(소화기내과) 조교수, 1990 ~ 1997: 서울대학교 의과대학 의학사, 2005 ~ 2007: 서울대학교 의과대학원 의학박사</t>
  </si>
  <si>
    <t>췌장암과 간암 분야의 전문의로서 특히 췌장 종양 치료에 높은 전문성을 보이고 계십니다. 초기 진단부터 말기 암 환자 관리까지 폭넓은 진료를 하시며, 특히 췌장 내시경 시술과 스텐트 삽입 등의 전문 시술을 수행하고 계십니다. 간 조직검사와 같은 정밀 진단 분야에도 전문성을 보이시며, 종양의 크기와 상태에 따른 맞춤형 치료 계획을 수립하시는 것으로 나타났습니다.</t>
  </si>
  <si>
    <t>환자의 상태에 따라 수술적 치료와 항암치료를 선별적으로 적용하시는 것으로 보입니다. 작은 크기의 종양의 경우 조기 수술을 선호하시며, 암 진행 정도에 따라 항암치료 여부를 결정하십니다. 진단을 위해 조직검사, PET 검사 등 다양한 검사를 체계적으로 진행하시며, 스텐트 삽입 등의 보조적 시술도 적극적으로 활용하십니다.</t>
  </si>
  <si>
    <t>해외 연수 등을 통해 지속적인 전문성 향상을 추구하시는 것으로 보입니다. 암 진행 단계별로 명확한 치료 방침을 제시하시며, 특히 초기 단계에서는 선제적 수술을 통한 적극적 치료를 선호하십니다. 진단과 치료 과정에서 체계적이고 단계적인 접근법을 사용하시는 것이 특징입니다.</t>
  </si>
  <si>
    <t>전반적으로 환자들의 신뢰도가 높은 편이며, 특히 진단의 정확성과 치료 방향 설정에 대한 만족도가 높습니다. 일부 환자들은 생존 기간 예측에 대한 직설적인 소통 방식에 대해 심리적 부담을 느끼는 경우도 있었습니다. 중증 암 환자의 경우에도 현실적인 치료 계획을 제시하시는 것으로 평가됩니다.</t>
  </si>
  <si>
    <t>환자의 상태에 대해 명확하고 직접적인 설명을 하시는 스타일입니다. 치료 방향에 대해 확신있는 의견을 제시하시며, 불필요한 치료는 지양하는 것으로 보입니다. 진료 시 현실적인 예후와 치료 계획을 제시하시며, 체계적인 검사와 진단 과정을 중시하십니다.</t>
  </si>
  <si>
    <t>췌장암, 조기수술, 조직검사, 항암치료, 스텐트 삽입이 주요 키워드로 확인됩니다. 환자들의 리뷰에서는 '정확한 진단', '직설적인 소통', '체계적인 치료'라는 표현이 자주 등장합니다. 특히 '생존기간', 'PET검사', '내시경 시술' 등의 전문적인 의료 용어들이 자주 언급되었습니다.</t>
  </si>
  <si>
    <t>백우현</t>
  </si>
  <si>
    <t>담낭암, 췌장암, 담관암, 담도계암, 췌장낭종, 담낭용종</t>
  </si>
  <si>
    <t>2006 ~ 2008: 서울대학교 의과대학원 의학석사, 2003. 3. ~ 2004. 2.: 서울대학교병원 인턴, 2004. 2. ~ 2008. 2.: 서울대학교병원 내과 전공의, 1997 ~ 2003: 서울대학교 의과대학 의학사, 2013. 3. ~ 2014. 2.: 서울아산병원 내과(소화기내과) 촉탁임상조교수, 2017. 3. ~ 현재: 서울대학교병원 내과(소화기내과) 임상부교수, 2011 ~ 2013: 서울대학교 의과대학원 의학박사, 2011. 3. ~ 2013. 2.: 서울대학교병원 내과(소화기내과) 임상강사, 2014. 3. ~ 2017. 2.: 인제대학교 일산백병원 내과(소화기내과) 조교수</t>
  </si>
  <si>
    <t>췌장암과 담도암 진단 및 치료를 주로 하시는 것으로 보입니다. 특히 CT, 내시경(EUS), 조직검사 등을 통한 진단에 전문성을 보이십니다. 종양의 절제 가능성 평가와 수술적 치료 여부 판단에 있어 전문성을 보이시며, 특히 경계성 절제가능성(borderline resectable) 판단에 전문성을 보이십니다. 스텐트 시술 및 관리도 전문적으로 하시는 것으로 나타납니다.</t>
  </si>
  <si>
    <t>초기 진단 시 CT와 혈액검사(CA19-9 등)를 통해 1차 진단을 하시고, 필요시 내시경 검사나 조직검사를 추가로 진행하십니다. 진단 후에는 수술 가능성을 우선적으로 평가하시며, 상황에 따라 항암치료나 스텐트 시술 등 다양한 치료 옵션을 고려하십니다. 정기적인 추적 관찰을 통해 치료 경과를 모니터링하시는 것으로 보입니다.</t>
  </si>
  <si>
    <t>3차 의료기관에서 근무하시는 교수님들로서, 복잡하고 어려운 케이스를 주로 다루십니다. 각 교수님별로 진료 스타일과 환자 응대 방식에 차이가 있으며, 특히 이상협 교수님의 경우 환자와의 소통이 따뜻하다고 평가받으십니다. 백우현 교수님은 젊은 교수님으로 설명이 다소 부족하다는 평가가 있습니다.</t>
  </si>
  <si>
    <t>이상협 교수님의 경우 마음이 따뜻하다는 평가를 받으십니다. 백우현 교수님은 설명이 부족하고 다소 차가운 면이 있다는 평가가 있습니다. 전반적으로 진단의 정확성과 전문성에 대해서는 신뢰도가 높은 편입니다. 일부 환자들은 설명이 부족하거나 불친절한 응대에 대해 아쉬움을 표현하였습니다.</t>
  </si>
  <si>
    <t>각 교수님마다 진료 스타일에 큰 차이를 보이십니다. 일부는 간단명료한 설명을 선호하시고, 일부는 자세한 설명을 해주시는 것으로 보입니다. 진료 시 검사 결과를 중심으로 판단하시며, 필요한 추가 검사나 치료 방향을 신속하게 결정하시는 편입니다. 일부 교수님들은 환자와의 소통이 다소 부족한 것으로 평가됩니다.</t>
  </si>
  <si>
    <t>췌장암, 담도암, CT 검사, 조직검사, CA19-9, 경계성 절제가능성, 항암치료, 스텐트 시술이 주요 키워드로 언급됩니다. '신속한 진단'과 '시간과의 싸움'이라는 표현이 자주 등장하며, 이는 해당 질환의 특성을 잘 반영합니다. '설명', '친절도', '소통'과 관련된 키워드들도 자주 언급되어 환자들이 중요하게 생각하는 요소임을 알 수 있습니다.</t>
  </si>
  <si>
    <t>조인래</t>
  </si>
  <si>
    <t>담도계암, 췌장낭종, 급성췌장염, 만성 췌장염, 췌장암, 신경내분비종양, 담낭결석/폴립, 기타 췌장 및 담도계 질환</t>
  </si>
  <si>
    <t>2009. 3. ~ 2013. 2.: 연세대학교 의과대학 세브란스병원 내과 전공의, 2022. 3. ~ 2022. 8.: 서울대학교병원 소화기내과 임상조교수, 2002 ~ 2008: 연세대학교 의과대학 의학사, 2008. 3. ~ 2009. 2.: 연세대학교 의과대학 세브란스병원 인턴, 2016 ~ 현재: 대한소화기내시경학회/평생회원, 2009 ~ 2013: 연세대학교 의과대학원 의학석사, 2018 ~ 현재: 대한소화기학회/평생회원, 2013 ~ 현재: 대한내과학회/평생회원, 2018. 3. ~ 2020. 2.: 가톨릭관동대학교 의과대학 내과학교실 조교수, 2021 ~ 현재: Society of Gastrointestinal Intervention/학술위원회 간사, 2019.11. ~ 2021.11.: 대한소화기내시경학회/글로벌네트워크교육위원, 2020. ~ 2022.: 대한췌장담도학회/중개연구회 위원, 2016 ~ 현재: 대한췌장담도학회/평생회원, 2022. ~ 현재: 대한췌장담도학회/정보위원회 간사, 2016. 5. ~ 2017. 2.: 연세대학교 의과대학 소화기내과 강사, 2013. 4. ~ 2016. 4.: 공군 11전투비행단 항공의무실장, 2020. ~ 2021.: 대한소화기학회/편집위원, 2020. 3. ~ 2022. 2.: 서울대학교병원 소화기내과 진료조교수, 2022. 9. ~ 현재: 서울대학교 의과대학 내과학교실 조교수, 2019 ~ 현재: 연세대학교 의과대학원 박사과정, 2016 ~ 현재: 대한소화기암학회/평생회원, 2017. 3. ~ 2018. 2.: 연세대학교 의과대학 소화기내과 임상연구조교수, 2022. ~ 현재: 대한췌장담도학회/종양연구회 위원, 2018 ~ 현재: 대한췌장담도학회/교육위원</t>
  </si>
  <si>
    <t>서울대학교병원 소화기내과에서 주로 췌장암, 담낭암, 담관암 등 소화기계 암을 전문적으로 진료하고 계십니다. ERCP(담도내시경)와 같은 전문 시술을 직접 수행하시며, 특히 담도 막힘 증상에 대한 응급 처치와 진단에 특화되어 있습니다. 항암치료도 소화기내과에서 직접 진행하시는 것이 특징적입니다.</t>
  </si>
  <si>
    <t>초진 시 CT, MRI 등 정밀검사를 신속하게 진행하시며, 필요한 경우 당일 ERCP까지 시행하는 적극적인 치료방식을 보여주십니다. 담도 막힘과 같은 응급상황에서는 즉각적인 스텐트 시술을 진행하시고, 이후 단계적으로 항암치료 계획을 수립하십니다. 진단부터 치료까지 체계적이고 신속한 의료서비스를 제공하고 계십니다.</t>
  </si>
  <si>
    <t>소화기내과 전문의임에도 항암치료까지 직접 진행하시어 환자들이 진료과를 옮기지 않고 지속적인 치료를 받을 수 있게 하십니다. 급한 증상이 있는 환자의 경우 당일 검사와 시술까지 신속하게 진행해주시는 점이 특징적입니다. 해외 학회 참석 등 학술활동도 활발히 하시며, 필요시 다른 전문의와의 협진도 적극적으로 주선해주십니다.</t>
  </si>
  <si>
    <t>환자들은 신속한 검사와 치료 진행에 대해 높은 만족도를 보이고 있습니다. 특히 급한 증상이 있는 경우 당일 처치까지 가능한 점을 긍정적으로 평가하고 있습니다. 진료 예약이 비교적 수월하게 된다는 점도 장점으로 언급됩니다. 6개월 정도의 휴진 기간이 있었으나, 그 기간에도 환자들이 적절한 인계를 받아 치료를 지속할 수 있었다는 평가가 있습니다.</t>
  </si>
  <si>
    <t>환자와 보호자의 의견을 잘 경청하시고 질문에 상세히 답변해주시는 것으로 평가됩니다. 진료 시 검사 결과를 자세히 설명해주시며, 향후 치료 계획에 대해 명확하게 안내해주십니다. 필요한 경우 다른 과와의 협진을 적극적으로 주선해주시는 것이 특징입니다. 진료 대기 시간이 있을 수 있으나, 상세한 설명과 친절한 응대로 보완됩니다.</t>
  </si>
  <si>
    <t>소화기내과, 췌장암, 담관암, ERCP, 항암치료가 주요 키워드로 확인됩니다. '신속한 처치', '당일 검사', '협진 가능' 등이 긍정적 맥락에서 자주 언급됩니다. '상세한 설명', '친절한 응대'도 반복적으로 등장하는 키워드입니다. 특히 '원스톱 진료'가 가능하다는 점이 환자들에게 중요한 장점으로 인식되고 있습니다.</t>
  </si>
  <si>
    <t>최진호</t>
  </si>
  <si>
    <t>만성 췌장염, 담관암, 췌장낭종, 담낭암, 담석증, 췌장암, 담관염, 담낭 용종, 담낭염, 신경내분비종양, 팽대부 종양, 팽대부암, 급성췌장염</t>
  </si>
  <si>
    <t>2015.3 ~ 2017.2: 서울대학교 의과대학 의학과 내과학 석사, 2021. 5. ~ 2023. 2.: 서울대학교병원 소화기내과 전임의, 2018. 4. ~ 2021. 4.: 국군수도병원 소화기내과 군의관 (육군 대위 만기전역), 2020.3 ~ 2023.2: 서울대학교 의과대학 의학과 내과학 박사, 2023. 3. ~ 2024. 2.: 삼성서울병원 소화기내과 임상조교수, 2024. 3. ~ 현재: 서울대학교병원 소화기내과 임상조교수, 2013. 3. ~ 2017. 2.: 서울대학교병원 내과 전공의, 2017. 3. ~ 2018. 2.: 서울대학교병원 소화기내과 전임의, 2008.3 ~ 2012.2: 서울대학교 의과대학 의학과 학사, 2012. 3. ~ 2013. 2.: 서울대학교병원 인턴</t>
  </si>
  <si>
    <t>흉선종 및 암 치료를 전문으로 하시는 것으로 보이며, 특히 수술적 치료와 항암 치료를 병행하는 복합 치료를 진행하고 계십니다. 조영제 CT 촬영을 통한 진단과 펫-CT를 통한 전이 여부 판단 등 정밀 진단 분야에서도 전문성을 보이고 계십니다. 메이저 병원에서의 풍부한 임상 경험을 바탕으로 한 치료 계획 수립이 특징적입니다.</t>
  </si>
  <si>
    <t>초기 진단 시 조영제 CT와 펫-CT 등 정밀 검사를 통해 종양의 크기와 위치, 전이 여부를 정확히 파악하시는 것을 중요시하십니다. 수술 가능 여부를 우선적으로 판단하여 치료 방향을 결정하시며, 필요한 경우 항암치료를 선행하여 종양을 축소시킨 후 수술을 진행하시는 방식을 취하고 계십니다. 수술 후에는 조직검사 결과에 따라 추가 항암치료나 방사선 치료 여부를 결정하시는 체계적인 접근법을 보여주고 계십니다.</t>
  </si>
  <si>
    <t>메이저 병원의 풍부한 임상 경험을 바탕으로 한 정확한 진단과 치료 계획 수립이 특징적입니다. 환자의 거주지와 상황을 고려한 맞춤형 치료 계획을 제시하시며, 수술 후 항암치료나 방사선 치료를 지역 병원과 연계하여 진행할 수 있도록 협력 시스템을 구축하고 계십니다. 특히 희귀암인 흉선종에 대한 풍부한 치료 경험과 데이터를 보유하고 계신 것이 큰 강점으로 보입니다.</t>
  </si>
  <si>
    <t>환자들은 메이저 병원 수준의 전문적인 치료와 체계적인 치료 계획에 높은 신뢰를 보이고 계십니다. 특히 수술 전후의 상세한 설명과 치료 과정에 대한 명확한 안내를 높이 평가하고 계십니다. 환자의 상황과 거주지를 고려한 맞춤형 치료 계획 수립에 만족도가 높으며, 수술 후 관리와 항암치료 연계에 대한 체계적인 지원도 긍정적으로 평가받고 계십니다.</t>
  </si>
  <si>
    <t>환자의 상태와 상황을 종합적으로 고려한 맞춤형 진료를 제공하시며, 치료 과정과 예후에 대해 상세한 설명을 제공하고 계십니다. 환자와 보호자의 불안을 고려하여 검사 결과와 치료 계획에 대해 명확하고 이해하기 쉽게 설명하시는 것이 특징입니다. 특히 수술 전후 주의사항과 생활 관리에 대해 구체적인 조언을 제공하시어 환자들의 불안감 해소에 도움을 주고 계십니다.</t>
  </si>
  <si>
    <t>흉선종, 수술적 치료, 항암치료, 조영제 CT, 펫-CT, 전이 여부, 조직검사, 메이저 병원, 맞춤형 치료 계획, 체계적 접근이 주요 키워드로 확인됩니다. 특히 '수술 가능성 판단', '전이 여부 확인', '항암치료 연계'가 치료 과정에서 중요하게 다뤄지는 키워드로 나타났습니다. '환자 맞춤 치료'와 '체계적인 관리'도 자주 언급되는 핵심 키워드입니다.</t>
  </si>
  <si>
    <t>오도연</t>
  </si>
  <si>
    <t>위암, 췌장암, 담도암, 신경내분비종양, 임상시험, 신약개발 임상시험</t>
  </si>
  <si>
    <t>1997. 3. ~ 1998. 2.: 서울대학교병원 인턴, 2000 ~ 2002: 서울대학교 의과대학원 의학석사, : 대한 내과학회 / 정회원, 2006. 3. ~ 2012. 2.: 서울대학교병원 내과 (혈액종양내과) 조교수, 2002 ~ 2004: 서울대학교 의과대학원 의학박사, : 대한 항암화학요법 연구회 / 정회원, 2012. 3. ~ 2016. 8.: 서울대학교병원 내과 (혈액종양내과) 부교수, : 대한 암학회 / 평생회원, : 대한 임상암학회 / 정회원, 2003. 3. ~ 2006. 2.: 서울대학교 보라매병원 내과 (혈액종양내과) 조교수, 2002. 3. ~ 2003. 2.: 서울대학교병원 혈액종양내과 전임의, 1991 ~ 1997: 서울대학교 의과대학 의학과, 2011. 9. ~ 2012. 8.: 미국 텍사스의과대학 M.D. Anderson Cancer Center, Visiting Assistant Professor, : American Society of Clinical Oncology / 정회원, 1998. 3. ~ 2002. 2.: 서울대학교병원 내과 전공의, 2016. 9. ~ 현재: 서울대학교병원 내과 (혈액종양내과) 교수</t>
  </si>
  <si>
    <t>윤지선</t>
  </si>
  <si>
    <t>위암, 췌장암, 담도암, 신경내분비종양, 원발부위불명암, 임상시험</t>
  </si>
  <si>
    <t>2005. ~ 2009.: 서울대학교 생명과학부 학사, 2021. 9. ~ 현재: 서울대학교병원 혈액종양내과 임상조교수, 2017. ~ 현재: 대한항암요법연구회, 2021. 3. ~ 2021. 8.: 서울대학교병원 혈액종양내과 진료조교수, 2020. ~ 2021.: 서울대학교병원 혈액종양내과 전임의, 2015. ~ 2016.: 서울대학교병원 수련의, 2018. ~ 현재: European Society for Medical Oncology, 2018. ~ 현재: American Society of Clinical Oncology, 2019. ~ 현재: 서울대학교 의과대학 의학과 박사 과정, 2021. ~ 현재: 대한암학회, 2017. ~ 현재: 대한종양내과학회, 2016. ~ 현재: 대한내과학회, 2016. ~ 2020.: 서울대학교병원 내과 전공의, 2011. ~ 2015.: 서울대학교 의과대학/의학전문대학원 석사</t>
  </si>
  <si>
    <t>장진영</t>
  </si>
  <si>
    <t>[간담췌외과, 췌장/담도암센터 외과]</t>
  </si>
  <si>
    <t>췌장양성질환, 췌장악성질환, 췌장암, 담낭암, 담도암, 담도악성질환, 췌장담도암의심, 십이지장</t>
  </si>
  <si>
    <t>1997 ~ 1999: 서울대학교 의과대학원 / 의학석사, 1999 ~ 2001: 서울대학교 의과대학원 / 의학박사, 1987 ~ 1994: 서울대학교 의과대학 / 의학과, 2001 ~ 2002: 해외연수 (Japan National Cancer Center), 2010 ~ 현재: 대한임상종양학회 / 편집위원, 2008 ~ 2009: 해외연수 (MD Anderson Cancer Center, Texas, U.S.A.), ), Visiting Assistant Professor, 2009 ~ 현재: 대한소화기학회 / 학술위원, 2009 ~ 2011: 한국 간담췌외과학회 / 총무, 2004 ~ 2006: 대한 외과학회 / 편집위원, 2010 ~ 현재: 대한외과학회 / 학술간사, 2009 ~ 현재: 미국소화기학회지 / 심사위원, 2006 ~ 2010: 대한췌담도학회 / 학술위원,평생회원, 1994 ~ 1995: 서울대학교병원 / 인턴, 1999 ~ 2001: 서울대학교병원 / 전임의, 2003 ~ 현재: 미국 내시경복강경외과학회 / 정회원, 2003 ~ 2006: 한국 간담췌외과학회 / 편집위원, 2013 ~ 현재: 서울대학교 의과대학 교수, 2002 ~ 2004: 서울대학교 의과대학 / 임상 조교수, 2008 ~ 2013: 서울대학교 의과대학 / 부교수, 2004 ~ 2008: 서울대학교 의과대학 / 조교수, 2010 ~ 현재: 대한내시경복강경외과학회 / 편집위원, 2002 ~ 현재: 세계 간담췌외과학회 / 정회원, 1999 ~ 현재: 한국 간담췌외과학회 / 정회원, 2006 ~ 2008: 대한 내시경복강경외과학회 / 편집위원, 1999 ~ 현재: 대한 외과학회 / 정회원, 1995 ~ 1999: 서울대학교병원 / 레지던트</t>
  </si>
  <si>
    <t>주로 간담도계 질환, 특히 담도암 수술을 전문으로 하시는 것으로 보입니다. 로봇 수술과 개복 수술 모두 시행하시며, 특히 췌장 및 담도 부위의 복잡한 수술을 주로 진행하십니다. 수술 시간은 보통 8-10시간 정도 소요되는 대형 수술을 진행하시는 것으로 나타납니다.</t>
  </si>
  <si>
    <t>수술 우선 접근법을 선호하시며, 항암치료보다는 즉각적인 수술적 치료를 강조하시는 편입니다. 완벽하게 검증된 3상 임상시험을 통과한 치료법이 아니면 수술을 우선시하는 경향이 있습니다. 췌장낭종부터 암수술까지 대부분의 케이스에서 수술 우선 원칙을 고수하시는 것으로 보입니다.</t>
  </si>
  <si>
    <t>환자를 직접 대면하여 진찰하는 것을 매우 중요시하며 대리 진료는 절대 허용하지 않으십니다. 다른 의사들이 선호하는 선항암 치료와는 달리 수술 우선 접근법을 고수하시는 점이 특징적입니다. 범석상 수상 경력이 있는 등 전문성을 인정받으신 분입니다.</t>
  </si>
  <si>
    <t>진료 스타일에 대해서는 다소 부정적인 평가가 많습니다. 특히 환자와의 소통 방식이나 태도에 대해 불만족스러운 의견이 자주 언급됩니다. 의료 실력은 인정받지만, 권위적이고 고압적인 태도로 인해 환자들이 마음의 상처를 받는 경우가 많다고 합니다. 여러 번 진료를 받은 환자들도 매번 마음이 불편했다는 평가를 남기고 있습니다.</t>
  </si>
  <si>
    <t>매우 권위적이고 직설적인 진료 스타일을 보이십니다. 환자 앞에서도 여명 기간을 직접적으로 언급하는 등 매우 강한 어조로 소통하시는 편입니다. 진료 시 감정적인 배려보다는 의학적 사실을 중심으로 소통하시며, 때로는 환자나 보호자들에게 심리적 부담을 주는 발언을 하시기도 합니다.</t>
  </si>
  <si>
    <t>권위적, 고압적, 수술 우선, 직설적, 로봇수술, 담도암, 전문성 등이 주요 키워드로 나타납니다. 대부분의 리뷰에서 '권위적'이라는 표현이 자주 등장하며, '마음이 상했다'는 표현이 반복적으로 나타납니다. 의료적 전문성과 관련된 '범석상', '로봇수술' 등의 긍정적 키워드도 함께 언급됩니다.</t>
  </si>
  <si>
    <t>박준성</t>
  </si>
  <si>
    <t>담도/담낭/췌장의 양성 및 악성 질환, 췌담도암, 췌장 물혹, 췌장 종양, 담관, 담낭, 췌장의 악성 및 경계성 종양, 췌장악성질환, 췌장암, 췌장양성질환, 췌장의 악성 및 경계성 종양, 간내담도암, 담낭 및 담도계질환, 담낭 및 담도종양, 담도 질환, 담도계암, 담도악성질환, 담도암</t>
  </si>
  <si>
    <t>2024. ~ 현재: 서울대학교 의과대학 교수, 2007. ~ 2012.: 연세대학교 의과대학/조교수, 2008. ~ 현재: 세계간담췌 외과학회/정회원, 2002. ~ 현재: 대한외과학회/ 정회원, 2007. ~ 2011.: 연세대학교 의과대학원/의학 박사, 2020. ~ 현재: 미국암학회/정회원, 2012. ~ 2017.: 연세대학교 의과대학/부교수, 2012. ~ 2014.: null, 2016. ~ 현재: 유럽소화기학회/정회원, 1991. ~ 1997.: 연세대학교 의과대학, 2001. ~ 2006.: 연세대학교 의과대학원/의학 석사, 2016. ~ 현재: 대한 췌담도 학회/정회원, 2017. ~ 2024.: 연세대학교 의과대학 교수, 2005. ~ 현재: 한국간담췌 외과학회 /정회원, 2005. ~ 2007.: 연세대학교 의과대학/ 강사</t>
  </si>
  <si>
    <t>간담췌외과 분야의 전문의로서 담도암과 췌장암을 중점적으로 진료하고 계십니다. 특히 박준성 교수님의 경우 췌장암 장기 생존 분야에서 뛰어난 성과를 보이고 계시며, 다수의 관련 논문을 발표하셨습니다. 서울대병원 간담췌외과에서 주요 수술을 담당하시고 있으며, 수술 전후 통합적 관리 시스템을 구축하셨습니다.</t>
  </si>
  <si>
    <t>수술 전 사전 재활프로그램을 도입하여 환자의 체력 관리와 영양 상태를 중요시하는 접근법을 사용하고 계십니다. 마취통증의학과와의 협진을 통해 주 1회 영양, 운동, 정서 상태를 체크하는 특별한 관리 프로그램을 운영하고 계십니다. 수술 후에도 체중 1kg당 1.5g의 단백질 섭취를 권장하는 등 구체적인 영양 관리 지침을 제시하고 계십니다.</t>
  </si>
  <si>
    <t>환자 개개인에 대한 세심한 관리와 직접적인 소통을 특징으로 하고 계십니다. 마취통증의학과 이호진 교수님, 전공의 조영재 선생님과 함께 환자들의 운동 및 영양섭취 프로그램을 특별히 관리하고 계십니다. 연대 출신임에도 서울대병원에서 실력을 인정받아 스카우트될 정도로 전문성을 인정받고 계십니다.</t>
  </si>
  <si>
    <t>2개월간의 입원 기간 동안 거의 매일 회진하시며 환자 상태를 꼼꼼히 확인하신다는 평가가 있습니다. 응급 상황 발생 시 1시간 이상 직접 병실에 머무르며 관리하시는 등 책임감 있는 진료를 보여주신다는 의견이 많습니다. 협진 요청 시 2시간 이내에 신속한 대응이 이루어진다는 점에서 높은 만족도를 보이고 있습니다.</t>
  </si>
  <si>
    <t>환자와의 긴밀한 소통을 중요시하며, 정기적인 상태 체크와 직접적인 관리를 특징으로 하고 계십니다. 학회 참석 기간을 제외하고는 매일 회진을 도는 등 환자 관리에 많은 시간을 투자하고 계십니다. 응급 상황 시 신속하고 체계적인 대응을 보여주시는 것이 특징입니다.</t>
  </si>
  <si>
    <t>췌장암 장기생존, 사전재활프로그램, 환자 맞춤 관리가 주요 키워드로 확인됩니다. 운동과 영양관리의 중요성을 강조하시며, 통합적 치료 접근법을 실천하고 계십니다. 환자에 대한 세심한 케어와 신속한 응급 대응도 자주 언급되는 특징입니다. 의료진과의 협진 시스템 구축도 중요한 키워드로 나타납니다.</t>
  </si>
  <si>
    <t>[간담췌외과]</t>
  </si>
  <si>
    <t>임석아</t>
  </si>
  <si>
    <t>유방암, 위장관기질종양(GIST), 임상시험, 맞춤치료</t>
  </si>
  <si>
    <t>1993 ~ 1995: 이화여자대학교 대학원 의학과 의학석사, 1985 ~ 1991: 이화여자대학교 의과대학 의학과 의학사, 1997 ~ 1998: 미국 텍사스의과대학 M.D. Anderson Cancer Center, Research Fellow, 2000 ~ 2003: 이화여자대학교 의과대학 내과학교실 전임강사, 조교수, 1996 ~ 1999: 이화여자대학교 대학원 의학과 의학박사, 2011: 서울대학교 의과대학 교수, 2003 ~ 2010: 서울대학교 의과대학 조교수, 부교수</t>
  </si>
  <si>
    <t>서울대병원 혈액종양내과 교수로서 유방암 치료를 전문으로 하고 계십니다. 특히 삼중음성 유방암과 전이성 유방암 치료에 깊은 전문성을 보이고 계십니다. 실험실 연구와 글로벌 임상시험을 연계한 새로운 표적치료제 연구로 제33회 분쉬의학상 본상을 수상하셨습니다. 임상시험을 통한 신약 치료에도 적극적으로 참여하시어 올라파립 등의 새로운 치료법을 시도하고 계십니다.</t>
  </si>
  <si>
    <t>환자 상태에 따라 AC 항암치료나 TC 항암치료를 선택적으로 진행하십니다. 매 진료마다 흉부 엑스레이와 혈액검사를 통해 심장 상태와 전반적인 건강 상태를 꼼꼼히 확인하시는 것이 특징입니다. 필요한 경우 타과 진료를 미리 예약해주시는 등 합병증 예방에도 신경을 쓰고 계십니다. 임상시험 약물 치료도 적극적으로 도입하여 환자에게 새로운 치료 기회를 제공하고 계십니다.</t>
  </si>
  <si>
    <t>매 진료마다 엑스레이 검사를 통해 폐 전이나 심장 상태를 꼼꼼히 확인하시는 세심한 진료가 특징입니다. 타과 협진이 필요한 경우 신속하게 예약을 잡아주시는 등 권위있는 의료진으로서의 영향력을 환자 치료에 적극 활용하고 계십니다. 실험실 연구와 임상을 접목한 새로운 치료법 도입에도 적극적이신 것이 차별점입니다.</t>
  </si>
  <si>
    <t>실력과 꼼꼼함에 대해서는 대부분의 환자들이 높이 평가하고 계십니다. 차갑게 느껴질 수 있는 말투나 태도에 대해서는 의견이 엇갈리나, 시간이 지날수록 츤데레 스타일로 이해하시는 분들이 많습니다. 간호사의 따뜻한 응대가 교수님의 차분한 스타일을 보완한다는 평가가 많습니다. 치료 효과면에서는 대부분 만족스러운 평가를 보이고 있습니다.</t>
  </si>
  <si>
    <t>차분하고 냉정한 스타일로 진료하시며, 감정적인 교감보다는 정확한 정보 전달과 치료에 집중하시는 편입니다. 설명은 꼼꼼하게 해주시지만, 따뜻한 위로보다는 객관적인 상황 전달을 중시하십니다. 환자가 많아 대기 시간이 긴 편이나, 진료 시에는 세심하게 상태를 체크하고 필요한 검사를 빠짐없이 진행하십니다.</t>
  </si>
  <si>
    <t>꼼꼼함, 냉정함, 실력파, 차분함이 가장 자주 언급되는 키워드입니다. 임상시험, 새로운 치료법, 세심한 검사가 전문성 관련 주요 키워드로 나타납니다. 츤데레, 권위있음, 신뢰감도 자주 등장하는 특징적 표현들입니다. 진료 대기시간이 길다는 점도 자주 언급되는 키워드입니다.</t>
  </si>
  <si>
    <t>이대원</t>
  </si>
  <si>
    <t>유방암, 임상시험, 맞춤치료</t>
  </si>
  <si>
    <t>2021. ~ 현재: 서울대학교병원 혈액종양내과 조교수, 2013 ~ 현재: American Society of Clinical Oncology, 2017 ~ 2018: 서울대학교병원 혈액종양내과 전임의, 2003 ~ 2009: 울산대학교 의과대학 의학사, 2019. ~ 2021.: 서울대학교병원 혈액종양내과 임상조교수, 2018 ~ 2019: 서울대학교병원 혈액종양내과 진료조교수, 2012 ~ 2014: 서울대학교 의과대학 의학과 석사, 2015 ~ 현재: American Association for Cancer Research, 2010 ~ 2014: 서울대학교병원 내과 전공의, 2009 ~ 2010: 서울대학교병원 수련의, 2013 ~ 현재: 대한종양내과학회, 2018 ~ 현재: 서울대학교 의과대학 의학과 박사 과정, 2014 ~ 2017: 대한민국 육군 군의관</t>
  </si>
  <si>
    <t>서울대병원 종양외과 임상강사로서 주로 유방암 환자를 진료하고 있습니다. 항암치료와 수술 후 경과 관리를 담당하며, 특히 재발성 유방암 환자의 치료를 전문적으로 수행하고 있습니다. 또한 정기검진과 항암치료 계획 수립 및 관리를 전문적으로 하고 있습니다.</t>
  </si>
  <si>
    <t>외래 진료 후 항암치료 일정을 조율하는 방식으로 진행하고 있습니다. 주로 3주를 1사이클로 하는 항암치료를 시행하며, 낮병동과 주사실 치료를 병행하고 있습니다. 환자의 상태에 따라 당일 항암이 가능한 경우도 있으나, 대부분 진료와 치료 일정을 분리하여 진행하고 있습니다.</t>
  </si>
  <si>
    <t>2018년도 임상강사로 합격한 젊은 의료진으로, 에너지가 넘치는 진료 스타일을 보여주고 있습니다. 김태용 교수의 후임으로 진료를 이어받아 진행하고 있습니다. 3주 단위로 항암치료 일정을 계획하고 관리하는 체계적인 시스템을 운영하고 있습니다.</t>
  </si>
  <si>
    <t>환자 평가는 다소 엇갈리는 모습을 보이고 있습니다. 일부 환자들은 젊고 친절하며 설명을 잘해준다고 평가하는 반면, 일부는 설명이 빠르고 대충하며 환자와의 거리두기가 불편했다는 의견을 제시했습니다. 정서적 교감 면에서 아쉽다는 평가도 있었습니다. 진료 스타일에 대한 환자들의 선호도가 크게 나뉘는 편입니다.</t>
  </si>
  <si>
    <t>환자와의 물리적 거리를 두는 진료 스타일을 보여주고 있습니다. 의자 배치나 진료실 구성에서 환자와의 거리를 유지하는 특징이 있습니다. 설명 속도가 빠른 편이며, 간단명료한 설명 방식을 선호하는 것으로 보입니다. 정기검진과 항암치료 일정 관리에 있어 체계적인 접근을 하고 있습니다.</t>
  </si>
  <si>
    <t>종양외과, 항암치료, 낮병동, 정기검진이 주요 키워드로 나타났습니다. '친절함'과 '불편함'이 동시에 언급되는 양면적 평가가 특징적입니다. '젊은 의사', '빠른 설명', '거리두기'가 특징적인 키워드로 자주 등장했습니다. 3주 단위 치료 사이클과 체계적인 일정 관리도 주요 키워드로 부각되었습니다.</t>
  </si>
  <si>
    <t>한원식</t>
  </si>
  <si>
    <t>[유방내분비외과, 유방센터 외과]</t>
  </si>
  <si>
    <t>암성형술, 유방암</t>
  </si>
  <si>
    <t>1999. 4. ~ 2002. 4.: 육군 군의관, 2010. 9. ~ 10: 이탈리아 Catholic University of Rome, 독일 Marien Hospital Dusseldorf 단기 연수 (Oncoplastic Surgery), 2010. 10.: European Society of Breast Cancer Specialists (EUSOMA) International Breast Surgery Fellowship, 2012 ~ 현재: Full member of American Society of Clinical Oncology, 2002 ~ 현재: 한국유방암학회 평생회원, 학술위원, 정책위원, 등록사업위원회 간사, 진료권고안 위원회 간사, 국제위원회 간사, 2020. 3. ~ 현재: 대한민국의학한림원 회원, 2002. 5. ~ 2004. 3.: 서울대학교병원 외과 전임의, 2011. 4. ~ 현재: 대한암협회 집행이사, 2003. 11. ~ 12: 미국 Stanford University 단기 visiting fellow, 2006. 3. ~ 2010. 3.: 서울대학교 의과대학 외과학교실 기금조교수, 2011. 3. ~ 현재: 서울대학교병원 암병원 유방센터장, 2006 ~ 현재: Active member in the American Association for Cancer Research, 2004. 4. ~ 2006. 2.: 서울대학교병원 외과 임상교수요원, 2009. 3. ~ 2014. 2.: 서울대학교 의과대학 암연구소 참여교수, 2007 ~ 현재: 대한임상종양학회 평생회원, 1998 ~ 2003: 서울대학교 일반대학원 석사과정, 의학과 외과학 전공, 2020. 6. ~ 현재: 한국보건의료연구원 (NECA) 의료기술재평가 자문위원, 1995. 3. ~ 1999. 2.: 서울대학교병원 외과 레지던트, 2023. 4. ~ 현재: 한국유방암학회 이사장, 2005 ~ 현재: 한국분자세포생물학회 정회원, 2012 ~ 현재: 대한암학회 이사, 2003 ~ 2005: 서울대학교 일반대학원 박사과정, 의학과, 외과학 전공, 2006 ~ 현재: Assistant Secretary General, Global Breast Cancer Conference, 2014. 1. ~ 2015. 2.: 서울대학교 의과대학 부교수, 2008. 3. ~ 현재: 서울대학교병원 외과 홍보담당교수, 2011 ~ 현재: 대한외과학회 평의원, 2009 ~ 현재: Editorial board, International Journal of Breast Cancer (SAGE-Hindawi Access to Research), 2015.12. ~ 2019.12.: 건강보험심사평가원 암질환심의위원회 위원, 2023. 1. ~ 현재: 한국유전체학회 부회장, 1990 ~ 1994: 서울대학교 의과대학 의학과, 1999 ~ 현재: 대한외과학회 정회원, 부총무, 섭외홍보위원회 간사, 1994. 3. ~ 1995. 2.: 서울대학교병원 인턴, 2009. 3. ~ 현재: 서울대학교 BK21 의생명과학연구사업단 참여교수, 2003 ~ 현재: 한국유방건강재단 자문의, 2015. 3. ~ 현재: 서울대학교병원 외과 교수, 2008. 2. ~ 현재: 서울대학교병원 Peer Review Board 위원, 2010. 4. ~ 2013. 12.: 서울대학교 의과대학 외과학교실 기금부교수, 1988 ~ 1990: 서울대학교 자연과학대학 의예과</t>
  </si>
  <si>
    <t>유방암 전문의로서 특히 유방암 수술과 치료를 전문적으로 하고 계십니다. 침윤성 유방암, 상피내암 등 다양한 유형의 유방암 수술을 집도하시며, C3-C4 단계의 저에코성 결절 등 유방 종양 진단 및 치료에도 전문성을 보이고 계십니다. 유방 부분절제술부터 전절제술까지 환자 상태에 따른 맞춤형 수술을 시행하고 계십니다.</t>
  </si>
  <si>
    <t>수술 전 MRI 등 정밀검사를 통해 철저한 사전 진단을 하시며, 의료협진팀과의 회의를 통해 치료 방향을 결정하시는 체계적인 접근법을 보여주십니다. 필요한 경우 양측 유방 검사를 권장하시며, 환자 상태에 따라 부분절제나 전절제 등 적절한 수술 방법을 선택하십니다. 수술 후 1-2년 정도의 장기적인 치료 계획을 수립하여 관리하시며, 정기적인 추적관찰을 통해 재발 여부를 모니터링하십니다.</t>
  </si>
  <si>
    <t>서울대학교병원의 대표적인 유방암 전문의로서 높은 인지도와 신뢰도를 보유하고 계십니다. 수술 후 부종 관리 등 세세한 부분까지 신경 쓰시는 것으로 평가받고 계십니다. 의료진 팀과의 협진을 통한 체계적인 치료 시스템을 운영하시며, 예방적 수술보다는 근거 기반의 필요한 수술을 선호하시는 보수적 접근법을 보이십니다.</t>
  </si>
  <si>
    <t>환자들로부터 '무한 신뢰'를 받고 계시며, 수술 결과에 대한 만족도가 매우 높은 편입니다. 실력과 전문성에 대해서는 매우 긍정적인 평가를 받고 계시나, 진료가 다소 바쁘다는 점이 언급됩니다. 지성, 인품, 실력 모두를 갖추었다는 평가를 받고 계시며, 환자들이 안심하고 치료받을 수 있는 의사로 인정받고 계십니다.</t>
  </si>
  <si>
    <t>말씀을 많이 하지 않으시는 편이나, 고령 환자에게는 더 자세한 설명을 해주시는 것으로 나타납니다. 겁을 주지 않고 편안한 분위기에서 진료하시는 것이 특징이며, 사전에 제출된 검사 결과를 바탕으로 의료진과의 협의를 거쳐 치료 방향을 결정하시는 체계적인 진료 스타일을 보이십니다. 환자의 불안감을 줄여주는 진정성 있는 응대가 특징입니다.</t>
  </si>
  <si>
    <t>최고의 명의, 무한 신뢰, 체계적인 치료, 협진 시스템이 주요 키워드로 언급됩니다. '실력', '신뢰성', '전문성'이 긍정적 맥락에서 자주 등장하며, '바쁜 진료'가 부정적 맥락에서 언급됩니다. 'C3-C4 단계', '조직검사', '추적관찰' 등 전문 의료 용어들이 진단과 치료 과정에서 자주 등장합니다.</t>
  </si>
  <si>
    <t>문형곤</t>
  </si>
  <si>
    <t>유방암, 악성엽상종</t>
  </si>
  <si>
    <t>2018. 1. ~ 2019.12.: 서울의대 국제협력실장, 2006 ~ 2013: 경상대학교 대학원 의학과 외과학박사, 2010. ~ 현재: 한국유방암학회 정회원, 2018. 9. ~ 현재: 서울대학교병원 외과 교수, 1993 ~ 2000: 경상대학교 의학과 의학사, 2013. 9. ~ 2018. 8.: 서울대학교 의과대학 의학과 외과학교실 부교수, 2009. 3. ~ 2010. 2.: 경상대학교병원 임상조교수, 2010. 3. ~ 2010. 9.: 서울대학교병원 외과 임상전임강사, 2022. 8. ~ 현재: 서울대학교병원 암병원 유방센터장, 2010. 1. ~ 2013. 8.: 서울대학교병원 외과 임상조교수, 2021. 5. ~ 현재: 한국유방암학회지 편집장</t>
  </si>
  <si>
    <t>유방암 치료와 수술이 주요 전문 분야이며, 특히 상피내암과 부분절제술에 특화되어 있습니다. 림프절 전이 여부 판단과 그에 따른 맞춤형 수술 계획 수립에 전문성을 보입니다. 유방 보존술과 미용적 측면을 고려한 수술 접근법을 주로 시행하고 있으며, 특히 유륜 절개를 통한 최소 흉터 수술법을 구사합니다.</t>
  </si>
  <si>
    <t>초기 진단 시 정밀 검사를 통해 암의 크기와 상태를 면밀히 파악하여 수술 방식을 결정합니다. 가능한 경우 부분절제술을 선호하며, 유방 보존에 중점을 둔 수술을 진행합니다. 필요한 경우 선행 항암치료 후 수술을 진행하는 단계적 접근법을 채택합니다. 수술 후 배액관 최소화 등 빠른 회복을 위한 처치를 시행합니다.</t>
  </si>
  <si>
    <t>서울대병원 소속으로 최신 치료 기법과 연구 성과를 적극 반영한 치료를 제공합니다. 젊은 연령대임에도 교수직을 맡고 있어 새로운 의술과 기법에 개방적입니다. 특히 미용적 측면을 고려한 수술 접근법으로 수술 후 흉터를 최소화하는데 강점이 있습니다. 환자 맞춤형 치료 계획을 수립하여 진행합니다.</t>
  </si>
  <si>
    <t>수술 결과에 대한 만족도가 전반적으로 높으며, 특히 흉터 관리와 회복 면에서 긍정적 평가가 많습니다. 일부 환자들은 간단명료한 설명 스타일을 아쉬워하나, 질문에 대해서는 상세한 답변을 제공한다는 평가가 있습니다. 젊은 나이에 대한 우려가 있으나 실제 치료 결과는 매우 만족스럽다는 의견이 많습니다.</t>
  </si>
  <si>
    <t>진료 시 간단명료한 설명을 선호하며, 불필요한 대화를 최소화하는 스타일입니다. 환자의 질문사항에 대해서는 정확하고 상세한 답변을 제공합니다. 진료 시간은 비교적 짧은 편이나, 핵심적인 정보 전달에 집중합니다. 과묵한 성향이지만 필요한 정보는 빠짐없이 전달하는 것이 특징입니다.</t>
  </si>
  <si>
    <t>상피내암, 부분절제술, 미용적 접근, 빠른 회복, 최소 흉터가 주요 키워드로 확인됩니다. '과묵함', '정확한 답변', '수술 결과 만족'이 자주 언급되는 특징적 표현들입니다. '젊은 교수', '신중한 접근', '전문성'이 긍정적 맥락에서 자주 등장합니다. 특히 '흉터 관리'와 '회복'이 긍정적 피드백과 함께 자주 언급됩니다.</t>
  </si>
  <si>
    <t>정지정</t>
  </si>
  <si>
    <t>[유방내분비외과, 암맞춤치료센터유방외과]</t>
  </si>
  <si>
    <t>유방암, 유방암조기진단, 유방종양</t>
  </si>
  <si>
    <t>2022. ~ 현재: 대한외과학회 정회원, 2010.2 ~ 2013.8: KAIST (한국과학기술원) 생명화학공학과 학사, 2022. ~ 현재: 한국유방암학회 정회원, 2023. 6.: 예일대학교병원 (Connecticut, USA) 단기연수, 2022. 3. ~ 2024. 2.: 서울대학교병원 유방외과 전임의, 2018. 3. ~ 2019. 2.: 서울대학교병원 인턴, 2014.3 ~ 2018.2: 서울대학교 의학전문대학원 의학과 석사, 2019. 3. ~ 2022. 2.: 분당서울대학교병원 외과 전공의, 2024. 3. ~: 서울대학교병원 유방외과 진료교수, 2021. 3. ~: 서울대학교 의과대학 의학과 박사 수료</t>
  </si>
  <si>
    <t>이한별</t>
  </si>
  <si>
    <t>유방암, 유전성 유방암, 암성형술</t>
  </si>
  <si>
    <t>2016. 3. ~ 현재: 서울대학교병원 외과 임상조교수, 부교수, 2017 ~ 현재: 대한외과초음파학회 정회원, 2015 ~ 2021: 서울대학교 대학원 의학박사, 2011. 2. ~ 2014. 4.: 대한민국 공군 군의관, 2011 ~ 현재: 대한외과학회 정회원, 1998 ~ 2002: KAIST (한국과학기술원) 생물과학과 학사, 2007. 3. ~ 2011. 2.: 서울대학교병원 외과 전공의, 2014. 5. ~ 2016. 2.: 서울대학교병원 외과 전임의, 2015 ~ 현재: 대한암학회 정회원, 2014 ~ 현재: 한국유전체학회 정회원, 2013 ~ 현재: 한국유방암학회 정회원, 2010 ~ 2015: 서울대학교 대학원 의학석사, 2002 ~ 2006: 서울대학교 의과대학 의학과 의학사, 2006. 3. ~ 2007. 2.: 서울대학교병원 수련의, 2015 ~ 현재: 대한종양외과학회 정회원</t>
  </si>
  <si>
    <t>유방암 전문의로서 특히 상피내암과 같은 초기 유방암 수술을 전문적으로 진행하고 계십니다. 부분절제술과 전절제술 모두 시행하시며, 특히 흉터를 최소화하는 유륜 절개 수술에서 좋은 결과를 보이고 계십니다. 또한 선항암치료부터 수술, 방사선 치료까지 유방암의 전체적인 치료 과정을 통합적으로 관리하시는 것으로 보입니다.</t>
  </si>
  <si>
    <t>암의 크기와 상태에 따라 선항암치료 후 수술을 진행하거나, 직접 수술을 먼저 진행하는 등 개별화된 접근을 하고 계십니다. 2cm 이상의 종양의 경우 주로 선항암치료를 먼저 시도하시는 경향이 있으며, 수술 후에는 방사선 치료 여부를 결정하시는 것으로 보입니다. 특히 상피내암의 경우 유륜 절개를 통한 부분절제술을 선호하시어 미용적 결과도 고려하시는 것으로 나타납니다.</t>
  </si>
  <si>
    <t>서울대병원의 대표적인 유방암 전문의로서 높은 전문성을 보유하고 계십니다. 문형곤 교수님의 경우 간단명료한 진료 스타일을, 이한별 교수님의 경우 상대적으로 친근하고 자세한 설명을 해주시는 것이 특징입니다. 특히 이한별 교수님은 유튜브 등을 통해 환자 교육에도 적극적으로 참여하시는 것으로 보입니다.</t>
  </si>
  <si>
    <t>수술 결과에 대한 만족도가 전반적으로 매우 높으며, 특히 흉터 관리가 깨끗하다는 평가가 많습니다. 문형곤 교수님은 진료가 빠르고 간단하다는 평이 있으나 수술 실력은 매우 우수하다고 평가받고 있습니다. 이한별 교수님은 친절하고 자세한 설명을 해주시지만, 진료 시간이 길어질 수 있다는 의견이 있습니다.</t>
  </si>
  <si>
    <t>문형곤 교수님은 '30초컷' 진료로 표현될 만큼 간단명료한 진료 스타일을 보이시며, 꼭 필요한 내용만 전달하시는 것이 특징입니다. 이한별 교수님은 상대적으로 다정하고 친절한 설명을 해주시며, 환자와의 소통에 많은 시간을 할애하시는 편입니다. 두 교수님 모두 질문사항에 대해서는 성실히 답변해주시는 것으로 평가됩니다.</t>
  </si>
  <si>
    <t>상피내암, 부분절제술, 유륜절개, 선항암치료가 주요 의료 관련 키워드로 등장합니다. 문형곤 교수님의 경우 '과묵함', '신속함'이, 이한별 교수님의 경우 '친절함', '다정함'이 자주 언급되는 성향 관련 키워드입니다. '수술 결과 만족', '깨끗한 흉터'는 치료 결과와 관련된 핵심 키워드로 나타납니다.</t>
  </si>
  <si>
    <t>김홍규</t>
  </si>
  <si>
    <t>유전성 유방암, 유방 질환의 진단, 치료와 관리, 유방암</t>
  </si>
  <si>
    <t>2009 ~ 2011: 고려대학교 대학원 외과학 석사, 2016 ~ 현재: 대한신경모니터링학회, 2009. 3. ~ 2013. 2.: 고려대학교 의료원 안암병원 외과 전공의, 2012 ~ 2018: 고려대학교 대학원 외과학 박사, 2002 ~ 2008: 고려대학교 의과대학 의학과, 2016. 5. ~ 2018. 2.: 고려대학교 의료원 안암병원 외과 임상강사, 2016 ~ 현재: 대한유방외과연구회 정회원, 2018.10. ~ 2020. 3.: 서울대학교병원 외과 진료조교수, 2016 ~ 현재: 한국유방암학회 정회원, 2020. 3. ~ 2020. 08.: 고려대학교 의료원 안암병원 외과 임상조교수, 2013 ~ 현재: 대한외과학회 정회원, 2018. 3. ~ 2018. 09: 고려대학교 의료원 안암병원 외과 임상조교수, 2018 ~ 현재: 미국임상종양학회 (American Society of Clinical Oncology) 정회원, 2013. 2. ~ 2016. 4.: 대한민국 육군 군의관, 2020. 9. ~ 현재: 서울대학교병원 외과 조교수, 2018 ~ 현재: 대한암학회 정회원, 2016 ~ 현재: 대한갑상선학회 정회원, 2008. 3. ~ 2009. 2.: 고려대학교 의료원 안암병원 수련의, 2017 ~ 2019: 한국외과로봇수술연구회 학술위원회 간사, 2016 ~ 현재: 대한갑상선내분비외과학회 정회원</t>
  </si>
  <si>
    <t>유방암 진단과 치료를 주로 담당하시며, 특히 유전자 검사와 관련된 전문성을 보여주고 계십니다. 브라카 유전자 검사 및 추가 유전자 변이 연구를 진행하시며, 유방암 수술과 함께 난소암 관련 협진도 진행하고 계십니다. 서울대병원에서 바바로봇 수술 등 최신 수술 기법을 활용한 유방 수술을 시행하고 계십니다.</t>
  </si>
  <si>
    <t>유전자 검사를 통한 과학적 진단을 중시하시며, 특히 브라카 검사 외 추가 유전자 검사를 통해 종합적인 암 위험도를 평가하시는 것이 특징입니다. 검사 결과를 바탕으로 예방적 수술까지 고려하는 포괄적 치료 방식을 채택하고 계십니다. 타과와의 협진을 통해 환자의 전반적인 건강 상태를 고려한 치료 계획을 수립하십니다.</t>
  </si>
  <si>
    <t>유전자 연구 분야에서 특별한 전문성을 보이시며, 62개 유전자 변이 관련 연구를 진행하고 계십니다. 환자들에게 무료로 추가 유전자 검사 기회를 제공하시어 예방적 치료까지 고려하는 포괄적 접근을 하고 계십니다. 산부인과 등 타과와의 긴밀한 협진 체계를 구축하여 환자 중심의 통합적 치료를 제공하고 계십니다.</t>
  </si>
  <si>
    <t>환자들은 교수님의 따뜻하고 이해심 많은 태도에 대해 매우 긍정적인 평가를 하고 계십니다. 특히 궁금한 점에 대해 친절하게 설명해주시는 점을 높이 평가하고 있습니다. 유전자 검사 관련하여 전문적이고 세심한 설명을 제공해주시는 점에서 신뢰도가 높은 것으로 나타납니다.</t>
  </si>
  <si>
    <t>환자들의 궁금증에 대해 상세하고 친절한 설명을 해주시는 것이 특징입니다. 환자의 불안감을 줄여주기 위해 따뜻하고 자상한 태도로 진료하시는 것으로 평가됩니다. 진료 시 최신 연구 결과를 바탕으로 한 과학적 근거를 제시하며 설명해주시는 스타일을 보여주십니다.</t>
  </si>
  <si>
    <t>유전자 검사, 브라카 검사, 따뜻한 진료, 친절한 설명이 주요 키워드로 언급됩니다. 특히 '이해심', '따뜻함', '친절함'과 같은 긍정적 인상 관련 키워드가 자주 등장합니다. '협진', '유전자 연구', '예방적 치료' 등 전문성 관련 키워드도 빈번하게 언급됩니다.</t>
  </si>
  <si>
    <t>강은혜</t>
  </si>
  <si>
    <t>유방암, 유전성 유방암, 유방종양</t>
  </si>
  <si>
    <t>2005. ~ 2010.: 서울대학교 수리과학부, 2023. 9.: 서울대학교병원 외과 진료조교수, 2017. 3. ~ 2018. 3.: 중앙대학교병원 인턴, 2022. 3. ~ 2023. 8.: 서울대학교병원 외과 임상강사, 2019. ~ 2022.: 중앙대학교 의학과 외과학 박사, 2018. 3. ~ 2022. 2.: 중앙대학교병원 외과 전공의, 2012. ~ 2017.: 중앙대학교 의학전문대학원 의학과</t>
  </si>
  <si>
    <t>서울대병원 유방내분비외과 소속으로 유방암을 전문적으로 진료하시는 분입니다. 특히 BRCA1/2 유전자 돌연변이와 관련된 유방암 연구를 전문적으로 수행하고 계십니다. 대측 유방암(반대편 유방암) 발생 위험과 관련된 대규모 연구를 진행하셨으며, 유전성 유방암 분야에서 전문성을 보이고 계십니다. 유방암 수술과 함께 유전자 검사 및 분석 분야에서도 전문성을 가지고 계십니다.</t>
  </si>
  <si>
    <t>유방암 수술을 전문적으로 시행하시며, 수술 후 통증 관리에서 뛰어난 성과를 보이고 계십니다. 환자의 유전적 특성을 고려한 맞춤형 치료 전략을 수립하시는 것이 특징입니다. BRCA1/2 유전자 검사 결과를 바탕으로 한 개별화된 치료 계획을 수립하시며, 지속적인 추적 관찰을 통한 관리를 중요시하십니다.</t>
  </si>
  <si>
    <t>수술 후 통증 관리가 매우 뛰어나서 환자들이 '전절제 수술을 했는데도 전혀 아프지 않았다'는 평가를 하고 있습니다. 한국인 유방암 환자 데이터를 기반으로 한 대규모 연구를 수행하여 서구와 다른 한국인 맞춤형 치료 전략을 개발하셨습니다. 젊은 연령대의 교수님이시지만 뛰어난 수술 실력으로 평가받고 계십니다.</t>
  </si>
  <si>
    <t>환자들은 수술 실력과 통증 관리 측면에서 매우 높은 만족도를 보이고 있습니다. 친절하고 상세한 설명으로 환자들의 신뢰를 얻고 계십니다. 대기 시간이 길다는 의견이 있으나, 이는 꼼꼼한 진료 때문으로 받아들여지고 있습니다. 환자들 사이에서 '몇 년 후면 유명해질 것'이라는 평가를 받고 계십니다.</t>
  </si>
  <si>
    <t>환자와의 상담을 친절하게 진행하시며, 충분한 설명을 제공하는 것으로 평가받고 계십니다. 꼼꼼한 진료 스타일로 인해 대기 시간이 있을 수 있으나, 한 명 한 명 자세히 진찰하고 설명하시는 것이 특징입니다. 환자의 이야기를 잘 들어주시고 상담이 친절하다는 평가를 받고 계십니다.</t>
  </si>
  <si>
    <t>유방암 수술, BRCA1/2 유전자, 반대편 유방암, 통증 없는 수술, 친절한 상담이 주요 키워드로 언급됩니다. 특히 '통증이 없다', '친절하다', '실력이 좋다'는 키워드가 반복적으로 등장합니다. 연구 분야에서는 'BRCA 유전자 돌연변이', '대측 유방암', '한국인 맞춤형 치료'가 핵심 키워드로 확인됩니다.</t>
  </si>
  <si>
    <t>유방 영상 (유방암, 유방 양성 질환, 유방 조직검사)</t>
  </si>
  <si>
    <t>신경환</t>
  </si>
  <si>
    <t>2020. 7.16-현재: 서울의대 방사선종양학교실 주임교수, 방사선종양학과장, 1998. 5. ~ 1999. 2.: 삼성서울병원 치료방사선과 전임의, 1992 ~ 1994: 서울대학교 의과대학원 의학석사, 2016.-2020.7: 서울대병원 암병원 방사선종양센터장, 1995 ~ 현재: 대한암학회 정회원, 2019. 5.-현재: 한국유방암학회 부회장, 2000. 5. ~ 2014. 2.: 국립암센터 방사선종양학과/방사선의학연구과 책임연구원/연구의사, 2013 ~ 2017: 대한방사선종양학회 보험이사, 2011 ~ 2013: 대한방사선종양학회 총무이사, 2000 ~ 현재: 한국유방암학회 정회원, 2018. 7.-현재: 한국원자력의학원 이사, 2017. 3. ~ 2020. 2.: 한국방사선진흥협회 이사, 1999. 3. ~ 2000. 3.: 서울아산병원 치료방사선과 전임의, 1995. 4. ~ 1998. 4.: 군의관, 1999 ~ 2004: 서울대학교 의과대학원 의학박사, 2018.12.- 현재: 대한림프부종학회 부회장, 2019.10.-현재: 대한방사선종양학회 진료지침이사, 2017.-2019: 대한방사선종양학회 미래기획이사, 2005 ~ 현재: 미국방사선종양학회 정회원, 2016. 7.-현재: 대한암학회 이사, 1991. 3. ~ 1995. 2.: 서울대학교병원 치료방사선과 전공의, 2004. 9. ~ 2005. 8.: Memorial Sloan Kettering Cancer Center (USA) Visiting scientist, 2015. 3.-현재: 서울대병원 방사선종양학과 교수, 1984 ~ 1990: 서울대학교 의과대학 의학사, 1995 ~ 현재: 대한방사선종양학회 정회원</t>
  </si>
  <si>
    <t>서울대병원 방사선종양학과 교수로서 암 환자의 방사선 치료를 전문으로 하고 있습니다. 특히 유방암 환자의 수술 후 방사선 치료에 대한 전문성이 두드러지며, 세기조절방사선치료(IMRT)를 실시하고 있습니다. 환자별 맞춤형 방사선 치료 계획을 수립하고 실행하는 것이 주요 진료 영역입니다.</t>
  </si>
  <si>
    <t>환자별로 방사선 치료 횟수와 강도를 다르게 설계하여 맞춤형 치료를 제공하고 있습니다. 일반적으로 17-28회 정도의 치료 과정을 거치며, 부위에 따라 방사선량을 조절합니다. 치료 비용은 방사선 조사 부위의 넓이에 따라 차등 적용되며, 설계비와 1회 치료비가 별도로 책정됩니다.</t>
  </si>
  <si>
    <t>일반진료와 특진을 모두 제공하여 환자가 선택할 수 있게 합니다. 방사선 치료 전 상세한 설계를 통해 환자별 맞춤 치료를 제공하는 것이 특징입니다. 특히 환자의 상태와 치료 부위에 따라 방사선량과 치료 횟수를 세밀하게 조절하는 것으로 나타납니다.</t>
  </si>
  <si>
    <t>전반적으로 환자들의 만족도가 높은 편이며, 특히 친절함이 자주 언급됩니다. 일반진료와 특진 모두에서 우수한 치료 결과를 보이는 것으로 평가됩니다. 치료 비용에 대해서는 특진이 일반진료보다 높은 편이나, 치료의 질적인 면에서는 큰 차이가 없다는 의견이 많습니다.</t>
  </si>
  <si>
    <t>월요일 오전과 화요일 종일 진료를 보시며, 정기적인 진료 일정을 유지하고 있습니다. 환자들에게 친절하고 상세한 설명을 제공하는 것으로 평가됩니다. 방사선 치료 계획에 대해 환자가 이해하기 쉽게 설명하며, 치료 과정 전반에 걸쳐 꼼꼼한 관리를 하는 것으로 나타납니다.</t>
  </si>
  <si>
    <t>세기조절방사선치료, 방사선 설계비, 치료 횟수(17-28회), 맞춤형 치료, 특진/일반진료 선택, 친절함이 주요 키워드로 언급됩니다. 특히 치료 비용과 관련하여 설계비, 1회 치료비 등이 자주 논의되며, 치료 효과와 의사의 전문성도 중요한 키워드로 나타납니다.</t>
  </si>
  <si>
    <t>장범섭</t>
  </si>
  <si>
    <t>[방사선종양학과, 방사선치료센터(암병원)]</t>
  </si>
  <si>
    <t>뇌종양, 뇌종양 (성상세포종, 핍지교종, 신경교종, 척삭종, 해면상 혈관종), 소아청소년 뇌종양, 전이성뇌종양, 뇌전이암, 전이암, 소아청소년뇌종양, 유방암</t>
  </si>
  <si>
    <t>2021.: 한국유방암학회 정회원, 2019. 3.: 대한방사선종양학회 정회원, 2010.03 ~ 2013.02: 서울대학교 의학대학원 의학과 석사, 2021.: 대한암학회 평생회원, 2016.03 ~ 2019.02: 서울대학교 의과대학 임상의과학과 박사, 2019. 3. ~ 2021. 2.: 분당서울대학교병원 전임의, 2014. 3. ~ 2015. 2.: 서울대학교병원 인턴, 2022. 3.: 서울대학교병원 진료조교수, 2003.03 ~ 2010.02: 연세대학교 공과대학 컴퓨터과학과 학사, 2015. 3. ~ 2019. 2.: 대한방사선종양학회 준회원, 2015. 3. ~ 2019. 2.: 서울대학교병원 방사선종양학과 수련의, 2021. 3. ~ 2022. 2.: 분당서울대학교병원 전임강사</t>
  </si>
  <si>
    <t>서울대병원 종양내과 전문의로서 암 환자를 주로 진료하고 계십니다. 특히 항암치료가 필요한 말기 암 환자들을 대상으로 진료를 진행하고 계시며, 기존 항암제 치료가 어려운 환자들을 위한 임상시험 치료도 진행하고 계십니다. 환자들의 전원 진료도 적극적으로 받아들이시는 것으로 보입니다.</t>
  </si>
  <si>
    <t>항암치료를 주된 치료 방식으로 채택하고 계시며, 기존 항암제 치료가 어려운 경우 임상시험을 통한 새로운 치료법을 시도하십니다. 환자의 상태에 따라 맞춤형 항암제를 선택하여 치료를 진행하시는 것으로 보입니다. 치료 방식 결정 시 환자의 현재 상태와 이전 치료 이력을 상세히 검토하시는 것으로 나타났습니다.</t>
  </si>
  <si>
    <t>서울대병원이라는 대형 병원의 시스템을 활용하여 다양한 치료 옵션을 제공하실 수 있습니다. 특히 기존 항암제로 치료가 어려운 환자들을 위한 임상시험 기회를 제공하시는 점이 특징적입니다. 전원 환자들도 적극적으로 받아들이시어 새로운 치료 기회를 제공하고자 노력하시는 것으로 보입니다.</t>
  </si>
  <si>
    <t>일부 환자들은 첫 진료 시 괜찮은 인상을 받았다고 언급하였습니다. 하지만 일부 환자들은 의사-환자 간 소통이 원활하지 않다는 점을 지적하였습니다. '기계적인 대화'라는 표현이 있을 정도로 소통 방식에 대한 아쉬움을 표현한 사례가 있었습니다. 진료 예약이 비교적 원활하게 이루어지는 것으로 보입니다.</t>
  </si>
  <si>
    <t>진료 시 비교적 간단하고 기본적인 상담 위주로 진행하시는 것으로 보입니다. 환자와의 소통이 다소 기계적이라는 평가가 있어, 감정적인 교류보다는 의학적 사실 위주의 진료를 하시는 것으로 추정됩니다. 진료 시간은 일반적인 수준으로 보이며, 환자의 질문에 대한 응대는 다소 제한적인 것으로 보입니다.</t>
  </si>
  <si>
    <t>종양내과, 항암치료, 임상시험이 주요 키워드로 언급되었습니다. 환자-의사 소통, 전원진료, 예약 대기 등이 자주 등장하는 키워드였습니다. 특히 '소통'과 관련된 키워드가 부정적인 맥락에서 자주 언급되었으며, '임상치료'는 치료 대안으로서 긍정적인 맥락에서 언급되었습니다.</t>
  </si>
  <si>
    <t>장학</t>
  </si>
  <si>
    <t>[성형외과, 유방센터 성형외과]</t>
  </si>
  <si>
    <t>유방암재건 및 유방성형, 안면마비재건, 임파부종, 미용(안면거상술), 두경부종양 및 재건</t>
  </si>
  <si>
    <t>1983 ~ 1989: 서울대학교 의과대학 의학과 / 학사, 1996. 6. ~ 1997. 10.: 일본 사이세이카이 중앙병원 / 전공의, 2001. 9. ~ 2002. 2.: 서울대학병원 임상의학연구소 / 연구원, 2010 ~ 현재: 서울대학교병원 임상의학연구소 전임상실험부 / 부장, 2002 ~ 현재: 대한성형외과학회, 대한미용성형외과학회, 대한미세수술학회, 대한두개안면성형외과학회, 1990. 5. ~ 1991. 11.: 일본 케이오대학 성형외과 / 전공의, 1993. 5. ~ 1995. 5.: 일본 국립오오사카병원 일반외과 / 전공의, 2002 ~ 현재: 일본 미용성형외과 학회, 2002. 3. ~ 2005. 2.: 울산대학교 의과대학 서울아산병원 성형외과 / 조교수, ~ 2001: 일본 케이오대학교 의과대학 성형외과학 / 박사, 1995. 6. ~ 1996. 5.: 일본 케이오대학 성형외과 / 전공의, 2006 ~ 2008: 대한성형외과학회 평의원회 / 간사, 2004 ~ 현재: 대한 두개저외과학회, 1991. 12. ~ 1993. 4.: 일본 세구치 뇌신경외과 / 전공의, 1990 ~ 현재: 일본 성형외과학회, 1997. 11. ~ 1998. 5.: 일본 케이오대학 성형외과 / 전공의, 2003 ~ 2005: 울산대학교 의과대학 / 조교수, 2005 ~ 현재: 대한두경부종양학회, 대한 창상확회, 2020. 7. ~ 현재: 서울대학교병원 성형외과장, 2015. 9. ~ 현재: 서울대학교 의과대학 성형외과/전임교수, 2000. 6. ~ 2001. 8.: 일본 교린대학병원 성형외과 / 전임의, 2010. 10. ~ 2015. 8.: 서울대학교 의과대학 성형외과/기금교수, 2008 ~ 현재: 대한성형외과학회 / 총무, 2005. 3. ~ 2010. 9.: 서울대학교 의과대학 성형외과 / 기금부교수, 1998. 7. ~ 2000. 5.: 미국 뉴욕대학 성형외과 미세수술연구소 / 연구원</t>
  </si>
  <si>
    <t>유방암 수술 후 유방 재건 수술을 전문으로 하시는 서울대병원 성형외과 교수님들입니다. 특히 복부재건술과 림프부종 관련 수술을 주로 하시며, 지연 복부재건 수술에서 전문성을 보이고 계십니다. 확장기 삽입술과 보형물 재건술도 함께 시행하시며, 자가조직을 이용한 재건술도 전문적으로 시행하고 계십니다.</t>
  </si>
  <si>
    <t>유방암 수술 후 지연 재건술을 주로 시행하시며, 환자의 상태에 따라 복부재건이나 보형물 재건을 선택적으로 적용하고 계십니다. 수술 시간은 보통 8시간 이상 소요되며, 수술 후 한달 정도는 일상생활에 제한이 있습니다. 림프부종 환자의 경우 림프정맥문합술이나 이식수술을 통해 치료하시며, 수술 후 재활치료와 부종관리를 체계적으로 진행하고 계십니다.</t>
  </si>
  <si>
    <t>고령 환자들도 적극적으로 재건 수술을 시행하시며, 60대 이상 환자들의 수술 결과도 우수한 것으로 평가받고 계십니다. 특히 서울대병원의 의료 시스템을 바탕으로 체계적인 수술 전후 관리가 이루어지고 있습니다. 보험 적용이 가능한 부분을 최대한 활용하여 환자의 경제적 부담을 줄이려 노력하고 계십니다.</t>
  </si>
  <si>
    <t>수술 후 회복과정에서 통증보다는 가려움을 더 많이 호소하는 것으로 나타났습니다. 대부분의 환자들이 수술 결과에 만족하며, 특히 유두유륜 재건 결과에 대한 만족도가 높은 편입니다. 수술 전 불안감을 호소하는 환자들도 많았으나, 수술 후에는 대부분 만족스러운 결과를 보고하고 있습니다.</t>
  </si>
  <si>
    <t>수술 전 상세한 설명을 통해 환자의 불안감을 줄이려 노력하시는 것으로 보입니다. 고령 환자들에게도 적극적인 수술을 권유하시되, 충분한 설명과 상담을 통해 결정하도록 하십니다. 수술 후 관리방법과 주의사항에 대해 자세히 설명해주시며, 재활치료의 중요성을 강조하시는 편입니다.</t>
  </si>
  <si>
    <t>지연 복부재건, 림프부종 수술, 보형물 재건이 주요 키워드로 언급되고 있습니다. 수술 후 회복과정에서는 '가려움', '부종관리', '재활치료'가 자주 언급되었습니다. 비용 측면에서는 '보험적용', '실비보험'이 중요 키워드로 나타났으며, 수술 결과와 관련해서는 '만족도', '회복기간'이 자주 언급되었습니다.</t>
  </si>
  <si>
    <t>장정민</t>
  </si>
  <si>
    <t>2016 ~ 현재: 대한초음파의학회/정회원, 2018. 3. ~ 2022.8: 대한영상의학회/ 학술간사, 2007 ~ 2009: 서울대학교 의과대학원 / 의학박사(영상의학), 2010. 1. ~ 현재: 북미방사선의학회/회원, 2016. 3. ~ 2018. 2.: 대한유방검진의학회/학술이사, 2008. 5. ~ 2011. 2.: 서울대학교병원 영상의학과 진료교수, 2013. 7. ~ 2014. 7.: Stanford University에 유방암 및 유방 MRI 연수, 2018. 3. ~ 2021.12: 대한유방영상의학회/ 학술이사, 2015. 9. ~ 현재: 미국 유방영상의학회 회원, 2004 ~ 2006: 서울대학교 의과대학원 / 의학석사(방사선과학), 2023. 3.: 북미방사선의학회 (RSNA)/ Radiology 부편집인, 2007. 3. ~ 2008. 4.: 서울대학교병원 영상의학과 전임의, 2003. 3.: 대한영상의학회/정회원, 2008. 3.: 대한유방영상의학회/정회원, 2022. 1.-: 대한유방영상의학회/총무이사, 2020. 3. ~ 현재: 서울대학교병원 영상의학과 임상교수, 2001. 3. ~ 2002. 2.: 서울대학교병원 수련의, 2015. 4. ~ 2020. 2.: 서울대학교병원 영상의학과 임상부교수, 2003. 3. ~ 2007. 2.: 서울대학교병원 영상의학과 전공의, 1995 ~ 2001: 서울대학교 의과대학 / 의학사, 2011. 3. ~ 2015. 3.: 서울대학교병원 영상의학과 임상조교수, 2008. 3. ~ 현재: 대한유방검진학회/회원, 2022. 6.: 대한초음파의학회/홍보이사</t>
  </si>
  <si>
    <t>유방암 진단 및 치료가 주요 전문 분야입니다. 특히 치밀 유방에서의 유방암 진단에 특화된 전문성을 보유하고 있습니다. 유방촬영술, 유방 초음파, MRI 등 다양한 영상의학적 진단 기법을 활용한 유방암 진단이 핵심 전문 분야입니다. AI 기술을 접목한 최신 진단 방법 연구에도 선도적인 역할을 하고 있습니다.</t>
  </si>
  <si>
    <t>유방촬영술과 AI를 결합한 혁신적인 진단 방식을 도입하여 진단 정확도를 높이고 있습니다. 유방초음파를 추가로 실시하여 조기 유방암 발견율을 향상시키는 복합적 진단 방식을 채택하고 있습니다. 확산강조 MRI를 활용하여 조영제 없이도 초기 유방암을 진단하는 새로운 방식을 도입했습니다. 환자 특성에 따른 맞춤형 검진 전략을 수립하여 진행합니다.</t>
  </si>
  <si>
    <t>AI 기술을 유방암 진단에 접목하여 진단 정확도를 높이는 혁신적인 접근법을 사용합니다. 조영제 없이도 유방암을 진단할 수 있는 확산강조 MRI 기법을 개발했습니다. 치밀 유방에 특화된 진단 전략으로 기존 검사법의 한계를 극복했습니다. 연구 결과가 국제 학술지에 게재될 정도로 높은 학술적 성과를 보유하고 있습니다.</t>
  </si>
  <si>
    <t>치밀 유방 환자들의 진단 정확도가 크게 향상되었다는 평가를 받고 있습니다. AI와 초음파를 결합한 진단 방식으로 불필요한 재검사율이 감소했다는 긍정적 평가가 있습니다. 조기 진단률이 향상되어 환자들의 예후가 개선되었다는 평가를 받고 있습니다.</t>
  </si>
  <si>
    <t>환자 특성에 따른 맞춤형 진단 전략을 수립하는 체계적인 접근을 보여줍니다. 최신 기술을 적극적으로 도입하여 정확한 진단을 추구하는 진보적인 진료 스타일을 보입니다. 과학적 근거에 기반한 진단과 치료 방침을 수립하는 것이 특징입니다.</t>
  </si>
  <si>
    <t>치밀 유방, AI 진단, 유방촬영술, 유방초음파, 확산강조 MRI가 핵심 키워드입니다. 조기 진단, 맞춤형 검진, 진단 정확도 향상이 주요 연구 성과와 관련된 키워드입니다. 혁신적 진단 기법, 환자 맞춤형 접근이 차별화된 진료의 특징을 나타내는 키워드입니다.</t>
  </si>
  <si>
    <t>하수민</t>
  </si>
  <si>
    <t>유방 영상 (유방암, 유방 양성 질환, 유방 조직검사), 유방영상과 진단, 유방영상의학과</t>
  </si>
  <si>
    <t>2005-03~2009-02: 고려대학교 의과대학, 2010-09-01~2021-08-24: 고려대학교 대학원 (석사), 2021. 1. ~ 현재: 대한영상의학회 국협간사, 2017-03-02~2019-02-15: 울산대학교 대학원 (박사), 2023. 9. ~ 현재: 서울대학교병원 / 서울대학교 의과대학 영상의학교실 부교수, 2014. 3. ~ 2016. 2.: 서울아산병원 전임의, 2021. 3. ~ 2023. 8.: 서울대병원 임상조교수, 2019. 1. ~ 2021.12.: 대한유방영상의학회 홍보간사, 2019. 3. ~ 2020. 2.: 서울대병원 진료조교수, 2022. 1. ~ 2023.12.: 대한유방영상의학회 총무간사, 2016. 3. ~ 2019. 2.: 중앙대병원 임상조교수</t>
  </si>
  <si>
    <t>유방암 진단과 치료를 전문으로 하시는 영상의학과 교수진입니다. 특히 치밀 유방 진단에 특화된 전문성을 보유하고 계십니다. AI를 활용한 유방암 진단, 확산강조 MRI 등 첨단 영상진단 기술을 연구하고 적용하시는 전문가이십니다. 유방촬영술, 유방초음파, MRI 등 다양한 영상진단 방식을 통합적으로 활용하여 정확한 진단을 도출하십니다.</t>
  </si>
  <si>
    <t>유방촬영술과 AI 기술을 접목한 혁신적인 진단 방식을 도입하셨습니다. 환자 특성에 따라 유방초음파를 추가로 시행하는 맞춤형 진단 전략을 수립하십니다. 조영제 없이도 확산강조 MRI를 활용하여 초기 유방암을 발견하는 새로운 진단법을 개발하셨습니다. 특히 치밀 유방을 가진 여성들을 위한 최적화된 진단 프로토콜을 구축하셨습니다.</t>
  </si>
  <si>
    <t>AI 기술을 유방암 진단에 성공적으로 도입하여 진단 정확도를 향상시키셨습니다. 확산강조 MRI라는 혁신적인 진단 방식을 개발하여 기존 검사법의 한계를 극복하셨습니다. 임산부나 조영제 알레르기가 있는 환자들도 검사할 수 있는 포용적인 진단 방식을 구현하셨습니다. 5분이라는 짧은 시간 내에 정확한 진단이 가능한 효율적인 검사 프로토콜을 확립하셨습니다.</t>
  </si>
  <si>
    <t>연구를 통해 입증된 높은 진단 정확도를 보여주고 계십니다. 특히 기존 진단법으로 발견하기 어려운 초기 유방암 진단에서 뛰어난 성과를 보이십니다. 최신 기술을 도입하여 환자 맞춤형 진단을 제공한다는 점에서 긍정적인 평가를 받고 계십니다.</t>
  </si>
  <si>
    <t>환자의 특성을 고려한 맞춤형 진단 전략을 수립하시는 것이 특징입니다. 최신 기술과 전통적인 진단 방식을 통합적으로 활용하여 정확한 진단을 도출하십니다. 조영제 사용이 어려운 환자들을 위한 대안적 검사법을 제시하는 등 환자 중심적 접근을 하십니다.</t>
  </si>
  <si>
    <t>치밀 유방, AI 진단, 확산강조 MRI가 주요 키워드로 확인됩니다. 유방촬영술, 유방초음파, 조기진단이 진단 방식과 관련된 핵심 용어입니다. 맞춤형 검진, 정확도 향상, 혁신적 진단법이 연구 성과와 관련된 주요 키워드입니다. 특히 '환자 맞춤형', '조기 발견', '정확한 진단'이 반복적으로 강조되고 있습니다.</t>
  </si>
  <si>
    <t>임종필</t>
  </si>
  <si>
    <t>[소화기내과, 대장암센터 소화기내과, 소화기내시]</t>
  </si>
  <si>
    <t>대장질환, 궤양성대장염, 크론병, 대장암, 직장암, 대장폴립과 조기대장암 치료내시경, 장결핵, 소장, 점막하종양</t>
  </si>
  <si>
    <t>2023. 3. ~ 현재: 서울대학교병원 진료운영실장, 입원의학센터장, 2004 ~ 2006: 서울대학교 보건대학원 보건학석사, 2018. 9. ~ 현재: 서울대학교병원 소화기내과 임상교수, 2009. 9. ~ 2013. 9.: 서울대학교병원 소화기내과 임상조교수, 2008 ~ 2009: Case Western Reserve Univ. Research associate, 2009 ~ 현재: 대한소화기학회, 2003 ~ 현재: 대한내과학회, 2009 ~ 현재: 대한헬리코박터및상부위장관연구학회, 2009. 3. ~ 2009. 8.: 서울대학교병원 강남센터 헬스케어시스템 진료교수, 1993 ~ 1998: 서울대학교 의과대학 의학과, 2010 ~ 2012: 서울대학교 의과대학원 의학박사, 2018. 3. ~ 현재: Gut and Liver Deputy editor, 2007 ~ 현재: 대한소화기내시경학회, 2007 ~ 현재: 대한장연구학회, 2013. 1. ~ 2018. 8.: 서울대학교병원 소화기내과 임상부교수, 2006 ~ 2008: 서울대학교병원 소화기내과 임상강사</t>
  </si>
  <si>
    <t>대장암 분야에서 진료와 연구를 전문적으로 수행하고 있습니다. 소화기내과, 대장항문외과 등 여러 분과의 전문의들이 협력하여 종합적인 치료를 제공하고 있습니다. 특히 대장암의 예방, 검진, 내시경 치료, 수술 치료 등 전 과정에 걸친 전문성을 보유하고 있습니다. 영양 관리를 포함한 통합적 치료 접근법을 실천하고 있습니다.</t>
  </si>
  <si>
    <t>대장암에 대한 다학제적 접근을 통해 내시경 치료부터 수술적 치료까지 포괄적인 치료를 제공하고 있습니다. 환자 개개인의 상태에 따라 맞춤형 치료 계획을 수립하여 진행하고 있습니다. 예방과 조기 발견에 중점을 둔 검진 프로그램을 운영하고 있으며, 치료 후 영양 관리까지 포함된 전인적 치료를 실시하고 있습니다.</t>
  </si>
  <si>
    <t>서울대병원의 체계적인 의료시스템을 바탕으로 최신 의료 지식과 기술을 제공하고 있습니다. 대장암 예방 캠페인과 같은 공공 의료 교육 프로그램을 통해 일반 대중에게도 전문 지식을 공유하고 있습니다. 임상영양사와의 협진을 통해 치료 효과를 극대화하는 통합적 접근법을 실천하고 있습니다.</t>
  </si>
  <si>
    <t>건강강좌를 통해 누구나 무료로 전문적인 의료 정보를 얻을 수 있다는 점이 긍정적으로 평가되고 있습니다. 전문의들의 체계적인 설명과 접근방식이 환자들의 이해를 돕고 있습니다. 예방부터 치료까지 전 과정에 대한 포괄적인 정보 제공이 높이 평가되고 있습니다.</t>
  </si>
  <si>
    <t>질환에 대한 상세한 설명과 예방법 교육을 중요시하는 진료 스타일을 보여주고 있습니다. 환자 교육과 정보 공유에 많은 시간을 할애하며, 건강강좌를 통해 일반인들도 쉽게 이해할 수 있도록 설명하고 있습니다. 다양한 전문의들이 협력하여 환자 중심의 통합적 진료를 제공하고 있습니다.</t>
  </si>
  <si>
    <t>대장암 예방, 검진, 내시경 치료, 수술 치료가 주요 키워드로 확인됩니다. 건강강좌, 무료 교육, 예방 캠페인 등 공공 의료 교육 관련 키워드가 두드러집니다. 다학제 진료, 영양 관리, 통합적 접근이 치료의 특징을 나타내는 핵심 용어로 사용되고 있습니다.</t>
  </si>
  <si>
    <t>김병관</t>
  </si>
  <si>
    <t>대장용종, 염증성 장질환(크론병, 궤양성대장염), 대장암, 조기대장암 진단 및 치료내시경, 대장질환</t>
  </si>
  <si>
    <t>2002. 9. ~ 2005. 2.: 보라매병원 종합건강진단센터장, 2016. 6. ~ 현재: 서울특별시병원회 부회장, 1994 ~ 1996: 서울대학교 의과대학원 내과학 석사, 2002. 3. ~ 2003. 3.: 서울대학교 의과대학 보라매병원 전담의사, 2014. 9. ~ 2016. 8.: 서울대학교 의과대학 내과 부교수, 2020. 7. ~ 2022. 6.: 한국 건강증진병원협회 회장, 2001 ~ 2003: 서울대학교 의과대학원 내과학 박사, 2005. 9. ~ 2006. 8.: 보라매병원 전인간호병동장, 2016. 6. ~ 2021. 5.: 보라매병원 병원장, 2002. 3. ~ 현재: 대한소화관운동학회 정회원, 2004. 9. ~ 2006. 8.: 보라매병원 기획담당, 2002. 3. ~ 현재: 대한헬리코박터 및 상부위장관연구학회 정회원, 2008. 9. ~ 2009.12.: 보라매병원 기획담당, 2021. 6. ~ 2023. 3.: 서울대학교병원 진료부원장, 2007. 6. ~ 2008. 9.: 미국 샌디에고 의과대학(해외 장기연수), 2009.10. ~ 2014. 8.: 서울대학교 의과대학 내과 기금부교수, 2003. 4. ~ 2005. 2.: 서울대학교 의과대학 보라매병원 임상조교수, 2009.12. ~ 2016. 5.: 보라매병원 기획조정실장, 1986 ~ 1992: 서울대학교 의과대학 의학 학사, 2005. 3. ~ 2009. 9.: 서울대학교 의과대학 내과 기금조교수, 2002. 3. ~ 현재: 대한소화기학회, 소화기내시경학회, 장연구학회 정회원, 2002. 3. ~ 현재: 대한간학회 정회원, 2016. 9. ~ 현재: 서울대학교 의과대학 내과 교수</t>
  </si>
  <si>
    <t>심장혈관흉부외과 전문의로서 폐암 수술과 폐이식 수술을 주로 진행하셨습니다. 특히 초기 1,2기 폐암 환자의 수술적 치료에서 뛰어난 성과를 보이셨습니다. 서울대병원 흉부외과 진료과장을 역임하시며 심폐기계중환자실장으로도 근무하신 경험이 있으시며, 폐이식 수술에서도 탁월한 성과를 보여주셨습니다.</t>
  </si>
  <si>
    <t>폐암의 경우 초기 단계에서는 적극적인 수술적 치료를 선호하시는 것으로 보입니다. 22개월된 영아의 폐이식 수술을 9시간에 걸쳐 성공적으로 수행하신 사례에서 볼 수 있듯이 고난도 수술에서 뛰어난 술기를 보여주셨습니다. 환자의 상태에 따라 수술적 치료와 보존적 치료를 적절히 결정하시는 것으로 보입니다.</t>
  </si>
  <si>
    <t>서울대 의대에서 학사, 석사, 박사 학위를 모두 취득하셨으며, 아시아흉부심장혈관학회 조직위원회 사무차장을 역임하시는 등 국제적인 활동도 활발히 하셨습니다. 폐암 치료에 있어 '의료진이 우위를 점하기 시작했다'는 표현에서 볼 수 있듯이 적극적이고 도전적인 치료 철학을 가지고 계십니다. 故 김종환 흉부외과 교수님의 자제분으로서 전문성과 경험이 대를 이어 축적된 점도 특징적입니다.</t>
  </si>
  <si>
    <t>환자들의 구체적인 피드백이나 평가는 제시된 텍스트에서 직접적으로 확인하기 어렵습니다. 다만 영아 폐이식 수술의 성공 사례나 서울대병원장으로 임명되신 점 등에서 의료진으로서의 높은 신뢰도를 추정해볼 수 있습니다. 전문성과 수술 능력에 대한 신뢰가 높은 것으로 보입니다.</t>
  </si>
  <si>
    <t>심장혈관흉부외과 전문의로서 수술적 치료에 중점을 두시는 것으로 보입니다. 제시된 텍스트에서 구체적인 진료 스타일이나 환자 소통 방식은 확인하기 어렵습니다. 다만 고난도 수술을 성공적으로 수행하신 것으로 보아 정교하고 신중한 진료 스타일을 가지신 것으로 추정됩니다.</t>
  </si>
  <si>
    <t>폐암, 폐이식, 심장혈관흉부외과, 서울대병원장, 고난도 수술이 주요 키워드로 확인됩니다. 특히 폐암 치료와 관련하여 '의료진의 우위'라는 표현이 사용된 것이 특징적입니다. 국제 학회 활동과 공공의료에 대한 책임도 중요한 키워드로 언급되었습니다.</t>
  </si>
  <si>
    <t>임주현</t>
  </si>
  <si>
    <t>[소화기내과, 대장암센터 외과, 소화기내시경센터]</t>
  </si>
  <si>
    <t>위장관 용종 및 종양성질환, 치료내시경</t>
  </si>
  <si>
    <t>2014 ~ 2018: 서울대학교 의과대학 의학과 내과학 박사, 2002 ~ 2006: 서울대학교 의과대학 의학사, 2016. 1. ~ 현재: 서울대병원 소화기내과 겸무교수, 2008. 3. ~ 2012. 2.: 서울대병원 내과 전공의, 2010 ~ 현재: 대한내과학회 평생회원, 2014. 7. ~ 2015. 12.: 서울대병원 강남센터 소화기내과 진료교수, 2016. 9. ~ 2020. 8.: 서울대병원 강남센터 소화기내과 임상조교수, 2006. 3. ~ 2007. 2.: 서울대병원 인턴, 2016 ~ 현재: 대한상부위장관·헬리코박터학회 편집위원, 2012. 3. ~ 2014. 6.: 서울대병원 소화기내과 전임의, 2011 ~ 현재: 대한장연구학회 평생회원, 2000 ~ 2002: 서울대학교 의예과, 2012 ~ 현재: 대한상부위장관·헬리코박터학회 평생회원, 2011 ~ 2013: 서울대학교 의과대학원 내과학 석사, 2014 ~ 현재: 대한소화기학회 평생회원, 2013 ~ 현재: 대한소화기내시경학회 평생회원, 2020. 9. ~ 현재: 서울대병원 강남센터 소화기내과 임상부교수</t>
  </si>
  <si>
    <t>한세원</t>
  </si>
  <si>
    <t>대장암 (결장암, 직장암)</t>
  </si>
  <si>
    <t>: 미국임상암학회, 2000. 3. ~ 2001. 2.: 서울대학교병원 수련의, 2008. 3. ~ 2009. 2.: 서울대학교병원 전임강사, : 대한암학회, 2016. 8. ~ 2018. 7.: UCSF Helen Diller Comprehensive Cancer Center, Visiting Scientist, 2019. 3. ~ 현재: 서울대학교병원 교수, 2003 ~ 2005: 서울대학교 대학원 의학과 (분자종양의학) 석사, 2001. 3. ~ 2005. 2.: 서울대학교병원 내과 전공의, 1994 ~ 2000: 서울대학교 의예과, 의학과, 2013. 4. ~ 2019. 2.: 서울대학교병원 부교수, 2009. 3. ~ 2013. 3.: 서울대학교병원 조교수, 2006. 5. ~ 2008. 2.: 서울대학교병원 혈액종양내과 전임의 (임상강사), : 한국임상암학회, 2005 ~ 2012: 서울대학교 대학원 의학과 (분자종양의학) 박사</t>
  </si>
  <si>
    <t>대장암과 간전이 치료를 전문으로 하시는 것으로 보입니다. 특히 박규주 교수님은 서울대병원 대장외과 전문의로서 진행성 대장암 수술을 전문적으로 하고 계십니다. 한세원 교수님은 종양내과 전문의로서 항암치료를 전문으로 하시며, 최영록 교수님은 간담췌 분야의 로봇 수술을 전문으로 하고 계십니다.</t>
  </si>
  <si>
    <t>대장암 치료에 있어 수술적 접근과 항암치료를 복합적으로 활용하시는 것으로 나타납니다. 폴폭스, 아바스틴, 얼비톡스 등 다양한 항암제를 상황에 맞게 처방하시며, 방사선 치료도 병행하십니다. 특히 간전이의 경우 로봇 수술을 통한 쐐기술 등 최신 수술 기법을 적용하시며, 다학제적 접근을 통해 최적의 치료 방법을 결정하십니다.</t>
  </si>
  <si>
    <t>환자 상태에 따라 수술과 항암치료의 순서를 유연하게 결정하시는 점이 특징적입니다. 다학제 진료를 통해 여러 전문의의 의견을 종합적으로 고려하여 치료 방향을 결정하십니다. 특히 한세원 교수님의 경우, 환자의 상태를 고려하여 항암치료 중단 시기를 적절히 판단하시는 점이 두드럽니다.</t>
  </si>
  <si>
    <t>환자들은 전반적으로 정확한 진단과 치료 방향 설정에 대해 높은 신뢰를 보입니다. 특히 한세원 교수님의 경우 환자 상태에 따른 섬세한 치료 조절을 긍정적으로 평가받고 있습니다. 수술이 불가능하다고 판단된 사례에서도 새로운 가능성을 제시하며 희망을 주신다는 평가가 있습니다.</t>
  </si>
  <si>
    <t>환자의 상태를 면밀히 관찰하고 그에 따른 맞춤형 치료를 제시하시는 스타일입니다. 진료시 환자의 전반적인 상태를 고려하여 치료 방향을 결정하시며, 필요한 경우 타과 진료를 적극적으로 연계하십니다. 환자의 의견을 경청하고 상세한 설명을 통해 치료 과정을 이해시키려 노력하시는 것으로 보입니다.</t>
  </si>
  <si>
    <t>대장암 4기, 간전이, 폐전이, 항암치료, 로봇수술이 주요 키워드로 확인됩니다. 다학제 진료, 맞춤형 치료, 방사선 치료도 자주 언급되는 키워드입니다. 특히 '희망', '완치', '관해'와 같은 긍정적 키워드들이 환자들의 경험담에서 자주 등장하며, 치료 과정에서의 세심한 관리를 나타내는 표현들이 두드러집니다.</t>
  </si>
  <si>
    <t>박규주</t>
  </si>
  <si>
    <t>[대장항문외과, 대장암센터 외과]</t>
  </si>
  <si>
    <t>대장암, 직장암, 대장항문암, 재발성암, 유전성 대장암, 가족성용종, 후복막종양, 대장항문질환, 대장항문 양성질환, 하부위장관질환, 치질/치루, 항문농양/출혈, 탈장, 변비, 변실금</t>
  </si>
  <si>
    <t>2016.07 ~ 2018.07: 대장암센터장, 1995 ~ 2000: 서울대학교 의과대학원 박사, 2018.07 ~ 현재: 대장암센터장, 2018.07 ~ 현재: 외과과장, 2009. 4. ~ 현재: 대장항문외과분과장, 2010. 7. ~ 2012. 7.: 중환자진료부 외과중환자진료실장, 1981 ~ 1987: 서울대학교 의학과, 2011 ~ 현재: 대한대장항문학회 기획상임이사, 1990 ~ 1992: 서울대학교 의과대학원 석사</t>
  </si>
  <si>
    <t>대장암 및 직장암에 대한 전문성이 높으신 것으로 보입니다. 특히 대장 4기 환자의 수술을 3차례 성공적으로 집도한 경험이 있으며, 항문 보존 수술에도 전문성을 보이고 계십니다. 내시경 시술부터 복잡한 외과 수술까지 폭넓은 시술 범위를 다루고 계시며, ESD 시술 등 다양한 치료 방법에 대한 판단도 가능하신 것으로 나타납니다.</t>
  </si>
  <si>
    <t>수술 전 CT, MRI 등 정밀 검사를 통해 암의 진행 정도를 정확히 파악하시는 편입니다. 환자 상태에 따라 수술 우선 또는 항암/방사선 치료 우선 등 맞춤형 치료 계획을 수립하십니다. 수술 후에는 예방적 차원의 항암치료나 방사선 치료를 병행하는 통합적 접근을 하시며, 정기적인 추적 검사를 통해 재발 여부를 모니터링하십니다.</t>
  </si>
  <si>
    <t>긴급한 케이스의 경우 수술 일정을 최대한 앞당겨 신속하게 대응해주시는 것이 특징입니다. 복잡한 4기 환자의 수술도 성공적으로 진행하실 만큼 고난도 수술에 대한 전문성이 높으십니다. 환자의 상태와 요구사항을 고려하여 항문 보존 가능성을 최대한 검토하시는 등 환자 중심의 치료를 제공하십니다.</t>
  </si>
  <si>
    <t>진료 시 다소 무뚝뚝하고 무섭게 말씀하시는 스타일이라는 평가가 있습니다. 하지만 빠른 수술 일정 조정과 신속한 치료 진행에 대해서는 높은 만족도를 보이고 있습니다. 수술 결과에 대한 긍정적인 평가가 많으며, 특히 응급상황에서의 신속한 대응에 감사를 표현하는 사례가 많았습니다.</t>
  </si>
  <si>
    <t>직설적이고 명확한 설명 스타일을 가지고 계십니다. 불필요한 검사는 최소화하고 필요한 검사만 선별적으로 진행하시는 편입니다. 환자의 상태에 따라 신속한 치료 결정과 실행을 하시며, 타 병원 검사 결과도 적극 활용하여 중복 검사를 줄이려 노력하십니다.</t>
  </si>
  <si>
    <t>대장암, 직장암, 항문 보존 수술이 주요 키워드로 등장합니다. '신속한 치료', '수술 일정 조정', '4기 암 수술' 등이 자주 언급되었습니다. '무뚝뚝하다', '직설적이다' 등의 성향 관련 키워드와 함께 '수술 결과 만족', '빠른 대응' 등의 긍정적 평가 키워드가 자주 등장합니다.</t>
  </si>
  <si>
    <t>정승용</t>
  </si>
  <si>
    <t>대장항문암, 유전성 대장암, 대장암수술, 복강경수술</t>
  </si>
  <si>
    <t>2014. 1. ~ 2016. 1.: 서울대학교 의과대학 교육부학장, 2013. 9. ~ 현재: 서울대학교 의과대학 교수, 2013. 1. ~ 2014. 2.: 서울대학교의과대학 교육담당교수, 2007 ~ 현재: 미국소화기내시경외과학회(Society of American Gastrointestinal and Endoscopic Surgeons) / Member, 1999 ~ 현재: 미국대장외과학회(American Society of Colon and Rectal Surgeons) / Member, 1994. 4. ~ 1997. 4.: 국군철정병원(군의관)/외래과장(진료부장), 2018. 8. ~ 2019. 5.: 서울대학교병원 외과 대장항문분과장, 2008. 9. ~ 2013. 8.: 서울대학교 의과대학 부교수, 2006 ~ 현재: 대한 암학회 / 평생회원, 2011. 4. ~ 2016. 5.: 서울대학교암병원 대장암센터장, 2010 ~ 현재: 대한임상종양학회 평생회원, 1999 ~ 2001: 서울대학교/외과학/박사, 1993 ~ 1999: 서울대학교/외과학/석사, 1990. 3. ~ 1994. 2.: 서울대학교병원 일반외과/레지던트, 2003. 4. ~ 2008. 8.: 국립암센터 연구소 대장암연구과/대장암연구과장, 2016 ~ 현재: 대한민국의학한림원, 2021. 5. ~ 현재: 서울특별시 보라매병원 병원장, 2000. 3. ~ 2000. 10.: 서울대학교병원 일반외과 / 전임의, 2004. 9. ~ 2005. 8.: Memorial Sloan-Kettering Cancer Center/Research Fellow, 2000. 10. ~ 2003. 3.: 국립암센터 부속병원 암예방검진센터/센터장, 1989. 3. ~ 1990. 2.: 서울대학교병원 / 인턴, 2015. 8. ~ 2019. 5.: 서울대학교 암연구소장, 2022. 1. ~ 현재: 대한수련병원협의회 회장, 1983 ~ 1989: 서울대학교 /의학과/학사, 1994 ~ 현재: 대한 외과학회 / 평생회원, 2012 ~ 현재: 대한내시경복강경외과학회, 2016. 6. ~ 2019. 5.: 서울대학교병원 기획조정실장, 1997 ~ 현재: 대한 대장항문학회/평생회원, 1997. 5. ~ 2000. 2.: 대항병원 / 진료과장, 2019. 6. ~ 2021.4: 서울대학교병원 진료부원장, 1997 ~ 현재: 대한 소화기내시경학회 / 평생회원, 2014. 1. ~ 2016. 1.: 서울대학교 의과대학 의학교육실장, 2013. 2. ~ 2014. 2.: 서울대학교 의과대학 의학교육실 임상의학교육부장, 2003. 4. ~ 2008. 8.: 국립암센터 부속병원 대장암센터/대장암센터장</t>
  </si>
  <si>
    <t>대장암 전문의로서 서울대병원에서 주로 진료를 보고 계십니다. 직장암과 대장암 수술을 전문적으로 하시며, 특히 진행성 대장암 환자의 수술과 치료를 담당하고 계십니다. 또한 복잡한 대장암 케이스에서 다학제적 접근을 통한 치료를 진행하시는 것으로 보입니다.</t>
  </si>
  <si>
    <t>환자의 상태에 따라 수술 전 항암치료와 방사선 치료를 병행하는 방식을 채택하고 계십니다. 대장암 4기 환자의 경우 항암치료 8회와 방사선 치료 2회를 기본으로 계획하시는 것으로 나타납니다. 2개월 간격으로 정기적인 검사를 통해 암의 진행 상태를 모니터링하며 치료 계획을 조정하시는 것이 특징입니다.</t>
  </si>
  <si>
    <t>서울대병원의 다른 대장암 전문의들과 함께 팀 접근 방식으로 치료를 진행하십니다. 환자의 상태에 따라 수술 시기를 유연하게 조정하시며, 전이암 케이스에서도 체계적인 치료 계획을 수립하시는 것이 특징입니다. 특히 복잡한 케이스에서 다학제적 접근을 중요시하시는 것으로 보입니다.</t>
  </si>
  <si>
    <t>환자들은 교수님의 전문성과 체계적인 치료 계획에 대해 신뢰감을 표현하고 있습니다. 예약이 다소 늦게 잡히더라도 기다리면서 진료를 받고자 하는 환자들이 많은 것으로 보입니다. 특히 복잡한 케이스의 환자들도 신뢰하고 찾는 것으로 나타납니다.</t>
  </si>
  <si>
    <t>치료 계획에 대해 명확하게 설명해주시는 스타일이신 것으로 보입니다. 환자의 상태에 따라 단계적인 치료 계획을 수립하고 이를 상세히 설명해주십니다. 다만 진료 시간이 다소 짧은 편이라는 의견도 있었습니다.</t>
  </si>
  <si>
    <t>대장암, 직장암, 다학제 치료, 항암치료, 방사선 치료가 주요 키워드로 나타납니다. 전이성 암 치료, 수술 전 항암요법, 단계적 치료 계획이 자주 언급되었습니다. 전문성과 신뢰도와 관련된 긍정적 키워드들이 주를 이루고 있습니다.</t>
  </si>
  <si>
    <t>유승범</t>
  </si>
  <si>
    <t>대장항문 양성질환, 서혜부 탈장, 변실금, 대장암 (결장암, 직장암)</t>
  </si>
  <si>
    <t>2009. 3. ~ 현재: 대한대장항문학회 평생회원, 2020. 6. ~ 2022. 5.: 서울대학교 병원 암병원 대장암센터장, 2011. 6. ~ 현재: 대한암학회 평생회원, 2006. 3. ~ 현재: 대한외과학회 평생회원, 2005 ~ 2011: 서울대학교 의과대학 의학과 외과학 석사, 2011 ~ 2017: 서울대학교 의과대학 의학과 외과학 박사, 2001. 3. ~ 2002. 2.: 서울대학교 병원 수련의, 2012. 9. ~ 현재: 서울대학교 병원 외과 임상교수, 2010. 5. ~ 2012. 8.: 동남권원자력의학원 외과 과장, 2006. 5. ~ 2009. 4.: 공중보건의, 1994 ~ 2001: 서울대학교 의과대학 의학과 학사, 2009. 5. ~ 2010. 4.: 서울대학교 병원 외과 전임의, 2010. 3. ~ 현재: 대한내시경복강경외과학회 평생회원, 2020. 5. ~ 2022. 5.: 서울대학교 병원 대장항문외과 분과장, 2002. 3. ~ 2006. 2.: 서울대학교 병원 외과 전공의, 2015. 9. ~ 현재: 대한탈장학회 평생회원, 2019. 3. ~ 현재: 대한소화기기능성질환·운동학회 평생회원</t>
  </si>
  <si>
    <t>서울대학병원에서 대장암을 전문으로 진료하시는 의료진입니다. 특히 대장암센터장을 맡고 계신 유승범 교수님은 대장암 진단과 수술적 치료에 전문성을 보이고 계십니다. 암 예방과 관련된 식이요법, 생활습관 개선 등에 대한 전문적인 지식을 갖추고 계시며, 특히 대장암의 조기 발견과 예방에 중점을 두고 계십니다. 또한 대장내시경을 통한 용종 제거 등 예방적 시술도 전문적으로 진행하고 계십니다.</t>
  </si>
  <si>
    <t>대장암의 단계별 맞춤 치료를 진행하시며, 특히 조기 발견과 예방에 중점을 두고 계십니다. 용종 단계에서의 내시경적 치료부터 수술적 치료까지 환자의 상태에 따른 적절한 치료법을 선택하여 진행하십니다. 40세 이후 조기 검진을 통한 예방적 접근을 강조하시며, 특히 가족력이 있는 환자들에 대해서는 더욱 적극적인 검진을 권장하고 계십니다. 환자의 생활습관 개선과 식이요법 등을 통합적으로 고려한 치료 계획을 수립하십니다.</t>
  </si>
  <si>
    <t>암 예방을 위한 구체적이고 실천적인 생활수칙을 제시하시며, 특히 식습관 개선에 대한 상세한 가이드라인을 제공하십니다. 대장암 조기 발견의 중요성을 강조하시며, 95-97%의 높은 조기암 생존율을 보이고 계십니다. 특히 젊어지는 대장암 발병 연령을 고려하여, 40대 이후부터의 적극적인 검진을 권장하시는 것이 특징적입니다.</t>
  </si>
  <si>
    <t>환자들로부터 '훌륭한 교수님'이라는 평가를 받고 계시며, 수술 실력에 대한 신뢰도가 높습니다. 빠른 진료 결정과 치료 진행이 장점으로 언급되고 있습니다. 현재 입원 중인 환자의 보호자들도 '잘하는 교수님이시니 믿고 받으시라'는 긍정적인 평가를 하고 있습니다. 다만 일부 환자들은 예약이 2달 정도 걸리는 점을 아쉬워하고 있습니다.</t>
  </si>
  <si>
    <t>환자들에게 암 예방과 관련된 상세한 설명을 제공하시며, 특히 식생활 습관 개선에 대해 구체적인 조언을 해주십니다. 과학적 근거에 기반한 명확한 설명을 하시며, 검진의 중요성을 강조하시는 진료 스타일을 보이십니다. 환자의 증상과 가족력을 고려한 맞춤형 검진 계획을 수립하여 제시하십니다.</t>
  </si>
  <si>
    <t>대장암 조기 발견, 예방적 검진, 생활습관 개선이 주요 키워드로 언급됩니다. '용종 제거', '대장내시경', '조기 검진'이 치료와 관련된 핵심 용어로 나타납니다. 환자 평가에서는 '훌륭한', '믿을 수 있는', '전문성' 등의 긍정적 키워드가 자주 등장합니다. 또한 '식이요법', '생활수칙', '예방' 등이 주요 강조점으로 나타납니다.</t>
  </si>
  <si>
    <t>박지원</t>
  </si>
  <si>
    <t>[대장항문외과, 대장암센터 외과, 암맞춤치료센터]</t>
  </si>
  <si>
    <t>항문암, 유전성 대장암, 대장암</t>
  </si>
  <si>
    <t>2022. 9. ~ 현재: 서울대학교병원 외과 / 임상교수, 2013. 3. ~ 2017. 2.: 서울대학교병원 외과 / 임상조교수, 2001. 3. ~ 2002. 2.: 서울대학교병원 / 인턴, 1995 ~ 2001: 서울대학교 의학과, 2011. 3. ~ 2013. 2.: 국립암센터 대장연구과 / 주임연구원, 2007 ~ 현재: 대한소화기내시경학회 회원, 2002. 3. ~ 2006. 2.: 서울대학교병원 외과 / 전공의, 2012 ~ 현재: 대한외과감염연구회 회원, 2017. 3. ~ 2022. 8.: 서울대학교병원 외과 / 임상부교수, 2008. 3. ~ 2013. 2.: 국립암센터 대장암센터 / 의사직, 2007. 3. ~ 2008. 2.: 국립암센터 대장암센터 / 전임의, 2006 ~ 현재: 대한대장항문학회 회원, 2006. 3. ~ 2007. 2.: 국립암센터 대장내시경아카데미 / 전임의, 2006 ~ 현재: 대한외과학회 회원, 2019. 7. ~ 2020.12.: 펜실베니아대학 생물통계학, 역학, 정보학과 / 방문교수, 2009 ~ 2019: 충북대학교 의과대학원 / 박사, 2006 ~ 2008: 충북대학교 의과대학원 / 석사</t>
  </si>
  <si>
    <t>직장암 수술이 주요 전문 분야이며, 특히 항문 보존 수술에 대한 높은 전문성을 보여주고 있습니다. 대장암 치료에 있어 수술 전후 항암방사선 치료를 포함한 통합적 치료 접근법을 실시하고 있습니다. 암 크기와 위치에 따른 맞춤형 수술 방식을 결정하며, 특히 항문과의 거리가 4-5cm 정도인 직장암 수술에서도 항문 보존이 가능한 수술을 시행하고 있습니다.</t>
  </si>
  <si>
    <t>수술 전 CT, MRI 등 정밀 검사를 통해 종양의 정확한 위치와 크기를 파악합니다. 2기 이상의 직장암의 경우 선항암요법과 방사선 치료를 병행하여 종양 크기를 줄인 후 수술을 진행하는 방식을 선호합니다. 수술 후에는 혈액종양외과와의 협진을 통해 추가 치료 여부를 결정하며, 정기적인 외래 진료를 통해 경과를 관찰합니다.</t>
  </si>
  <si>
    <t>환자와 보호자에게 상세한 설명을 제공하여 치료 과정의 이해도를 높이는 것이 특징입니다. 다학제 진료를 통해 여러 전문의의 의견을 종합하여 최적의 치료 방법을 결정합니다. 특히 항문 보존이 어려운 케이스에서도 가능한 한 장루를 피하고 항문을 보존하는 수술적 접근을 시도합니다.</t>
  </si>
  <si>
    <t>의사의 말 한마디 한마디가 환자와 보호자에게 중요하다는 평가가 있었으며, 따뜻하고 자세한 설명에 대한 만족도가 높았습니다. 수술 후 경과에 대해서도 긍정적인 피드백이 많았습니다. 특히 환자의 상황에 맞는 개별화된 치료 계획 수립에 대해 신뢰도가 높았습니다.</t>
  </si>
  <si>
    <t>따뜻하고 친절한 설명 방식으로 환자와 보호자의 불안감을 해소시켜주는 스타일입니다. 치료 계획과 과정에 대해 상세히 설명하며, 환자가 이해하기 쉽게 설명합니다. 수술 전후 필요한 검사와 치료 일정을 효율적으로 조율하여 환자의 편의를 고려합니다.</t>
  </si>
  <si>
    <t>직장암 수술, 항문 보존, 선항암방사선 치료, 다학제 진료가 주요 키워드로 확인됩니다. 특히 '따뜻한 설명'과 '자세한 진료'가 긍정적인 맥락에서 자주 언급되었습니다. 치료 과정에서 'CT', 'MRI', '항암방사선 치료' 등의 의료 전문 용어들이 빈번하게 등장했습니다.</t>
  </si>
  <si>
    <t>김상균</t>
  </si>
  <si>
    <t>[소화기내과, 위암센터 소화기내과, 소화기내시경]</t>
  </si>
  <si>
    <t>식도암, 조기 위암, 위식도 역류질환, 역류성 식도염, 위선종</t>
  </si>
  <si>
    <t>위암과 소화기암이 주된 전문 분야입니다. 특히 조기 위암, 위선종, 위식도 역류질환의 진단과 치료를 전문적으로 담당하고 계십니다. 내시경 시술 분야에서 풍부한 경험과 높은 숙련도를 보유하고 계시며, 위암의 조기 발견과 내시경적 치료에 특화되어 있습니다. 서울대학교병원 소화기내과 교수로서 위장관 질환 전반에 걸친 폭넓은 진료를 제공하고 계십니다.</t>
  </si>
  <si>
    <t>초음파 내시경을 통한 정밀 진단을 우선적으로 시행하시는 것이 특징입니다. 조기 위암의 경우 내시경적 치료를 적극적으로 활용하고 계십니다. 진단 후 환자의 상태에 따라 수술, 항암치료 등 적절한 치료 방법을 선택하여 진행하시며, 체계적인 진단과 치료 계획 수립이 특징입니다. 환자의 상태에 따른 맞춤형 치료 접근을 중요시하십니다.</t>
  </si>
  <si>
    <t>일반 병원과 달리 초기 진단 단계에서부터 초음파 내시경 등 정밀 검사를 적극적으로 활용하십니다. 서울대병원의 우수한 의료 인프라와 시스템을 바탕으로 체계적인 진료를 제공하고 계십니다. 국립암센터 위암센터 주임연구의사 경력을 토대로 한 전문성과 풍부한 임상경험이 큰 강점입니다.</t>
  </si>
  <si>
    <t>환자들이 정확한 진단과 체계적인 치료 계획 수립을 높이 평가하고 있습니다. 초음파 내시경 등 정밀 검사를 통한 상세한 진단 과정에 대해 신뢰를 보이고 있습니다. 일부 환자들의 경우 진료 예약이 어렵다는 점을 언급하고 있습니다. 전반적으로 서울대병원의 의료진과 시스템에 대한 높은 신뢰도를 보이고 있습니다.</t>
  </si>
  <si>
    <t>환자의 상태를 꼼꼼하게 확인하고 필요한 검사를 체계적으로 진행하시는 스타일입니다. 진단 결과에 따라 명확한 치료 방향을 제시해주시는 것이 특징입니다. 환자들의 불안감을 고려하여 진료를 진행하시며, 필요한 검사와 치료 과정을 상세히 설명해주시는 편입니다.</t>
  </si>
  <si>
    <t>조기위암, 내시경 치료, 초음파 내시경이 가장 많이 언급되는 키워드입니다. 서울대병원의 우수한 의료 시스템과 정밀한 진단 과정이 자주 강조됩니다. 전문성, 체계적인 치료, 신뢰도 등이 긍정적인 맥락에서 자주 언급됩니다. 위암 진단과 치료에 대한 전문성이 특히 강조되고 있습니다.</t>
  </si>
  <si>
    <t>김태용</t>
  </si>
  <si>
    <t>간암, 위암, 위장관기질종</t>
  </si>
  <si>
    <t>양한광</t>
  </si>
  <si>
    <t>[위장관외과, 위암센터 외과]</t>
  </si>
  <si>
    <t>위기질성종양, 위암, 소화기암</t>
  </si>
  <si>
    <t>위암 수술 분야의 최고 권위자이시며 국제위암학회 사무총장을 맡고 계십니다. 특히 위암 복강경 수술에서 뛰어난 전문성을 보이고 계시며, 한국에서 가장 많이 발생하는 암인 위암에 대한 연구와 수술에서 탁월한 성과를 보여오셨습니다. 서울대학교 외과 교수로서 위암 치료의 질적 향상을 위해 지속적으로 노력하고 계십니다.</t>
  </si>
  <si>
    <t>위암 복강경 수술을 주요 치료 방식으로 채택하고 계시며, 수술에 7-8명의 의료진이 투입되는 대규모 팀 어프로치를 실시하고 계십니다. 최신 의료 기술을 적극적으로 도입하여 치료의 효과를 높이고 계시며, 세계적 수준의 수술 기법을 구사하고 계십니다. 환자의 상태에 따른 맞춤형 치료 계획을 수립하여 진행하고 계십니다.</t>
  </si>
  <si>
    <t>한국 의사 최초로 국제위암학회 사무총장으로 선출되어 세계적으로 그 권위를 인정받으셨습니다. 의료 현실에 대한 개선의지가 강하시며, 특히 저수가 문제 해결을 위해 적극적으로 목소리를 내고 계십니다. 위암 수술 분야에서 일본, 미국과 비교하여 한국의 의료 수준을 객관적으로 분석하고 발전 방향을 제시하고 계십니다.</t>
  </si>
  <si>
    <t>텍스트에서 환자들의 직접적인 평가나 피드백은 확인되지 않았습니다. 다만 의료계 내에서의 높은 평가와 국제적 인정을 받고 계시며, 최근 국립암센터 원장으로 내정되신 것은 그간의 성과를 인정받은 결과로 보입니다.</t>
  </si>
  <si>
    <t>의료의 질적 향상과 환자 안전을 최우선으로 고려하시는 것으로 보입니다. 필수 진료과의 발전을 위해 현실적인 문제 제기와 함께 개선방안을 제시하시는 적극적인 스타일을 보이고 계십니다. 의료진과 환자 모두에게 최선의 치료 환경을 만들기 위해 노력하시는 것으로 나타납니다.</t>
  </si>
  <si>
    <t>위암 수술, 국제위암학회 사무총장, 저수가 문제, 국립암센터 원장, 필수 진료과가 주요 키워드로 확인됩니다. 특히 '위암 복강경 수술'과 '의료 수가' 문제가 자주 언급되었으며, '의료계 발전'과 '의료 질 향상'이 중요한 맥락으로 등장하고 있습니다. 대부분의 키워드가 전문성과 의료 정책 관련 내용에 집중되어 있습니다.</t>
  </si>
  <si>
    <t>박도중</t>
  </si>
  <si>
    <t>[위장관외과, 외상응급외과, 중증외상센터]</t>
  </si>
  <si>
    <t>위암, 복강경/로봇수술(위장관외과), 비만/대사수술</t>
  </si>
  <si>
    <t>갑상선암 수술이 주요 전문 분야이며, 특히 내시경을 이용한 갑상선 수술에 특화되어 있습니다. 기도 침범이 있는 복잡한 케이스도 수술하는 것으로 보아 고난도 수술도 진행하고 있습니다. 목 부위 뿐만 아니라 겨드랑이와 가슴 유두 쪽으로 접근하는 최신 수술 기법도 구사하고 있습니다.</t>
  </si>
  <si>
    <t>환자의 상태에 따라 목 절개 수술과 내시경 수술 중 최적의 방법을 선택하여 진행합니다. 수술 전 환자와 충분한 상담을 통해 수술 방식을 결정하는 신중한 접근을 보여줍니다. 수술 후에는 동위치료 등 추가 치료 필요성을 개별적으로 판단하여 진행합니다. 환자의 연령과 향후 계획(임신 등)을 고려한 맞춤형 치료 계획을 수립합니다.</t>
  </si>
  <si>
    <t>목에 수술 자국이 거의 없는 미용적 결과를 중시하는 것이 특징적입니다. 내시경을 이용한 최신 수술 기법으로 환자의 미용적 요구를 충족시킵니다. 수술의 완결성과 안전성을 동시에 확보하면서도 환자의 삶의 질을 고려한 균형 잡힌 접근을 보여줍니다.</t>
  </si>
  <si>
    <t>수술 결과에 대한 만족도가 매우 높으며, 특히 수술 흉터가 없는 점에 대해 많은 환자들이 긍정적으로 평가합니다. 수술의 완전성에 대해서도 신뢰를 보이고 있습니다. 다만 일부 주치의나 간호사들의 대응에 대해서는 불만족스러운 평가도 있었습니다. 전반적으로 교수의 실력과 전문성에 대한 신뢰도는 매우 높습니다.</t>
  </si>
  <si>
    <t>수술 방법 결정에 있어 신중한 태도를 보이며, 환자와의 충분한 상담을 통해 결정을 내립니다. 수술 후 경과에 대해 상세한 설명을 제공하며, 환자의 상태를 꼼꼼히 확인합니다. 향후 임신 계획 등 환자의 개인적 상황을 고려한 맞춤형 진료를 제공합니다.</t>
  </si>
  <si>
    <t>내시경 수술, 미용적 결과, 갑상선암, 완전 절제, 맞춤형 치료가 주요 키워드로 확인됩니다. '깨끗한 수술'이라는 표현이 자주 등장하며 수술의 완결성을 강조합니다. 환자 만족도와 관련하여 '흉터 없음', '전문성'이라는 키워드가 긍정적으로 언급됩니다.</t>
  </si>
  <si>
    <t>이혁준</t>
  </si>
  <si>
    <t>서울대학교병원 위암센터의 교수진들은 위암, 소화기암, 위장관기질종양을 주력으로 진료하고 있습니다. 특히 복강경/로봇 수술, 치료내시경, 비만/대사수술 등 최신 수술 기법에서 높은 전문성을 보여주고 있습니다. 각 교수별로 위암, 식도암, 위선종, 위식도역류질환 등 세부 전문 분야가 잘 구분되어 있으며, 조기진단부터 수술적 치료까지 전문적인 진료를 제공하고 있습니다.</t>
  </si>
  <si>
    <t>최소침습수술을 통한 환자 회복 촉진과 합병증 최소화에 중점을 두고 있습니다. 내시경 치료, 복강경 수술, 로봇 수술 등 첨단 치료 기법을 적극적으로 활용하고 있습니다. 환자 개개인의 상태에 맞는 맞춤형 치료 계획을 수립하며, 장기간의 추적 관찰을 통해 재발 방지에 힘쓰고 있습니다. 항암치료와 방사선 치료를 병행하는 복합적 치료 접근법을 채택하고 있습니다.</t>
  </si>
  <si>
    <t>서울대학교 의과대학 출신의 우수한 학력 배경과 해외 연수 경험을 보유하고 있습니다. 위암 발생기전과 진단 및 치료 기법에 대한 지속적인 연구 활동을 수행하고 있습니다. 특히 최소침습수술과 환자 맞춤형 치료 접근법에서 차별화된 전문성을 보여주고 있으며, 국제적인 위암 치료와 연구의 리더로서 활동하고 있습니다.</t>
  </si>
  <si>
    <t>20년간의 장기 치료 경험을 가진 환자 사례에서 높은 생존율과 치료 효과가 보고되고 있습니다. 여러 차례의 재발과 다발성 암 진단에도 불구하고 지속적인 치료 성과를 보여주고 있습니다. 환자들은 특히 치료의 전문성과 효과에 대해 높은 만족도를 보이고 있으나, 치료 과정에서의 스트레스와 심리적 부담에 대한 언급도 있습니다.</t>
  </si>
  <si>
    <t>환자 맞춤형 치료를 중시하며, 장기적인 관점에서의 치료 계획을 수립합니다. 정기적인 검사와 추적 관찰을 통해 환자의 상태를 면밀히 모니터링하고 있습니다. 치료 과정에서 발생하는 환자의 심리적, 신체적 어려움에 대한 이해를 바탕으로 진료가 이루어지고 있습니다.</t>
  </si>
  <si>
    <t>위암, 복강경/로봇 수술, 최소침습수술이 주요 전문 분야 키워드로 언급되고 있습니다. 환자 맞춤형 치료, 장기 생존, 재발 관리가 치료 접근법의 핵심 키워드로 나타납니다. 치료 효과, 전문성, 스트레스 관리가 환자 경험과 관련된 주요 키워드로 확인됩니다. 특히 '희망', '긍정', '친구같은 암'이라는 표현이 자주 등장하며 장기 투병 과정의 특징을 잘 보여줍니다.</t>
  </si>
  <si>
    <t>공성호</t>
  </si>
  <si>
    <t>[위장관외과, 위암센터 외과, 소화기내시경센터(]</t>
  </si>
  <si>
    <t>위암, 복강경/로봇수술(위장관외과), 비만/대사수술, 위식도역류, 탈장</t>
  </si>
  <si>
    <t>서울대학교병원 위암센터의 교수진들은 위암, 소화기암, 위장관기질종양을 주력으로 진료하고 있습니다. 특히 복강경/로봇 수술, 비만/대사수술, 치료내시경 등 최신 시술 분야에서 전문성을 보이고 있습니다. 조기위암 진단과 치료, 위선종, 점막하종양, 식도암 등 위장관 질환 전반에 걸쳐 폭넓은 진료를 제공하고 있습니다. 또한 위식도 역류질환과 역류성 식도염 치료에도 특화되어 있습니다.</t>
  </si>
  <si>
    <t>최소침습수술을 통한 환자 회복 촉진과 합병증 최소화에 중점을 두고 있습니다. 수술적 치료와 함께 항암치료를 병행하며, 옵디보 임상시험 등 새로운 치료법도 적극적으로 도입하고 있습니다. 환자 맞춤형 치료를 지향하며, 내시경 치료부터 로봇 수술까지 다양한 치료 옵션을 제공하고 있습니다. 정기적인 추적 관찰과 체계적인 항암 치료 관리가 특징입니다.</t>
  </si>
  <si>
    <t>서울대학교 의과대학 출신의 교수진으로 구성되어 있으며, 대부분 해외 유수 의료기관에서의 연수 경험을 보유하고 있습니다. 위암의 발생기전과 진단 및 치료 기법에 대한 지속적인 연구를 수행하고 있습니다. 특히 최소침습수술과 기능보존수술 분야에서 혁신적인 접근을 시도하고 있으며, 국제적인 위암 치료와 연구의 선도적 역할을 수행하고 있습니다.</t>
  </si>
  <si>
    <t>환자들은 특히 공성호 교수와 오도연 교수의 진료에 대해 긍정적인 평가를 보이고 있습니다. 위암 3기 환자들의 수술 후 관리와 항암치료 과정에서 높은 만족도를 보이고 있습니다. 옵디보 임상시험 참여 기회 제공 등 새로운 치료 옵션에 대해서도 긍정적인 반응을 보이고 있습니다. 환자들간의 정보 공유와 소통이 활발하게 이루어지고 있습니다.</t>
  </si>
  <si>
    <t>환자 맞춤형 치료를 위한 상세한 진단과 설명이 특징입니다. 수술과 항암치료를 담당하는 교수진 간의 긴밀한 협력을 통해 통합적인 치료를 제공하고 있습니다. 환자들의 회복 과정을 세심하게 관찰하고 관리하는 것으로 평가받고 있습니다. 치료 과정에서 발생할 수 있는 부작용이나 합병증에 대한 적극적인 관리가 이루어지고 있습니다.</t>
  </si>
  <si>
    <t>위암센터, 복강경/로봇 수술, 최소침습수술이 주요 키워드로 언급되고 있습니다. 옵디보 임상시험, 항암치료, 환자 맞춤형 치료가 치료 관련 핵심 키워드입니다. 서울대학교병원의 전문성과 신뢰성을 나타내는 '최고의 의료진', '풍부한 경험' 등의 키워드가 자주 등장합니다. 국제적 연구 활동과 선도적 치료 기술이 강조되고 있습니다.</t>
  </si>
  <si>
    <t>김지선</t>
  </si>
  <si>
    <t>윤정환</t>
  </si>
  <si>
    <t>[소화기내과, 장기이식센터, 간암센터 소화기내과]</t>
  </si>
  <si>
    <t>간암, 간이식, 간염, 간경화, 양성 간종양, 바이러스성 간염, 간섬유화, 간경변증, 간세포암종, 급성간부전, 간장, 문맥성간경변, 간성혼수, 만성간염, 지방간, 황달, 복막염, 복수, 식도정맥</t>
  </si>
  <si>
    <t>서울대학교병원에서 간암 내과 전문의로 활동하고 계십니다. 주로 간암과 간질환 분야를 전문적으로 진료하고 계시며, 특히 간암 환자의 내과적 치료와 관리를 담당하고 계십니다. 주기적인 영상검사와 혈액검사를 통한 추적 관찰을 중요시하시는 것으로 나타납니다.</t>
  </si>
  <si>
    <t>초진 환자의 경우 진료의뢰서를 통한 체계적인 진료 시스템을 운영하고 계십니다. 기존 치료 기록과 영상 자료를 바탕으로 한 종합적인 진단과 치료 계획을 수립하시는 것으로 보입니다. 특히 간암 환자의 경우 정기적인 추적 관찰과 검사를 통한 장기적인 관리를 중시하시는 것으로 나타납니다.</t>
  </si>
  <si>
    <t>서울대병원의 간암 전문의로서 높은 전문성을 인정받고 계십니다. 초진 환자의 경우 신중한 접근과 체계적인 진료 시스템을 통해 진료하시는 특징이 있습니다. 대학병원급의 전문적인 진료와 체계적인 환자 관리 시스템을 갖추고 계신 것으로 보입니다.</t>
  </si>
  <si>
    <t>환자들 사이에서 전문성을 인정받고 계시며 유명하신 것으로 언급됩니다. 다만 초진 환자의 경우 접근성이 제한적이라는 평가가 있습니다. 의뢰서를 통한 체계적인 진료 시스템으로 인해 첫 진료 시 절차가 복잡하다는 의견이 있습니다.</t>
  </si>
  <si>
    <t>체계적이고 신중한 진료 스타일을 보이십니다. 진료의뢰서와 이전 진료기록을 중요시하시는 것으로 보입니다. 대학병원의 시스템에 맞춘 정형화된 진료 프로세스를 따르시는 것으로 나타납니다.</t>
  </si>
  <si>
    <t>간암내과, 서울대병원, 전문의, 진료의뢰서, 추적관찰이 주요 키워드로 언급됩니다. 특히 '전문성'과 '체계적인 진료'가 자주 등장하는 핵심 키워드입니다. '초진 제한'이라는 키워드도 자주 언급되어 신규 환자의 경우 접근성에 제한이 있음을 시사합니다.</t>
  </si>
  <si>
    <t>김윤준</t>
  </si>
  <si>
    <t>간암, 중증 비알코올성 지방간 질환, B형 간염, 간이식, 원발성 담즙성 담관염, 방사선색전술</t>
  </si>
  <si>
    <t>서울대학교 의과대학 소화기내과 교수로서 주로 간질환을 전문적으로 진료하고 있습니다. 특히 B형간염, C형간염 등 바이러스성 간염과 만성 간질환 환자들의 장기 추적 관리를 전문으로 하고 있습니다. 간섬유화 검사와 에코검사 등을 통한 정기적인 검진도 진행하고 있으며, 임상시험을 통한 새로운 치료법 연구도 활발히 수행하고 있습니다.</t>
  </si>
  <si>
    <t>6개월 주기의 정기적인 검진을 통해 환자들의 간 상태를 지속적으로 모니터링하는 방식을 채택하고 있습니다. 비리어드와 같은 항바이러스제를 활용한 약물치료를 기본으로 하며, 정기적인 간기능 수치와 바이러스 수치 검사를 통해 치료 효과를 관찰합니다. 간섬유화 검사를 연 1회 실시하여 질환의 진행 정도를 평가하고, 새로운 치료법 도입에도 적극적입니다.</t>
  </si>
  <si>
    <t>과학적 근거 중심의 치료 접근법을 고수하며, 검증되지 않은 민간요법이나 보완대체요법에 대해 신중한 입장을 보입니다. 녹즙과 같은 대체요법의 효과나 부작용에 대해 명확한 의견을 제시하며, 환자 개개인의 상태에 맞는 맞춤형 치료를 제공합니다. 새로운 치료법 개발을 위한 임상시험에도 적극적으로 참여하고 있습니다.</t>
  </si>
  <si>
    <t>장기간 추적 관찰 중인 환자들로부터 신뢰를 받고 있으며, 치료 결과에 대해 긍정적인 평가를 받고 있습니다. 환자들은 특히 꾸준한 관리와 모니터링 방식에 만족감을 표현하고 있습니다. 20년 이상의 장기 환자들도 많이 관리하고 있어 신뢰도가 높은 것으로 평가됩니다.</t>
  </si>
  <si>
    <t>환자의 상태에 대해 상세한 설명을 제공하며, 치료 과정과 결과에 대해 명확하게 커뮤니케이션합니다. 과학적 근거를 바탕으로 한 진료를 중시하며, 환자의 미래를 고려한 장기적인 치료 계획을 수립합니다. 가족력이나 생활습관 등을 고려한 종합적인 진료 접근법을 보여줍니다.</t>
  </si>
  <si>
    <t>간염 전문가, 정기검진, 과학적 근거, 장기 추적관리가 주요 키워드로 확인됩니다. '바이러스성 간염', '간섬유화 검사', '임상시험' 등이 자주 언급되며, 특히 'B형간염 치료'와 '정기적 모니터링'이 핵심 전문 분야로 나타납니다. '환자 맞춤형 치료'와 '과학적 접근'이 진료의 특징을 나타내는 핵심 용어입니다.</t>
  </si>
  <si>
    <t>유수종</t>
  </si>
  <si>
    <t>간암, 간세포암종, 간경화, 간경변증, 간이식, 간염, 지방간</t>
  </si>
  <si>
    <t>간암과 담도암 치료를 전문으로 하시는 전문의이십니다. 특히 간내 종양의 진단과 치료, 방사선색전술과 같은 중재적 시술을 주로 하십니다. 간이식과 관련된 치료도 담당하시며, B형 간염 환자의 정기적인 관리와 추적 관찰도 전문적으로 수행하고 계십니다.</t>
  </si>
  <si>
    <t>환자의 상태에 따라 수술, 방사선색전술, 항암치료 등 다양한 치료 방법을 적용하십니다. 다학제 진료를 통해 여러 전문의의 의견을 종합적으로 고려하여 치료 방향을 결정하십니다. 정기적인 검진과 추적 관찰을 중요시하며, 6개월 단위의 정기검진을 통해 조기 발견에 중점을 두십니다.</t>
  </si>
  <si>
    <t>서울대병원의 간암센터에서 진료하시며 다학제 진료 시스템을 적극 활용하십니다. 타 병원과의 협진이나 전원 시에도 전문적인 소견을 제공하시며, 최신 치료법과 임상 연구에 대한 깊은 이해를 바탕으로 진료하십니다. 특히 면역항암제와 같은 최신 치료법에 대한 연구도 활발히 진행하고 계십니다.</t>
  </si>
  <si>
    <t>진단과 치료 방향에 대해 현실적이고 직접적인 설명을 제공한다는 평가를 받고 계십니다. 일부 환자들은 짧은 진료 시간에 대해 아쉬움을 표현하기도 합니다. 치료 결과와 전문성에 대해서는 대체로 신뢰도가 높은 편입니다.</t>
  </si>
  <si>
    <t>간단명료한 설명과 신속한 의사결정이 특징적입니다. 현실적인 치료 가능성을 직접적으로 전달하시는 편이며, 필요한 검사와 치료 일정을 신속하게 결정하십니다. 진료 시간은 비교적 짧은 편이나 핵심적인 정보 전달에 집중하시는 것으로 보입니다.</t>
  </si>
  <si>
    <t>간암, 담도암, 방사선색전술, 다학제 진료, 임파선 전이, 조직검사, 정기검진, B형 간염, PET 검사가 주요 키워드로 확인됩니다. 특히 진단의 정확성과 치료 방향 결정에 있어 신중한 접근을 강조하시는 것으로 보입니다. 환자의 상태에 따른 맞춤형 치료 계획 수립이 특징적입니다.</t>
  </si>
  <si>
    <t>이윤빈</t>
  </si>
  <si>
    <t>간암, 만성간염, 지방간, 간이식, 황달, 복막염, 복수, 식도정맥, 간염, 간경화, 양성 간종양, 바이러스성 간염, 간섬유화, 간경변증, 간세포암종, 급성간부전, 간장, 문맥성간경변, 간성혼수</t>
  </si>
  <si>
    <t>담관암 및 간담도계 종양 치료를 전문으로 하시는 것으로 보입니다. 특히 담관 입구부터 간 절제술, 췌장 및 십이지장 절제술 등 복잡한 수술을 진행하십니다. 서울대병원 소화기내과와 협진하며 스텐트 시술부터 대규모 절제 수술까지 종합적인 치료를 제공하고 계십니다.</t>
  </si>
  <si>
    <t>수술 전 정밀한 검사와 진단 과정을 거치시며, CT, 내시경 등 다양한 검사를 통해 정확한 상태를 파악하십니다. 환자의 상태에 따라 수술 범위를 탄력적으로 조정하시는 특징이 있습니다. 수술 후 회복 과정에서도 세심한 모니터링을 하시며, 합병증 예방에 주의를 기울이십니다.</t>
  </si>
  <si>
    <t>대규모 복합 수술을 연이어 진행할 수 있는 높은 전문성을 보유하고 계십니다. 환자의 상태에 따라 수술 계획을 유연하게 조정하시며, 예상치 못한 상황에도 대처가 가능하십니다. 수술 후 보호자에게 상세한 설명을 직접 제공하시는 점이 특징적입니다.</t>
  </si>
  <si>
    <t>수술 결과에 대해 대체로 긍정적인 평가를 받고 계십니다. 환자들이 교수님의 전문성을 신뢰하는 것으로 보입니다. 수술 후 회복 과정에서도 꾸준한 관리를 해주시는 점에 대해 감사함을 표현하는 사례가 많습니다. 다만 일부 환자들은 수술 결과가 예상과 달라 걱정을 표현하기도 합니다.</t>
  </si>
  <si>
    <t>수술 전 상담에서 수술 범위와 위험성에 대해 상세히 설명해주시는 편입니다. 수술 후에는 보호자를 따로 불러 결과를 설명해주시는 등 소통에 신경 쓰십니다. 환자의 상태에 따라 보존적 치료나 추가 치료 계획을 수립하시는 등 맞춤형 접근을 하십니다.</t>
  </si>
  <si>
    <t>담관암, 간절제술, 복합수술, 전문성, 회복관리가 주요 키워드로 확인됩니다. '실력있는', '신중한', '세심한' 등의 긍정적 평가 키워드가 자주 언급됩니다. '수술시간', '회복과정', '합병증' 등 수술 관련 전문 용어들이 자주 등장합니다. 특히 '신뢰'와 '전문성'이 가장 많이 강조되는 키워드입니다.</t>
  </si>
  <si>
    <t>이정훈</t>
  </si>
  <si>
    <t>갑상선암 수술과 치료가 주요 전문 분야입니다. 특히 최소 절제 수술과 같은 정교한 수술 분야에서 전문성을 보이고 있습니다. 갑상선 관련 질환의 진단부터 수술 후 관리까지 포괄적인 치료를 제공하고 있습니다. 로봇 수술의 필요성을 판단하고 적절한 치료 방법을 선택하는데 전문성을 보여주고 있습니다.</t>
  </si>
  <si>
    <t>환자의 상태를 먼저 정확히 진단하고 적절한 치료 방법을 선택하는 신중한 접근 방식을 보여줍니다. 수술이 필요한 경우 켈로이드 등 환자의 개별적 상황을 고려하여 최적의 수술 방법을 제시합니다. 필요한 경우 다른 전문의나 병원으로의 전원을 적극적으로 권유하는 등 환자 중심의 치료 방식을 채택하고 있습니다. 진단 과정에서 세침검사와 같은 정확한 검사를 통해 치료 방향을 결정합니다.</t>
  </si>
  <si>
    <t>환자의 상태에 따라 로봇수술이나 다른 치료 방법의 필요성을 객관적으로 판단하여 조언해주는 점이 특징적입니다. 진료비 청구에 있어서도 환자 중심적인 태도를 보이며, 필요한 경우 진료를 보지 않은 것으로 처리하는 등 윤리적인 진료 태도를 보입니다. 환자의 불안감을 해소하고 안심시키는데 중점을 두고 있습니다.</t>
  </si>
  <si>
    <t>환자들은 특히 교수님의 친절하고 상세한 설명에 높은 만족도를 보이고 있습니다. 진료 시 불안감을 해소시켜주는 태도에 대해 긍정적인 평가가 많습니다. 특히 치료 과정에서 환자를 위로하고 격려하는 모습이 인상적이라는 평가가 있습니다. 전반적으로 신뢰도가 높은 의료진으로 평가받고 있습니다.</t>
  </si>
  <si>
    <t>상세하고 친절한 설명을 제공하는 것이 특징적입니다. 환자의 불안감을 해소시키기 위해 차분하고 안정적인 설명을 제공합니다. 필요한 경우 다른 치료 옵션이나 병원을 추천해주는 등 객관적이고 열린 태도로 진료를 진행합니다. 환자의 질문에 성실하게 답변하고 충분한 상담 시간을 제공합니다.</t>
  </si>
  <si>
    <t>친절함과 상세한 설명이 가장 많이 언급되는 키워드입니다. 최소 절제, 로봇수술과 같은 전문적 시술 관련 키워드가 자주 등장합니다. 신뢰성, 전문성, 윤리적 진료가 주요 키워드로 확인됩니다. 환자 중심적 진료, 객관적 판단이라는 키워드도 자주 언급됩니다.</t>
  </si>
  <si>
    <t>서경석</t>
  </si>
  <si>
    <t>[간담췌외과, 장기이식센터, 간암센터 외과]</t>
  </si>
  <si>
    <t>간암의심, 간종양, 간암, 간내 담도암, 전이성간암, 간세포암, 간이식</t>
  </si>
  <si>
    <t>췌장 수술을 전문으로 하시는 외과 교수님입니다. 특히 췌미부절제술과 같은 고난도 수술을 주로 진행하시며, 복강경 수술도 시행하고 계십니다. 내시경을 통한 조직검사도 전문적으로 시행하시는 것으로 확인됩니다. 대한민국 상위 5위 안에 드는 실력을 인정받고 계신 것으로 평가받고 있습니다.</t>
  </si>
  <si>
    <t>수술적 치료를 선호하시며, 특히 즉각적인 수술적 개입을 중요시하시는 것으로 보입니다. 조직검사를 통한 정확한 진단을 우선적으로 진행하시며, 필요한 경우 내시경을 통한 조직채취도 적극적으로 시행하십니다. 수술 대기 기간이 약 6개월 정도로 긴 편이며, 수술 후 직접 회진을 도는 등 수술 환자 관리에 신경을 쓰시는 편입니다.</t>
  </si>
  <si>
    <t>수술 실력이 매우 뛰어나다는 평가를 받고 계십니다. 타 병원에서 시행하기 어려운 조직검사도 적극적으로 시행하시는 점이 특징적입니다. 수술 전후 환자에 대한 태도가 매우 다른데, 수술 후에는 상대적으로 더 세심한 케어를 제공하시는 것으로 나타납니다. 본인이 수술한 환자에 대해서는 특별한 애정을 보이시는 것이 특징입니다.</t>
  </si>
  <si>
    <t>초진 시 불친절하고 퉁명스러운 태도에 대한 부정적 평가가 많습니다. 하지만 수술 실력만큼은 모든 환자들이 인정하는 것으로 나타납니다. 진료 시간이 매우 짧고 설명이 부족하다는 평가가 많습니다. 수술 후 관리에 대해서는 상대적으로 긍정적인 평가가 많은 편입니다. 타병원을 거쳐 온 환자들에 대해 특히 부정적인 반응을 보이시는 것으로 평가됩니다.</t>
  </si>
  <si>
    <t>환자와 눈맞춤을 잘 하지 않고 모니터만 보면서 진료하시는 스타일입니다. 진료 시간이 매우 짧고 간단명료한 설명을 선호하십니다. '츤데레' 스타일이라는 평가가 많으며, 신규 환자보다는 기존 환자들에게 더 친절한 모습을 보이십니다. 상세한 설명보다는 간호사나 다른 의료진을 통한 안내를 선호하시는 것으로 보입니다.</t>
  </si>
  <si>
    <t>수술실력(최고급 실력 인정), 불친절(초진 시 특히 심함), 짧은진료시간(2분 내외), 츤데레(수술 전후 태도 차이가 큼), 조직검사(적극적 시행), 긴 대기시간(수술까지 6개월), 환자차별(신규vs기존, 타병원 경유 여부에 따른 차별), 퉁명스러움(소통 스타일의 주요 특징), 회진관리(수술 후 적극적 관리)</t>
  </si>
  <si>
    <t>이남준</t>
  </si>
  <si>
    <t>[간담췌외과, 장기이식센터, 간암센터]</t>
  </si>
  <si>
    <t>간이식, 전이성간암, 간세포암</t>
  </si>
  <si>
    <t>간이식 및 간 수술을 전문으로 하시는 외과 의사입니다. 특히 복강경과 로봇을 이용한 간이식 수술에서 세계적인 expertise를 보유하고 계십니다. 서울대병원 간이식팀의 일원으로서 생체 간이식 수술을 주로 담당하시며, 특히 미세 혈관인 간동맥과 담도 연결 분야를 전문으로 하고 계십니다.</t>
  </si>
  <si>
    <t>복강경과 로봇을 활용한 최소침습 수술 방식을 주로 採用하시며, 이는 환자의 회복 기간을 단축시키고 상처를 최소화하는 장점이 있습니다. 수술팀 내에서 정밀한 미세혈관 문합을 담당하시어 간이식의 성공률을 높이는데 기여하고 계십니다. 서울대병원 간이식팀의 체계적인 분업화 시스템 하에서 정교한 수술을 진행하고 계십니다.</t>
  </si>
  <si>
    <t>세계 최초로 순수복강경 기증자 간절제술 500례를 달성한 팀의 핵심 구성원이십니다. 특히 지름 2~3mm의 미세한 간동맥을 연결하는 고난도 수술을 전문적으로 수행하고 계십니다. 서울대병원 간이식팀의 99% 수술 성공률 달성에 중요한 역할을 담당하고 계십니다.</t>
  </si>
  <si>
    <t>환자들 사이에서 실력이 좋은 의사로 평가받고 계십니다. 서울대병원 간이식팀의 체계적인 시스템 속에서 신뢰할 만한 의료진으로 인정받고 계십니다. 젊은 의료진이지만 뛰어난 실력을 갖춘 것으로 평가되고 있습니다.</t>
  </si>
  <si>
    <t>서울대병원 간이식팀의 체계적인 시스템 내에서 전문성 있는 진료를 제공하고 계십니다. 팀 어프로치를 통해 환자의 치료 계획을 수립하고 진행하시는 것으로 보입니다. 정밀하고 체계적인 수술 진행을 중시하시는 것으로 나타납니다.</t>
  </si>
  <si>
    <t>복강경 수술, 로봇 수술, 미세혈관 문합, 간이식, 최소침습 수술이 주요 키워드로 언급됩니다. 세계 최초, 높은 성공률, 체계적인 시스템 등이 연관 키워드로 나타납니다. 젊은 의료진, 뛰어난 실력 등이 특징적 키워드로 확인됩니다.</t>
  </si>
  <si>
    <t>이광웅</t>
  </si>
  <si>
    <t>간암, 간이식, 간세포암, 간내담관암, 전이성간암, 양성간종양, 말기간질환, 혈액형부적합간이식</t>
  </si>
  <si>
    <t>서울대병원의 간내담도 분야를 주로 진료하시는 것으로 확인됩니다. 특히 간암, 간이식, 간담도 질환에 대한 전문성을 보여주고 계십니다. 류지곤 교수님은 항암치료를, 장진영 교수님은 수술을, 윤지선 교수님은 항암치료를 전문으로 하시며 각각의 전문 분야에서 협진 체계를 구축하고 계십니다. 소화기내과에서도 항암치료가 가능하다는 점이 특징적입니다.</t>
  </si>
  <si>
    <t>류지곤 교수님의 경우 항암치료를 비교적 강도 높게 진행하시는 것으로 언급됩니다. 젬시타빈 기반의 항암요법을 주로 활용하시는 것으로 보입니다. 소화기내과에서 직접 항암치료를 진행하면서 수술이 필요한 경우 외과와의 협진을 통해 치료를 진행하십니다. 환자의 상태에 따라 종양내과나 소화기내과에서 항암치료를 선택적으로 진행하실 수 있습니다.</t>
  </si>
  <si>
    <t>서울대병원의 경우 소화기내과에서도 항암치료가 가능하다는 점이 큰 특징입니다. 류지곤 교수님은 특히 강도 높은 항암치료를 통해 적극적인 치료를 진행하시는 것으로 나타납니다. 의료진 간의 긴밀한 협진 체계가 잘 구축되어 있어 환자의 상태에 따라 적절한 치료 방법을 선택할 수 있습니다.</t>
  </si>
  <si>
    <t>윤지선 교수님의 경우 대기 시간이 길더라도 환자의 이야기를 잘 들어주시고 친절하다는 평가가 많습니다. 류지곤 교수님은 설명이 간단명료하고 진료 시간이 짧은 편이지만, 치료 효과면에서는 긍정적인 평가가 있습니다. 수술 후 잔존암 없이 깨끗이 치료된 사례들이 언급되어 치료 효과가 좋은 것으로 평가됩니다.</t>
  </si>
  <si>
    <t>류지곤 교수님은 말씀이 빠르시고 진료 시간이 매우 짧은 편이며, 자세한 설명보다는 간단명료한 설명을 선호하시는 스타일입니다. 윤지선 교수님은 반대로 환자의 이야기를 충분히 경청하고 친절하게 설명해주시는 스타일입니다. 각 교수님마다 뚜렷한 진료 스타일의 차이를 보이고 있습니다.</t>
  </si>
  <si>
    <t>간내담도, 항암치료, 간이식, 협진체계가 주요 키워드로 확인됩니다. '친절함', '설명', '대기시간'이 환자 평가에서 자주 언급되는 키워드입니다. '치료효과', '수술결과', '잔존암 제거' 등 치료 결과와 관련된 키워드도 자주 등장합니다. 최근에는 의료공백 관련 이슈로 인한 '수술지연', '치료성적 하락' 등의 키워드도 확인됩니다.</t>
  </si>
  <si>
    <t>최영록</t>
  </si>
  <si>
    <t>간이식, 간암, 복강경 및 로봇수술</t>
  </si>
  <si>
    <t>간암, 담도암 등 간담도계 종양 치료를 전문으로 하시는 것으로 보입니다. 특히 로봇 수술을 통한 간 쐐기 절제술 등 최신 수술 기법을 구사하시며, 다발성 전이암 치료에도 전문성을 보이십니다. 또한 간담췌 분야의 복잡한 수술에서도 뛰어난 술기를 보여주시는 것으로 나타납니다.</t>
  </si>
  <si>
    <t>환자의 상태에 따라 수술적 치료와 항암치료를 적절히 조합하는 다학제적 접근을 하십니다. 특히 로봇 수술을 통해 정밀한 시술을 진행하시며, 수술 전후 치료 계획을 면밀히 수립하시는 것이 특징입니다. 방사선 치료와의 병행도 적극적으로 고려하시며, 환자의 전반적인 상태를 고려한 맞춤형 치료를 제공하십니다.</t>
  </si>
  <si>
    <t>다른 진료과와의 긴밀한 협진을 통해 최적의 치료 방향을 결정하시는 것이 특징적입니다. 특히 종양내과, 방사선종양학과와의 협력을 통해 통합적인 치료 접근을 하십니다. 수술이 불가능해 보이는 사례에서도 적극적인 치료 방안을 모색하시며, 환자의 삶의 질을 고려한 치료 방침을 세우십니다.</t>
  </si>
  <si>
    <t>환자들은 교수님의 신속한 수술 일정 조정과 정확한 술기에 대해 높은 신뢰를 보입니다. 특히 다른 과와의 원활한 협진 체계를 통해 환자에게 최적화된 치료를 제공하시는 점이 자주 언급됩니다. 수술 후 경과에 대해서도 대체로 긍정적인 평가가 많으며, 환자의 상황을 고려한 섬세한 치료 접근에 만족도가 높습니다.</t>
  </si>
  <si>
    <t>환자의 상태와 치료 옵션에 대해 상세한 설명을 제공하시는 것으로 보입니다. 긴급한 상황에서도 신속한 진료 일정 조정을 통해 적절한 치료 시기를 놓치지 않도록 하십니다. 다른 진료과와의 협진이 필요한 경우 즉각적인 연계를 통해 환자의 치료가 지체되지 않도록 하십니다.</t>
  </si>
  <si>
    <t>로봇 수술, 다학제 협진, 간암, 담도암이 주요 키워드로 확인됩니다. '신속한 치료', '정확한 술기', '협진 체계'가 긍정적인 맥락에서 자주 언급됩니다. 수술적 치료와 함께 '방사선 치료', '항암 치료' 등 복합적 치료 접근과 관련된 용어들이 자주 등장합니다.</t>
  </si>
  <si>
    <t>홍석균</t>
  </si>
  <si>
    <t>혈액형부적합간이식, 간암, 간암의심, 간종양, 전이성간암, 간모세포종, 간세포암, 맥관육종, 미분화육종, 혈관종, 과오종, 혈관 내피종 등, 간세포암, 간이식, 말기간질환, 간담도질환, 간내담도암</t>
  </si>
  <si>
    <t>서울대병원 간담췌외과 교수진으로서 간이식 수술을 전문으로 하고 계십니다. 특히 복강경과 로봇을 이용한 최소침습 간이식 수술의 세계적 권위자이며, 2017년 세계 최초로 순수복강경 기증자 간절제술 100례를 달성하셨습니다. 생체 간이식 분야에서 혁신적인 수술법을 개발하고 발전시키는데 주도적인 역할을 하고 계시며, 복강경-로봇 하이브리드 수술 등 첨단 수술 기법을 도입하셨습니다.</t>
  </si>
  <si>
    <t>기존의 개복 수술 대신 복강경과 로봇을 활용한 최소침습 수술을 주로 시행하고 계십니다. 수술 시간이 초기 7-8시간에서 현재는 평균 4시간으로 단축되었으며, 전체 공여자의 85% 이상을 복강경으로 진행하고 계십니다. 특히 우간 절제술의 경우 94% 이상을 복강경으로 진행하며, 수술 후 환자의 회복과 미용적 측면을 모두 고려한 치료를 제공하고 계십니다.</t>
  </si>
  <si>
    <t>세계 최초로 순수복강경과 로봇을 이용한 간이식 수술을 성공적으로 수행하셨습니다. 프랑스, 독일, 일본 등 여러 나라에서 이 수술법을 배우기 위해 방문할 정도로 세계적인 기술력을 인정받고 계십니다. 수술 상처를 최소화하고 회복 기간을 단축시키는 혁신적인 접근으로 환자들의 삶의 질 향상에 기여하고 계십니다.</t>
  </si>
  <si>
    <t>환자들은 수술 후 빠른 회복과 미미한 흉터에 대해 높은 만족도를 보이고 있습니다. 200번째 복강경 간수술을 받은 김난영씨의 경우 '생각보다 수술이 빨리 끝나 놀랐다'며 만족감을 표현하셨습니다. 특히 눈에 띄는 흉터가 남지 않는다는 점에서 환자들의 긍정적인 평가를 받고 계십니다.</t>
  </si>
  <si>
    <t>환자의 안전성과 회복을 최우선으로 고려하는 진료 스타일을 보여주고 계십니다. 수술 후 장기적인 관찰과 정신건강 관리의 중요성을 강조하시며, 전인적 치료 접근을 하고 계십니다. 연구 결과를 바탕으로 한 과학적이고 체계적인 진료를 제공하시며, 환자의 장기적인 예후 관리에도 큰 관심을 기울이고 계십니다.</t>
  </si>
  <si>
    <t>복강경 간이식, 로봇 수술, 최소침습 수술, 세계 최초, 빠른 회복, 미용적 효과가 주요 키워드로 확인됩니다. 특히 '안전성'과 '혁신'이 핵심 키워드로 부각되며, 수술 시간 단축과 회복 기간 감소도 중요한 성과로 언급되고 있습니다. 국제적 위상을 나타내는 '기술 전수'와 '세계적 인정'도 주요 키워드로 나타납니다.</t>
  </si>
  <si>
    <t>이정무</t>
  </si>
  <si>
    <t>[간담췌외과, 외과(입원의학), 입원의학센터]</t>
  </si>
  <si>
    <t>간이식, 간암</t>
  </si>
  <si>
    <t>서울대병원 간담췌외과 전문의들로 구성된 간 이식팀을 이끌고 있습니다. 생체간이식 수술을 주력으로 하며, 특히 간 기증자의 장기 생존율과 안전성 연구에 대한 전문성을 보유하고 있습니다. 연간 인구 100만 명당 20명 정도의 생체간이식 수술을 수행하며, 이는 세계에서 가장 높은 비율입니다.</t>
  </si>
  <si>
    <t>2000년부터 2015년까지 1만 116명의 간 기증자를 대상으로 한 대규모 추적 관찰 연구를 수행했습니다. 수술 후 장기적인 관찰과 관리를 중요시하며, 특히 정신건강 관리에도 큰 비중을 두고 있습니다. 수술의 안전성과 생존율을 입증하기 위해 체계적인 데이터 분석과 연구를 진행합니다.</t>
  </si>
  <si>
    <t>질병관리본부 국립장기이식관리센터의 데이터를 활용한 대규모 연구를 수행했다는 점이 특징적입니다. 간 기증자의 장기 생존율에 대한 세계 최초의 대규모 연구를 진행했습니다. 수술의 안전성뿐만 아니라 기증자의 정신건강 관리까지 포괄적인 접근을 하고 있습니다.</t>
  </si>
  <si>
    <t>연구 결과 간 기증자 그룹의 10년 누적 사망률이 0.5%로, 일반 표준인구의 0.9%보다 낮게 나타났습니다. 전체 사망자는 53명(0.52%)으로 매우 낮은 수치를 보였습니다. 다만 자살 사망자가 19명으로 나타나 정신건강 관리의 중요성이 제기되었습니다.</t>
  </si>
  <si>
    <t>환자의 장기적인 추적 관찰을 중요시하는 진료 스타일을 보여줍니다. 수술 후 정신건강 관리를 포함한 전인적 케어를 제공합니다. 과학적 데이터에 기반한 체계적인 진료 방식을 채택하고 있으며, 연구 결과를 진료에 적극 반영합니다.</t>
  </si>
  <si>
    <t>생체간이식, 간 기증자, 장기 생존율, 안전성, 정신건강 관리가 주요 키워드로 확인됩니다. 특히 '안전성'이 가장 중요한 키워드로, 수술 후 10년 누적 사망률 0.9%라는 구체적인 수치로 입증되었습니다. '정신건강 관리'도 중요한 키워드로 부각되어 있습니다.</t>
  </si>
  <si>
    <t>김재윤</t>
  </si>
  <si>
    <t>간암, 간이식, 로봇/최소절개 수술</t>
  </si>
  <si>
    <t>이정민</t>
  </si>
  <si>
    <t>[영상의학과, 종양영상센터 영상의학과]</t>
  </si>
  <si>
    <t>복부 질환의 초음파 영상진단, 복부질환의 CT영상진단, 간초음파 영상진단, 복부질환의 MRI진단, 간암고주파열치료, 복부기타생검, 위장관 투시검사</t>
  </si>
  <si>
    <t>영상의학과 전문의로서 간암 치료 분야에서 특히 전문성을 보이고 계십니다. NO-TOUCH 기법 고주파 열 치료술을 개발하여 간암 치료의 새로운 방법을 제시하셨습니다. AI 조영증강기술을 활용한 CT 검사 분야에서도 혁신적인 연구 성과를 보여주고 계십니다. 특히 2.5cm 이하의 간세포 암종 치료에서 뛰어난 전문성을 보유하고 계십니다.</t>
  </si>
  <si>
    <t>기존 고주파 열 치료술을 개선한 NO-TOUCH 기법을 주로 활용하시며, 암 병변 주변에 다채널 전극을 삽입하여 치료하는 방식을 사용하십니다. 간암 주변에서부터 중심까지 고주파를 전달하여 암 조직을 균등하게 파괴하는 방식을 채택하고 계십니다. AI 조영증강기술을 활용하여 방사선량과 조영제 사용량을 줄이면서도 높은 정확도의 진단을 실현하고 계십니다.</t>
  </si>
  <si>
    <t>다기관 임상시험을 통해 새로운 치료법의 효과를 과학적으로 입증하신 것이 큰 특징입니다. 기존 치료법 대비 국소 종양 진행률을 10분의 1 수준으로 낮추는 혁신적인 성과를 보여주셨습니다. 국내 의료기기 제조기업과 협력하여 새로운 치료 기술을 개발하고 검증하는 산학협력 연구도 활발히 진행하고 계십니다.</t>
  </si>
  <si>
    <t>치료 효과와 관련된 객관적 데이터를 통해 높은 치료 성과가 입증되었습니다. 1년차와 2년차 국소 종양 진행률이 각각 0.7%와 1.6%로 매우 낮은 수준을 보여주었습니다. 특히 수술적 절제가 어려운 소간세포암 환자들에게 효과적인 대안적 치료법을 제공하고 계십니다.</t>
  </si>
  <si>
    <t>과학적 근거에 기반한 치료법을 중시하시며, 임상 연구를 통해 치료 효과를 검증하는 것을 중요시하십니다. 환자의 완치를 위해 지속적인 임상 연구를 수행하시며, 혁신적인 치료법 개발에 힘쓰고 계십니다. 기존 치료법의 한계를 극복하기 위해 새로운 기술을 적극적으로 도입하고 검증하시는 스타일을 보여주십니다.</t>
  </si>
  <si>
    <t>NO-TOUCH 고주파 열 치료술, AI 조영증강기술, 간암 치료, 다기관 임상시험이 주요 키워드로 확인됩니다. 특히 '혁신적 치료법', '낮은 재발률', '안전성'이 핵심 키워드로 부각됩니다. '임상 연구', '치료 효과 검증', '기술 혁신'도 주요 키워드로 확인됩니다.</t>
  </si>
  <si>
    <t>김재현</t>
  </si>
  <si>
    <t>간암 및 간전이암 고주파열치료술, 간암 및 간전이암 극초단파열치료술, 복부 초음파 생검 및 중재술, 복부영상의학, 복부기타생검 및 비혈관성 중재술</t>
  </si>
  <si>
    <t>분당서울대병원 김재현 교수님은 소아과, 특히 소아 부갑상선 항진증을 전문적으로 진료하시는 것으로 나타납니다. 순천향대 서울병원에서는 비뇨기과 전문의로서 전립선 질환을 주로 진료하시는 것으로 확인됩니다. 정기적인 외래 진료를 통해 장기적인 환자 관리를 하시는 것으로 보입니다.</t>
  </si>
  <si>
    <t>초기 검사와 진단을 통해 체계적인 치료 계획을 수립하시는 것으로 보입니다. 환자의 상태에 따라 약물치료부터 수술까지 다양한 치료 옵션을 제시하시는 것으로 나타납니다. 정기적인 외래 진료를 통해 지속적인 경과 관찰을 하시는 것이 특징적입니다.</t>
  </si>
  <si>
    <t>학구적이고 인간미 있는 진료 스타일이 특징적이라고 환자들이 평가하고 있습니다. 소아 환자의 경우 성장 관련 문제를 세심하게 관찰하고 진단하시는 것으로 나타납니다. 순천향대 서울병원에서는 전립선 질환에 대한 전문성이 두드러지게 나타납니다.</t>
  </si>
  <si>
    <t>환자들은 교수님의 진료 스타일에 대해 '넝수 좋은 분'이라고 평가하고 있습니다. 정기적인 외래 진료를 통한 지속적인 관리에 만족하는 의견이 많았습니다. 특히 인간미 있는 태도와 전문성에 대해 긍정적인 평가가 주를 이루고 있습니다.</t>
  </si>
  <si>
    <t>환자를 차분하게 대하시며 친절한 설명을 해주시는 것으로 나타납니다. 정기적인 외래 진료를 통해 지속적인 관리를 하시는 것이 특징입니다. 학구적인 접근과 인간미 있는 태도를 겸비하신 것으로 평가됩니다.</t>
  </si>
  <si>
    <t>소아 부갑상선 항진증, 전립선 질환, 정기적 외래 진료가 주요 키워드로 확인됩니다. '학구적', '인간미', '친절함'이 성격 관련 핵심 키워드로 나타났습니다. '전문성'과 '지속적인 관리'가 진료 관련 주요 키워드로 언급되었습니다.</t>
  </si>
  <si>
    <t>김도훈</t>
  </si>
  <si>
    <t>간암 간동맥색전술, 말초혈관폐쇄성질환, 경피농양배액술, 간담도질환</t>
  </si>
  <si>
    <t>갑상선 암 수술이 주요 전문 분야이며, 특히 갑상선 유두암 전절제술에 대한 높은 전문성을 보여주고 있습니다. 대형 종양(5cm 이상)의 수술에도 능숙하며, 성대 신경 보존이 필요한 복잡한 케이스도 전문적으로 다루고 있습니다. 로봇 수술과 전통적인 관혈 수술 모두 시행하고 있으며, 임파선 전이 여부 확인 및 처치에도 전문성을 보이고 있습니다.</t>
  </si>
  <si>
    <t>수술 전 세밀한 검사를 통해 환자의 상태를 정확히 파악하며, 심장초음파 등 추가 검사도 필요시 시행합니다. 환자의 상태에 따라 로봇 수술과 관혈 수술을 선택적으로 적용하고 있습니다. 수술 후 중환자실 치료가 필요한 경우 적극적으로 활용하며, 배액관 관리를 통한 정확한 회복 상태 모니터링을 시행합니다. 수술 후 목소리 변화나 신경 회복에 대해 6개월까지 장기적인 관리를 제공합니다.</t>
  </si>
  <si>
    <t>성대 부위 종양 제거 시 신경 보존에 특별한 주의를 기울이는 것이 특징입니다. 환자의 상태에 따라 수술 범위를 유연하게 조절하며, 안전을 최우선으로 고려합니다. 로봇 수술을 통해 흉터를 최소화하는 미용적 측면도 중요하게 고려하고 있습니다. 주치의 및 의료진과의 긴밀한 협력을 통해 종합적인 치료를 제공합니다.</t>
  </si>
  <si>
    <t>환자들이 상세한 설명과 친절한 태도에 대해 높은 만족도를 보이고 있습니다. 수술 후 흉터가 예쁘고 회복이 빠르다는 평가가 많습니다. 특히 불안해하는 환자들에게 안심을 주는 진료 스타일이 자주 언급됩니다. 환자들이 카페에서 적극적으로 추천하고 있으며, 수술 결과에 대한 만족도가 매우 높습니다.</t>
  </si>
  <si>
    <t>환자의 궁금증에 대해 상세히 설명해주는 것이 특징입니다. 긴장하는 환자들에게 편안한 분위기를 제공하며 친근하게 대화합니다. 수술 전후 과정에 대해 자세히 설명하고, 환자의 불안을 덜어주는데 집중합니다. 의료진 전체가 협력하여 환자 케어를 제공하는 팀 어프로치를 실천합니다.</t>
  </si>
  <si>
    <t>갑상선 유두암, 로봇 수술, 전절제술이 가장 많이 언급되는 전문 키워드입니다. 친절, 상세한 설명, 빠른 회복이 서비스 관련 주요 키워드로 나타납니다. 성대 신경 보존, 최소 흉터, 안전한 수술이 의료적 전문성 관련 키워드로 자주 등장합니다. 특히 '믿음직함'과 '안심'이라는 키워드가 환자 평가에서 자주 발견됩니다.</t>
  </si>
  <si>
    <t>서울 아산 병원</t>
  </si>
  <si>
    <t>김동관</t>
  </si>
  <si>
    <t>심장혈관흉부외과,폐식도외과,장기이식센터,중증외상팀,암병원,대장암센터,폐암센터</t>
  </si>
  <si>
    <t>폐암,흉부종양,비디오 흉강경수술(폐암,종격동 종양),다한증(수부,겨드랑이만 가능),흉부외상,선천성폐기형,폐이식</t>
  </si>
  <si>
    <t>1997.09~ 2001.02고려대학교  의학 박사, 1989.03~ 1992.02연세대학교  의학 석사, 1980.03~ 1986.02연세대학교  의학 학사2015.03 ~ 2019.02서울아산병원 흉부외과 임상과장, 2015.03~울산대학교 의과대학 주임교수, 2009.03~서울아산병원 조직세포자원센터 소장, 2007.04~서울아산병원 교수2002.04 ~ 2007.03서울아산병원 부교수1999.02 ~ 2000.01미국 Univ. of Pennsylvania 병원 postdoc.1998.04 ~ 2002.03서울아산병원 조교수1996.03 ~ 1998.03서울아산병원 전임강사1994.03 ~ 1996.02서울아산병원 전임의1991.03 ~ 1994.02부산침례병원 과장1987.03 ~ 1991.02연세대학교병원 전공의</t>
  </si>
  <si>
    <t>폐암센터장을 역임하신 전문의로서 폐결절 및 폐암 수술을 주로 진료하고 계십니다. 수술의 대가로 전공의들 사이에서도 높은 평가를 받고 계시며, 특히 폐 수술 분야에서 풍부한 임상 경험을 보유하고 계십니다. 아산병원에서 폐암 치료를 전문적으로 담당하시는 핵심 의료진으로 활동하고 계십니다.</t>
  </si>
  <si>
    <t>환자의 상태에 따라 수술 적합성을 엄격하게 판단하시며, 본인의 풍부한 임상 경험을 바탕으로 확신에 찬 의견을 제시하십니다. 수술이 필요한 경우와 그렇지 않은 경우를 명확히 구분하여 치료 방향을 결정하시는 것이 특징적입니다. 진단부터 수술까지 체계적인 치료 과정을 제시하며, 환자 상태에 따른 맞춤형 치료 계획을 수립하십니다.</t>
  </si>
  <si>
    <t>풍부한 임상 경험을 바탕으로 한 확실한 판단력이 두드러지는 특징입니다. 궁금한 사항에 대해 상세하고 명확한 설명을 제공하시며, 본인의 의학적 견해를 확신을 가지고 전달하십니다. 전공의들 사이에서도 수술 실력을 인정받고 계시며, 특히 폐암 분야에서 전문성을 인정받고 계십니다.</t>
  </si>
  <si>
    <t>환자들은 궁금한 점에 대해 자세히 답변해주시는 점을 긍정적으로 평가하고 있습니다. 친절하고 상세한 설명을 제공하시는 것에 대한 만족도가 높습니다. 확신에 찬 의견 제시와 전문적인 치료 방향 설정에 대해 신뢰감을 표현하는 평가가 많습니다. 특히 폐암 치료에 있어서 전문성을 인정받고 있습니다.</t>
  </si>
  <si>
    <t>환자의 질문에 대해 상세하고 명확한 답변을 제공하시는 스타일입니다. 본인의 의학적 견해를 확신을 가지고 전달하시며, 친절하고 자세한 설명을 특징으로 합니다. 궁금한 사항에 대해 환자가 이해하기 쉽게 설명해주시는 것이 특징적입니다. 진료 시 환자와의 충분한 소통을 통해 치료 방향을 결정하십니다.</t>
  </si>
  <si>
    <t>폐암 전문의, 수술의 대가, 친절한 설명, 확신있는 의견 제시가 주요 키워드로 언급됩니다. 특히 '폐결절', '폐암', '수술' 관련 전문성이 자주 언급되고 있습니다. 환자들의 평가에서는 '친절함', '상세한 설명', '전문성'이 반복적으로 등장하는 핵심 키워드입니다. 치료 과정에서의 '확신', '신뢰성'도 중요한 키워드로 부각됩니다.</t>
  </si>
  <si>
    <t>김상위</t>
  </si>
  <si>
    <t>종양내과,암병원,뇌종양센터,유전체맞춤암치료센터,폐암센터</t>
  </si>
  <si>
    <t>폐암,흉선종양,흉막악성중피종,신경계암</t>
  </si>
  <si>
    <t>1992.03~ 1994.02울산대학교  의학 석사, 1979.03~ 1985.02서울대학교  의학 학사, 2013.03~서울아산병원 암센터 폐암센터 소장1992.03 ~ 1994.02서울아산병원 전임의1989.05 ~ 1992.02서울아산병원 레지던트1985.03 ~ 1986.02서울대병원 인턴</t>
  </si>
  <si>
    <t>김수산</t>
  </si>
  <si>
    <t>방사선종양학과,유방암클리닉,암병원,암환자라이프케어센터,유방암센터,폐암센터,피부암센터</t>
  </si>
  <si>
    <t>유방암, 폐암</t>
  </si>
  <si>
    <t>2004.03~ 2009.02울산대학교  의학 박사, 2001.03~ 2003.08서울대학교  의학 석사, 1993.03~ 1999.02서울대학교  의학 학사, 2022.03~울산의대 서울아산병원 방사선종양학과, 교수2018.09 ~ 2021.02서울아산병원 방사선종양학과 의국장2016.04 ~ 2022.02울산의대 서울아산병원 방사선종양학과, 부교수2011.03 ~ 2016.03울산의대 서울아산병원 방사선종양학과, 조교수2008.11 ~ 2011.02서울아산병원 방사선종양학과, 임상전임강사2007.09 ~ 2008.11한림대학교 성심병원 방사선종양학과, 전임강사2005.03 ~ 2007.08한림대학교 성심병원 방사선종양학과, 전임의2001.03 ~ 2005.02서울아산병원 방사선종양학과, 레지던트(전공의)1999.03 ~ 2000.02서울대학교병원 인턴(수련의)</t>
  </si>
  <si>
    <t>김용희</t>
  </si>
  <si>
    <t>심장혈관흉부외과,폐식도외과,로봇수술트레이닝센터,암병원,로봇수술센터,식도암센터,폐암센터</t>
  </si>
  <si>
    <t>폐암,식도암,종양,비디오 흉강경수술(폐암,식도암),로봇수술(다빈치),악성중피종, 흉곽돌출증후군</t>
  </si>
  <si>
    <t>2001.03~ 2003.02울산대학교  의학 박사, 1996.03~ 1998.02울산대학교  의학 석사, 1986.03~ 1993.02서울대학교  의학 학사, 2015.10~서울아산병원 흉부외과 교수2011.03 ~ 2012.06서울아산병원 흉부외과 의국장2009.10 ~ 2015.09서울아산병원  흉부외과 부교수2006.09 ~ 2007.08New York Presbyterian Hospital, Columbia University; Lung Transplant 연수2003.03 ~ 2009.09서울아산병원  흉부외과 조교수2002.03 ~ 2003.02서울아산병원 전임의2001.05 ~ 2002.02서울대병원 전임의1994.03 ~ 1998.02서울아산병원 전공의</t>
  </si>
  <si>
    <t>송시열</t>
  </si>
  <si>
    <t>방사선종양학과,암병원,유전체맞춤암치료센터,육종ㆍ희귀암센터,폐암센터,피부암센터,혈액암 및 골수이식센터</t>
  </si>
  <si>
    <t>두경부암, 폐암, 육종, 피부암, 혈액암, 양성종양</t>
  </si>
  <si>
    <t>2004.03~ 2006.02울산대학교  의학 박사, 2002.03~ 2004.02울산대학교  의학 석사, 1991.03~ 1997.02서울대학교  의학 학사, 2022.03~서울아산병원 암병원 폐암센터 소장, 2020.09~울산의대, 서울아산병원 방사선종양학과 임상과장, 주임교수, 2019.03~울산의대, 서울아산병원 방사선종양학과, 교수2014.07 ~ 2018.08서울아산병원 방사선종양학과 의국장2013.04 ~ 2019.02울산의대, 서울아산병원 방사선종양학과, 부교수2010.08 ~ 2011.07미국, Stanford University, 교환교수2009.03 ~ 2010.06서울아산병원 방사선종양학과, 의국장2008.03 ~ 2013.03울산의대, 서울아산병원 방사선종양학과, 조교수2006.03 ~ 2008.02서울아산병원 방사선종양학과, 임상강사2002.03 ~ 2006.02서울아산병원 방사선종양학과, 레지던트(전공의)1997.03 ~ 1998.02서울대학교병원, 인턴(수련의)</t>
  </si>
  <si>
    <t>신영섭</t>
  </si>
  <si>
    <t>방사선종양학과,두경부암센터,암병원,폐암센터</t>
  </si>
  <si>
    <t>폐암, 두경부암, 정위방사선치료, 전이성종양</t>
  </si>
  <si>
    <t>2014.03~ 2016.08울산대학교  의학 석사, 2006.03~ 2012.02고려대학교  의학 학사, 2024.03~서울아산병원 방사선종양학과 임상조교수2022.03 ~ 2024.02서울아산병원 방사선종양학과 촉탁임상조교수2020.05 ~ 2022.02서울아산병원 방사선종양학과 임상강사2013.03 ~ 2017.02서울아산병원 방사선종양학과 전공의2012.03 ~ 2013.02서울아산병원 수련의</t>
  </si>
  <si>
    <t>윤신교</t>
  </si>
  <si>
    <t>종양내과,암병원,뇌종양센터,비뇨기암센터,유전체맞춤암치료센터,육종ㆍ희귀암센터,테라노스틱스센터,폐암센터</t>
  </si>
  <si>
    <t>폐암,비뇨기암(전립선암,신장암,방광암,고환암),흉선종양,신경계암</t>
  </si>
  <si>
    <t>2018.03~ 2022.08울산대학교  의학 박사, 2010.03~ 2012.02울산대학교  의학 석사, 2001.03~ 2007.02울산대학교  의학 학사, 2023.09~서울아산병원 종양내과 부교수2018.09 ~ 2023.08서울아산병원 종양내과 임상조교수2017.03 ~ 2018.08서울아산병원 종양내과 촉탁임상전임강사2016.03 ~ 2017.02분당제생병원 혈액종양내과 전문의2015.03 ~ 2016.02경북대학교병원 혈액종양내과 임상교수2014.12 ~ 2015.02경북대학교병원 혈액종양내과 임상강사2013.03 ~ 2014.11서울아산병원 종양내과 임상강사2008.03 ~ 2012.02서울아산병원 내과 전공의2007.03 ~ 2008.02서울아산병원 수련의</t>
  </si>
  <si>
    <t>윤재광</t>
  </si>
  <si>
    <t>심장혈관흉부외과,소아심장외과,식도암센터,암병원,폐암센터</t>
  </si>
  <si>
    <t>폐암,식도암,종양,비디오 흉강경수술(폐암,식도암),로봇수술(다빈치),(소아,폐이식 제외)</t>
  </si>
  <si>
    <t>2019~울산대학교  의학 박사2013~ 2015울산대학교  의학 석사2005~ 2011울산대학교  의학 학사, 2022.03~서울아산병원 흉부외과 조교수2021 ~ 2022.02서울아산병원 흉부외과 촉탁임상조교수2021The 13th LG Chem Future Medical Scientist Award, Korea, 2021.03~서울아산병원 흉부외과 촉탁임상조교수2020The 52th Annual Meeting of the KTCVS Ethicon Award, Seoul, Korea2019 ~ 2021서울아산병원 흉부외과 임상강사2019The 72th Annual Meeting of the JATS Travel Award, Kyoto, Japan2018The ITMIG Masaoka Award for Best Oral Presentation, Seoul, Korea2016 ~ 2019군복무2012.03 ~ 2016.02서울아산병원 흉부외과 레지던트2011.03 ~ 2012.02서울아산병원 인턴</t>
  </si>
  <si>
    <t>이근동</t>
  </si>
  <si>
    <t>심장혈관흉부외과,소아심장외과,암병원,육종ㆍ희귀암센터,폐암센터</t>
  </si>
  <si>
    <t>폐암, 간유리음영, 흉선종, 흉부외상, 흉강경 및 로봇수술, 폐이식</t>
  </si>
  <si>
    <t>2015.03~ 2017.02성균관대학교  의학 박사, 2007.03~ 2009.02울산대학교  의학 석사, 1998.03~ 2004.02영남대학교  의학 학사, 2019.03~서울아산병원 흉부외과 부교수2017.03 ~ 2019.02서울아산병원 흉부외과 임상조교수2015.03 ~ 2017.02연세대학교 강남세브란스병원 흉부외과 임상조교수2012.05 ~ 2015.02서울아산병원 흉부외과 전임의2009.03 ~ 2012.04육군대위 군의관 (국군양주병원, 국군수도병원)2005.03 ~ 2009.02서울아산병원 흉부외과 전공의</t>
  </si>
  <si>
    <t>이대호</t>
  </si>
  <si>
    <t>종양내과,암병원,유전체맞춤암치료센터,폐암센터,피부암센터</t>
  </si>
  <si>
    <t>폐암,흉선종양,피부암</t>
  </si>
  <si>
    <t>2002.09~ 2007.02서울대학교  의학 박사, 1999.03~ 2001.02서울대학교  의학 석사, 1987.03~ 1994.02서울대학교  의학 학사, 2017.10~울산대학교 의과대학 서울아산병원 종양내과 교수2011.10 ~ 2017.09울산대학교 의과대학 서울아산병원 종양내과 부교수2010.03 ~ 2011.02미국, National Institutes of Health 장기연수2006.09 ~ 2011.09울산대학교 의과대학 서울아산병원 종양내과 조교수2006.03 ~ 2006.08서울아산병원 종양내과 촉탁의2002.04 ~ 2006.02국립암센터 폐암센터 전문의2001.03 ~ 2002.02국립암센터 전임의2000.03 ~ 2001.02서울대학교병원 전임의1996.03 ~ 2000.02서울대학교병원 전공의</t>
  </si>
  <si>
    <t>김규표</t>
  </si>
  <si>
    <t>종양내과,암병원,담도 및 췌장암센터,대장암센터,유전체맞춤암치료센터</t>
  </si>
  <si>
    <t>담도암, 췌장암, 소장암(십이지장), 간암</t>
  </si>
  <si>
    <t>2007.03~ 2010.02서울대학교  의학 박사, 2002.03~ 2004.02울산대학교  의학 석사, 1993.03~ 1999.02울산대학교  의학 학사, 2022.03~울산대학교 의과대학 서울아산병원 종양내과 교수2016.04 ~ 2022.02울산대학교 의과대학 서울아산병원 종양내과 부교수2011.03 ~ 2016.03울산대학교 의과대학 서울아산병원 종양내과 조교수2009.03 ~ 2011.02서울아산병원 전임의2007.05 ~ 2009.02서울대학교병원 전임의2000.03 ~ 2004.02서울아산병원 전공의1999.03 ~ 2000.02서울아산병원 인턴</t>
  </si>
  <si>
    <t>김기훈</t>
  </si>
  <si>
    <t>간이식ㆍ간담도외과,로봇수술트레이닝센터, 소화기병센터,장기이식센터,암병원,간센터,로봇수술센터,간암센터,담도 및 췌장암센터,대장암센터</t>
  </si>
  <si>
    <t>간암,담도암,간이식,복강경,로봇간절제클리닉,전이성간암</t>
  </si>
  <si>
    <t>1999.09~ 2003.02고려대학교  의학 박사, 1997.09~ 1999.08고려대학교  의학 석사, 1986.03~ 1992.02고려대학교  의학 학사2024~대한 복강경 간수술연구회 회장2023~한국간담췌외과학회 이사장2021 ~ 2022한국 간담췌 외과학회 차기 이사장2019~대한 이식학회 상임이사2019 ~ 2021한국 간담췌 외과학회 학술이사, 2019.09~서울아산병원 간센터 소장2017 ~ 2019한국 간담췌 외과학회 기획이사2017 ~ 2019Vice-President, The Korean Association of Robotic Surgeons2017~Secretary general, ISLS (International Society of Liver Surgeons)2017~Member at large, Asia-Pacific Hepato-Pactreato-Biliary Association (APHPBA)2017.02Secretary general, 2017 ELSA visionary summit, local organizing committee2016~Editorial board, Annals of Laparoscopic and Endoscopic Surgery2016~Member at large, International laparoscopic liver society (ILLS)2016 ~ 2017한국 외과로봇수술 연구회 감사2015.09Secretary general, 2015 ELSA (endoscopic and laparoscopic surgeons of Asia) Daegu, local organizing committee2014 ~ 2016Education and development committee member, IHPBA (International Hepatopancreatobiliary Association)2014~서울아산병원 간이식, 간담도 외과 분과장2014.03Secretary general, 2014 IHPBA local organizing committee2013 ~ 2015한국외과로봇수술연구회 윤리이사2013 ~ 2015Scientific committee member, APHPBA (Asia-Pacific Hepatopancreatobiliary Association), 2012.04~대한내시경복강경외과학회 재무이사2011 ~ 2014한국간담췌외과학회 재무이사2010 ~ 2015Assistant secretary general, IASGO (International Association of Surgeons, Gastroenterologists and Oncologists) Members steering committee2008.02Secretary general, 6th International meeting HCC: Eastern and Western experiences2007 ~ 2014건강보험 진료심사평가위원회 비상근심사위원, 2007.04~대한이식학회 이사2007.02미국 마이애미대학병원 다장기이식 프로그램 참가 (방문교수)2006.04 ~ 2014.02Journal of Korean Medical Science 편집위원2005 ~ 2007한국간담췌외과학회 총무이사2005 ~ 2007대한이식학회 총무이사2005.02 ~ 2006.04일본 고베대학병원 외과 객원교수, 2001.03~울산의대 서울아산병원 외과 전임강사, 조교수, 부교수, 교수2000.03 ~ 2001.02인제의대 서울백병원 외과 전임강사1998.03 ~ 2000.02서울아산병원 간이식, 간담도 외과 전임의1994.03 ~ 1998.02고려대학교 의료원 외과 전공의 수료</t>
  </si>
  <si>
    <t>류백렬</t>
  </si>
  <si>
    <t>종양내과,암병원,간센터,간암센터,담도 및 췌장암센터,위암센터,테라노스틱스센터</t>
  </si>
  <si>
    <t>간암,담도암,췌장암,소장암(십이지장), 신경내분비종양</t>
  </si>
  <si>
    <t>2000.03~ 2002.02인제대학교  의학 박사, 1998.03~ 2000.02단국대학교  의학 석사, 1982.03~ 1988.02서울대학교  의학 학사, 2011.09~서울아산병원 종양내과 교수2009.03 ~ 2011.08서울아산병원 종양내과 부교수2003.08 ~ 2004.08미국 NIH NCI CTEP 연수1997.03 ~ 2009.02원자력병원 혈액종양내과 과장1996.03 ~ 1997.02원자력병원 혈액종양내과 전임의1992.03 ~ 1996.02원자력의학원 레지던트 (내과)1991.05 ~ 1992.02서울아산병원 인턴</t>
  </si>
  <si>
    <t>문덕복</t>
  </si>
  <si>
    <t>간이식ㆍ간담도외과, 소화기병센터,장기이식센터,암병원,간센터,간암센터,담도 및 췌장암센터</t>
  </si>
  <si>
    <t>간암,간이식,복강경간절제술,담석,췌담도암,간문부담도암</t>
  </si>
  <si>
    <t>2000.03~ 2003.02경북대학교  의학 박사, 1993.03~ 1995.02경북대학교  의학 석사, 1986.03~ 1992.02경북대학교  의학 학사, 2014.03~서울아산병원 울산대학교 의과대학 겸직 교수2010.03 ~ 2014.02서울아산병원 임상부교수2001.03 ~ 2005.02서울아산병원 임상강사2000.05 ~ 2001.02경북대병원 임상강사1993.03 ~ 1997.02경북대병원 레지던트1992.03 ~ 1993.02경북대병원 인턴</t>
  </si>
  <si>
    <t>박예종</t>
  </si>
  <si>
    <t>간담도췌외과,담도 및 췌장암센터,암병원</t>
  </si>
  <si>
    <t>간. 담도.담낭. 췌장암.팽대부주위암(십이지장,바터팽대부). 로봇 및 복강경 수술, 후복막종양</t>
  </si>
  <si>
    <t>2017.03~ 2019.02울산대학교  의학 박사, 2012.03~ 2014.02울산대학교  의학 석사, 2022.03~서울아산병원 간담도췌외과 임상조교수2019.03 ~ 2022.02서울아산병원 간담도췌외과 촉탁임상조교수2017.05 ~ 2019.02서울아산병원 간담도췌외과 임상강사 (펠로우, 전임의)2014.03 ~ 2017.04국방부 군의관2010.03 ~ 2014.02서울아산병원 외과 전공의 (레지던트)2009.03 ~ 2010.02가톨릭중앙의료원 수련의 (인턴)</t>
  </si>
  <si>
    <t>박인근</t>
  </si>
  <si>
    <t>종양내과,담도 및 췌장암센터,비뇨기암센터,암병원,육종ㆍ희귀암센터,테라노스틱스센터</t>
  </si>
  <si>
    <t>비뇨기암(전립선암,신장암,방광암,고환암,부신암),췌장암, 담도암, 소장암(십이지장),비뇨기종양클리닉</t>
  </si>
  <si>
    <t>2013.02~ 2017.02울산대학교  의학 박사, 2007.03~ 2009.02울산대학교  의학 석사, 1998.03~ 2004.02경희대학교  의학 학사, 2024.03~서울아산병원 종양내과 의국장, 2022.03~서울아산병원 종양내과 임상부교수2020.09 ~ 2022.02가천대학교 길병원 종양내과 부교수2019.09 ~ 2020.08Yale School of Medicine visiting scholar2014.03 ~ 2020.08가천대학교 길병원 종양내과 조교수2013.03 ~ 2014.02가천대학교 길병원 혈액종양내과 전임의2012.05 ~ 2013.02서울아산병원 종양내과 전임의2005.03 ~ 2009.02서울아산병원 내과 전공의</t>
  </si>
  <si>
    <t>박진홍</t>
  </si>
  <si>
    <t>방사선종양학과,암병원,담도 및 췌장암센터,대장암센터,식도암센터</t>
  </si>
  <si>
    <t>소화기암, 대장암, 췌담도암</t>
  </si>
  <si>
    <t>2008.03~ 2012.02울산대학교  의학 박사, 2002.03~ 2004.02울산대학교  의학 석사, 1994.03~ 2000.02전북대학교  의학 학사, 2022.03~서울아산병원 방사선종양학과 교수2021.03 ~ 2022.08서울아산병원 방사선종양학과 의국장2016.03 ~ 2022.02서울아산병원 방사선종양학과 부교수2010.03 ~ 2016.02서울아산병원 방사선종양학과 임상조교수2008.05 ~ 2010.02서울아산병원 방사선종양학과 임상강사(전임의, 펠로우)2005.04 ~ 2008.04공중보건의사2001.03 ~ 2005.02서울아산병원 방사선종양학과 전공의(레지던트)2000.03 ~ 2001.02서울아산병원 수련의(인턴)</t>
  </si>
  <si>
    <t>서동완</t>
  </si>
  <si>
    <t>소화기내과,담도ㆍ췌장센터,소화기내시경센터, 소화기병센터,암병원,담도 및 췌장암센터</t>
  </si>
  <si>
    <t>담도·췌장질환,췌장암,췌장낭종 클리닉</t>
  </si>
  <si>
    <t>1995.03~ 1997.02울산대학교  의학 박사, 1993.03~ 1995.02울산대학교  의학 석사, 1981.03~ 1987.02서울대학교  의학 학사, 2009.03~울산의대 서울아산병원 소화기내과 교수2004.03 ~ 2009.02울산의대 서울아산병원 소화기내과 부교수2001.08 ~ 2003.07University of Washington Seattle USA (교환교수)1999.03 ~ 2004.02울산의대 서울아산병원 소화기내과 조교수1997.03 ~ 1999.02울산의대 서울아산병원 소화기내과 전임강사1995.03 ~ 1997.02서울아산병원 소화기내과 전임의1991.05 ~ 1995.02서울아산병원 내과 전공의1989.03 ~ 1991.04공중보건의1987.03 ~ 1989.02서울대병원 인턴</t>
  </si>
  <si>
    <t>송기병</t>
  </si>
  <si>
    <t>간담도췌외과,암병원,로봇수술센터,담도 및 췌장암센터</t>
  </si>
  <si>
    <t>복강경 및 로봇수술,췌장 담도질환,팽대부주위암(십이지장)</t>
  </si>
  <si>
    <t>2010.03~ 2012.02울산대학교  의학 박사, 2005.03~ 2010.02울산대학교  의학 석사, 1996.03~ 2002.02부산대학교  의학 학사, 2023.03~울산의대 서울아산병원 간담췌외과 교수2018.08 ~ 2019.08Johns Hopkins Medical Institutions 연구교수2017.03 ~ 2023.02울산의대 서울아산병원 간담췌외과 부교수2013.03 ~ 2017.02서울아산병원 간담췌외과 임상조교수2012.03 ~ 2013.02서울아산병원 간담췌외과 촉탁교수2010.05 ~ 2012.02서울아산병원 외과 임상강사2007.03 ~ 2010.04육군 군의관 (수도방위사령부)2003.03 ~ 2007.02서울아산병원 전공의(레지던트)2002.03 ~ 2003.02서울아산병원 수련의(인턴)</t>
  </si>
  <si>
    <t>송기원</t>
  </si>
  <si>
    <t>간이식ㆍ간담도외과, 소화기병센터,장기이식센터,암병원,간센터,간암센터,담도 및 췌장암센터,대장암센터</t>
  </si>
  <si>
    <t>간암,담도암,간이식,복강경담낭절제술,ABO혈액형부적합 간이식</t>
  </si>
  <si>
    <t>2011.03~ 2013.02울산대학교  의학 박사, 2004.03~ 2007.02울산대학교  의학 석사, 1990.03~ 1996.02부산대학교  의학 학사, 2017.03~울산의대 서울아산병원 간이식 및 간담도외과 교수2011.03 ~ 2017.02서울아산병원 간이식 및 간담도외과 임상부교수2007.03 ~ 2011.02서울아산병원 간이식 및 간담도외과 임상조교수2004.03 ~ 2007.02서울아산병원 간이식 및 간담도외과 임상강사(전임의, 펠로우)2000.03 ~ 2004.02서울아산병원 간이식 및 간담도외과 전공의(레지던트)1999.03 ~ 2000.02서울아산병원 수련의(인턴)1996.03 ~ 1999.02공중보건의</t>
  </si>
  <si>
    <t>송태준</t>
  </si>
  <si>
    <t>소화기내과,국제진료센터,담도ㆍ췌장센터,소화기내시경센터,담도 및 췌장암센터,암병원</t>
  </si>
  <si>
    <t>담도·췌장질환,담도암, 췌장암</t>
  </si>
  <si>
    <t>2009.03~ 2013.02울산대학교  의학 박사, 2004.03~ 2009.02울산대학교  의학 석사, 1993.03~ 2000.02한양대학교  의학 학사2024.04대한췌장담도학회 총무이사2023.12대한소화기내시경학회 학술팀장2022.12소화기 인터벤션 의학회 학술팀장, 2021.03~울산의대 서울아산병원 소화기내과 교수2016.08 ~ 2017.07미국 존스홉킨스 병원 Sol Goldman 췌장암 센터 Research fellow2015.03 ~ 2021.02울산의대 서울아산병원 소화기내과 부교수2014.10SIDDS Presidential Award 수상2014.03 ~ 2015.02서울아산병원 소화기내과 임상조교수2013.09세계췌장학회 Young Investigator Award 수상2010.05미국 소화기내시경학회 (ASGE) Marsha Dreyer Award 수상2010.03 ~ 2014.02인제대학교 일산백병원 소화기내과 조교수2008.05 ~ 2010.02서울아산병원 소화기내과 전임의2005.03 ~ 2008.04군의관2001.03 ~ 2005.02서울아산병원 내과 전공의2000.03 ~ 2001.02서울아산병원 인턴</t>
  </si>
  <si>
    <t>안철수</t>
  </si>
  <si>
    <t>간암,담도암,간이식,복강경간절제술,로봇간절제술,로봇 담낭절제술,담석,췌장암,간외담도암</t>
  </si>
  <si>
    <t>2002.03~ 2005.02한양대학교  의학 박사, 1992.03~ 2001.02울산대학교  의학 석사, 1983.03~ 1990.02한양대학교  의학 학사, 2014.03~울산의대 서울아산병원 간이식 및 간담도외과 교수2008.03 ~ 2014.02서울아산병원 부교수2001.03 ~ 2002.02서울아산병원 전문의1999.03 ~ 2001.02서울아산병원 전임의1995.03 ~ 1999.02서울아산병원 전공의1993.03 ~ 1994.02서울아산병원 수련의</t>
  </si>
  <si>
    <t>유창훈</t>
  </si>
  <si>
    <t>종양내과,간센터,간암센터,담도 및 췌장암센터,육종ㆍ희귀암센터,테라노스틱스센터</t>
  </si>
  <si>
    <t>2015.03~ 2019.02울산대학교  의학 박사, 2009.03~ 2011.02울산대학교  의학 석사, 2000.03~ 2006.02울산대학교  의학 학사, 2021.03~서울아산병원 종양내과 부교수2016.03 ~ 2021.02서울아산병원 종양내과 조교수2014.05 ~ 2016.02서울아산병원 종양내과 전임의2012.04 ~ 2014.04기무사령부 의무대 내과 과장2011.03 ~ 2012.041 포병여단 내과 군의관2007.03 ~ 2011.02서울아산병원 내과 전공의2006.03 ~ 2007.02서울아산병원 수련의2005.06 ~ 2005.08미국 Mayo Clinic 종양내과 단기연수</t>
  </si>
  <si>
    <t>윤상민</t>
  </si>
  <si>
    <t>방사선종양학과,암병원,간센터,간암센터,뇌종양센터,담도 및 췌장암센터</t>
  </si>
  <si>
    <t>간암, 상부위장관종양, 췌담도암, 뇌종양</t>
  </si>
  <si>
    <t>2003.03~ 2009.02울산대학교  의학 박사, 2001.03~ 2003.02울산대학교  의학 석사, 1992.03~ 1998.02경북대학교  의학 학사, 2020.03~울산의대, 서울아산병원 방사선종양학과, 교수2014.04 ~ 2020.02울산의대, 서울아산병원 방사선종양학과, 부교수2013.08 ~ 2014.07미국, UC San Diego, Moores Cancer Center 방문교수2010.03 ~ 2013.02서울아산병원 방사선종양학과, 의국장2009.03 ~ 2014.03울산의대, 서울아산병원 방사선종양학과, 조교수2007.03 ~ 2009.02서울아산병원 방사선종양학과, 임상전임강사2006.03 ~ 2007.02국립암센터 방사선종양학과 전임의2005.03 ~ 2006.02삼성서울병원 방사선종양학과 전임의2004.03 ~ 2005.02서울아산병원 방사선종양학과 전임의2000.03 ~ 2004.02서울아산병원 방사선종양학과 레지던트(전공의)1999.03 ~ 2000.02서울아산병원 인턴(수련의)</t>
  </si>
  <si>
    <t>윤영인</t>
  </si>
  <si>
    <t>간이식ㆍ간담도외과,간암센터,담도 및 췌장암센터,암병원</t>
  </si>
  <si>
    <t>복강경 담낭 절제술,간암,간이식 수혜자·기증자 사전검사,간이식 수술 후 환자, 간이식전 환자 관리</t>
  </si>
  <si>
    <t>2014.03~ 2016.02울산대학교  의학 박사, 2011.03~ 2013.02울산대학교  의학 석사, 2002.03~ 2008.02연세대학교(원주)  의학 학사, 2023.03~서울아산병원 간이식ㆍ간담도외과 부교수2018.03 ~ 2023.02서울아산병원 간이식ㆍ간담도외과 임상조교수2016.09 ~ 2018.02고려대학교안암병원 임상조교수2016.03 ~ 2016.08고려대학교안암병원 임상강사2013.03 ~ 2016.02서울아산병원 전임의2009.03 ~ 2013.02서울아산병원 전공의2008.03 ~ 2009.02서울아산병원 수련의</t>
  </si>
  <si>
    <t>고범석</t>
  </si>
  <si>
    <t>유방외과,유방암클리닉,로봇수술센터,유방암센터,피부암센터</t>
  </si>
  <si>
    <t>수술후퇴원클리닉,유방암,로봇수술,유방암 미용수술</t>
  </si>
  <si>
    <t>2010.03~ 2013.02울산대학교  의학 박사, 2002.03~ 2004.02조선대학교  의학 석사, 1994.03~ 2000.02조선대학교  의학 학사, 2021.03~서울아산병원 유방외과 교수2015.03 ~ 2021.02서울아산병원 유방외과 임상부교수2010.03 ~ 2015.02서울아산병원 유방외과 임상조교수2008.05 ~ 2010.02서울아산병원 유방외과 임상강사2005.04 ~ 2008.04평택안중백병원 외과 과장2001.03 ~ 2005.02조선대학교병원 전공의2000.03 ~ 2001.02조선대학교병원 인턴</t>
  </si>
  <si>
    <t>폐암과 폐결절 수술이 주된 전문 분야입니다. 특히 비소세포폐암 선암에 대한 수술적 치료를 주로 진행하고 있습니다. 폐결절의 크기 변화와 성장 패턴을 면밀히 관찰하여 수술 시기를 결정하는 전문성을 보여주고 있습니다. PET CT, 조직검사 등을 통한 정밀 진단도 함께 진행하고 있습니다.</t>
  </si>
  <si>
    <t>결절 크기와 성장 속도에 따라 장기 추적관찰 또는 즉각적인 수술적 치료를 결정합니다. 전이 위험도와 암 단계를 고려한 맞춤형 치료 계획을 수립합니다. 수술 전 충분한 검사(심박, 채혈, 폐기능검사, 조영 CT 등)를 통해 환자 상태를 면밀히 파악합니다. 수술 후에도 2-3년간의 정기적인 추적관찰을 통해 재발 여부를 확인합니다.</t>
  </si>
  <si>
    <t>폐결절의 성장 패턴과 악성도를 정확히 파악하여 수술 시기를 결정하는 판단력이 돋보입니다. 불필요한 조기 수술을 지양하고 적절한 관찰 기간을 두어 신중하게 접근하는 특징이 있습니다. 재발률이 낮은 수술 성과를 보이며, 수술 후 예후 판단에 있어 전문성을 보입니다.</t>
  </si>
  <si>
    <t>일부 환자들은 진료 시간이 짧거나 설명이 부족하다고 느끼는 경우가 있습니다. 서울대병원의 경우 일부 환자들이 '쫓겨나듯' 진료가 끝났다고 표현하기도 합니다. 반면 수술 실력과 치료 결과에 대해서는 대체로 높은 신뢰도를 보입니다. 특히 재발이나 전이가 없는 치료 결과에 대해 만족도가 높습니다.</t>
  </si>
  <si>
    <t>직설적이고 단호한 진료 스타일을 보입니다. 진료 시간이 비교적 짧은 편이며, 핵심적인 내용 위주로 소통하는 경향이 있습니다. 환자의 감정적인 부분보다는 의학적 판단에 집중하는 스타일입니다. 질문에 대해서는 명확한 답변을 제공하나, 상세한 부연 설명은 제한적입니다.</t>
  </si>
  <si>
    <t>폐결절, 추적관찰, 비소세포폐암, PET CT, 전이, 재발, 진료시간, 수술능력, 예후판단이 주요 키워드로 나타납니다. '직설적', '단호함', '신뢰도' 등이 진료 스타일과 관련된 키워드로 자주 언급됩니다. '수술 실력'과 '치료 결과'는 긍정적 맥락에서, '진료 태도'와 '소통'은 다소 부정적 맥락에서 언급되는 경향이 있습니다.</t>
  </si>
  <si>
    <t>김성배</t>
  </si>
  <si>
    <t>종양내과,유방암클리닉,암병원,세포치료센터,두경부암센터,식도암센터,유방암센터</t>
  </si>
  <si>
    <t>유방암,식도암,두경부암</t>
  </si>
  <si>
    <t>1993.03~ 1996.08경희대학교  의학 박사, 1989.09~ 1992.02경희대학교  의학 석사, 1981.03~ 1987.02경희대학교  의학 학사, 2007.10~서울아산병원 교수2002.10 ~ 2007.09서울아산병원 부교수1999.10 ~ 2000.09미국국립암연구소 Postdoctoral Fellow1998.10 ~ 2002.09서울아산병원 조교수1996.10 ~ 1998.09서울아산병원 전임강사1995.03 ~ 1996.09서울아산병원 전임강사대우1993.05 ~ 1995.02서울아산병원 전임의</t>
  </si>
  <si>
    <t>김정은</t>
  </si>
  <si>
    <t>종양내과,대장암센터,유방암센터,육종ㆍ희귀암센터</t>
  </si>
  <si>
    <t>대장암, 직장암, 항문암, 소장암(공장,회장), 육종</t>
  </si>
  <si>
    <t>2010.03~ 2012.02울산대학교  의학 박사, 2008.03~ 2010.02울산대학교  의학 석사, 1999.03~ 2005.02부산대학교  의학 학사, 2020.03~서울아산병원 종양내과 부교수2015.03 ~ 2020.02서울아산병원 종양내과 임상조교수2012.03 ~ 2015.02서울아산병원 종양내과 임상전임강사2010.03 ~ 2012.02서울아산병원 전임의2006.03 ~ 2010.02서울아산병원 전공의2005.03 ~ 2006.02서울아산병원 인턴</t>
  </si>
  <si>
    <t>김학희</t>
  </si>
  <si>
    <t>영상의학과,유방암클리닉,암병원,유방암센터</t>
  </si>
  <si>
    <t>유방암 조기진단클리닉</t>
  </si>
  <si>
    <t>1995.03~ 1998.02가톨릭대학교  의학 박사, 1989.03~ 1991.02가톨릭대학교  의학 석사, 1981.03~ 1987.02이화여자대학교  의학 학사, 2003.03~울산의대 서울아산병원 영상의학과 교수2002.03 ~ 2003.02가톨릭대학교의과대학 부교수2000.09 ~ 2001.08미국 노스캐롤라이나대학교 의과대학 연구원1998.03 ~ 2002.02가톨릭대학교부속병원 조교수1992.03 ~ 1998.02가톨릭대학교부속병원 전임강사1991.03 ~ 1992.02가톨릭대학교부속병원 전임의1988.03 ~ 1991.02가톨릭대학교부속병원 전공의1987.03 ~ 1988.02이화대학교부속병원 인턴</t>
  </si>
  <si>
    <t>손병호</t>
  </si>
  <si>
    <t>유방외과,유방암클리닉,암병원,유방암센터</t>
  </si>
  <si>
    <t>유방암,미용적 유방암수술,로봇수술</t>
  </si>
  <si>
    <t>2000.03~ 2002.02울산대학교  의학 박사, 1995.09~ 1997.08계명대학교  의학 석사, 1984.03~ 1990.02경북대학교  의학 학사, 2024.03~서울아산병원 유방암센터소장, 2015.04~서울아산병원 유방외과 교수2010.03 ~ 2011.02미국 하버드의대 Dana-Farber 암연구소 및 Brigham and Women's Hospital 장기연수2008.03 ~ 2015.03서울아산병원 유방외과 부교수2007.06 ~ 2007.07미국 M.D. Anderson 암센타 및 일본 Kameda Medical Center 연수2002.08 ~ 2007.12서울아산병원 임상강사, 겸임임상조교수2000.02 ~ 2002.08성애병원 외과 과장, 유방클리닉1998.05 ~ 2000.02서울아산병원 외과 전임의 (fellowship)1994.03 ~ 1998.02계명대동산병원 외과 레지던트1993.05 ~ 1994.02경북대병원 인턴</t>
  </si>
  <si>
    <t>신희정</t>
  </si>
  <si>
    <t>2003.09~ 2006.08한양대학교  의학 박사, 2001.03~ 2003.02한양대학교  의학 석사, 1993.03~ 1999.02한양대학교  의학 학사, 2020.03~울산의대 서울아산병원 영상의학과 교수2014.04 ~ 2020.02울산의대 서울아산병원 영상의학과 부교수2012.03 ~ 2013.02University of California San Francisco, Visiting Assistant Professor2009.03 ~ 2014.03울산의대 서울아산병원 영상의학과 조교수2007.03 ~ 2009.02서울아산병원 영상의학과 임상전임강사2004.03 ~ 2007.02서울아산병원 영상의학과 임상강사2000.03 ~ 2004.02한양대병원 영상의학과 레지던트1999.03 ~ 2000.02한양대병원 인턴</t>
  </si>
  <si>
    <t>안승도</t>
  </si>
  <si>
    <t>방사선종양학과,유방암클리닉,암병원,유방암센터</t>
  </si>
  <si>
    <t>유방암, 소아암</t>
  </si>
  <si>
    <t>1994.03~ 1998.02울산대학교  의학 박사, 1992.03~ 1994.02울산대학교  의학 석사, 1982.03~ 1989.02서울대학교  의학 학사2013.03 ~ 2015.02서울아산병원 방사선수술센터 소장, 2010.04~울산의대, 서울아산병원 방사선종양학과, 교수2008.09 ~ 2014.08울산의대(주임교수), 서울아산병원 방사선종양학과 (과장)2005.04 ~ 2010.03울산의대, 서울아산병원 방사선종양학과 부교수2003.08 ~ 2005.03울산의대, 서울아산병원 방사선종양학과 조교수, 의국장2002.07 ~ 2003.07미국 Minnesota 대학병원 교환교수2001.04 ~ 2002.06울산의대, 서울아산병원 방사선종양학과 조교수, 의국장1999.03 ~ 2001.03울산의대, 서울아산병원 방사선종양학과 전임강사, 의국장1996.03 ~ 1999.02서울아산병원 Fellow1992.03 ~ 1996.02서울아산병원 레지던트1990.03 ~ 1991.02서울대학병원 인턴</t>
  </si>
  <si>
    <t>안진희</t>
  </si>
  <si>
    <t>종양내과,유방암클리닉,유방암센터,유전체맞춤암치료센터,육종ㆍ희귀암센터</t>
  </si>
  <si>
    <t>유방암,골연부조직육종</t>
  </si>
  <si>
    <t>2001.03~ 2003.02울산대학교  의학 박사, 1999.03~ 2001.02울산대학교  의학 석사, 1989.03~ 1995.02한양대학교  의학 학사, 2016.04~울산대학교 의과대학 서울아산병원 종양내과 교수2012.03 ~ 2013.02Harvard Medical School, Dana-Faber Cancer Institute 방문연구원2010.04 ~ 2016.03울산대학교 의과대학 서울아산병원 종양내과 부교수2005.03 ~ 2010.03울산대학교 의과대학 서울아산병원 종양내과 조교수2003.03 ~ 2005.02서울아산병원 임상전임강사2000.03 ~ 2003.02서울아산병원 전임의1996.03 ~ 2000.02서울아산병원 전공의1995.03 ~ 1996.02서울아산병원 인턴</t>
  </si>
  <si>
    <t>유태경</t>
  </si>
  <si>
    <t>유방외과,암병원,유방암센터</t>
  </si>
  <si>
    <t>유방암클리닉,로봇수술</t>
  </si>
  <si>
    <t>2015.03~ 2017.02서울대학교  의학 박사, 2013.03~ 2015.02서울대학교  의학 석사, 2004.03~ 2008.02서울대학교  의학 학사, 2022.09~서울아산병원 유방외과 조교수2021.11 ~ 2022.08서울아산병원 유방외과 촉탁임상조교수, 2021.05~한국유방암학회 편집위원회 간사(Journal of Breast Cancer Deputy Editor), 2021.04~한국유방암학회 임상시험위원회 간사, 2020.12~대한림프부종학회 학술위원회 위원, 2020.09~대한종양외과학회 국제위원회 위원, 2020.09~대한종양외과학회 고시위원회 위원, 2020.01~대한림프부종학회 학술위원회 위원, 2019.10~한국유방암학회 등록사업위원회 위원2019.08 ~ 2020.07한국유방암학회 임상시험위원회 간사, 2019.05~한국유방암학회 GBCC 학술위원회 위원2017.08 ~ 2020.08대한종양외과학회 정책기획위원회 위원, 2016.06~한국유방암학회 임상시험위원회 위원2016.03 ~ 2021.10가톨릭대학교 서울성모병원 유방외과 임상조교수2015.03 ~ 2016.02서울대학교병원 유방내분비외과 진료교수2013~대한외과학회 정회원2013~한국유방암학회 정회원2013.03 ~ 2015.02서울대학교병원 외과 전임의2009.03 ~ 2013.02서울대학교병원 외과 전공의2008.03 ~ 2009.02서울대학교병원 인턴</t>
  </si>
  <si>
    <t>이새별</t>
  </si>
  <si>
    <t>유방외과,로봇수술센터,유방암클리닉,암병원,유방암센터,피부암센터</t>
  </si>
  <si>
    <t>수술후퇴원클리닉,유방암클리닉(유방암, 유방암미용수술, 로봇유방수술)</t>
  </si>
  <si>
    <t>2013.03~ 2015.02울산대학교  의학 박사, 2011.03~ 2013.02울산대학교  의학 석사, 2001.03~ 2007.02건양대학교  의학 학사, 2024.03~서울아산병원 유방외과 부교수2019.03 ~ 2024.02서울아산병원 유방외과 조교수2016.03 ~ 2019.02서울아산병원 유방외과 임상전임강사2014.09Visiting doctor, University of Melbourne School of Population and Global Health2013.03 ~ 2016.02서울아산병원  유방외과 임상강사(전임의, 펠로우)2011.10Visiting doctor, Dana-Farber/Brigham and Women’s Cancer Center2009.03 ~ 2013.03서울아산병원 외과 전공의(레지던트)2008.03 ~ 2009.02서울아산병원 수련의(인턴)</t>
  </si>
  <si>
    <t>이종원</t>
  </si>
  <si>
    <t>수술후퇴원클리닉,유방암,유방암클리닉</t>
  </si>
  <si>
    <t>2010.03~ 2014.02서울대학교  보건학 박사, 2006.03~ 2008.02서울대학교  의학 석사, 1992.03~ 1998.02서울대학교  의학 학사, 2021.03~서울아산병원 유방외과 울산대학교 의과대학 외과학교실 교수2015.04 ~ 2021.03서울아산병원 유방외과 울산대학교 의과대학 외과학교실 부교수2014.02 ~ 2015.02호주 멜번대학교 Visiting scholar (Centre for Molecular, Environmental, Genetic and Analytic (MEGA) Epidemiology, The University of Melbourne School of Population and Global Health)2010.03 ~ 2015.03서울아산병원 유방외과 울산대학교 의과대학 외과학교실 조교수2009.03 ~ 2010.02서울아산병원 유방외과 촉탁교수2007.03 ~ 2009.02서울대학교병원 유방외과 진료교수2006.05 ~ 2007.02서울대학교병원 유방외과 전임의2003.05 ~ 2006.04군 복무 (한국보건산업진흥원 연구원)1998.03 ~ 2003.02서울대학교병원 인턴 및 외과 전공의</t>
  </si>
  <si>
    <t>정경해</t>
  </si>
  <si>
    <t>종양내과,유방암클리닉,암병원,난소·자궁암센터,유방암센터</t>
  </si>
  <si>
    <t>유방암,부인암</t>
  </si>
  <si>
    <t>1998.03~ 2005.08서울대학교  의학 박사, 1994.03~ 1996.02서울대학교  의학 석사, 1982.03~ 1988.02서울대학교  의학 학사, 2014.04~서울아산병원 교수2008.09 ~ 2008.11미국 보스턴 Dana-Farber Cancer Institute 방문의사2008.03 ~ 2014.04서울아산병원 종양내과, 울산의대 부교수2003.04 ~ 2008.02국립암센터 대장암센터 혈액종양내과 전문의2001.01 ~ 2001.03방문의, NSABP (National Surgical Adjuvant Breast and Bowel Project)Pittsburgh, PA, U.S.A1997.03 ~ 2002.02서울대학교 의과대학 전임강사1994.03 ~ 2002.02서울시립보라매병원 내과 임상교수1993.03 ~ 1994.02서울대학교병원 혈액종양내과 전임의1989.03 ~ 1992.02서울대학교병원 레지던트 (내과)1988.03 ~ 1989.02서울대학교병원 인턴</t>
  </si>
  <si>
    <t>정일용</t>
  </si>
  <si>
    <t>유방외과,유방암센터</t>
  </si>
  <si>
    <t>유방질환, 유방암, 유방암수술</t>
  </si>
  <si>
    <t>2013.09~ 2021.02서울대학교  의학 박사, 2010.09~ 2013.02서울대학교  의학 석사, 1996.03~ 2002.02서울대학교  의학 학사, 2024.03~서울아산병원 유방외과 교수, 2024.03~울산대학교 의과대학 외과학교실, 2024.03~서울아산병원 유방외과 의국장2019.04 ~ 2019.06Visiting scholar, The University of Melbourne, Australia2018.03 ~ 2024.02서울아산병원 유방외과 임상부교수2016.03 ~ 2018.02서울아산병원 유방외과 임상조교수2015.10 ~ 2016.02서울아산병원 유방외과 촉탁임상조교수2014.05 ~ 2015.10중앙응급의료센터 외상사업관리단 단장2011.03Visiting doctor, Kameda medical Center, Japan2011.03 ~ 2015.10국립중앙의료원 외과 전문의2010.05 ~ 2011.02분당서울대학교병원 외과 전임의2008.10 ~ 2009.04아프가니스탄 지방재건팀 군의관2007.03 ~ 2010.04육군 군의관2003.03 ~ 2007.02서울대병원 외과 전공의(레지던트)2002.03 ~ 2003.02서울대병원 수련의(인턴)</t>
  </si>
  <si>
    <t>대장항문외과,대장암센터,식도암센터,암병원</t>
  </si>
  <si>
    <t>대장암,직장암,대장항문질환수술,로봇수술</t>
  </si>
  <si>
    <t>김선영</t>
  </si>
  <si>
    <t>종양내과,암병원,소화기내과,대장암센터,완화의료센터,유전체맞춤암치료센터</t>
  </si>
  <si>
    <t>대장암, 직장암, 항문암, 소장암(공장,회장), 소화기 육종, 부인암, 복막중피종</t>
  </si>
  <si>
    <t>2006.03~ 2012.08서울대학교  의학 박사, 2004.03~ 2006.02서울대학교  의학 석사, 1995.03~ 2001.02서울대학교  의학 학사, 2019.03~서울아산병원 종양내과 부교수2016.03 ~ 2019.02서울아산병원 종양내과 조교수2008.03 ~ 2016.02국립암센터 대장암센터 의사직 및 주임연구원 (조교수 대우)2007.03 ~ 2008.02국립암센터 임상시험센터 전임의2006.03 ~ 2007.02서울대학교병원 혈액종양내과 임상강사(전임의, 펠로우)2002.03 ~ 2006.02서울대학교병원 내과 전공의(레지던트)2001.03 ~ 2002.02서울대학교병원 수련의(인턴)</t>
  </si>
  <si>
    <t>김영일</t>
  </si>
  <si>
    <t>2013.03~ 2016.02울산대학교  의학 석사, 2005.03~ 2011.02순천향대학교  의학 학사, 2023.03~서울아산병원 대장항문외과 조교수2023.03 ~ 2024.06서울아산병원 대장항문외과 의국장2021.03 ~ 2023.02서울아산병원 대장항문외과 촉탁임상조교수2019.05 ~ 2021.02서울아산병원 임상강사2016.03 ~ 2019.04대한민국육군 군의관2012.03 ~ 2016.02서울아산병원 외과 전공의(레지던트)2011.03 ~ 2012.02서울아산병원 수련의(인턴)</t>
  </si>
  <si>
    <t>김찬욱</t>
  </si>
  <si>
    <t>대장항문외과,암병원,로봇수술센터,소화기내시경센터,대장암센터,식도암센터,육종ㆍ희귀암센터</t>
  </si>
  <si>
    <t>대장암,직장암,로봇수술</t>
  </si>
  <si>
    <t>2007.03~ 2009.02울산대학교  의학 석사, 1996.03~ 2002.02전남대학교  의학 학사, 2018.09~서울아산병원 부교수2013.03 ~ 2018.08서울아산병원 임상조교수2011.03 ~ 2013.02서울아산병원 대장항문외과 촉탁의2010.03 ~ 2011.02강릉아산병원 외과 임상교수2008.03 ~ 2010.02서울아산병원 대장항문외과 임상강사2004.03 ~ 2008.02서울아산병원 외과 레지던트2003.03 ~ 2004.02서울아산병원 인턴</t>
  </si>
  <si>
    <t>김태원</t>
  </si>
  <si>
    <t>종양내과,임상약리학과, 소화기병센터,암병원,대장암센터,유전체맞춤암치료센터</t>
  </si>
  <si>
    <t>대장암,직장암,항문암, 소장암(공장,회장), 복막중피종</t>
  </si>
  <si>
    <t>1996.03~ 2003.08울산대학교  의학 박사, 1994.03~ 1996.02울산대학교  의학 석사, 1982.03~ 1988.02서울대학교  의학 학사, 2020.05~대한종양내과학회 이사장, 2020.03~서울아산병원 암병원장2015.03 ~ 2020.02서울아산병원 유전체맞춤암치료센터 소장2013.04 ~ 2020.02서울아산병원 임상의학연구소 소장, 2012.11~미국 피츠버그대학병원(UPMC), Adjunctive Professor, 2011.04~울산의대 서울아산병원 종양내과 교수2011.01 ~ 2015.03서울아산병원 임상시험센터 소장2003.09 ~ 2005.08University of Chicago, Postdoctoral fellow2001.04 ~ 2011.03울산의대 서울아산병원 종양내과 조교수, 부교수1996.03 ~ 2001.03서울아산병원 종양내과 전임의, 전임강사</t>
  </si>
  <si>
    <t>박은정</t>
  </si>
  <si>
    <t>대장항문외과,염증성장질환센터,대장암센터,암병원</t>
  </si>
  <si>
    <t>대장암, 직장암, 복막가성점액종, 대장암 복막전이, 하이펙(HIPEC) 수술, 염증성장질환 수술</t>
  </si>
  <si>
    <t>2011.09~ 2018.08연세대학교  의학 박사(석박사통합), 2005.03~ 2010.02연세대학교  의학 학사, 2024.03~서울아산병원 대장항문외과 임상조교수2024.02단기연수, PMP center, North Hampshire Hospital, Basingstoke, UK2022.03 ~ 2024.02강남세브란스병원 대장항문외과 조교수2017.03 ~ 2022.02강남세브란스병원 대장항문외과 임상조교수2016.03 ~ 2017.02아주대학교병원 대장항문외과 진료조교수2015.03 ~ 2016.02강남세브란스병원 대장항문외과 임상강사2014.10단기연수(HIPEC), Wahsington Cancer Institute, Washington DC, USA2011.03 ~ 2015.02세브란스병원 외과학교실 전공의(레지던트)2010.03 ~ 2011.02세브란스병원 수련의(인턴)</t>
  </si>
  <si>
    <t>박인자</t>
  </si>
  <si>
    <t>대장항문외과,암병원,로봇수술센터,소화기내시경센터,대장암센터</t>
  </si>
  <si>
    <t>대장암,직장암,복강경,로봇수술</t>
  </si>
  <si>
    <t>2004.03~ 2006.02울산대학교  의학 박사, 2002.03~ 2004.02울산대학교  의학 석사, 1992.03~ 1998.02부산대학교  의학 학사, 2024.09~서울아산병원 대장항문외과장, 2024.03~서울아산병원 대장암센터소장, 2021.03~서울아산병원 대장항문외과 교수2015.03 ~ 2021.02서울아산병원 대장항문외과 부교수2012 ~ 2015.02서울아산병원 대장항문외과 촉탁임상교수2010.09 ~ 2012.01Department of Surgical Oncology, The University of Texas MD  Anderson Cancer Center, Clinical researcher2009 ~ 2010비에비스나무병원 외과과장2008경북대학교병원 임상조교수2006 ~ 2007서울아산병원 외과 대장항문분과 임상전임강사2006동국대학교일산병원 임상조교수2003 ~ 2005서울아산병원 대장항문외과 임상강사1999 ~ 2003서울아산병원 외과전공의1998 ~ 1999서울아산병원 인턴</t>
  </si>
  <si>
    <t>변정식</t>
  </si>
  <si>
    <t>소화기내과,소화기내시경센터, 소화기병센터,암병원,대장암센터</t>
  </si>
  <si>
    <t>대장질환(대장암),치료 대장내시경(대장진행용종 및 조기대장암), 염증성장질환 신환</t>
  </si>
  <si>
    <t>2004.03~ 2009.02울산대학교  의학 박사, 1997.03~ 2003.06서울대학교  의학 석사, 1988.03~ 1994.02서울대학교  의학 학사, 2023.09~서울아산병원 소화기내시경센터 소장, 2015.04~울산의대 서울아산병원 소화기내과 교수2010.08 ~ 2012.07미국 Cedars-Sinai Medical Center, Los Angeles, Visiting Scholar2009.04 ~ 2015.03울산의대 서울아산병원 소화기내과 부교수2004.03 ~ 2009.03울산의대 서울아산병원 소화기내과 조교수2002.05 ~ 2004.02서울아산병원 소화기내과 임상강사1995.03 ~ 1999.02서울대병원 내과 전공의1994.03 ~ 1995.02서울대병원 인턴</t>
  </si>
  <si>
    <t>양동훈</t>
  </si>
  <si>
    <t>소화기내과,소화기내시경센터,암병원,대장암센터</t>
  </si>
  <si>
    <t>조기 대장암/유암종 내시경치료,대장암,기타 소장·대장 질환</t>
  </si>
  <si>
    <t>2011.03~ 2013.02울산대학교  의학 박사, 2006.03~ 2010.02울산대학교  의학 석사, 1993.03~ 1999.02울산대학교  의학 학사, 2023.03~서울아산병원 내과 의국장, 2021.03~서울아산병원 소화기내과 교수2014.03 ~ 2021.02서울아산병원 소화기내과 임상부교수2009.03 ~ 2014.02서울아산병원 소화기내과 임상조교수2007.05 ~ 2009.02서울아산병원 소화기내과 임상강사2000.03 ~ 2004.02서울아산병원 내과 전공의1999.03 ~ 2000.02서울아산병원 인턴</t>
  </si>
  <si>
    <t>윤용식</t>
  </si>
  <si>
    <t>대장항문외과,소화기내시경센터,암병원,로봇수술센터,염증성장질환센터,대장암센터</t>
  </si>
  <si>
    <t>대장암,직장암,염증성 장질환,로봇수술</t>
  </si>
  <si>
    <t>2005.03~ 2011.02울산대학교  의학 박사, 2003.03~ 2005.02울산대학교  의학 석사, 1994.03~ 2000.02울산대학교  의학 학사, 2022.03~서울아산병원 대장항문외과 교수2016.03 ~ 2022.02서울아산병원 대장항문외과 부교수2010.03 ~ 2016.02서울아산병원 대장항문외과 임상조교수2009.05 ~ 2010.02서울아산병원 대장항문외과 임상강사2006.02 ~ 2009.04국군대전병원 외과군의관2005.03 ~ 2006.02서울아산병원 대장항문외과 임상강사2000.03 ~ 2005.02서울아산병원 인턴,외과 전공의</t>
  </si>
  <si>
    <t>고창석</t>
  </si>
  <si>
    <t>위장관외과,로봇수술센터,비만대사통합진료센터,식도암센터,위암센터</t>
  </si>
  <si>
    <t>위암, 로봇수술, 비만대사수술, 탈장</t>
  </si>
  <si>
    <t>2017.03~ 2019.02울산대학교  의학 석사, 2005.03~ 2011.02중앙대학교  의학 학사, 2022.03~서울아산병원 위장관외과 임상조교수2021.09 ~ 2022.02서울아산병원 위장관외과 촉탁임상조교수2019.03 ~ 2021.08서울아산병원 위장관외과 임상강사2015.05 ~ 2019.02서울아산병원 레지던트2011.03 ~ 2012.02가톨릭중앙의료원 인턴</t>
  </si>
  <si>
    <t>서울아산병원에서 위암을 전문적으로 진료하시는 고창석 교수님입니다. 특히 반지세포위암과 같은 특수한 위암 케이스를 다루시는 것으로 확인됩니다. 국가검진에서 발견된 위암 환자들의 수술 및 치료를 담당하고 계십니다. 위암 전문의로서 수술적 치료를 주로 시행하시는 것으로 보입니다.</t>
  </si>
  <si>
    <t>수술적 치료를 중심으로 위암 치료를 진행하시는 것으로 파악됩니다. 진료 시 필요한 경우 조직검사 슬라이드를 요청하시며, 특히 비염색 슬라이드를 선호하시는 것으로 나타납니다. 초진 시에는 기본적인 상담을 진행하시고, 이후 필요한 검사와 치료 계획을 수립하시는 것으로 보입니다. 수술 일정은 약 한 달 정도의 대기 기간이 있는 것으로 확인됩니다.</t>
  </si>
  <si>
    <t>비교적 젊은 의사로서 환자와의 소통이 원활한 것이 특징입니다. 서울아산병원의 위암 전문의로서 높은 전문성을 갖추고 계십니다. 진료 시 자세한 설명을 해주시는 것이 장점으로 언급됩니다. 환자들의 상황에 맞춰 진료를 진행하시는 유연한 진료 스타일을 보여주십니다.</t>
  </si>
  <si>
    <t>환자들은 교수님의 친절한 설명과 진료 방식에 대해 긍정적인 평가를 하고 있습니다. 젊은 나이에도 불구하고 실력을 인정받고 있으며, 환자들로부터 신뢰를 받고 있습니다. 후기가 많지는 않지만, 있는 후기들은 대체로 긍정적입니다. 아산병원의 다른 교수님들과 마찬가지로 전문성을 인정받고 있습니다.</t>
  </si>
  <si>
    <t>환자들과 상세한 대화를 나누며 진료를 진행하시는 스타일입니다. 젊은 연령대의 특성을 살려 환자들과 적극적으로 소통하시는 것으로 보입니다. 필요한 검사나 치료 계획에 대해 자세히 설명해주시는 것이 특징입니다. 환자의 상황과 조건을 고려한 맞춤형 진료를 제공하시는 것으로 확인됩니다.</t>
  </si>
  <si>
    <t>위암, 서울아산병원, 수술, 젊은 의사, 친절한 설명이 주요 키워드로 확인됩니다. 조직검사 슬라이드, 비염색 등 전문적인 의료 용어들이 자주 등장합니다. 환자 소통, 전문성, 신뢰성 등이 긍정적인 맥락에서 언급됩니다. 대기 시간이나 수술 일정과 관련된 키워드들도 자주 등장합니다.</t>
  </si>
  <si>
    <t>공충식</t>
  </si>
  <si>
    <t>위장관외과,로봇수술센터,식도암센터,위암센터</t>
  </si>
  <si>
    <t>위암, 위·식도역류질환수술, 비만대사수술,로봇수술,탈장</t>
  </si>
  <si>
    <t>2014.03~ 2016.02울산대학교  의학 석사, 1996.03~ 2009.02서울대학교  의학 학사, 2024.03~서울아산병원 위장관외과 임상부교수2019.03 ~ 2024.02서울아산병원 위장관외과 임상조교수2016.03 ~ 2019.02서울아산병원 위장관외과 촉탁임상전임강사2014.03 ~ 2016.02서울아산병원 위장관외과 임상강사(전임의, 펠로우)</t>
  </si>
  <si>
    <t>위암 전문의로서 서울아산병원에서 진료하고 계십니다. 특히 조기 위암의 진단과 병기 설정, 수술 치료에 대한 전문성을 보여주고 계십니다. 위암의 전이 여부 판단과 정밀검사를 통한 정확한 병기 설정에 중점을 두시며, CT, MRI 등 다양한 영상 검사를 통한 종합적인 진단을 시행하고 계십니다.</t>
  </si>
  <si>
    <t>초진 시 금식 상태에서 필요한 검사들을 진행하시는 체계적인 접근법을 보여주고 계십니다. 병기에 따른 맞춤형 치료 계획을 수립하시며, 특히 1기 위암의 경우 수술적 치료를 우선적으로 고려하십니다. 림프절 전이 여부와 종양의 침습 깊이를 정확히 파악하여 최종 병기를 결정하시고, 이에 따른 후속 치료 여부를 결정하시는 특징이 있습니다. 환자의 상태와 암의 진행 정도에 따라 항암치료 필요성을 개별적으로 판단하십니다.</t>
  </si>
  <si>
    <t>대형 병원에서의 정밀한 검사와 진단을 통해 지역 병원의 1차 진단을 재확인하시는 신중한 접근법을 보여주십니다. 병기별 치료 방침이 명확하며, 특히 조기 위암의 경우 불필요한 항암치료를 지양하시는 특징이 있습니다. 의료보험 혜택과 관련된 실질적인 정보도 함께 제공하시어 환자의 의사결정을 돕고 계십니다.</t>
  </si>
  <si>
    <t>환자들은 교수님의 체계적인 진단 과정과 명확한 설명에 대해 신뢰를 보이고 계십니다. 특히 초진 시의 상세한 검사 계획과 후속 치료 방향에 대한 설명이 환자들에게 긍정적으로 평가되고 있습니다. 병기에 따른 치료 방침과 의료보험 관련 정보를 상세히 설명해주시는 점이 환자들에게 도움이 되고 있습니다.</t>
  </si>
  <si>
    <t>초진 시 필요한 검사와 준비사항을 미리 안내하시는 체계적인 진료 스타일을 보여주십니다. 환자의 상태와 검사 결과를 종합적으로 분석하여 정확한 진단을 내리시려 노력하십니다. 병기와 치료 방침에 대해 명확하게 설명하시며, 환자가 이해하기 쉽도록 실질적인 정보를 제공하시는 특징이 있습니다.</t>
  </si>
  <si>
    <t>위암 1기, 정밀검사(CT/MRI), 수술적 치료, 항암치료, 림프절 전이, 중증혜택이 주요 키워드로 확인됩니다. 특히 병기 설정과 관련된 전문 용어들이 자주 등장하며, 치료 방침과 의료보험 관련 용어들도 중요하게 다뤄지고 있습니다. 환자의 예후와 관련된 긍정적인 키워드들이 주로 확인됩니다.</t>
  </si>
  <si>
    <t>위암, 위·식도역류질환수술, 비만대사수술</t>
  </si>
  <si>
    <t>김형돈</t>
  </si>
  <si>
    <t>종양내과,간암센터,암병원,위암센터</t>
  </si>
  <si>
    <t>위암,간암,GIST,소화기육종,원발미상암</t>
  </si>
  <si>
    <t>2016.03~ 2020.02KAIST  이학 박사, 2014.03~ 2016.02울산대학교  의학 석사, 2005.03~ 2011.02중앙대학교  의학 학사, 2022.03~서울아산병원 종양내과 조교수2021.03 ~ 2022.02서울아산병원 종양내과 임상전임강사2020.03 ~ 2021.02서울아산병원 종양내과 전임의2016.03 ~ 2020.02한국과학기술원(KAIST) 의과학대학원 전문연구요원2012.03 ~ 2016.02서울아산병원 내과 전공의2011.03 ~ 2012.02서울아산병원 수련의</t>
  </si>
  <si>
    <t>류민희</t>
  </si>
  <si>
    <t>종양내과, 소화기병센터,암병원,간센터,간암센터,위암센터</t>
  </si>
  <si>
    <t>위암,간암,GIST,소화기육종,암센터 GIST</t>
  </si>
  <si>
    <t>2002.03~ 2006.02울산대학교  의학 박사, 1996.03~ 1998.02서울대학교  의학 석사, 1987.03~ 1994.02서울대학교  의학 학사, 2022.03~서울아산병원 임상연구심의위원회(IRB) 위원장, 2020.03~울산의대 서울아산병원 종양내과 과장, 2015.10~울산의대 서울아산병원 종양내과 교수2009.10 ~ 2015.09울산의대 서울아산병원 종양내과 부교수2007.09 ~ 2009.02장기 해외 연수2004.03 ~ 2009.10울산의대 서울아산병원 종양내과 조교수2002.05 ~ 2004.02울산의대 서울아산병원 종양혈액내과 전임의1999.02 ~ 2002.04군복무1995.03 ~ 1999.02서울대병원 레지던트1994.03 ~ 1995.02서울대병원 인턴</t>
  </si>
  <si>
    <t>박숙련</t>
  </si>
  <si>
    <t>종양내과,암병원,간센터,간암센터,식도암센터,위암센터</t>
  </si>
  <si>
    <t>위암,간암,식도암,GIST</t>
  </si>
  <si>
    <t>2002.03~ 2009.02서울대학교  의학 박사, 2000.03~ 2002.02서울대학교  의학 석사, 1992.03~ 1998.02서울대학교  의학 학사, 2024.03~서울아산병원 식도암센터소장, 2021.03~서울아산병원 종양내과 교수2015.03 ~ 2021.02서울아산병원 종양내과 부교수2013.03 ~ 2015.02서울아산병원 종양내과 임상조교수2010.10 ~ 2012.09National Institute of Health/National Cancer Institute (미국) 해외 연수2009.11 ~ 2010.09국립암센터 IRB 위원2009.08 ~ 2010.10국립암센터 외래주사치료실 실장2009.02 ~ 2013.02국립암센터 위암연구과 선임 연구원2009.02 ~ 2013.02국립암센터 임상시험센터 전문의2007.12 ~ 2009.07국립암센터 주사실 실장2007.07 ~ 2009.01국립암센터 주임 연구원2005.03 ~ 2013.02국립암센터 위암센터 전문의2004.03 ~ 2005.02국립암센터 전임의(임상강사)2003.03 ~ 2004.02서울대병원 전임의(임상강사)1999.03 ~ 2003.02서울대병원 전공의(레지던트)1998.03 ~ 1999.02서울대병원 수련의(인턴)</t>
  </si>
  <si>
    <t>유문원</t>
  </si>
  <si>
    <t>위장관외과,암병원,위암센터</t>
  </si>
  <si>
    <t>2006.03~ 2008.02서울대학교  의학 석사, 1992.03~ 1998.02서울대학교  의학 학사, 2021.04~서울아산병원 비만대사통합진료센터소장, 2019.02~서울아산병원 위장관외과 임상교수2014.03 ~ 2019.02서울아산병원 위장관외과 임상부교수2012.08 ~ 2014.02서울아산병원 위장관외과 임상조교수2009.03 ~ 2012.07건국대학교 의학전문대학원 외과학교실 조교수2008.03 ~ 2009.02건국대학교병원 외과학교실 임상조교수2006.05 ~ 2008.02서울대학교병원 외과 임상강사2003.02 ~ 2006.04대한민국 육군 군의관 (대위)1998.03 ~ 2003.02서울대학교병원 인턴 및 외과 전공의</t>
  </si>
  <si>
    <t>이인섭</t>
  </si>
  <si>
    <t>위장관외과,암병원,로봇수술센터,식도암센터,위암센터</t>
  </si>
  <si>
    <t>위암,복강경/로봇수술,비만대사수술, 위·식도역류질환수술</t>
  </si>
  <si>
    <t>2012.03~ 2016.02울산대학교  의학 석사, 박사, 1996.03~ 2003.02서울대학교  의학 학사, 2024.03~서울아산병원 위장관외과 교수, 2023.01~서울아산병원 진료협력센터부소장2022.09 ~ 2024.08서울아산병원 위장관외과 의국장2019.09 ~ 2021.01미국 City of Hope Comprehensive Cancer Center, Beckman Research Institute 연수2018.03 ~ 2024.02서울아산병원 위장관외과 부교수2014.03 ~ 2018.02서울아산병원 위장관외과 임상조교수2013.03 ~ 2014.02서울아산병원 위장관외과 촉탁임상조교수2011.05 ~ 2013.02서울아산병원 위장관외과 임상강사2008.04 ~ 2011.04공중보건의사 근무2004.03 ~ 2008.02서울대학병원 외과 전공의2003.03 ~ 2004.02서울대학병원 인턴</t>
  </si>
  <si>
    <t>김강모</t>
  </si>
  <si>
    <t>소화기내과,소화기내시경센터, 소화기병센터,장기이식센터,암병원,간센터,간암센터</t>
  </si>
  <si>
    <t>간질환,간암,간염,간경변,지방간 클리닉</t>
  </si>
  <si>
    <t>2003.03~ 2005.02서울대학교  의학 박사, 2000.03~ 2003.02서울대학교  보건학 석사, 1989.03~ 1995.02서울대학교  의학 학사, 2016.10~울산의대 서울아산병원 소화기내과 교수2010.09 ~ 2016.09울산의대 서울아산병원 소화기내과 부교수2005.09 ~ 2010.08울산의대 서울아산병원 소화기내과 조교수2005.03 ~ 2005.08서울아산병원 소화기내과 촉탁의2003.05 ~ 2005.02서울대학교병원 소화기내과 전임의2000.05 ~ 2003.04경기도청 공중보건의1996.03 ~ 2000.02서울대학교병원 내과 전공의1995.03 ~ 1996.02서울대학교병원 인턴</t>
  </si>
  <si>
    <t>서울아산병원 간내과에서 간암을 전문적으로 진료하시는 것으로 확인됩니다. 특히 말기 간암과 전이성 간암 환자들을 주로 진료하시며, 색전술과 항암치료를 주요 치료법으로 사용하시는 것으로 나타납니다. 담관암에서 시작된 간암 등 복합적인 간질환 케이스도 진료하시는 것으로 보입니다.</t>
  </si>
  <si>
    <t>색전술과 항암치료를 주요 치료 방법으로 활용하시며, 환자 상태에 따라 넥사바 등의 표적치료제도 처방하시는 것으로 보입니다. 진단을 위해 CT, MRI 등 정밀검사를 필수적으로 진행하시며, 치료 가능성이 있는 경우 적극적인 치료를 권유하시는 편입니다. 입원 치료와 외래 진료를 병행하며 단계적인 치료 접근법을 사용하시는 것으로 나타납니다.</t>
  </si>
  <si>
    <t>간암 치료에 있어 서울아산병원의 대표적인 전문의로 인정받고 계십니다. 특히 김강모 교수님의 경우 간호부장님으로부터도 '간암은 김강모 교수님이 제일 잘 아신다'는 평가를 받으실 정도로 전문성을 인정받고 계십니다. 치료가 어려운 말기 환자의 경우에도 가능성이 있다면 적극적인 치료를 시도하시는 특징이 있습니다.</t>
  </si>
  <si>
    <t>실력면에서는 대체로 높은 평가를 받고 계시나, 의사소통 측면에서는 다소 냉랭하다는 평가가 많습니다. 환자들은 설명이 부족하고 진료가 빠르게 진행된다는 점을 아쉬워하고 있습니다. 그러나 치료 효과면에서는 긍정적인 결과들이 보고되고 있으며, 특히 색전술 이후 호전을 보이는 사례들이 있습니다.</t>
  </si>
  <si>
    <t>진료 시 빠른 판단과 결정을 하시는 편이며, 상세한 설명보다는 핵심적인 내용 위주로 소통하시는 것으로 보입니다. 환자와의 정서적 교감보다는 치료 자체에 집중하시는 스타일이며, 진료 시간이 비교적 짧은 편입니다. 나쁜 소식도 직설적으로 전달하시는 경향이 있습니다.</t>
  </si>
  <si>
    <t>간암 전문, 색전술, 항암치료, 냉랭한 진료스타일, 빠른 진료, 전문성, 말기암 치료, 적극적 치료, 진료 설명 부족, 실력 인정. 특히 '냉랭함'과 '전문성'이라는 키워드가 자주 대비되어 언급되며, 치료 효과면에서는 '색전술'과 '항암치료'가 주요 키워드로 나타납니다.</t>
  </si>
  <si>
    <t>심주현</t>
  </si>
  <si>
    <t>소화기내과,소화기내시경센터,간센터,간암센터</t>
  </si>
  <si>
    <t>간질환(간암전문)</t>
  </si>
  <si>
    <t>2009.03~ 2012.02울산대학교  의학 박사, 2003.03~ 2005.02서울대학교  의학 석사, 1994.03~ 2000.02서울대학교  의학 학사, 2021.03~울산의대 서울아산병원 소화기내과 교수2010.03 ~ 2021.02울산의대 서울아산병원 소화기내과 조교수, 부교수2008.05 ~ 2010.02서울아산병원 소화기내과 임상강사2001.03 ~ 2005.02서울대학병원 내과 전공의2000.03 ~ 2001.02서울대학병원 인턴</t>
  </si>
  <si>
    <t>세브란스</t>
  </si>
  <si>
    <t>삼성</t>
  </si>
  <si>
    <t>서울대</t>
  </si>
  <si>
    <t>아산</t>
  </si>
  <si>
    <t>성모</t>
  </si>
  <si>
    <t>성모</t>
    <phoneticPr fontId="4" type="noConversion"/>
  </si>
  <si>
    <t>아산</t>
    <phoneticPr fontId="4" type="noConversion"/>
  </si>
  <si>
    <t>{'설명방식': '기본적_설명', '소통유형': '교육중심', '태도': '전문성'}</t>
  </si>
  <si>
    <t>{'태도': '친절함', '소통유형': '교육중심', '설명방식': '기본적_설명'}</t>
  </si>
  <si>
    <t>{'설명방식': '부족한_설명', '소통유형': '교육중심'}</t>
  </si>
  <si>
    <t>{'태도': '친절함'}</t>
  </si>
  <si>
    <t>{'태도': '친절함', '소통유형': '교육중심', '설명방식': '적절한_설명'}</t>
  </si>
  <si>
    <t>{'태도': '전문성', '설명방식': '기본적_설명', '소통유형': '교육중심'}</t>
  </si>
  <si>
    <t>{'소통유형': '환자중심', '설명방식': '부족한_설명'}</t>
  </si>
  <si>
    <t>{'소통유형': '교육중심', '설명방식': '적절한_설명', '태도': '전문성'}</t>
  </si>
  <si>
    <t>{'설명방식': '부족한_설명', '태도': '전문성', '소통유형': '환자중심'}</t>
  </si>
  <si>
    <t>{'설명방식': '기본적_설명', '소통유형': '교육중심', '태도': '친절함'}</t>
  </si>
  <si>
    <t>{'소통유형': '교육중심', '설명방식': '기본적_설명', '태도': '친절함'}</t>
  </si>
  <si>
    <t>{'소통유형': '교육중심', '태도': '친절함', '설명방식': '기본적_설명'}</t>
  </si>
  <si>
    <t>{'태도': '친절함', '설명방식': '상세한_설명', '소통유형': '교육중심'}</t>
  </si>
  <si>
    <t>{'태도': '전문성', '소통유형': '환자중심'}</t>
  </si>
  <si>
    <t>{'설명방식': '기본적_설명', '태도': '전문성', '소통유형': '교육중심'}</t>
  </si>
  <si>
    <t>{'설명방식': '상세한_설명', '태도': '경청', '소통유형': '교육중심'}</t>
  </si>
  <si>
    <t>{'설명방식': '기본적_설명', '소통유형': '교육중심', '태도': '경청'}</t>
  </si>
  <si>
    <t>{'설명방식': '적절한_설명', '소통유형': '교육중심', '태도': '전문성'}</t>
  </si>
  <si>
    <t>{'태도': '친절함', '소통유형': '교육중심', '설명방식': '상세한_설명'}</t>
  </si>
  <si>
    <t>{'태도': '친절함', '설명방식': '기본적_설명', '소통유형': '교육중심'}</t>
  </si>
  <si>
    <t>{}</t>
  </si>
  <si>
    <t>{'설명방식': '적절한_설명'}</t>
  </si>
  <si>
    <t>{'설명방식': '기본적_설명', '태도': '친절함', '소통유형': '교육중심'}</t>
  </si>
  <si>
    <t>{'설명방식': '적절한_설명', '태도': '친절함', '소통유형': '상담중심'}</t>
  </si>
  <si>
    <t>{'설명방식': '기본적_설명', '소통유형': '교육중심'}</t>
  </si>
  <si>
    <t>{'설명방식': '상세한_설명', '태도': '친절함', '소통유형': '교육중심'}</t>
  </si>
  <si>
    <t>{'소통유형': '환자중심', '태도': '전문성', '설명방식': '상세한_설명'}</t>
  </si>
  <si>
    <t>{'소통유형': '환자중심'}</t>
  </si>
  <si>
    <t>{'소통유형': '교육중심', '설명방식': '기본적_설명', '태도': '전문성'}</t>
  </si>
  <si>
    <t>{'설명방식': '적절한_설명', '소통유형': '상담중심'}</t>
  </si>
  <si>
    <t>{'설명방식': '기본적_설명', '소통유형': '환자중심', '태도': '친절함'}</t>
  </si>
  <si>
    <t>{'설명방식': '상세한_설명', '태도': '친절함', '소통유형': '상담중심'}</t>
  </si>
  <si>
    <t>{'설명방식': '기본적_설명', '태도': '친절함', '소통유형': '상담중심'}</t>
  </si>
  <si>
    <t>{'설명방식': '부족한_설명', '소통유형': '교육중심', '태도': '친절함'}</t>
  </si>
  <si>
    <t>{'태도': '경청', '설명방식': '기본적_설명', '소통유형': '교육중심'}</t>
  </si>
  <si>
    <t>{'설명방식': '기본적_설명', '소통유형': '환자중심', '태도': '전문성'}</t>
  </si>
  <si>
    <t>{'설명방식': '상세한_설명', '소통유형': '상담중심', '태도': '경청'}</t>
  </si>
  <si>
    <t>{'소통유형': '상담중심'}</t>
  </si>
  <si>
    <t>{'설명방식': '적절한_설명', '소통유형': '교육중심', '태도': '친절함'}</t>
  </si>
  <si>
    <t>{'설명방식': '기본적_설명', '소통유형': '상담중심'}</t>
  </si>
  <si>
    <t>{'설명방식': '상세한_설명', '태도': '전문성', '소통유형': '교육중심'}</t>
  </si>
  <si>
    <t>{'태도': '친절함', '소통유형': '상담중심', '설명방식': '적절한_설명'}</t>
  </si>
  <si>
    <t>{'설명방식': '적절한_설명', '태도': '경청', '소통유형': '환자중심'}</t>
  </si>
  <si>
    <t>{'소통유형': '환자중심', '설명방식': '기본적_설명'}</t>
  </si>
  <si>
    <t>{'소통유형': '교육중심', '태도': '전문성', '설명방식': '기본적_설명'}</t>
  </si>
  <si>
    <t>{'소통유형': '교육중심', '설명방식': '적절한_설명', '태도': '친절함'}</t>
  </si>
  <si>
    <t>{'소통유형': '교육중심'}</t>
  </si>
  <si>
    <t>{'소통유형': '교육중심', '태도': '전문성', '설명방식': '부족한_설명'}</t>
  </si>
  <si>
    <t>{'설명방식': '부족한_설명', '태도': '전문성'}</t>
  </si>
  <si>
    <t>{'설명방식': '기본적_설명', '태도': '경청', '소통유형': '교육중심'}</t>
  </si>
  <si>
    <t>{'소통유형': '교육중심', '설명방식': '상세한_설명', '태도': '친절함'}</t>
  </si>
  <si>
    <t>{'태도': '전문성', '설명방식': '상세한_설명', '소통유형': '상담중심'}</t>
  </si>
  <si>
    <t>{'태도': '전문성', '소통유형': '교육중심'}</t>
  </si>
  <si>
    <t>{'설명방식': '상세한_설명', '소통유형': '교육중심', '태도': '친절함'}</t>
  </si>
  <si>
    <t>{'설명방식': '적절한_설명', '태도': '경청', '소통유형': '교육중심'}</t>
  </si>
  <si>
    <t>{'소통유형': '교육중심', '설명방식': '부족한_설명', '태도': '전문성'}</t>
  </si>
  <si>
    <t>{'설명방식': '상세한_설명', '소통유형': '환자중심', '태도': '전문성'}</t>
  </si>
  <si>
    <t>{'설명방식': '적절한_설명', '태도': '전문성', '소통유형': '환자중심'}</t>
  </si>
  <si>
    <t>{'소통유형': '상담중심', '태도': '친절함'}</t>
  </si>
  <si>
    <t>{'태도': '전문성'}</t>
  </si>
  <si>
    <t>{'설명방식': '부족한_설명'}</t>
  </si>
  <si>
    <t>{'설명방식': '부족한_설명', '소통유형': '환자중심'}</t>
  </si>
  <si>
    <t>{'태도': '전문성', '소통유형': '상담중심', '설명방식': '부족한_설명'}</t>
  </si>
  <si>
    <t>{'설명방식': '기본적_설명', '태도': '전문성'}</t>
  </si>
  <si>
    <t>{'태도': '경청', '소통유형': '상담중심', '설명방식': '상세한_설명'}</t>
  </si>
  <si>
    <t>{'설명방식': '적절한_설명', '태도': '전문성', '소통유형': '교육중심'}</t>
  </si>
  <si>
    <t>{'설명방식': '기본적_설명', '소통유형': '환자중심'}</t>
  </si>
  <si>
    <t>{'설명방식': '상세한_설명', '소통유형': '상담중심'}</t>
  </si>
  <si>
    <t>{'태도': '경청', '소통유형': '교육중심'}</t>
  </si>
  <si>
    <t>{'태도': '전문성', '소통유형': '교육중심', '설명방식': '기본적_설명'}</t>
  </si>
  <si>
    <t>{'설명방식': '적절한_설명', '태도': '친절함', '소통유형': '교육중심'}</t>
  </si>
  <si>
    <t>{'소통유형': '환자중심', '태도': '친절함'}</t>
  </si>
  <si>
    <t>{'태도': '친절함', '소통유형': '상담중심', '설명방식': '기본적_설명'}</t>
  </si>
  <si>
    <t>{'설명방식': '상세한_설명', '소통유형': '교육중심', '태도': '경청'}</t>
  </si>
  <si>
    <t>{'설명방식': '상세한_설명', '소통유형': '교육중심', '태도': '전문성'}</t>
  </si>
  <si>
    <t>{'태도': '경청', '소통유형': '상담중심', '설명방식': '기본적_설명'}</t>
  </si>
  <si>
    <t>{'태도': '경청'}</t>
  </si>
  <si>
    <t>{'소통유형': '상담중심', '설명방식': '기본적_설명'}</t>
  </si>
  <si>
    <t>{'소통유형': '환자중심', '설명방식': '기본적_설명', '태도': '경청'}</t>
  </si>
  <si>
    <t>{'소통유형': '교육중심', '설명방식': '상세한_설명', '태도': '전문성'}</t>
  </si>
  <si>
    <t>{'태도': '전문성', '설명방식': '상세한_설명', '소통유형': '교육중심'}</t>
  </si>
  <si>
    <t>{'태도': '전문성', '소통유형': '환자중심', '설명방식': '적절한_설명'}</t>
  </si>
  <si>
    <t>{'설명방식': '상세한_설명', '태도': '경청', '소통유형': '상담중심'}</t>
  </si>
  <si>
    <t>{'설명방식': '부족한_설명', '태도': '전문성', '소통유형': '교육중심'}</t>
  </si>
  <si>
    <t>{'설명방식': '적절한_설명', '소통유형': '환자중심'}</t>
  </si>
  <si>
    <t>{'설명방식': '기본적_설명', '태도': '전문성', '소통유형': '환자중심'}</t>
  </si>
  <si>
    <t>{'태도': '전문성', '소통유형': '환자중심', '설명방식': '기본적_설명'}</t>
  </si>
  <si>
    <t>{'설명방식': '기본적_설명', '태도': '친절함', '소통유형': '환자중심'}</t>
  </si>
  <si>
    <t>{'태도': '경청', '소통유형': '교육중심', '설명방식': '기본적_설명'}</t>
  </si>
  <si>
    <t>{'소통유형': '교육중심', '설명방식': '상세한_설명', '태도': '경청'}</t>
  </si>
  <si>
    <t>{'소통유형': '교육중심', '설명방식': '적절한_설명'}</t>
  </si>
  <si>
    <t>{'설명방식': '기본적_설명', '태도': '경청', '소통유형': '상담중심'}</t>
  </si>
  <si>
    <t>{'태도': '친절함', '설명방식': '기본적_설명', '소통유형': '상담중심'}</t>
  </si>
  <si>
    <t>{'설명방식': '상세한_설명'}</t>
  </si>
  <si>
    <t>{'설명방식': '상세한_설명', '소통유형': '교육중심'}</t>
  </si>
  <si>
    <t>{'태도': '친절함', '설명방식': '적절한_설명', '소통유형': '교육중심'}</t>
  </si>
  <si>
    <t>{'태도': '경청', '설명방식': '적절한_설명', '소통유형': '교육중심'}</t>
  </si>
  <si>
    <t>{'소통유형': '교육중심', '설명방식': '기본적_설명', '태도': '경청'}</t>
  </si>
  <si>
    <t>{'태도': '전문성', '소통유형': '환자중심', '설명방식': '상세한_설명'}</t>
  </si>
  <si>
    <t>{'설명방식': '기본적_설명', '소통유형': '상담중심', '태도': '친절함'}</t>
  </si>
  <si>
    <t>{'설명방식': '기본적_설명', '소통유형': '상담중심', '태도': '경청'}</t>
  </si>
  <si>
    <t>{'태도': '경청', '설명방식': '기본적_설명', '소통유형': '상담중심'}</t>
  </si>
  <si>
    <t>{'설명방식': '적절한_설명', '소통유형': '교육중심', '태도': '경청'}</t>
  </si>
  <si>
    <t>{'태도': '경청', '소통유형': '교육중심', '설명방식': '상세한_설명'}</t>
  </si>
  <si>
    <t>{'소통유형': '교육중심', '태도': '경청', '설명방식': '기본적_설명'}</t>
  </si>
  <si>
    <t>{'태도': '전문성', '설명방식': '적절한_설명', '소통유형': '교육중심'}</t>
  </si>
  <si>
    <t>{'소통유형': '환자중심', '태도': '전문성', '설명방식': '적절한_설명'}</t>
  </si>
  <si>
    <t>{'태도': '전문성', '소통유형': '상담중심', '설명방식': '기본적_설명'}</t>
  </si>
  <si>
    <t>{'소통유형': '환자중심', '태도': '전문성', '설명방식': '기본적_설명'}</t>
  </si>
  <si>
    <t>{'소통유형': '교육중심', '설명방식': '기본적_설명', '태도': '불친절'}</t>
  </si>
  <si>
    <t>{'설명방식': '적절한_설명', '태도': '경청'}</t>
  </si>
  <si>
    <t>{'설명방식': '적절한_설명', '태도': '전문성', '소통유형': '상담중심'}</t>
  </si>
  <si>
    <t>{'태도': '경청', '설명방식': '상세한_설명', '소통유형': '교육중심'}</t>
  </si>
  <si>
    <t>{'소통유형': '상담중심', '설명방식': '상세한_설명', '태도': '전문성'}</t>
  </si>
  <si>
    <t>{'소통유형': '환자중심', '태도': '친절함', '설명방식': '상세한_설명'}</t>
  </si>
  <si>
    <t>{'소통유형': '상담중심', '태도': '경청'}</t>
  </si>
  <si>
    <t>{'태도': '경청', '소통유형': '상담중심', '설명방식': '적절한_설명'}</t>
  </si>
  <si>
    <t>{'소통유형': '교육중심', '태도': '경청', '설명방식': '상세한_설명'}</t>
  </si>
  <si>
    <t>{'설명방식': '적절한_설명', '소통유형': '상담중심', '태도': '전문성'}</t>
  </si>
  <si>
    <t>{'소통유형': '상담중심', '설명방식': '기본적_설명', '태도': '친절함'}</t>
  </si>
  <si>
    <t>{'태도': '전문성', '설명방식': '부족한_설명', '소통유형': '환자중심'}</t>
  </si>
  <si>
    <t>{'태도': '전문성', '설명방식': '부족한_설명', '소통유형': '교육중심'}</t>
  </si>
  <si>
    <t>{'태도': '경청', '소통유형': '교육중심', '설명방식': '적절한_설명'}</t>
  </si>
  <si>
    <t>{'태도': '친절함', '소통유형': '교육중심'}</t>
  </si>
  <si>
    <t>{'태도': '전문성', '소통유형': '교육중심', '설명방식': '적절한_설명'}</t>
  </si>
  <si>
    <t>{'태도': '전문성', '소통유형': '상담중심'}</t>
  </si>
  <si>
    <t>{'설명방식': '기본적_설명', '태도': '전문성', '소통유형': '상담중심'}</t>
  </si>
  <si>
    <t>{'태도': '경청', '설명방식': '적절한_설명', '소통유형': '상담중심'}</t>
  </si>
  <si>
    <t>N/A</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</si>
</sst>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scheme val="minor"/>
    </font>
    <font>
      <sz val="11"/>
      <color theme="1"/>
      <name val="Aptos Narrow"/>
      <family val="2"/>
    </font>
    <font>
      <sz val="11"/>
      <color theme="1"/>
      <name val="Arial"/>
      <family val="2"/>
    </font>
    <font>
      <sz val="11"/>
      <color theme="1"/>
      <name val="Malgun Gothic"/>
      <family val="3"/>
      <charset val="129"/>
    </font>
    <font>
      <sz val="8"/>
      <name val="Aptos Narrow"/>
      <family val="3"/>
      <charset val="129"/>
      <scheme val="minor"/>
    </font>
    <font>
      <sz val="11"/>
      <color theme="1"/>
      <name val="맑은 고딕"/>
      <family val="3"/>
      <charset val="129"/>
    </font>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center"/>
    </xf>
    <xf numFmtId="0" fontId="6" fillId="0" borderId="0" xfId="0" applyFont="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499"/>
  <sheetViews>
    <sheetView tabSelected="1" topLeftCell="C1" workbookViewId="0">
      <selection activeCell="C1" sqref="C1"/>
    </sheetView>
  </sheetViews>
  <sheetFormatPr defaultColWidth="12.61328125" defaultRowHeight="15" customHeight="1"/>
  <cols>
    <col min="1" max="1" width="7.61328125" customWidth="1"/>
    <col min="2" max="2" width="7.84375" customWidth="1"/>
    <col min="3" max="3" width="16.23046875" customWidth="1"/>
    <col min="4" max="4" width="10.3828125" customWidth="1"/>
    <col min="5" max="5" width="16.23046875" customWidth="1"/>
    <col min="6" max="6" width="7.84375" customWidth="1"/>
    <col min="7" max="7" width="30.69140625" customWidth="1"/>
    <col min="8" max="16" width="7.84375" customWidth="1"/>
    <col min="17" max="24" width="7.61328125" customWidth="1"/>
    <col min="25" max="32" width="20.23046875" customWidth="1"/>
  </cols>
  <sheetData>
    <row r="1" spans="1:32" ht="16.5" customHeight="1">
      <c r="A1" s="1" t="s">
        <v>0</v>
      </c>
      <c r="B1" s="1" t="s">
        <v>1</v>
      </c>
      <c r="C1" s="1" t="s">
        <v>2</v>
      </c>
      <c r="D1" s="1" t="s">
        <v>3</v>
      </c>
      <c r="E1" s="1" t="s">
        <v>2</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2" t="s">
        <v>23</v>
      </c>
      <c r="Z1" s="2" t="s">
        <v>24</v>
      </c>
      <c r="AA1" s="2" t="s">
        <v>25</v>
      </c>
      <c r="AB1" s="2" t="s">
        <v>26</v>
      </c>
      <c r="AC1" s="2" t="s">
        <v>27</v>
      </c>
      <c r="AD1" s="2" t="s">
        <v>28</v>
      </c>
      <c r="AE1" s="2" t="s">
        <v>29</v>
      </c>
      <c r="AF1" s="2" t="s">
        <v>30</v>
      </c>
    </row>
    <row r="2" spans="1:32" ht="16.5" customHeight="1">
      <c r="A2" s="1">
        <v>1030</v>
      </c>
      <c r="B2" s="1">
        <v>1</v>
      </c>
      <c r="C2" s="1" t="s">
        <v>31</v>
      </c>
      <c r="D2" s="1" t="s">
        <v>183</v>
      </c>
      <c r="E2" s="1" t="s">
        <v>4134</v>
      </c>
      <c r="F2" s="1" t="s">
        <v>173</v>
      </c>
      <c r="G2" s="1" t="s">
        <v>174</v>
      </c>
      <c r="H2" s="1">
        <v>0</v>
      </c>
      <c r="I2" s="1" t="s">
        <v>184</v>
      </c>
      <c r="J2" s="1" t="s">
        <v>185</v>
      </c>
      <c r="K2" s="1">
        <v>1</v>
      </c>
      <c r="L2" s="1">
        <v>4</v>
      </c>
      <c r="M2" s="1">
        <v>0.6</v>
      </c>
      <c r="N2" s="1">
        <v>0</v>
      </c>
      <c r="O2" s="1">
        <v>0.4</v>
      </c>
      <c r="P2" s="1">
        <v>0.8</v>
      </c>
      <c r="Q2" s="1">
        <v>1</v>
      </c>
      <c r="R2" s="1" t="s">
        <v>4150</v>
      </c>
      <c r="S2" s="1" t="s">
        <v>186</v>
      </c>
      <c r="T2" s="1" t="s">
        <v>187</v>
      </c>
      <c r="U2" s="1" t="s">
        <v>188</v>
      </c>
      <c r="V2" s="1" t="s">
        <v>189</v>
      </c>
      <c r="W2" s="1" t="s">
        <v>190</v>
      </c>
      <c r="X2" s="1" t="s">
        <v>191</v>
      </c>
      <c r="Y2" s="1">
        <f t="shared" ref="Y2:Y65" si="0">IF(SUM(Z2:AF2)&gt;=1,1,0)</f>
        <v>0</v>
      </c>
      <c r="Z2" s="1">
        <v>0</v>
      </c>
      <c r="AA2" s="1">
        <v>0</v>
      </c>
      <c r="AB2" s="1">
        <v>0</v>
      </c>
      <c r="AC2" s="1">
        <v>0</v>
      </c>
      <c r="AD2" s="1">
        <v>0</v>
      </c>
      <c r="AE2" s="1">
        <v>0</v>
      </c>
      <c r="AF2" s="1">
        <v>0</v>
      </c>
    </row>
    <row r="3" spans="1:32" ht="16.5" customHeight="1">
      <c r="A3" s="1">
        <v>1036</v>
      </c>
      <c r="B3" s="1">
        <v>1</v>
      </c>
      <c r="C3" s="1" t="s">
        <v>31</v>
      </c>
      <c r="D3" s="1" t="s">
        <v>201</v>
      </c>
      <c r="E3" s="1" t="s">
        <v>4134</v>
      </c>
      <c r="F3" s="1" t="s">
        <v>173</v>
      </c>
      <c r="G3" s="1" t="s">
        <v>174</v>
      </c>
      <c r="H3" s="1">
        <v>7</v>
      </c>
      <c r="I3" s="1" t="s">
        <v>202</v>
      </c>
      <c r="J3" s="1" t="s">
        <v>203</v>
      </c>
      <c r="K3" s="1">
        <v>1</v>
      </c>
      <c r="L3" s="1">
        <v>1</v>
      </c>
      <c r="M3" s="1">
        <v>0</v>
      </c>
      <c r="N3" s="1">
        <v>0.5</v>
      </c>
      <c r="O3" s="1">
        <v>0.5</v>
      </c>
      <c r="P3" s="1">
        <v>0.25</v>
      </c>
      <c r="Q3" s="1">
        <v>1</v>
      </c>
      <c r="R3" s="1" t="s">
        <v>4151</v>
      </c>
      <c r="S3" s="1" t="s">
        <v>204</v>
      </c>
      <c r="T3" s="1" t="s">
        <v>205</v>
      </c>
      <c r="U3" s="1" t="s">
        <v>206</v>
      </c>
      <c r="V3" s="1" t="s">
        <v>207</v>
      </c>
      <c r="W3" s="1" t="s">
        <v>208</v>
      </c>
      <c r="X3" s="1" t="s">
        <v>209</v>
      </c>
      <c r="Y3" s="1">
        <f t="shared" si="0"/>
        <v>0</v>
      </c>
      <c r="Z3" s="1">
        <v>0</v>
      </c>
      <c r="AA3" s="1">
        <v>0</v>
      </c>
      <c r="AB3" s="1">
        <v>0</v>
      </c>
      <c r="AC3" s="1">
        <v>0</v>
      </c>
      <c r="AD3" s="1">
        <v>0</v>
      </c>
      <c r="AE3" s="1">
        <v>0</v>
      </c>
      <c r="AF3" s="1">
        <v>0</v>
      </c>
    </row>
    <row r="4" spans="1:32" ht="16.5" customHeight="1">
      <c r="A4" s="1">
        <v>1037</v>
      </c>
      <c r="B4" s="1">
        <v>1</v>
      </c>
      <c r="C4" s="1" t="s">
        <v>31</v>
      </c>
      <c r="D4" s="1" t="s">
        <v>210</v>
      </c>
      <c r="E4" s="1" t="s">
        <v>4134</v>
      </c>
      <c r="F4" s="1" t="s">
        <v>173</v>
      </c>
      <c r="G4" s="1" t="s">
        <v>174</v>
      </c>
      <c r="H4" s="1">
        <v>4</v>
      </c>
      <c r="I4" s="1" t="s">
        <v>211</v>
      </c>
      <c r="J4" s="1" t="s">
        <v>212</v>
      </c>
      <c r="K4" s="1">
        <v>1</v>
      </c>
      <c r="L4" s="1">
        <v>25</v>
      </c>
      <c r="M4" s="1">
        <v>0.42307692307692307</v>
      </c>
      <c r="N4" s="1">
        <v>0.1153846153846154</v>
      </c>
      <c r="O4" s="1">
        <v>0.46153846153846162</v>
      </c>
      <c r="P4" s="1">
        <v>0.66666666666666663</v>
      </c>
      <c r="Q4" s="1">
        <v>1</v>
      </c>
      <c r="R4" s="1" t="s">
        <v>4152</v>
      </c>
      <c r="S4" s="1" t="s">
        <v>213</v>
      </c>
      <c r="T4" s="1" t="s">
        <v>214</v>
      </c>
      <c r="U4" s="1" t="s">
        <v>215</v>
      </c>
      <c r="V4" s="1" t="s">
        <v>216</v>
      </c>
      <c r="W4" s="1" t="s">
        <v>217</v>
      </c>
      <c r="X4" s="1" t="s">
        <v>218</v>
      </c>
      <c r="Y4" s="1">
        <f t="shared" si="0"/>
        <v>0</v>
      </c>
      <c r="Z4" s="1">
        <v>0</v>
      </c>
      <c r="AA4" s="1">
        <v>0</v>
      </c>
      <c r="AB4" s="1">
        <v>0</v>
      </c>
      <c r="AC4" s="1">
        <v>0</v>
      </c>
      <c r="AD4" s="1">
        <v>0</v>
      </c>
      <c r="AE4" s="1">
        <v>0</v>
      </c>
      <c r="AF4" s="1">
        <v>0</v>
      </c>
    </row>
    <row r="5" spans="1:32" ht="16.5" customHeight="1">
      <c r="A5" s="1">
        <v>1054</v>
      </c>
      <c r="B5" s="1">
        <v>1</v>
      </c>
      <c r="C5" s="1" t="s">
        <v>31</v>
      </c>
      <c r="D5" s="1" t="s">
        <v>262</v>
      </c>
      <c r="E5" s="1" t="s">
        <v>4134</v>
      </c>
      <c r="F5" s="1" t="s">
        <v>238</v>
      </c>
      <c r="G5" s="1" t="s">
        <v>263</v>
      </c>
      <c r="H5" s="1">
        <v>0</v>
      </c>
      <c r="I5" s="5" t="s">
        <v>4265</v>
      </c>
      <c r="J5" s="1" t="s">
        <v>264</v>
      </c>
      <c r="K5" s="1">
        <v>1</v>
      </c>
      <c r="L5" s="1">
        <v>0</v>
      </c>
      <c r="M5" s="1">
        <v>1</v>
      </c>
      <c r="N5" s="1">
        <v>0</v>
      </c>
      <c r="O5" s="1">
        <v>0</v>
      </c>
      <c r="P5" s="1">
        <v>1</v>
      </c>
      <c r="Q5" s="1">
        <v>0</v>
      </c>
      <c r="R5" s="1" t="s">
        <v>4157</v>
      </c>
      <c r="S5" s="5" t="s">
        <v>4265</v>
      </c>
      <c r="T5" s="5" t="s">
        <v>4265</v>
      </c>
      <c r="U5" s="5" t="s">
        <v>4265</v>
      </c>
      <c r="V5" s="5" t="s">
        <v>4265</v>
      </c>
      <c r="W5" s="5" t="s">
        <v>4265</v>
      </c>
      <c r="X5" s="5" t="s">
        <v>4265</v>
      </c>
      <c r="Y5" s="1">
        <f t="shared" si="0"/>
        <v>0</v>
      </c>
      <c r="Z5" s="1">
        <v>0</v>
      </c>
      <c r="AA5" s="1">
        <v>0</v>
      </c>
      <c r="AB5" s="1">
        <v>0</v>
      </c>
      <c r="AC5" s="1">
        <v>0</v>
      </c>
      <c r="AD5" s="1">
        <v>0</v>
      </c>
      <c r="AE5" s="1">
        <v>0</v>
      </c>
      <c r="AF5" s="1">
        <v>0</v>
      </c>
    </row>
    <row r="6" spans="1:32" ht="16.5" customHeight="1">
      <c r="A6" s="1">
        <v>1057</v>
      </c>
      <c r="B6" s="1">
        <v>1</v>
      </c>
      <c r="C6" s="1" t="s">
        <v>31</v>
      </c>
      <c r="D6" s="1" t="s">
        <v>284</v>
      </c>
      <c r="E6" s="1" t="s">
        <v>4134</v>
      </c>
      <c r="F6" s="1" t="s">
        <v>238</v>
      </c>
      <c r="G6" s="1" t="s">
        <v>285</v>
      </c>
      <c r="H6" s="1">
        <v>27</v>
      </c>
      <c r="I6" s="1" t="s">
        <v>286</v>
      </c>
      <c r="J6" s="1" t="s">
        <v>287</v>
      </c>
      <c r="K6" s="1">
        <v>1</v>
      </c>
      <c r="L6" s="1">
        <v>0</v>
      </c>
      <c r="M6" s="1">
        <v>0</v>
      </c>
      <c r="N6" s="1">
        <v>1</v>
      </c>
      <c r="O6" s="1">
        <v>0</v>
      </c>
      <c r="P6" s="1">
        <v>0.375</v>
      </c>
      <c r="Q6" s="1">
        <v>1</v>
      </c>
      <c r="R6" s="1" t="s">
        <v>4158</v>
      </c>
      <c r="S6" s="1" t="s">
        <v>288</v>
      </c>
      <c r="T6" s="1" t="s">
        <v>289</v>
      </c>
      <c r="U6" s="1" t="s">
        <v>290</v>
      </c>
      <c r="V6" s="1" t="s">
        <v>291</v>
      </c>
      <c r="W6" s="1" t="s">
        <v>292</v>
      </c>
      <c r="X6" s="1" t="s">
        <v>293</v>
      </c>
      <c r="Y6" s="1">
        <f t="shared" si="0"/>
        <v>0</v>
      </c>
      <c r="Z6" s="1">
        <v>0</v>
      </c>
      <c r="AA6" s="1">
        <v>0</v>
      </c>
      <c r="AB6" s="1">
        <v>0</v>
      </c>
      <c r="AC6" s="1">
        <v>0</v>
      </c>
      <c r="AD6" s="1">
        <v>0</v>
      </c>
      <c r="AE6" s="1">
        <v>0</v>
      </c>
      <c r="AF6" s="1">
        <v>0</v>
      </c>
    </row>
    <row r="7" spans="1:32" ht="16.5" customHeight="1">
      <c r="A7" s="1">
        <v>1060</v>
      </c>
      <c r="B7" s="1">
        <v>1</v>
      </c>
      <c r="C7" s="1" t="s">
        <v>31</v>
      </c>
      <c r="D7" s="1" t="s">
        <v>304</v>
      </c>
      <c r="E7" s="1" t="s">
        <v>4134</v>
      </c>
      <c r="F7" s="1" t="s">
        <v>238</v>
      </c>
      <c r="G7" s="1" t="s">
        <v>305</v>
      </c>
      <c r="H7" s="1">
        <v>3</v>
      </c>
      <c r="I7" s="1" t="s">
        <v>306</v>
      </c>
      <c r="J7" s="5" t="s">
        <v>4265</v>
      </c>
      <c r="K7" s="1">
        <v>1</v>
      </c>
      <c r="L7" s="1">
        <v>0</v>
      </c>
      <c r="M7" s="1">
        <v>1</v>
      </c>
      <c r="N7" s="1">
        <v>0</v>
      </c>
      <c r="O7" s="1">
        <v>0</v>
      </c>
      <c r="P7" s="1">
        <v>1</v>
      </c>
      <c r="Q7" s="1">
        <v>1</v>
      </c>
      <c r="R7" s="1" t="s">
        <v>4158</v>
      </c>
      <c r="S7" s="1" t="s">
        <v>307</v>
      </c>
      <c r="T7" s="1" t="s">
        <v>308</v>
      </c>
      <c r="U7" s="1" t="s">
        <v>309</v>
      </c>
      <c r="V7" s="1" t="s">
        <v>310</v>
      </c>
      <c r="W7" s="1" t="s">
        <v>311</v>
      </c>
      <c r="X7" s="1" t="s">
        <v>312</v>
      </c>
      <c r="Y7" s="1">
        <f t="shared" si="0"/>
        <v>0</v>
      </c>
      <c r="Z7" s="1">
        <v>0</v>
      </c>
      <c r="AA7" s="1">
        <v>0</v>
      </c>
      <c r="AB7" s="1">
        <v>0</v>
      </c>
      <c r="AC7" s="1">
        <v>0</v>
      </c>
      <c r="AD7" s="1">
        <v>0</v>
      </c>
      <c r="AE7" s="1">
        <v>0</v>
      </c>
      <c r="AF7" s="1">
        <v>0</v>
      </c>
    </row>
    <row r="8" spans="1:32" ht="16.5" customHeight="1">
      <c r="A8" s="1">
        <v>1063</v>
      </c>
      <c r="B8" s="1">
        <v>1</v>
      </c>
      <c r="C8" s="1" t="s">
        <v>31</v>
      </c>
      <c r="D8" s="1" t="s">
        <v>326</v>
      </c>
      <c r="E8" s="1" t="s">
        <v>4134</v>
      </c>
      <c r="F8" s="1" t="s">
        <v>238</v>
      </c>
      <c r="G8" s="1" t="s">
        <v>327</v>
      </c>
      <c r="H8" s="1">
        <v>0</v>
      </c>
      <c r="I8" s="5" t="s">
        <v>4265</v>
      </c>
      <c r="J8" s="5" t="s">
        <v>4265</v>
      </c>
      <c r="K8" s="1">
        <v>1</v>
      </c>
      <c r="L8" s="1">
        <v>30</v>
      </c>
      <c r="M8" s="1">
        <v>6.4516129032258063E-2</v>
      </c>
      <c r="N8" s="1">
        <v>0.1290322580645161</v>
      </c>
      <c r="O8" s="1">
        <v>0.80645161290322576</v>
      </c>
      <c r="P8" s="1">
        <v>0.47247823860727078</v>
      </c>
      <c r="Q8" s="1">
        <v>1</v>
      </c>
      <c r="R8" s="1" t="s">
        <v>4162</v>
      </c>
      <c r="S8" s="1" t="s">
        <v>328</v>
      </c>
      <c r="T8" s="1" t="s">
        <v>329</v>
      </c>
      <c r="U8" s="1" t="s">
        <v>330</v>
      </c>
      <c r="V8" s="1" t="s">
        <v>331</v>
      </c>
      <c r="W8" s="1" t="s">
        <v>332</v>
      </c>
      <c r="X8" s="1" t="s">
        <v>333</v>
      </c>
      <c r="Y8" s="1">
        <f t="shared" si="0"/>
        <v>0</v>
      </c>
      <c r="Z8" s="1">
        <v>0</v>
      </c>
      <c r="AA8" s="1">
        <v>0</v>
      </c>
      <c r="AB8" s="1">
        <v>0</v>
      </c>
      <c r="AC8" s="1">
        <v>0</v>
      </c>
      <c r="AD8" s="1">
        <v>0</v>
      </c>
      <c r="AE8" s="1">
        <v>0</v>
      </c>
      <c r="AF8" s="1">
        <v>0</v>
      </c>
    </row>
    <row r="9" spans="1:32" ht="16.5" customHeight="1">
      <c r="A9" s="1">
        <v>1093</v>
      </c>
      <c r="B9" s="1">
        <v>1</v>
      </c>
      <c r="C9" s="1" t="s">
        <v>31</v>
      </c>
      <c r="D9" s="1" t="s">
        <v>438</v>
      </c>
      <c r="E9" s="1" t="s">
        <v>4134</v>
      </c>
      <c r="F9" s="1" t="s">
        <v>401</v>
      </c>
      <c r="G9" s="1" t="s">
        <v>439</v>
      </c>
      <c r="H9" s="1">
        <v>0</v>
      </c>
      <c r="I9" s="1" t="s">
        <v>440</v>
      </c>
      <c r="J9" s="1" t="s">
        <v>441</v>
      </c>
      <c r="K9" s="1">
        <v>1</v>
      </c>
      <c r="L9" s="1">
        <v>34</v>
      </c>
      <c r="M9" s="1">
        <v>0.45714285714285707</v>
      </c>
      <c r="N9" s="1">
        <v>2.8571428571428571E-2</v>
      </c>
      <c r="O9" s="1">
        <v>0.51428571428571423</v>
      </c>
      <c r="P9" s="1">
        <v>0.70612244897959187</v>
      </c>
      <c r="Q9" s="1">
        <v>1</v>
      </c>
      <c r="R9" s="1" t="s">
        <v>4159</v>
      </c>
      <c r="S9" s="1" t="s">
        <v>442</v>
      </c>
      <c r="T9" s="1" t="s">
        <v>443</v>
      </c>
      <c r="U9" s="1" t="s">
        <v>444</v>
      </c>
      <c r="V9" s="1" t="s">
        <v>445</v>
      </c>
      <c r="W9" s="1" t="s">
        <v>446</v>
      </c>
      <c r="X9" s="1" t="s">
        <v>447</v>
      </c>
      <c r="Y9" s="1">
        <f t="shared" si="0"/>
        <v>0</v>
      </c>
      <c r="Z9" s="1">
        <v>0</v>
      </c>
      <c r="AA9" s="1">
        <v>0</v>
      </c>
      <c r="AB9" s="1">
        <v>0</v>
      </c>
      <c r="AC9" s="1">
        <v>0</v>
      </c>
      <c r="AD9" s="1">
        <v>0</v>
      </c>
      <c r="AE9" s="1">
        <v>0</v>
      </c>
      <c r="AF9" s="1">
        <v>0</v>
      </c>
    </row>
    <row r="10" spans="1:32" ht="16.5" customHeight="1">
      <c r="A10" s="1">
        <v>1107</v>
      </c>
      <c r="B10" s="1">
        <v>1</v>
      </c>
      <c r="C10" s="1" t="s">
        <v>31</v>
      </c>
      <c r="D10" s="1" t="s">
        <v>486</v>
      </c>
      <c r="E10" s="1" t="s">
        <v>4134</v>
      </c>
      <c r="F10" s="1" t="s">
        <v>474</v>
      </c>
      <c r="G10" s="1" t="s">
        <v>487</v>
      </c>
      <c r="H10" s="1">
        <v>60</v>
      </c>
      <c r="I10" s="1" t="s">
        <v>488</v>
      </c>
      <c r="J10" s="1" t="s">
        <v>489</v>
      </c>
      <c r="K10" s="1">
        <v>1</v>
      </c>
      <c r="L10" s="1">
        <v>0</v>
      </c>
      <c r="M10" s="1">
        <v>0</v>
      </c>
      <c r="N10" s="1">
        <v>0</v>
      </c>
      <c r="O10" s="1">
        <v>1</v>
      </c>
      <c r="P10" s="1">
        <v>0.5</v>
      </c>
      <c r="Q10" s="1">
        <v>0</v>
      </c>
      <c r="R10" s="1" t="s">
        <v>4157</v>
      </c>
      <c r="S10" s="5" t="s">
        <v>4265</v>
      </c>
      <c r="T10" s="5" t="s">
        <v>4265</v>
      </c>
      <c r="U10" s="5" t="s">
        <v>4265</v>
      </c>
      <c r="V10" s="5" t="s">
        <v>4265</v>
      </c>
      <c r="W10" s="5" t="s">
        <v>4265</v>
      </c>
      <c r="X10" s="5" t="s">
        <v>4265</v>
      </c>
      <c r="Y10" s="1">
        <f t="shared" si="0"/>
        <v>1</v>
      </c>
      <c r="Z10" s="1">
        <v>0</v>
      </c>
      <c r="AA10" s="1">
        <v>1</v>
      </c>
      <c r="AB10" s="1">
        <v>0</v>
      </c>
      <c r="AC10" s="1">
        <v>0</v>
      </c>
      <c r="AD10" s="1">
        <v>0</v>
      </c>
      <c r="AE10" s="1">
        <v>0</v>
      </c>
      <c r="AF10" s="1">
        <v>0</v>
      </c>
    </row>
    <row r="11" spans="1:32" ht="16.5" customHeight="1">
      <c r="A11" s="1">
        <v>1111</v>
      </c>
      <c r="B11" s="1">
        <v>1</v>
      </c>
      <c r="C11" s="1" t="s">
        <v>31</v>
      </c>
      <c r="D11" s="1" t="s">
        <v>491</v>
      </c>
      <c r="E11" s="1" t="s">
        <v>4134</v>
      </c>
      <c r="F11" s="1" t="s">
        <v>474</v>
      </c>
      <c r="G11" s="1" t="s">
        <v>490</v>
      </c>
      <c r="H11" s="1">
        <v>14</v>
      </c>
      <c r="I11" s="1" t="s">
        <v>492</v>
      </c>
      <c r="J11" s="1" t="s">
        <v>493</v>
      </c>
      <c r="K11" s="1">
        <v>1</v>
      </c>
      <c r="L11" s="1">
        <v>3</v>
      </c>
      <c r="M11" s="1">
        <v>0</v>
      </c>
      <c r="N11" s="1">
        <v>0.25</v>
      </c>
      <c r="O11" s="1">
        <v>0.75</v>
      </c>
      <c r="P11" s="1">
        <v>0.375</v>
      </c>
      <c r="Q11" s="1">
        <v>1</v>
      </c>
      <c r="R11" s="1" t="s">
        <v>4174</v>
      </c>
      <c r="S11" s="5" t="s">
        <v>4265</v>
      </c>
      <c r="T11" s="5" t="s">
        <v>4265</v>
      </c>
      <c r="U11" s="5" t="s">
        <v>4265</v>
      </c>
      <c r="V11" s="5" t="s">
        <v>4265</v>
      </c>
      <c r="W11" s="5" t="s">
        <v>4265</v>
      </c>
      <c r="X11" s="5" t="s">
        <v>4265</v>
      </c>
      <c r="Y11" s="1">
        <f t="shared" si="0"/>
        <v>1</v>
      </c>
      <c r="Z11" s="1">
        <v>0</v>
      </c>
      <c r="AA11" s="1">
        <v>0</v>
      </c>
      <c r="AB11" s="1">
        <v>0</v>
      </c>
      <c r="AC11" s="1">
        <v>1</v>
      </c>
      <c r="AD11" s="1">
        <v>1</v>
      </c>
      <c r="AE11" s="1">
        <v>0</v>
      </c>
      <c r="AF11" s="1">
        <v>0</v>
      </c>
    </row>
    <row r="12" spans="1:32" ht="16.5" customHeight="1">
      <c r="A12" s="1">
        <v>1118</v>
      </c>
      <c r="B12" s="1">
        <v>1</v>
      </c>
      <c r="C12" s="1" t="s">
        <v>31</v>
      </c>
      <c r="D12" s="1" t="s">
        <v>515</v>
      </c>
      <c r="E12" s="1" t="s">
        <v>4134</v>
      </c>
      <c r="F12" s="1" t="s">
        <v>495</v>
      </c>
      <c r="G12" s="1" t="s">
        <v>516</v>
      </c>
      <c r="H12" s="1">
        <v>0</v>
      </c>
      <c r="I12" s="1" t="s">
        <v>517</v>
      </c>
      <c r="J12" s="1" t="s">
        <v>518</v>
      </c>
      <c r="K12" s="1">
        <v>1</v>
      </c>
      <c r="L12" s="1">
        <v>0</v>
      </c>
      <c r="M12" s="1">
        <v>1</v>
      </c>
      <c r="N12" s="1">
        <v>0</v>
      </c>
      <c r="O12" s="1">
        <v>0</v>
      </c>
      <c r="P12" s="1">
        <v>1</v>
      </c>
      <c r="Q12" s="1">
        <v>1</v>
      </c>
      <c r="R12" s="1" t="s">
        <v>4161</v>
      </c>
      <c r="S12" s="1" t="s">
        <v>519</v>
      </c>
      <c r="T12" s="1" t="s">
        <v>520</v>
      </c>
      <c r="U12" s="1" t="s">
        <v>521</v>
      </c>
      <c r="V12" s="1" t="s">
        <v>522</v>
      </c>
      <c r="W12" s="1" t="s">
        <v>523</v>
      </c>
      <c r="X12" s="1" t="s">
        <v>524</v>
      </c>
      <c r="Y12" s="1">
        <f t="shared" si="0"/>
        <v>0</v>
      </c>
      <c r="Z12" s="1">
        <v>0</v>
      </c>
      <c r="AA12" s="1">
        <v>0</v>
      </c>
      <c r="AB12" s="1">
        <v>0</v>
      </c>
      <c r="AC12" s="1">
        <v>0</v>
      </c>
      <c r="AD12" s="1">
        <v>0</v>
      </c>
      <c r="AE12" s="1">
        <v>0</v>
      </c>
      <c r="AF12" s="1">
        <v>0</v>
      </c>
    </row>
    <row r="13" spans="1:32" ht="16.5" customHeight="1">
      <c r="A13" s="1">
        <v>1120</v>
      </c>
      <c r="B13" s="1">
        <v>1</v>
      </c>
      <c r="C13" s="1" t="s">
        <v>31</v>
      </c>
      <c r="D13" s="1" t="s">
        <v>535</v>
      </c>
      <c r="E13" s="1" t="s">
        <v>4134</v>
      </c>
      <c r="F13" s="1" t="s">
        <v>495</v>
      </c>
      <c r="G13" s="1" t="s">
        <v>536</v>
      </c>
      <c r="H13" s="1">
        <v>115</v>
      </c>
      <c r="I13" s="1" t="s">
        <v>537</v>
      </c>
      <c r="J13" s="1" t="s">
        <v>538</v>
      </c>
      <c r="K13" s="1">
        <v>1</v>
      </c>
      <c r="L13" s="1">
        <v>0</v>
      </c>
      <c r="M13" s="1">
        <v>1</v>
      </c>
      <c r="N13" s="1">
        <v>0</v>
      </c>
      <c r="O13" s="1">
        <v>0</v>
      </c>
      <c r="P13" s="1">
        <v>1</v>
      </c>
      <c r="Q13" s="1">
        <v>1</v>
      </c>
      <c r="R13" s="1" t="s">
        <v>4164</v>
      </c>
      <c r="S13" s="1" t="s">
        <v>539</v>
      </c>
      <c r="T13" s="1" t="s">
        <v>540</v>
      </c>
      <c r="U13" s="1" t="s">
        <v>541</v>
      </c>
      <c r="V13" s="1" t="s">
        <v>542</v>
      </c>
      <c r="W13" s="1" t="s">
        <v>543</v>
      </c>
      <c r="X13" s="1" t="s">
        <v>544</v>
      </c>
      <c r="Y13" s="1">
        <f t="shared" si="0"/>
        <v>0</v>
      </c>
      <c r="Z13" s="1">
        <v>0</v>
      </c>
      <c r="AA13" s="1">
        <v>0</v>
      </c>
      <c r="AB13" s="1">
        <v>0</v>
      </c>
      <c r="AC13" s="1">
        <v>0</v>
      </c>
      <c r="AD13" s="1">
        <v>0</v>
      </c>
      <c r="AE13" s="1">
        <v>0</v>
      </c>
      <c r="AF13" s="1">
        <v>0</v>
      </c>
    </row>
    <row r="14" spans="1:32" ht="16.5" customHeight="1">
      <c r="A14" s="1">
        <v>1121</v>
      </c>
      <c r="B14" s="1">
        <v>1</v>
      </c>
      <c r="C14" s="1" t="s">
        <v>31</v>
      </c>
      <c r="D14" s="1" t="s">
        <v>545</v>
      </c>
      <c r="E14" s="1" t="s">
        <v>4134</v>
      </c>
      <c r="F14" s="1" t="s">
        <v>495</v>
      </c>
      <c r="G14" s="1" t="s">
        <v>546</v>
      </c>
      <c r="H14" s="1">
        <v>31</v>
      </c>
      <c r="I14" s="1" t="s">
        <v>547</v>
      </c>
      <c r="J14" s="1" t="s">
        <v>548</v>
      </c>
      <c r="K14" s="1">
        <v>1</v>
      </c>
      <c r="L14" s="1">
        <v>0</v>
      </c>
      <c r="M14" s="1">
        <v>1</v>
      </c>
      <c r="N14" s="1">
        <v>0</v>
      </c>
      <c r="O14" s="1">
        <v>0</v>
      </c>
      <c r="P14" s="1">
        <v>1</v>
      </c>
      <c r="Q14" s="1">
        <v>1</v>
      </c>
      <c r="R14" s="1" t="s">
        <v>4161</v>
      </c>
      <c r="S14" s="1" t="s">
        <v>549</v>
      </c>
      <c r="T14" s="1" t="s">
        <v>550</v>
      </c>
      <c r="U14" s="1" t="s">
        <v>551</v>
      </c>
      <c r="V14" s="1" t="s">
        <v>552</v>
      </c>
      <c r="W14" s="1" t="s">
        <v>553</v>
      </c>
      <c r="X14" s="1" t="s">
        <v>554</v>
      </c>
      <c r="Y14" s="1">
        <f t="shared" si="0"/>
        <v>0</v>
      </c>
      <c r="Z14" s="1">
        <v>0</v>
      </c>
      <c r="AA14" s="1">
        <v>0</v>
      </c>
      <c r="AB14" s="1">
        <v>0</v>
      </c>
      <c r="AC14" s="1">
        <v>0</v>
      </c>
      <c r="AD14" s="1">
        <v>0</v>
      </c>
      <c r="AE14" s="1">
        <v>0</v>
      </c>
      <c r="AF14" s="1">
        <v>0</v>
      </c>
    </row>
    <row r="15" spans="1:32" ht="16.5" customHeight="1">
      <c r="A15" s="1">
        <v>1129</v>
      </c>
      <c r="B15" s="1">
        <v>1</v>
      </c>
      <c r="C15" s="1" t="s">
        <v>31</v>
      </c>
      <c r="D15" s="1" t="s">
        <v>580</v>
      </c>
      <c r="E15" s="1" t="s">
        <v>4134</v>
      </c>
      <c r="F15" s="1" t="s">
        <v>495</v>
      </c>
      <c r="G15" s="1" t="s">
        <v>171</v>
      </c>
      <c r="H15" s="1">
        <v>0</v>
      </c>
      <c r="I15" s="5" t="s">
        <v>4265</v>
      </c>
      <c r="J15" s="5" t="s">
        <v>4265</v>
      </c>
      <c r="K15" s="1">
        <v>1</v>
      </c>
      <c r="L15" s="1">
        <v>0</v>
      </c>
      <c r="M15" s="1">
        <v>0</v>
      </c>
      <c r="N15" s="1">
        <v>0</v>
      </c>
      <c r="O15" s="1">
        <v>1</v>
      </c>
      <c r="P15" s="1">
        <v>0.5</v>
      </c>
      <c r="Q15" s="1">
        <v>1</v>
      </c>
      <c r="R15" s="1" t="s">
        <v>4158</v>
      </c>
      <c r="S15" s="1" t="s">
        <v>581</v>
      </c>
      <c r="T15" s="1" t="s">
        <v>582</v>
      </c>
      <c r="U15" s="1" t="s">
        <v>583</v>
      </c>
      <c r="V15" s="1" t="s">
        <v>584</v>
      </c>
      <c r="W15" s="1" t="s">
        <v>585</v>
      </c>
      <c r="X15" s="1" t="s">
        <v>586</v>
      </c>
      <c r="Y15" s="1">
        <f t="shared" si="0"/>
        <v>0</v>
      </c>
      <c r="Z15" s="1">
        <v>0</v>
      </c>
      <c r="AA15" s="1">
        <v>0</v>
      </c>
      <c r="AB15" s="1">
        <v>0</v>
      </c>
      <c r="AC15" s="1">
        <v>0</v>
      </c>
      <c r="AD15" s="1">
        <v>0</v>
      </c>
      <c r="AE15" s="1">
        <v>0</v>
      </c>
      <c r="AF15" s="1">
        <v>0</v>
      </c>
    </row>
    <row r="16" spans="1:32" ht="16.5" customHeight="1">
      <c r="A16" s="1">
        <v>1143</v>
      </c>
      <c r="B16" s="1">
        <v>1</v>
      </c>
      <c r="C16" s="1" t="s">
        <v>31</v>
      </c>
      <c r="D16" s="1" t="s">
        <v>705</v>
      </c>
      <c r="E16" s="1" t="s">
        <v>4134</v>
      </c>
      <c r="F16" s="1" t="s">
        <v>685</v>
      </c>
      <c r="G16" s="1" t="s">
        <v>706</v>
      </c>
      <c r="H16" s="1">
        <v>134</v>
      </c>
      <c r="I16" s="1" t="s">
        <v>707</v>
      </c>
      <c r="J16" s="1" t="s">
        <v>708</v>
      </c>
      <c r="K16" s="1">
        <v>1</v>
      </c>
      <c r="L16" s="1">
        <v>0</v>
      </c>
      <c r="M16" s="1">
        <v>0</v>
      </c>
      <c r="N16" s="1">
        <v>0</v>
      </c>
      <c r="O16" s="1">
        <v>1</v>
      </c>
      <c r="P16" s="1">
        <v>0.5</v>
      </c>
      <c r="Q16" s="1">
        <v>0</v>
      </c>
      <c r="R16" s="1" t="s">
        <v>4157</v>
      </c>
      <c r="S16" s="1" t="s">
        <v>709</v>
      </c>
      <c r="T16" s="1" t="s">
        <v>710</v>
      </c>
      <c r="U16" s="1" t="s">
        <v>711</v>
      </c>
      <c r="V16" s="1" t="s">
        <v>712</v>
      </c>
      <c r="W16" s="1" t="s">
        <v>713</v>
      </c>
      <c r="X16" s="1" t="s">
        <v>714</v>
      </c>
      <c r="Y16" s="1">
        <f t="shared" si="0"/>
        <v>0</v>
      </c>
      <c r="Z16" s="1">
        <v>0</v>
      </c>
      <c r="AA16" s="1">
        <v>0</v>
      </c>
      <c r="AB16" s="1">
        <v>0</v>
      </c>
      <c r="AC16" s="1">
        <v>0</v>
      </c>
      <c r="AD16" s="1">
        <v>0</v>
      </c>
      <c r="AE16" s="1">
        <v>0</v>
      </c>
      <c r="AF16" s="1">
        <v>0</v>
      </c>
    </row>
    <row r="17" spans="1:32" ht="16.5" customHeight="1">
      <c r="A17" s="1">
        <v>1158</v>
      </c>
      <c r="B17" s="1">
        <v>1</v>
      </c>
      <c r="C17" s="1" t="s">
        <v>31</v>
      </c>
      <c r="D17" s="1" t="s">
        <v>757</v>
      </c>
      <c r="E17" s="1" t="s">
        <v>4134</v>
      </c>
      <c r="F17" s="1" t="s">
        <v>685</v>
      </c>
      <c r="G17" s="1" t="s">
        <v>758</v>
      </c>
      <c r="H17" s="1">
        <v>0</v>
      </c>
      <c r="I17" s="1" t="s">
        <v>759</v>
      </c>
      <c r="J17" s="5" t="s">
        <v>4265</v>
      </c>
      <c r="K17" s="1">
        <v>1</v>
      </c>
      <c r="L17" s="1">
        <v>0</v>
      </c>
      <c r="M17" s="1">
        <v>0</v>
      </c>
      <c r="N17" s="1">
        <v>0</v>
      </c>
      <c r="O17" s="1">
        <v>1</v>
      </c>
      <c r="P17" s="1">
        <v>0.5</v>
      </c>
      <c r="Q17" s="1">
        <v>1</v>
      </c>
      <c r="R17" s="1" t="s">
        <v>4158</v>
      </c>
      <c r="S17" s="5" t="s">
        <v>4265</v>
      </c>
      <c r="T17" s="5" t="s">
        <v>4265</v>
      </c>
      <c r="U17" s="5" t="s">
        <v>4265</v>
      </c>
      <c r="V17" s="5" t="s">
        <v>4265</v>
      </c>
      <c r="W17" s="5" t="s">
        <v>4265</v>
      </c>
      <c r="X17" s="5" t="s">
        <v>4265</v>
      </c>
      <c r="Y17" s="1">
        <f t="shared" si="0"/>
        <v>1</v>
      </c>
      <c r="Z17" s="1">
        <v>0</v>
      </c>
      <c r="AA17" s="1">
        <v>0</v>
      </c>
      <c r="AB17" s="1">
        <v>0</v>
      </c>
      <c r="AC17" s="1">
        <v>0</v>
      </c>
      <c r="AD17" s="1">
        <v>0</v>
      </c>
      <c r="AE17" s="1">
        <v>1</v>
      </c>
      <c r="AF17" s="1">
        <v>0</v>
      </c>
    </row>
    <row r="18" spans="1:32" ht="16.5" customHeight="1">
      <c r="A18" s="1">
        <v>1170</v>
      </c>
      <c r="B18" s="1">
        <v>1</v>
      </c>
      <c r="C18" s="1" t="s">
        <v>31</v>
      </c>
      <c r="D18" s="1" t="s">
        <v>773</v>
      </c>
      <c r="E18" s="1" t="s">
        <v>4134</v>
      </c>
      <c r="F18" s="1" t="s">
        <v>762</v>
      </c>
      <c r="G18" s="1" t="s">
        <v>774</v>
      </c>
      <c r="H18" s="1">
        <v>20</v>
      </c>
      <c r="I18" s="1" t="s">
        <v>775</v>
      </c>
      <c r="J18" s="1" t="s">
        <v>776</v>
      </c>
      <c r="K18" s="1">
        <v>1</v>
      </c>
      <c r="L18" s="1">
        <v>0</v>
      </c>
      <c r="M18" s="1">
        <v>1</v>
      </c>
      <c r="N18" s="1">
        <v>0</v>
      </c>
      <c r="O18" s="1">
        <v>0</v>
      </c>
      <c r="P18" s="1">
        <v>1</v>
      </c>
      <c r="Q18" s="1">
        <v>1</v>
      </c>
      <c r="R18" s="1" t="s">
        <v>4158</v>
      </c>
      <c r="S18" s="1" t="s">
        <v>777</v>
      </c>
      <c r="T18" s="1" t="s">
        <v>778</v>
      </c>
      <c r="U18" s="1" t="s">
        <v>779</v>
      </c>
      <c r="V18" s="1" t="s">
        <v>780</v>
      </c>
      <c r="W18" s="1" t="s">
        <v>781</v>
      </c>
      <c r="X18" s="1" t="s">
        <v>782</v>
      </c>
      <c r="Y18" s="1">
        <f t="shared" si="0"/>
        <v>0</v>
      </c>
      <c r="Z18" s="1">
        <v>0</v>
      </c>
      <c r="AA18" s="1">
        <v>0</v>
      </c>
      <c r="AB18" s="1">
        <v>0</v>
      </c>
      <c r="AC18" s="1">
        <v>0</v>
      </c>
      <c r="AD18" s="1">
        <v>0</v>
      </c>
      <c r="AE18" s="1">
        <v>0</v>
      </c>
      <c r="AF18" s="1">
        <v>0</v>
      </c>
    </row>
    <row r="19" spans="1:32" ht="16.5" customHeight="1">
      <c r="A19" s="1">
        <v>1179</v>
      </c>
      <c r="B19" s="1">
        <v>1</v>
      </c>
      <c r="C19" s="1" t="s">
        <v>31</v>
      </c>
      <c r="D19" s="1" t="s">
        <v>812</v>
      </c>
      <c r="E19" s="1" t="s">
        <v>4134</v>
      </c>
      <c r="F19" s="1" t="s">
        <v>792</v>
      </c>
      <c r="G19" s="1" t="s">
        <v>813</v>
      </c>
      <c r="H19" s="1">
        <v>69</v>
      </c>
      <c r="I19" s="1" t="s">
        <v>814</v>
      </c>
      <c r="J19" s="1" t="s">
        <v>815</v>
      </c>
      <c r="K19" s="1">
        <v>1</v>
      </c>
      <c r="L19" s="1">
        <v>0</v>
      </c>
      <c r="M19" s="1">
        <v>1</v>
      </c>
      <c r="N19" s="1">
        <v>0</v>
      </c>
      <c r="O19" s="1">
        <v>0</v>
      </c>
      <c r="P19" s="1">
        <v>1</v>
      </c>
      <c r="Q19" s="1">
        <v>1</v>
      </c>
      <c r="R19" s="1" t="s">
        <v>4151</v>
      </c>
      <c r="S19" s="1" t="s">
        <v>816</v>
      </c>
      <c r="T19" s="1" t="s">
        <v>817</v>
      </c>
      <c r="U19" s="1" t="s">
        <v>818</v>
      </c>
      <c r="V19" s="1" t="s">
        <v>819</v>
      </c>
      <c r="W19" s="1" t="s">
        <v>820</v>
      </c>
      <c r="X19" s="1" t="s">
        <v>821</v>
      </c>
      <c r="Y19" s="1">
        <f t="shared" si="0"/>
        <v>0</v>
      </c>
      <c r="Z19" s="1">
        <v>0</v>
      </c>
      <c r="AA19" s="1">
        <v>0</v>
      </c>
      <c r="AB19" s="1">
        <v>0</v>
      </c>
      <c r="AC19" s="1">
        <v>0</v>
      </c>
      <c r="AD19" s="1">
        <v>0</v>
      </c>
      <c r="AE19" s="1">
        <v>0</v>
      </c>
      <c r="AF19" s="1">
        <v>0</v>
      </c>
    </row>
    <row r="20" spans="1:32" ht="16.5" customHeight="1">
      <c r="A20" s="1">
        <v>1180</v>
      </c>
      <c r="B20" s="1">
        <v>1</v>
      </c>
      <c r="C20" s="1" t="s">
        <v>31</v>
      </c>
      <c r="D20" s="1" t="s">
        <v>822</v>
      </c>
      <c r="E20" s="1" t="s">
        <v>4134</v>
      </c>
      <c r="F20" s="1" t="s">
        <v>792</v>
      </c>
      <c r="G20" s="1" t="s">
        <v>823</v>
      </c>
      <c r="H20" s="1">
        <v>57</v>
      </c>
      <c r="I20" s="1" t="s">
        <v>824</v>
      </c>
      <c r="J20" s="1" t="s">
        <v>825</v>
      </c>
      <c r="K20" s="1">
        <v>1</v>
      </c>
      <c r="L20" s="1">
        <v>0</v>
      </c>
      <c r="M20" s="1">
        <v>0</v>
      </c>
      <c r="N20" s="1">
        <v>0</v>
      </c>
      <c r="O20" s="1">
        <v>1</v>
      </c>
      <c r="P20" s="1">
        <v>0.5</v>
      </c>
      <c r="Q20" s="1">
        <v>0</v>
      </c>
      <c r="R20" s="1" t="s">
        <v>4157</v>
      </c>
      <c r="S20" s="1" t="s">
        <v>826</v>
      </c>
      <c r="T20" s="1" t="s">
        <v>827</v>
      </c>
      <c r="U20" s="1" t="s">
        <v>828</v>
      </c>
      <c r="V20" s="1" t="s">
        <v>829</v>
      </c>
      <c r="W20" s="1" t="s">
        <v>830</v>
      </c>
      <c r="X20" s="1" t="s">
        <v>831</v>
      </c>
      <c r="Y20" s="1">
        <f t="shared" si="0"/>
        <v>0</v>
      </c>
      <c r="Z20" s="1">
        <v>0</v>
      </c>
      <c r="AA20" s="1">
        <v>0</v>
      </c>
      <c r="AB20" s="1">
        <v>0</v>
      </c>
      <c r="AC20" s="1">
        <v>0</v>
      </c>
      <c r="AD20" s="1">
        <v>0</v>
      </c>
      <c r="AE20" s="1">
        <v>0</v>
      </c>
      <c r="AF20" s="1">
        <v>0</v>
      </c>
    </row>
    <row r="21" spans="1:32" ht="16.5" customHeight="1">
      <c r="A21" s="1">
        <v>1181</v>
      </c>
      <c r="B21" s="1">
        <v>1</v>
      </c>
      <c r="C21" s="1" t="s">
        <v>31</v>
      </c>
      <c r="D21" s="1" t="s">
        <v>832</v>
      </c>
      <c r="E21" s="1" t="s">
        <v>4134</v>
      </c>
      <c r="F21" s="1" t="s">
        <v>792</v>
      </c>
      <c r="G21" s="1" t="s">
        <v>833</v>
      </c>
      <c r="H21" s="1">
        <v>34</v>
      </c>
      <c r="I21" s="1" t="s">
        <v>834</v>
      </c>
      <c r="J21" s="1" t="s">
        <v>835</v>
      </c>
      <c r="K21" s="1">
        <v>1</v>
      </c>
      <c r="L21" s="1">
        <v>0</v>
      </c>
      <c r="M21" s="1">
        <v>1</v>
      </c>
      <c r="N21" s="1">
        <v>0</v>
      </c>
      <c r="O21" s="1">
        <v>0</v>
      </c>
      <c r="P21" s="1">
        <v>1</v>
      </c>
      <c r="Q21" s="1">
        <v>0</v>
      </c>
      <c r="R21" s="1" t="s">
        <v>4157</v>
      </c>
      <c r="S21" s="1" t="s">
        <v>836</v>
      </c>
      <c r="T21" s="1" t="s">
        <v>837</v>
      </c>
      <c r="U21" s="1" t="s">
        <v>838</v>
      </c>
      <c r="V21" s="1" t="s">
        <v>839</v>
      </c>
      <c r="W21" s="1" t="s">
        <v>840</v>
      </c>
      <c r="X21" s="1" t="s">
        <v>841</v>
      </c>
      <c r="Y21" s="1">
        <f t="shared" si="0"/>
        <v>0</v>
      </c>
      <c r="Z21" s="1">
        <v>0</v>
      </c>
      <c r="AA21" s="1">
        <v>0</v>
      </c>
      <c r="AB21" s="1">
        <v>0</v>
      </c>
      <c r="AC21" s="1">
        <v>0</v>
      </c>
      <c r="AD21" s="1">
        <v>0</v>
      </c>
      <c r="AE21" s="1">
        <v>0</v>
      </c>
      <c r="AF21" s="1">
        <v>0</v>
      </c>
    </row>
    <row r="22" spans="1:32" ht="16.5" customHeight="1">
      <c r="A22" s="1">
        <v>1198</v>
      </c>
      <c r="B22" s="1">
        <v>1</v>
      </c>
      <c r="C22" s="1" t="s">
        <v>31</v>
      </c>
      <c r="D22" s="1" t="s">
        <v>865</v>
      </c>
      <c r="E22" s="1" t="s">
        <v>4134</v>
      </c>
      <c r="F22" s="1" t="s">
        <v>792</v>
      </c>
      <c r="G22" s="1" t="s">
        <v>864</v>
      </c>
      <c r="H22" s="1">
        <v>0</v>
      </c>
      <c r="I22" s="5" t="s">
        <v>4265</v>
      </c>
      <c r="J22" s="5" t="s">
        <v>4265</v>
      </c>
      <c r="K22" s="1">
        <v>1</v>
      </c>
      <c r="L22" s="1">
        <v>49</v>
      </c>
      <c r="M22" s="1">
        <v>0.8</v>
      </c>
      <c r="N22" s="1">
        <v>0</v>
      </c>
      <c r="O22" s="1">
        <v>0.2</v>
      </c>
      <c r="P22" s="1">
        <v>0.89599999999999991</v>
      </c>
      <c r="Q22" s="1">
        <v>1</v>
      </c>
      <c r="R22" s="1" t="s">
        <v>4189</v>
      </c>
      <c r="S22" s="1" t="s">
        <v>866</v>
      </c>
      <c r="T22" s="1" t="s">
        <v>867</v>
      </c>
      <c r="U22" s="1" t="s">
        <v>868</v>
      </c>
      <c r="V22" s="1" t="s">
        <v>869</v>
      </c>
      <c r="W22" s="1" t="s">
        <v>870</v>
      </c>
      <c r="X22" s="1" t="s">
        <v>871</v>
      </c>
      <c r="Y22" s="1">
        <f t="shared" si="0"/>
        <v>0</v>
      </c>
      <c r="Z22" s="1">
        <v>0</v>
      </c>
      <c r="AA22" s="1">
        <v>0</v>
      </c>
      <c r="AB22" s="1">
        <v>0</v>
      </c>
      <c r="AC22" s="1">
        <v>0</v>
      </c>
      <c r="AD22" s="1">
        <v>0</v>
      </c>
      <c r="AE22" s="1">
        <v>0</v>
      </c>
      <c r="AF22" s="1">
        <v>0</v>
      </c>
    </row>
    <row r="23" spans="1:32" ht="16.5" customHeight="1">
      <c r="A23" s="1">
        <v>1199</v>
      </c>
      <c r="B23" s="1">
        <v>1</v>
      </c>
      <c r="C23" s="1" t="s">
        <v>31</v>
      </c>
      <c r="D23" s="1" t="s">
        <v>872</v>
      </c>
      <c r="E23" s="1" t="s">
        <v>4134</v>
      </c>
      <c r="F23" s="1" t="s">
        <v>792</v>
      </c>
      <c r="G23" s="1" t="s">
        <v>873</v>
      </c>
      <c r="H23" s="1">
        <v>4</v>
      </c>
      <c r="I23" s="1" t="s">
        <v>874</v>
      </c>
      <c r="J23" s="1" t="s">
        <v>875</v>
      </c>
      <c r="K23" s="1">
        <v>1</v>
      </c>
      <c r="L23" s="1">
        <v>2</v>
      </c>
      <c r="M23" s="1">
        <v>0</v>
      </c>
      <c r="N23" s="1">
        <v>0</v>
      </c>
      <c r="O23" s="1">
        <v>1</v>
      </c>
      <c r="P23" s="1">
        <v>0.5</v>
      </c>
      <c r="Q23" s="1">
        <v>1</v>
      </c>
      <c r="R23" s="1" t="s">
        <v>4161</v>
      </c>
      <c r="S23" s="5" t="s">
        <v>4265</v>
      </c>
      <c r="T23" s="5" t="s">
        <v>4265</v>
      </c>
      <c r="U23" s="5" t="s">
        <v>4265</v>
      </c>
      <c r="V23" s="5" t="s">
        <v>4265</v>
      </c>
      <c r="W23" s="5" t="s">
        <v>4265</v>
      </c>
      <c r="X23" s="5" t="s">
        <v>4265</v>
      </c>
      <c r="Y23" s="1">
        <f t="shared" si="0"/>
        <v>0</v>
      </c>
      <c r="Z23" s="1">
        <v>0</v>
      </c>
      <c r="AA23" s="1">
        <v>0</v>
      </c>
      <c r="AB23" s="1">
        <v>0</v>
      </c>
      <c r="AC23" s="1">
        <v>0</v>
      </c>
      <c r="AD23" s="1">
        <v>0</v>
      </c>
      <c r="AE23" s="1">
        <v>0</v>
      </c>
      <c r="AF23" s="1">
        <v>0</v>
      </c>
    </row>
    <row r="24" spans="1:32" ht="16.5" customHeight="1">
      <c r="A24" s="1">
        <v>1215</v>
      </c>
      <c r="B24" s="1">
        <v>1</v>
      </c>
      <c r="C24" s="1" t="s">
        <v>31</v>
      </c>
      <c r="D24" s="1" t="s">
        <v>913</v>
      </c>
      <c r="E24" s="1" t="s">
        <v>4134</v>
      </c>
      <c r="F24" s="1" t="s">
        <v>895</v>
      </c>
      <c r="G24" s="1" t="s">
        <v>914</v>
      </c>
      <c r="H24" s="1">
        <v>138</v>
      </c>
      <c r="I24" s="1" t="s">
        <v>915</v>
      </c>
      <c r="J24" s="1" t="s">
        <v>916</v>
      </c>
      <c r="K24" s="1">
        <v>1</v>
      </c>
      <c r="L24" s="1">
        <v>0</v>
      </c>
      <c r="M24" s="1">
        <v>1</v>
      </c>
      <c r="N24" s="1">
        <v>0</v>
      </c>
      <c r="O24" s="1">
        <v>0</v>
      </c>
      <c r="P24" s="1">
        <v>1</v>
      </c>
      <c r="Q24" s="1">
        <v>0</v>
      </c>
      <c r="R24" s="1" t="s">
        <v>4157</v>
      </c>
      <c r="S24" s="5" t="s">
        <v>4265</v>
      </c>
      <c r="T24" s="5" t="s">
        <v>4265</v>
      </c>
      <c r="U24" s="5" t="s">
        <v>4265</v>
      </c>
      <c r="V24" s="5" t="s">
        <v>4265</v>
      </c>
      <c r="W24" s="5" t="s">
        <v>4265</v>
      </c>
      <c r="X24" s="5" t="s">
        <v>4265</v>
      </c>
      <c r="Y24" s="1">
        <f t="shared" si="0"/>
        <v>1</v>
      </c>
      <c r="Z24" s="1">
        <v>0</v>
      </c>
      <c r="AA24" s="1">
        <v>0</v>
      </c>
      <c r="AB24" s="1">
        <v>0</v>
      </c>
      <c r="AC24" s="1">
        <v>1</v>
      </c>
      <c r="AD24" s="1">
        <v>0</v>
      </c>
      <c r="AE24" s="1">
        <v>0</v>
      </c>
      <c r="AF24" s="1">
        <v>0</v>
      </c>
    </row>
    <row r="25" spans="1:32" ht="16.5" customHeight="1">
      <c r="A25" s="1">
        <v>1217</v>
      </c>
      <c r="B25" s="1">
        <v>1</v>
      </c>
      <c r="C25" s="1" t="s">
        <v>31</v>
      </c>
      <c r="D25" s="1" t="s">
        <v>920</v>
      </c>
      <c r="E25" s="1" t="s">
        <v>4134</v>
      </c>
      <c r="F25" s="1" t="s">
        <v>895</v>
      </c>
      <c r="G25" s="1" t="s">
        <v>921</v>
      </c>
      <c r="H25" s="1">
        <v>0</v>
      </c>
      <c r="I25" s="1" t="s">
        <v>922</v>
      </c>
      <c r="J25" s="1" t="s">
        <v>923</v>
      </c>
      <c r="K25" s="1">
        <v>1</v>
      </c>
      <c r="L25" s="1">
        <v>0</v>
      </c>
      <c r="M25" s="1">
        <v>0</v>
      </c>
      <c r="N25" s="1">
        <v>0</v>
      </c>
      <c r="O25" s="1">
        <v>1</v>
      </c>
      <c r="P25" s="1">
        <v>0.4</v>
      </c>
      <c r="Q25" s="1">
        <v>1</v>
      </c>
      <c r="R25" s="1" t="s">
        <v>4158</v>
      </c>
      <c r="S25" s="5" t="s">
        <v>4265</v>
      </c>
      <c r="T25" s="5" t="s">
        <v>4265</v>
      </c>
      <c r="U25" s="5" t="s">
        <v>4265</v>
      </c>
      <c r="V25" s="5" t="s">
        <v>4265</v>
      </c>
      <c r="W25" s="5" t="s">
        <v>4265</v>
      </c>
      <c r="X25" s="5" t="s">
        <v>4265</v>
      </c>
      <c r="Y25" s="1">
        <f t="shared" si="0"/>
        <v>1</v>
      </c>
      <c r="Z25" s="1">
        <v>1</v>
      </c>
      <c r="AA25" s="1">
        <v>0</v>
      </c>
      <c r="AB25" s="1">
        <v>1</v>
      </c>
      <c r="AC25" s="1">
        <v>0</v>
      </c>
      <c r="AD25" s="1">
        <v>0</v>
      </c>
      <c r="AE25" s="1">
        <v>0</v>
      </c>
      <c r="AF25" s="1">
        <v>0</v>
      </c>
    </row>
    <row r="26" spans="1:32" ht="16.5" customHeight="1">
      <c r="A26" s="1">
        <v>1221</v>
      </c>
      <c r="B26" s="1">
        <v>1</v>
      </c>
      <c r="C26" s="1" t="s">
        <v>31</v>
      </c>
      <c r="D26" s="1" t="s">
        <v>932</v>
      </c>
      <c r="E26" s="1" t="s">
        <v>4134</v>
      </c>
      <c r="F26" s="1" t="s">
        <v>895</v>
      </c>
      <c r="G26" s="1" t="s">
        <v>933</v>
      </c>
      <c r="H26" s="1">
        <v>58</v>
      </c>
      <c r="I26" s="1" t="s">
        <v>934</v>
      </c>
      <c r="J26" s="1" t="s">
        <v>935</v>
      </c>
      <c r="K26" s="1">
        <v>1</v>
      </c>
      <c r="L26" s="1">
        <v>2</v>
      </c>
      <c r="M26" s="1">
        <v>0.33333333333333331</v>
      </c>
      <c r="N26" s="1">
        <v>0</v>
      </c>
      <c r="O26" s="1">
        <v>0.66666666666666663</v>
      </c>
      <c r="P26" s="1">
        <v>0.66666666666666663</v>
      </c>
      <c r="Q26" s="1">
        <v>0</v>
      </c>
      <c r="R26" s="1" t="s">
        <v>4157</v>
      </c>
      <c r="S26" s="5" t="s">
        <v>4265</v>
      </c>
      <c r="T26" s="5" t="s">
        <v>4265</v>
      </c>
      <c r="U26" s="5" t="s">
        <v>4265</v>
      </c>
      <c r="V26" s="5" t="s">
        <v>4265</v>
      </c>
      <c r="W26" s="5" t="s">
        <v>4265</v>
      </c>
      <c r="X26" s="5" t="s">
        <v>4265</v>
      </c>
      <c r="Y26" s="1">
        <f t="shared" si="0"/>
        <v>1</v>
      </c>
      <c r="Z26" s="1">
        <v>0</v>
      </c>
      <c r="AA26" s="1">
        <v>1</v>
      </c>
      <c r="AB26" s="1">
        <v>0</v>
      </c>
      <c r="AC26" s="1">
        <v>0</v>
      </c>
      <c r="AD26" s="1">
        <v>0</v>
      </c>
      <c r="AE26" s="1">
        <v>0</v>
      </c>
      <c r="AF26" s="1">
        <v>0</v>
      </c>
    </row>
    <row r="27" spans="1:32" ht="16.5" customHeight="1">
      <c r="A27" s="1">
        <v>1222</v>
      </c>
      <c r="B27" s="1">
        <v>1</v>
      </c>
      <c r="C27" s="1" t="s">
        <v>31</v>
      </c>
      <c r="D27" s="1" t="s">
        <v>936</v>
      </c>
      <c r="E27" s="1" t="s">
        <v>4134</v>
      </c>
      <c r="F27" s="1" t="s">
        <v>895</v>
      </c>
      <c r="G27" s="1" t="s">
        <v>937</v>
      </c>
      <c r="H27" s="1">
        <v>4</v>
      </c>
      <c r="I27" s="1" t="s">
        <v>938</v>
      </c>
      <c r="J27" s="1" t="s">
        <v>939</v>
      </c>
      <c r="K27" s="1">
        <v>1</v>
      </c>
      <c r="L27" s="1">
        <v>6</v>
      </c>
      <c r="M27" s="1">
        <v>0.2857142857142857</v>
      </c>
      <c r="N27" s="1">
        <v>0</v>
      </c>
      <c r="O27" s="1">
        <v>0.7142857142857143</v>
      </c>
      <c r="P27" s="1">
        <v>0.6428571428571429</v>
      </c>
      <c r="Q27" s="1">
        <v>1</v>
      </c>
      <c r="R27" s="1" t="s">
        <v>4193</v>
      </c>
      <c r="S27" s="5" t="s">
        <v>4265</v>
      </c>
      <c r="T27" s="5" t="s">
        <v>4265</v>
      </c>
      <c r="U27" s="5" t="s">
        <v>4265</v>
      </c>
      <c r="V27" s="5" t="s">
        <v>4265</v>
      </c>
      <c r="W27" s="5" t="s">
        <v>4265</v>
      </c>
      <c r="X27" s="5" t="s">
        <v>4265</v>
      </c>
      <c r="Y27" s="1">
        <f t="shared" si="0"/>
        <v>1</v>
      </c>
      <c r="Z27" s="1">
        <v>1</v>
      </c>
      <c r="AA27" s="1">
        <v>0</v>
      </c>
      <c r="AB27" s="1">
        <v>1</v>
      </c>
      <c r="AC27" s="1">
        <v>0</v>
      </c>
      <c r="AD27" s="1">
        <v>0</v>
      </c>
      <c r="AE27" s="1">
        <v>0</v>
      </c>
      <c r="AF27" s="1">
        <v>0</v>
      </c>
    </row>
    <row r="28" spans="1:32" ht="16.5" customHeight="1">
      <c r="A28" s="1">
        <v>1225</v>
      </c>
      <c r="B28" s="1">
        <v>1</v>
      </c>
      <c r="C28" s="1" t="s">
        <v>31</v>
      </c>
      <c r="D28" s="1" t="s">
        <v>940</v>
      </c>
      <c r="E28" s="1" t="s">
        <v>4134</v>
      </c>
      <c r="F28" s="1" t="s">
        <v>895</v>
      </c>
      <c r="G28" s="1" t="s">
        <v>941</v>
      </c>
      <c r="H28" s="1">
        <v>2</v>
      </c>
      <c r="I28" s="1" t="s">
        <v>942</v>
      </c>
      <c r="J28" s="1" t="s">
        <v>943</v>
      </c>
      <c r="K28" s="1">
        <v>1</v>
      </c>
      <c r="L28" s="1">
        <v>0</v>
      </c>
      <c r="M28" s="1">
        <v>1</v>
      </c>
      <c r="N28" s="1">
        <v>0</v>
      </c>
      <c r="O28" s="1">
        <v>0</v>
      </c>
      <c r="P28" s="1">
        <v>1</v>
      </c>
      <c r="Q28" s="1">
        <v>1</v>
      </c>
      <c r="R28" s="1" t="s">
        <v>4164</v>
      </c>
      <c r="S28" s="1" t="s">
        <v>944</v>
      </c>
      <c r="T28" s="1" t="s">
        <v>945</v>
      </c>
      <c r="U28" s="1" t="s">
        <v>946</v>
      </c>
      <c r="V28" s="1" t="s">
        <v>947</v>
      </c>
      <c r="W28" s="1" t="s">
        <v>948</v>
      </c>
      <c r="X28" s="1" t="s">
        <v>949</v>
      </c>
      <c r="Y28" s="1">
        <f t="shared" si="0"/>
        <v>0</v>
      </c>
      <c r="Z28" s="1">
        <v>0</v>
      </c>
      <c r="AA28" s="1">
        <v>0</v>
      </c>
      <c r="AB28" s="1">
        <v>0</v>
      </c>
      <c r="AC28" s="1">
        <v>0</v>
      </c>
      <c r="AD28" s="1">
        <v>0</v>
      </c>
      <c r="AE28" s="1">
        <v>0</v>
      </c>
      <c r="AF28" s="1">
        <v>0</v>
      </c>
    </row>
    <row r="29" spans="1:32" ht="16.5" customHeight="1">
      <c r="A29" s="1">
        <v>1229</v>
      </c>
      <c r="B29" s="1">
        <v>1</v>
      </c>
      <c r="C29" s="1" t="s">
        <v>31</v>
      </c>
      <c r="D29" s="1" t="s">
        <v>950</v>
      </c>
      <c r="E29" s="1" t="s">
        <v>4134</v>
      </c>
      <c r="F29" s="1" t="s">
        <v>895</v>
      </c>
      <c r="G29" s="1" t="s">
        <v>171</v>
      </c>
      <c r="H29" s="1">
        <v>25</v>
      </c>
      <c r="I29" s="1" t="s">
        <v>951</v>
      </c>
      <c r="J29" s="1" t="s">
        <v>952</v>
      </c>
      <c r="K29" s="1">
        <v>1</v>
      </c>
      <c r="L29" s="1">
        <v>1</v>
      </c>
      <c r="M29" s="1">
        <v>0</v>
      </c>
      <c r="N29" s="1">
        <v>0</v>
      </c>
      <c r="O29" s="1">
        <v>1</v>
      </c>
      <c r="P29" s="1">
        <v>0.5</v>
      </c>
      <c r="Q29" s="1">
        <v>1</v>
      </c>
      <c r="R29" s="1" t="s">
        <v>4161</v>
      </c>
      <c r="S29" s="1" t="s">
        <v>953</v>
      </c>
      <c r="T29" s="1" t="s">
        <v>954</v>
      </c>
      <c r="U29" s="1" t="s">
        <v>955</v>
      </c>
      <c r="V29" s="1" t="s">
        <v>956</v>
      </c>
      <c r="W29" s="1" t="s">
        <v>957</v>
      </c>
      <c r="X29" s="1" t="s">
        <v>958</v>
      </c>
      <c r="Y29" s="1">
        <f t="shared" si="0"/>
        <v>0</v>
      </c>
      <c r="Z29" s="1">
        <v>0</v>
      </c>
      <c r="AA29" s="1">
        <v>0</v>
      </c>
      <c r="AB29" s="1">
        <v>0</v>
      </c>
      <c r="AC29" s="1">
        <v>0</v>
      </c>
      <c r="AD29" s="1">
        <v>0</v>
      </c>
      <c r="AE29" s="1">
        <v>0</v>
      </c>
      <c r="AF29" s="1">
        <v>0</v>
      </c>
    </row>
    <row r="30" spans="1:32" ht="16.5" customHeight="1">
      <c r="A30" s="1">
        <v>1230</v>
      </c>
      <c r="B30" s="1">
        <v>1</v>
      </c>
      <c r="C30" s="1" t="s">
        <v>31</v>
      </c>
      <c r="D30" s="1" t="s">
        <v>959</v>
      </c>
      <c r="E30" s="1" t="s">
        <v>4134</v>
      </c>
      <c r="F30" s="1" t="s">
        <v>960</v>
      </c>
      <c r="G30" s="1" t="s">
        <v>961</v>
      </c>
      <c r="H30" s="1">
        <v>86</v>
      </c>
      <c r="I30" s="1" t="s">
        <v>962</v>
      </c>
      <c r="J30" s="1" t="s">
        <v>963</v>
      </c>
      <c r="K30" s="1">
        <v>1</v>
      </c>
      <c r="L30" s="1">
        <v>11</v>
      </c>
      <c r="M30" s="1">
        <v>0.66666666666666663</v>
      </c>
      <c r="N30" s="1">
        <v>0</v>
      </c>
      <c r="O30" s="1">
        <v>0.33333333333333331</v>
      </c>
      <c r="P30" s="1">
        <v>0.80952380952380965</v>
      </c>
      <c r="Q30" s="1">
        <v>1</v>
      </c>
      <c r="R30" s="1" t="s">
        <v>4161</v>
      </c>
      <c r="S30" s="1" t="s">
        <v>964</v>
      </c>
      <c r="T30" s="1" t="s">
        <v>965</v>
      </c>
      <c r="U30" s="1" t="s">
        <v>966</v>
      </c>
      <c r="V30" s="1" t="s">
        <v>967</v>
      </c>
      <c r="W30" s="1" t="s">
        <v>968</v>
      </c>
      <c r="X30" s="1" t="s">
        <v>969</v>
      </c>
      <c r="Y30" s="1">
        <f t="shared" si="0"/>
        <v>0</v>
      </c>
      <c r="Z30" s="1">
        <v>0</v>
      </c>
      <c r="AA30" s="1">
        <v>0</v>
      </c>
      <c r="AB30" s="1">
        <v>0</v>
      </c>
      <c r="AC30" s="1">
        <v>0</v>
      </c>
      <c r="AD30" s="1">
        <v>0</v>
      </c>
      <c r="AE30" s="1">
        <v>0</v>
      </c>
      <c r="AF30" s="1">
        <v>0</v>
      </c>
    </row>
    <row r="31" spans="1:32" ht="16.5" customHeight="1">
      <c r="A31" s="1">
        <v>1238</v>
      </c>
      <c r="B31" s="1">
        <v>1</v>
      </c>
      <c r="C31" s="1" t="s">
        <v>31</v>
      </c>
      <c r="D31" s="1" t="s">
        <v>1026</v>
      </c>
      <c r="E31" s="1" t="s">
        <v>4134</v>
      </c>
      <c r="F31" s="1" t="s">
        <v>960</v>
      </c>
      <c r="G31" s="1" t="s">
        <v>1027</v>
      </c>
      <c r="H31" s="1">
        <v>30</v>
      </c>
      <c r="I31" s="1" t="s">
        <v>1028</v>
      </c>
      <c r="J31" s="1" t="s">
        <v>1029</v>
      </c>
      <c r="K31" s="1">
        <v>1</v>
      </c>
      <c r="L31" s="1">
        <v>0</v>
      </c>
      <c r="M31" s="1">
        <v>1</v>
      </c>
      <c r="N31" s="1">
        <v>0</v>
      </c>
      <c r="O31" s="1">
        <v>0</v>
      </c>
      <c r="P31" s="1">
        <v>1</v>
      </c>
      <c r="Q31" s="1">
        <v>0</v>
      </c>
      <c r="R31" s="1" t="s">
        <v>4157</v>
      </c>
      <c r="S31" s="1" t="s">
        <v>1030</v>
      </c>
      <c r="T31" s="1" t="s">
        <v>1031</v>
      </c>
      <c r="U31" s="1" t="s">
        <v>1032</v>
      </c>
      <c r="V31" s="1" t="s">
        <v>1033</v>
      </c>
      <c r="W31" s="1" t="s">
        <v>1034</v>
      </c>
      <c r="X31" s="1" t="s">
        <v>1035</v>
      </c>
      <c r="Y31" s="1">
        <f t="shared" si="0"/>
        <v>0</v>
      </c>
      <c r="Z31" s="1">
        <v>0</v>
      </c>
      <c r="AA31" s="1">
        <v>0</v>
      </c>
      <c r="AB31" s="1">
        <v>0</v>
      </c>
      <c r="AC31" s="1">
        <v>0</v>
      </c>
      <c r="AD31" s="1">
        <v>0</v>
      </c>
      <c r="AE31" s="1">
        <v>0</v>
      </c>
      <c r="AF31" s="1">
        <v>0</v>
      </c>
    </row>
    <row r="32" spans="1:32" ht="16.5" customHeight="1">
      <c r="A32" s="1">
        <v>1240</v>
      </c>
      <c r="B32" s="1">
        <v>1</v>
      </c>
      <c r="C32" s="1" t="s">
        <v>31</v>
      </c>
      <c r="D32" s="1" t="s">
        <v>1046</v>
      </c>
      <c r="E32" s="1" t="s">
        <v>4134</v>
      </c>
      <c r="F32" s="1" t="s">
        <v>960</v>
      </c>
      <c r="G32" s="1" t="s">
        <v>1047</v>
      </c>
      <c r="H32" s="1">
        <v>60</v>
      </c>
      <c r="I32" s="1" t="s">
        <v>1048</v>
      </c>
      <c r="J32" s="1" t="s">
        <v>1049</v>
      </c>
      <c r="K32" s="1">
        <v>1</v>
      </c>
      <c r="L32" s="1">
        <v>2</v>
      </c>
      <c r="M32" s="1">
        <v>0</v>
      </c>
      <c r="N32" s="1">
        <v>0</v>
      </c>
      <c r="O32" s="1">
        <v>1</v>
      </c>
      <c r="P32" s="1">
        <v>0.5</v>
      </c>
      <c r="Q32" s="1">
        <v>0</v>
      </c>
      <c r="R32" s="1" t="s">
        <v>4157</v>
      </c>
      <c r="S32" s="1" t="s">
        <v>1050</v>
      </c>
      <c r="T32" s="1" t="s">
        <v>1051</v>
      </c>
      <c r="U32" s="1" t="s">
        <v>1052</v>
      </c>
      <c r="V32" s="1" t="s">
        <v>1053</v>
      </c>
      <c r="W32" s="1" t="s">
        <v>1054</v>
      </c>
      <c r="X32" s="1" t="s">
        <v>1055</v>
      </c>
      <c r="Y32" s="1">
        <f t="shared" si="0"/>
        <v>0</v>
      </c>
      <c r="Z32" s="1">
        <v>0</v>
      </c>
      <c r="AA32" s="1">
        <v>0</v>
      </c>
      <c r="AB32" s="1">
        <v>0</v>
      </c>
      <c r="AC32" s="1">
        <v>0</v>
      </c>
      <c r="AD32" s="1">
        <v>0</v>
      </c>
      <c r="AE32" s="1">
        <v>0</v>
      </c>
      <c r="AF32" s="1">
        <v>0</v>
      </c>
    </row>
    <row r="33" spans="1:32" ht="16.5" customHeight="1">
      <c r="A33" s="1">
        <v>1256</v>
      </c>
      <c r="B33" s="1">
        <v>1</v>
      </c>
      <c r="C33" s="1" t="s">
        <v>31</v>
      </c>
      <c r="D33" s="1" t="s">
        <v>1124</v>
      </c>
      <c r="E33" s="1" t="s">
        <v>4134</v>
      </c>
      <c r="F33" s="1" t="s">
        <v>1094</v>
      </c>
      <c r="G33" s="1" t="s">
        <v>1125</v>
      </c>
      <c r="H33" s="1">
        <v>50</v>
      </c>
      <c r="I33" s="1" t="s">
        <v>1126</v>
      </c>
      <c r="J33" s="1" t="s">
        <v>1127</v>
      </c>
      <c r="K33" s="1">
        <v>1</v>
      </c>
      <c r="L33" s="1">
        <v>2</v>
      </c>
      <c r="M33" s="1">
        <v>0</v>
      </c>
      <c r="N33" s="1">
        <v>0</v>
      </c>
      <c r="O33" s="1">
        <v>1</v>
      </c>
      <c r="P33" s="1">
        <v>0.52380952380952384</v>
      </c>
      <c r="Q33" s="1">
        <v>0.83333333333333337</v>
      </c>
      <c r="R33" s="1" t="s">
        <v>4145</v>
      </c>
      <c r="S33" s="1" t="s">
        <v>1128</v>
      </c>
      <c r="T33" s="1" t="s">
        <v>1129</v>
      </c>
      <c r="U33" s="1" t="s">
        <v>1130</v>
      </c>
      <c r="V33" s="1" t="s">
        <v>1131</v>
      </c>
      <c r="W33" s="1" t="s">
        <v>1132</v>
      </c>
      <c r="X33" s="1" t="s">
        <v>1133</v>
      </c>
      <c r="Y33" s="1">
        <f t="shared" si="0"/>
        <v>0</v>
      </c>
      <c r="Z33" s="1">
        <v>0</v>
      </c>
      <c r="AA33" s="1">
        <v>0</v>
      </c>
      <c r="AB33" s="1">
        <v>0</v>
      </c>
      <c r="AC33" s="1">
        <v>0</v>
      </c>
      <c r="AD33" s="1">
        <v>0</v>
      </c>
      <c r="AE33" s="1">
        <v>0</v>
      </c>
      <c r="AF33" s="1">
        <v>0</v>
      </c>
    </row>
    <row r="34" spans="1:32" ht="16.5" customHeight="1">
      <c r="A34" s="1">
        <v>1257</v>
      </c>
      <c r="B34" s="1">
        <v>1</v>
      </c>
      <c r="C34" s="1" t="s">
        <v>31</v>
      </c>
      <c r="D34" s="1" t="s">
        <v>1134</v>
      </c>
      <c r="E34" s="1" t="s">
        <v>4134</v>
      </c>
      <c r="F34" s="1" t="s">
        <v>1094</v>
      </c>
      <c r="G34" s="1" t="s">
        <v>1135</v>
      </c>
      <c r="H34" s="1">
        <v>37</v>
      </c>
      <c r="I34" s="1" t="s">
        <v>1136</v>
      </c>
      <c r="J34" s="1" t="s">
        <v>1137</v>
      </c>
      <c r="K34" s="1">
        <v>1</v>
      </c>
      <c r="L34" s="1">
        <v>2</v>
      </c>
      <c r="M34" s="1">
        <v>0.66666666666666663</v>
      </c>
      <c r="N34" s="1">
        <v>0</v>
      </c>
      <c r="O34" s="1">
        <v>0.33333333333333331</v>
      </c>
      <c r="P34" s="1">
        <v>0.75925925925925919</v>
      </c>
      <c r="Q34" s="1">
        <v>1</v>
      </c>
      <c r="R34" s="1" t="s">
        <v>4159</v>
      </c>
      <c r="S34" s="1" t="s">
        <v>1138</v>
      </c>
      <c r="T34" s="1" t="s">
        <v>1139</v>
      </c>
      <c r="U34" s="1" t="s">
        <v>1140</v>
      </c>
      <c r="V34" s="1" t="s">
        <v>1141</v>
      </c>
      <c r="W34" s="1" t="s">
        <v>1142</v>
      </c>
      <c r="X34" s="1" t="s">
        <v>1143</v>
      </c>
      <c r="Y34" s="1">
        <f t="shared" si="0"/>
        <v>0</v>
      </c>
      <c r="Z34" s="1">
        <v>0</v>
      </c>
      <c r="AA34" s="1">
        <v>0</v>
      </c>
      <c r="AB34" s="1">
        <v>0</v>
      </c>
      <c r="AC34" s="1">
        <v>0</v>
      </c>
      <c r="AD34" s="1">
        <v>0</v>
      </c>
      <c r="AE34" s="1">
        <v>0</v>
      </c>
      <c r="AF34" s="1">
        <v>0</v>
      </c>
    </row>
    <row r="35" spans="1:32" ht="16.5" customHeight="1">
      <c r="A35" s="1">
        <v>1259</v>
      </c>
      <c r="B35" s="1">
        <v>1</v>
      </c>
      <c r="C35" s="1" t="s">
        <v>31</v>
      </c>
      <c r="D35" s="1" t="s">
        <v>1144</v>
      </c>
      <c r="E35" s="1" t="s">
        <v>4134</v>
      </c>
      <c r="F35" s="1" t="s">
        <v>1094</v>
      </c>
      <c r="G35" s="1" t="s">
        <v>1145</v>
      </c>
      <c r="H35" s="1">
        <v>53</v>
      </c>
      <c r="I35" s="1" t="s">
        <v>1146</v>
      </c>
      <c r="J35" s="1" t="s">
        <v>1147</v>
      </c>
      <c r="K35" s="1">
        <v>1</v>
      </c>
      <c r="L35" s="1">
        <v>1</v>
      </c>
      <c r="M35" s="1">
        <v>0</v>
      </c>
      <c r="N35" s="1">
        <v>0</v>
      </c>
      <c r="O35" s="1">
        <v>1</v>
      </c>
      <c r="P35" s="1">
        <v>0.5</v>
      </c>
      <c r="Q35" s="1">
        <v>0</v>
      </c>
      <c r="R35" s="1" t="s">
        <v>4197</v>
      </c>
      <c r="S35" s="1" t="s">
        <v>1148</v>
      </c>
      <c r="T35" s="1" t="s">
        <v>1149</v>
      </c>
      <c r="U35" s="1" t="s">
        <v>1150</v>
      </c>
      <c r="V35" s="1" t="s">
        <v>1151</v>
      </c>
      <c r="W35" s="1" t="s">
        <v>1152</v>
      </c>
      <c r="X35" s="1" t="s">
        <v>1153</v>
      </c>
      <c r="Y35" s="1">
        <f t="shared" si="0"/>
        <v>0</v>
      </c>
      <c r="Z35" s="1">
        <v>0</v>
      </c>
      <c r="AA35" s="1">
        <v>0</v>
      </c>
      <c r="AB35" s="1">
        <v>0</v>
      </c>
      <c r="AC35" s="1">
        <v>0</v>
      </c>
      <c r="AD35" s="1">
        <v>0</v>
      </c>
      <c r="AE35" s="1">
        <v>0</v>
      </c>
      <c r="AF35" s="1">
        <v>0</v>
      </c>
    </row>
    <row r="36" spans="1:32" ht="16.5" customHeight="1">
      <c r="A36" s="1">
        <v>1266</v>
      </c>
      <c r="B36" s="1">
        <v>1</v>
      </c>
      <c r="C36" s="1" t="s">
        <v>31</v>
      </c>
      <c r="D36" s="1" t="s">
        <v>1175</v>
      </c>
      <c r="E36" s="1" t="s">
        <v>4134</v>
      </c>
      <c r="F36" s="1" t="s">
        <v>1155</v>
      </c>
      <c r="G36" s="1" t="s">
        <v>1176</v>
      </c>
      <c r="H36" s="1">
        <v>136</v>
      </c>
      <c r="I36" s="1" t="s">
        <v>1177</v>
      </c>
      <c r="J36" s="1" t="s">
        <v>1178</v>
      </c>
      <c r="K36" s="1">
        <v>1</v>
      </c>
      <c r="L36" s="1">
        <v>8</v>
      </c>
      <c r="M36" s="1">
        <v>0.22222222222222221</v>
      </c>
      <c r="N36" s="1">
        <v>0.22222222222222221</v>
      </c>
      <c r="O36" s="1">
        <v>0.55555555555555558</v>
      </c>
      <c r="P36" s="1">
        <v>0.50396825396825395</v>
      </c>
      <c r="Q36" s="1">
        <v>1</v>
      </c>
      <c r="R36" s="1" t="s">
        <v>4177</v>
      </c>
      <c r="S36" s="1" t="s">
        <v>1179</v>
      </c>
      <c r="T36" s="1" t="s">
        <v>1180</v>
      </c>
      <c r="U36" s="1" t="s">
        <v>1181</v>
      </c>
      <c r="V36" s="1" t="s">
        <v>1182</v>
      </c>
      <c r="W36" s="1" t="s">
        <v>1183</v>
      </c>
      <c r="X36" s="1" t="s">
        <v>1184</v>
      </c>
      <c r="Y36" s="1">
        <f t="shared" si="0"/>
        <v>0</v>
      </c>
      <c r="Z36" s="1">
        <v>0</v>
      </c>
      <c r="AA36" s="1">
        <v>0</v>
      </c>
      <c r="AB36" s="1">
        <v>0</v>
      </c>
      <c r="AC36" s="1">
        <v>0</v>
      </c>
      <c r="AD36" s="1">
        <v>0</v>
      </c>
      <c r="AE36" s="1">
        <v>0</v>
      </c>
      <c r="AF36" s="1">
        <v>0</v>
      </c>
    </row>
    <row r="37" spans="1:32" ht="16.5" customHeight="1">
      <c r="A37" s="1">
        <v>1282</v>
      </c>
      <c r="B37" s="1">
        <v>1</v>
      </c>
      <c r="C37" s="1" t="s">
        <v>31</v>
      </c>
      <c r="D37" s="1" t="s">
        <v>1235</v>
      </c>
      <c r="E37" s="1" t="s">
        <v>4134</v>
      </c>
      <c r="F37" s="1" t="s">
        <v>1215</v>
      </c>
      <c r="G37" s="1" t="s">
        <v>1236</v>
      </c>
      <c r="H37" s="1">
        <v>36</v>
      </c>
      <c r="I37" s="1" t="s">
        <v>1237</v>
      </c>
      <c r="J37" s="1" t="s">
        <v>1238</v>
      </c>
      <c r="K37" s="1">
        <v>1</v>
      </c>
      <c r="L37" s="1">
        <v>13</v>
      </c>
      <c r="M37" s="1">
        <v>0.2857142857142857</v>
      </c>
      <c r="N37" s="1">
        <v>7.1428571428571425E-2</v>
      </c>
      <c r="O37" s="1">
        <v>0.6428571428571429</v>
      </c>
      <c r="P37" s="1">
        <v>0.6071428571428571</v>
      </c>
      <c r="Q37" s="1">
        <v>0.75</v>
      </c>
      <c r="R37" s="1" t="s">
        <v>4139</v>
      </c>
      <c r="S37" s="1" t="s">
        <v>1239</v>
      </c>
      <c r="T37" s="1" t="s">
        <v>1240</v>
      </c>
      <c r="U37" s="1" t="s">
        <v>1241</v>
      </c>
      <c r="V37" s="1" t="s">
        <v>1242</v>
      </c>
      <c r="W37" s="1" t="s">
        <v>1243</v>
      </c>
      <c r="X37" s="1" t="s">
        <v>1244</v>
      </c>
      <c r="Y37" s="1">
        <f t="shared" si="0"/>
        <v>0</v>
      </c>
      <c r="Z37" s="1">
        <v>0</v>
      </c>
      <c r="AA37" s="1">
        <v>0</v>
      </c>
      <c r="AB37" s="1">
        <v>0</v>
      </c>
      <c r="AC37" s="1">
        <v>0</v>
      </c>
      <c r="AD37" s="1">
        <v>0</v>
      </c>
      <c r="AE37" s="1">
        <v>0</v>
      </c>
      <c r="AF37" s="1">
        <v>0</v>
      </c>
    </row>
    <row r="38" spans="1:32" ht="16.5" customHeight="1">
      <c r="A38" s="1">
        <v>1284</v>
      </c>
      <c r="B38" s="1">
        <v>1</v>
      </c>
      <c r="C38" s="1" t="s">
        <v>31</v>
      </c>
      <c r="D38" s="1" t="s">
        <v>1255</v>
      </c>
      <c r="E38" s="1" t="s">
        <v>4134</v>
      </c>
      <c r="F38" s="1" t="s">
        <v>1215</v>
      </c>
      <c r="G38" s="1" t="s">
        <v>1256</v>
      </c>
      <c r="H38" s="1">
        <v>24</v>
      </c>
      <c r="I38" s="1" t="s">
        <v>1257</v>
      </c>
      <c r="J38" s="1" t="s">
        <v>1258</v>
      </c>
      <c r="K38" s="1">
        <v>1</v>
      </c>
      <c r="L38" s="1">
        <v>4</v>
      </c>
      <c r="M38" s="1">
        <v>0.2</v>
      </c>
      <c r="N38" s="1">
        <v>0</v>
      </c>
      <c r="O38" s="1">
        <v>0.8</v>
      </c>
      <c r="P38" s="1">
        <v>0.6</v>
      </c>
      <c r="Q38" s="1">
        <v>0</v>
      </c>
      <c r="R38" s="1" t="s">
        <v>4157</v>
      </c>
      <c r="S38" s="1" t="s">
        <v>1259</v>
      </c>
      <c r="T38" s="1" t="s">
        <v>1260</v>
      </c>
      <c r="U38" s="1" t="s">
        <v>1261</v>
      </c>
      <c r="V38" s="1" t="s">
        <v>1262</v>
      </c>
      <c r="W38" s="1" t="s">
        <v>1263</v>
      </c>
      <c r="X38" s="1" t="s">
        <v>1264</v>
      </c>
      <c r="Y38" s="1">
        <f t="shared" si="0"/>
        <v>0</v>
      </c>
      <c r="Z38" s="1">
        <v>0</v>
      </c>
      <c r="AA38" s="1">
        <v>0</v>
      </c>
      <c r="AB38" s="1">
        <v>0</v>
      </c>
      <c r="AC38" s="1">
        <v>0</v>
      </c>
      <c r="AD38" s="1">
        <v>0</v>
      </c>
      <c r="AE38" s="1">
        <v>0</v>
      </c>
      <c r="AF38" s="1">
        <v>0</v>
      </c>
    </row>
    <row r="39" spans="1:32" ht="16.5" customHeight="1">
      <c r="A39" s="1">
        <v>1285</v>
      </c>
      <c r="B39" s="1">
        <v>1</v>
      </c>
      <c r="C39" s="1" t="s">
        <v>31</v>
      </c>
      <c r="D39" s="1" t="s">
        <v>1265</v>
      </c>
      <c r="E39" s="1" t="s">
        <v>4134</v>
      </c>
      <c r="F39" s="1" t="s">
        <v>1215</v>
      </c>
      <c r="G39" s="1" t="s">
        <v>1266</v>
      </c>
      <c r="H39" s="1">
        <v>0</v>
      </c>
      <c r="I39" s="5" t="s">
        <v>4265</v>
      </c>
      <c r="J39" s="5" t="s">
        <v>4265</v>
      </c>
      <c r="K39" s="1">
        <v>1</v>
      </c>
      <c r="L39" s="1">
        <v>4</v>
      </c>
      <c r="M39" s="1">
        <v>0.8</v>
      </c>
      <c r="N39" s="1">
        <v>0</v>
      </c>
      <c r="O39" s="1">
        <v>0.2</v>
      </c>
      <c r="P39" s="1">
        <v>0.9</v>
      </c>
      <c r="Q39" s="1">
        <v>1</v>
      </c>
      <c r="R39" s="1" t="s">
        <v>4161</v>
      </c>
      <c r="S39" s="1" t="s">
        <v>1267</v>
      </c>
      <c r="T39" s="1" t="s">
        <v>1268</v>
      </c>
      <c r="U39" s="1" t="s">
        <v>1269</v>
      </c>
      <c r="V39" s="1" t="s">
        <v>1270</v>
      </c>
      <c r="W39" s="1" t="s">
        <v>1271</v>
      </c>
      <c r="X39" s="1" t="s">
        <v>1272</v>
      </c>
      <c r="Y39" s="1">
        <f t="shared" si="0"/>
        <v>0</v>
      </c>
      <c r="Z39" s="1">
        <v>0</v>
      </c>
      <c r="AA39" s="1">
        <v>0</v>
      </c>
      <c r="AB39" s="1">
        <v>0</v>
      </c>
      <c r="AC39" s="1">
        <v>0</v>
      </c>
      <c r="AD39" s="1">
        <v>0</v>
      </c>
      <c r="AE39" s="1">
        <v>0</v>
      </c>
      <c r="AF39" s="1">
        <v>0</v>
      </c>
    </row>
    <row r="40" spans="1:32" ht="16.5" customHeight="1">
      <c r="A40" s="1">
        <v>1286</v>
      </c>
      <c r="B40" s="1">
        <v>1</v>
      </c>
      <c r="C40" s="1" t="s">
        <v>31</v>
      </c>
      <c r="D40" s="1" t="s">
        <v>1273</v>
      </c>
      <c r="E40" s="1" t="s">
        <v>4134</v>
      </c>
      <c r="F40" s="1" t="s">
        <v>1215</v>
      </c>
      <c r="G40" s="1" t="s">
        <v>1266</v>
      </c>
      <c r="H40" s="1">
        <v>4</v>
      </c>
      <c r="I40" s="1" t="s">
        <v>1274</v>
      </c>
      <c r="J40" s="1" t="s">
        <v>1275</v>
      </c>
      <c r="K40" s="1">
        <v>1</v>
      </c>
      <c r="L40" s="1">
        <v>2</v>
      </c>
      <c r="M40" s="1">
        <v>0.33333333333333331</v>
      </c>
      <c r="N40" s="1">
        <v>0</v>
      </c>
      <c r="O40" s="1">
        <v>0.66666666666666663</v>
      </c>
      <c r="P40" s="1">
        <v>0.66666666666666663</v>
      </c>
      <c r="Q40" s="1">
        <v>1</v>
      </c>
      <c r="R40" s="1" t="s">
        <v>4196</v>
      </c>
      <c r="S40" s="1" t="s">
        <v>1276</v>
      </c>
      <c r="T40" s="1" t="s">
        <v>1277</v>
      </c>
      <c r="U40" s="1" t="s">
        <v>1278</v>
      </c>
      <c r="V40" s="1" t="s">
        <v>1279</v>
      </c>
      <c r="W40" s="1" t="s">
        <v>1280</v>
      </c>
      <c r="X40" s="1" t="s">
        <v>1281</v>
      </c>
      <c r="Y40" s="1">
        <f t="shared" si="0"/>
        <v>0</v>
      </c>
      <c r="Z40" s="1">
        <v>0</v>
      </c>
      <c r="AA40" s="1">
        <v>0</v>
      </c>
      <c r="AB40" s="1">
        <v>0</v>
      </c>
      <c r="AC40" s="1">
        <v>0</v>
      </c>
      <c r="AD40" s="1">
        <v>0</v>
      </c>
      <c r="AE40" s="1">
        <v>0</v>
      </c>
      <c r="AF40" s="1">
        <v>0</v>
      </c>
    </row>
    <row r="41" spans="1:32" ht="16.5" customHeight="1">
      <c r="A41" s="1">
        <v>1298</v>
      </c>
      <c r="B41" s="1">
        <v>1</v>
      </c>
      <c r="C41" s="1" t="s">
        <v>31</v>
      </c>
      <c r="D41" s="1" t="s">
        <v>1295</v>
      </c>
      <c r="E41" s="1" t="s">
        <v>4134</v>
      </c>
      <c r="F41" s="1" t="s">
        <v>1283</v>
      </c>
      <c r="G41" s="1" t="s">
        <v>1296</v>
      </c>
      <c r="H41" s="1">
        <v>12</v>
      </c>
      <c r="I41" s="1" t="s">
        <v>1297</v>
      </c>
      <c r="J41" s="1" t="s">
        <v>1298</v>
      </c>
      <c r="K41" s="1">
        <v>1</v>
      </c>
      <c r="L41" s="1">
        <v>0</v>
      </c>
      <c r="M41" s="1">
        <v>1</v>
      </c>
      <c r="N41" s="1">
        <v>0</v>
      </c>
      <c r="O41" s="1">
        <v>0</v>
      </c>
      <c r="P41" s="1">
        <v>1</v>
      </c>
      <c r="Q41" s="1">
        <v>0</v>
      </c>
      <c r="R41" s="1" t="s">
        <v>4157</v>
      </c>
      <c r="S41" s="1" t="s">
        <v>1299</v>
      </c>
      <c r="T41" s="1" t="s">
        <v>1300</v>
      </c>
      <c r="U41" s="1" t="s">
        <v>1301</v>
      </c>
      <c r="V41" s="1" t="s">
        <v>1302</v>
      </c>
      <c r="W41" s="1" t="s">
        <v>1303</v>
      </c>
      <c r="X41" s="1" t="s">
        <v>1304</v>
      </c>
      <c r="Y41" s="1">
        <f t="shared" si="0"/>
        <v>0</v>
      </c>
      <c r="Z41" s="1">
        <v>0</v>
      </c>
      <c r="AA41" s="1">
        <v>0</v>
      </c>
      <c r="AB41" s="1">
        <v>0</v>
      </c>
      <c r="AC41" s="1">
        <v>0</v>
      </c>
      <c r="AD41" s="1">
        <v>0</v>
      </c>
      <c r="AE41" s="1">
        <v>0</v>
      </c>
      <c r="AF41" s="1">
        <v>0</v>
      </c>
    </row>
    <row r="42" spans="1:32" ht="16.5" customHeight="1">
      <c r="A42" s="1">
        <v>1299</v>
      </c>
      <c r="B42" s="1">
        <v>1</v>
      </c>
      <c r="C42" s="1" t="s">
        <v>31</v>
      </c>
      <c r="D42" s="1" t="s">
        <v>1305</v>
      </c>
      <c r="E42" s="1" t="s">
        <v>4134</v>
      </c>
      <c r="F42" s="1" t="s">
        <v>1283</v>
      </c>
      <c r="G42" s="1" t="s">
        <v>1306</v>
      </c>
      <c r="H42" s="1">
        <v>8</v>
      </c>
      <c r="I42" s="1" t="s">
        <v>1307</v>
      </c>
      <c r="J42" s="1" t="s">
        <v>1308</v>
      </c>
      <c r="K42" s="1">
        <v>1</v>
      </c>
      <c r="L42" s="1">
        <v>0</v>
      </c>
      <c r="M42" s="1">
        <v>0</v>
      </c>
      <c r="N42" s="1">
        <v>0</v>
      </c>
      <c r="O42" s="1">
        <v>1</v>
      </c>
      <c r="P42" s="1">
        <v>0.5</v>
      </c>
      <c r="Q42" s="1">
        <v>0</v>
      </c>
      <c r="R42" s="1" t="s">
        <v>4157</v>
      </c>
      <c r="S42" s="1" t="s">
        <v>1309</v>
      </c>
      <c r="T42" s="1" t="s">
        <v>1310</v>
      </c>
      <c r="U42" s="1" t="s">
        <v>1311</v>
      </c>
      <c r="V42" s="1" t="s">
        <v>1312</v>
      </c>
      <c r="W42" s="1" t="s">
        <v>1313</v>
      </c>
      <c r="X42" s="1" t="s">
        <v>1314</v>
      </c>
      <c r="Y42" s="1">
        <f t="shared" si="0"/>
        <v>0</v>
      </c>
      <c r="Z42" s="1">
        <v>0</v>
      </c>
      <c r="AA42" s="1">
        <v>0</v>
      </c>
      <c r="AB42" s="1">
        <v>0</v>
      </c>
      <c r="AC42" s="1">
        <v>0</v>
      </c>
      <c r="AD42" s="1">
        <v>0</v>
      </c>
      <c r="AE42" s="1">
        <v>0</v>
      </c>
      <c r="AF42" s="1">
        <v>0</v>
      </c>
    </row>
    <row r="43" spans="1:32" ht="16.5" customHeight="1">
      <c r="A43" s="1">
        <v>1304</v>
      </c>
      <c r="B43" s="1">
        <v>1</v>
      </c>
      <c r="C43" s="1" t="s">
        <v>31</v>
      </c>
      <c r="D43" s="1" t="s">
        <v>1326</v>
      </c>
      <c r="E43" s="1" t="s">
        <v>4134</v>
      </c>
      <c r="F43" s="1" t="s">
        <v>1315</v>
      </c>
      <c r="G43" s="1" t="s">
        <v>1327</v>
      </c>
      <c r="H43" s="1">
        <v>115</v>
      </c>
      <c r="I43" s="1" t="s">
        <v>1328</v>
      </c>
      <c r="J43" s="1" t="s">
        <v>1329</v>
      </c>
      <c r="K43" s="1">
        <v>1</v>
      </c>
      <c r="L43" s="1">
        <v>16</v>
      </c>
      <c r="M43" s="1">
        <v>0.23529411764705879</v>
      </c>
      <c r="N43" s="1">
        <v>0</v>
      </c>
      <c r="O43" s="1">
        <v>0.76470588235294112</v>
      </c>
      <c r="P43" s="1">
        <v>0.61764705882352944</v>
      </c>
      <c r="Q43" s="1">
        <v>1</v>
      </c>
      <c r="R43" s="1" t="s">
        <v>4200</v>
      </c>
      <c r="S43" s="1" t="s">
        <v>1330</v>
      </c>
      <c r="T43" s="1" t="s">
        <v>1331</v>
      </c>
      <c r="U43" s="1" t="s">
        <v>1332</v>
      </c>
      <c r="V43" s="1" t="s">
        <v>1333</v>
      </c>
      <c r="W43" s="1" t="s">
        <v>1334</v>
      </c>
      <c r="X43" s="1" t="s">
        <v>1335</v>
      </c>
      <c r="Y43" s="1">
        <f t="shared" si="0"/>
        <v>0</v>
      </c>
      <c r="Z43" s="1">
        <v>0</v>
      </c>
      <c r="AA43" s="1">
        <v>0</v>
      </c>
      <c r="AB43" s="1">
        <v>0</v>
      </c>
      <c r="AC43" s="1">
        <v>0</v>
      </c>
      <c r="AD43" s="1">
        <v>0</v>
      </c>
      <c r="AE43" s="1">
        <v>0</v>
      </c>
      <c r="AF43" s="1">
        <v>0</v>
      </c>
    </row>
    <row r="44" spans="1:32" ht="16.5" customHeight="1">
      <c r="A44" s="1">
        <v>1305</v>
      </c>
      <c r="B44" s="1">
        <v>1</v>
      </c>
      <c r="C44" s="1" t="s">
        <v>31</v>
      </c>
      <c r="D44" s="1" t="s">
        <v>1336</v>
      </c>
      <c r="E44" s="1" t="s">
        <v>4134</v>
      </c>
      <c r="F44" s="1" t="s">
        <v>1315</v>
      </c>
      <c r="G44" s="1" t="s">
        <v>1337</v>
      </c>
      <c r="H44" s="1">
        <v>0</v>
      </c>
      <c r="I44" s="1" t="s">
        <v>1338</v>
      </c>
      <c r="J44" s="1" t="s">
        <v>1339</v>
      </c>
      <c r="K44" s="1">
        <v>1</v>
      </c>
      <c r="L44" s="1">
        <v>0</v>
      </c>
      <c r="M44" s="1">
        <v>1</v>
      </c>
      <c r="N44" s="1">
        <v>0</v>
      </c>
      <c r="O44" s="1">
        <v>0</v>
      </c>
      <c r="P44" s="1">
        <v>0.92395437262357416</v>
      </c>
      <c r="Q44" s="1">
        <v>1</v>
      </c>
      <c r="R44" s="1" t="s">
        <v>4162</v>
      </c>
      <c r="S44" s="1" t="s">
        <v>1340</v>
      </c>
      <c r="T44" s="1" t="s">
        <v>1341</v>
      </c>
      <c r="U44" s="1" t="s">
        <v>1342</v>
      </c>
      <c r="V44" s="1" t="s">
        <v>1343</v>
      </c>
      <c r="W44" s="1" t="s">
        <v>1344</v>
      </c>
      <c r="X44" s="1" t="s">
        <v>1345</v>
      </c>
      <c r="Y44" s="1">
        <f t="shared" si="0"/>
        <v>0</v>
      </c>
      <c r="Z44" s="1">
        <v>0</v>
      </c>
      <c r="AA44" s="1">
        <v>0</v>
      </c>
      <c r="AB44" s="1">
        <v>0</v>
      </c>
      <c r="AC44" s="1">
        <v>0</v>
      </c>
      <c r="AD44" s="1">
        <v>0</v>
      </c>
      <c r="AE44" s="1">
        <v>0</v>
      </c>
      <c r="AF44" s="1">
        <v>0</v>
      </c>
    </row>
    <row r="45" spans="1:32" ht="16.5" customHeight="1">
      <c r="A45" s="1">
        <v>1313</v>
      </c>
      <c r="B45" s="1">
        <v>1</v>
      </c>
      <c r="C45" s="1" t="s">
        <v>31</v>
      </c>
      <c r="D45" s="1" t="s">
        <v>1357</v>
      </c>
      <c r="E45" s="1" t="s">
        <v>4134</v>
      </c>
      <c r="F45" s="1" t="s">
        <v>1315</v>
      </c>
      <c r="G45" s="1" t="s">
        <v>1356</v>
      </c>
      <c r="H45" s="1">
        <v>55</v>
      </c>
      <c r="I45" s="1" t="s">
        <v>1358</v>
      </c>
      <c r="J45" s="1" t="s">
        <v>1359</v>
      </c>
      <c r="K45" s="1">
        <v>1</v>
      </c>
      <c r="L45" s="1">
        <v>0</v>
      </c>
      <c r="M45" s="1">
        <v>0</v>
      </c>
      <c r="N45" s="1">
        <v>0</v>
      </c>
      <c r="O45" s="1">
        <v>1</v>
      </c>
      <c r="P45" s="1">
        <v>0.5</v>
      </c>
      <c r="Q45" s="1">
        <v>1</v>
      </c>
      <c r="R45" s="1" t="s">
        <v>4189</v>
      </c>
      <c r="S45" s="1" t="s">
        <v>1360</v>
      </c>
      <c r="T45" s="1" t="s">
        <v>1361</v>
      </c>
      <c r="U45" s="1" t="s">
        <v>1362</v>
      </c>
      <c r="V45" s="1" t="s">
        <v>1363</v>
      </c>
      <c r="W45" s="1" t="s">
        <v>1364</v>
      </c>
      <c r="X45" s="1" t="s">
        <v>1365</v>
      </c>
      <c r="Y45" s="1">
        <f t="shared" si="0"/>
        <v>0</v>
      </c>
      <c r="Z45" s="1">
        <v>0</v>
      </c>
      <c r="AA45" s="1">
        <v>0</v>
      </c>
      <c r="AB45" s="1">
        <v>0</v>
      </c>
      <c r="AC45" s="1">
        <v>0</v>
      </c>
      <c r="AD45" s="1">
        <v>0</v>
      </c>
      <c r="AE45" s="1">
        <v>0</v>
      </c>
      <c r="AF45" s="1">
        <v>0</v>
      </c>
    </row>
    <row r="46" spans="1:32" ht="16.5" customHeight="1">
      <c r="A46" s="1">
        <v>1314</v>
      </c>
      <c r="B46" s="1">
        <v>1</v>
      </c>
      <c r="C46" s="1" t="s">
        <v>31</v>
      </c>
      <c r="D46" s="1" t="s">
        <v>1366</v>
      </c>
      <c r="E46" s="1" t="s">
        <v>4134</v>
      </c>
      <c r="F46" s="1" t="s">
        <v>1315</v>
      </c>
      <c r="G46" s="1" t="s">
        <v>1367</v>
      </c>
      <c r="H46" s="1">
        <v>18</v>
      </c>
      <c r="I46" s="1" t="s">
        <v>1368</v>
      </c>
      <c r="J46" s="1" t="s">
        <v>1369</v>
      </c>
      <c r="K46" s="1">
        <v>1</v>
      </c>
      <c r="L46" s="1">
        <v>4</v>
      </c>
      <c r="M46" s="1">
        <v>0.2</v>
      </c>
      <c r="N46" s="1">
        <v>0.2</v>
      </c>
      <c r="O46" s="1">
        <v>0.6</v>
      </c>
      <c r="P46" s="1">
        <v>0.5</v>
      </c>
      <c r="Q46" s="1">
        <v>1</v>
      </c>
      <c r="R46" s="1" t="s">
        <v>4158</v>
      </c>
      <c r="S46" s="1" t="s">
        <v>1370</v>
      </c>
      <c r="T46" s="1" t="s">
        <v>1371</v>
      </c>
      <c r="U46" s="1" t="s">
        <v>1372</v>
      </c>
      <c r="V46" s="1" t="s">
        <v>1373</v>
      </c>
      <c r="W46" s="1" t="s">
        <v>1374</v>
      </c>
      <c r="X46" s="1" t="s">
        <v>1375</v>
      </c>
      <c r="Y46" s="1">
        <f t="shared" si="0"/>
        <v>0</v>
      </c>
      <c r="Z46" s="1">
        <v>0</v>
      </c>
      <c r="AA46" s="1">
        <v>0</v>
      </c>
      <c r="AB46" s="1">
        <v>0</v>
      </c>
      <c r="AC46" s="1">
        <v>0</v>
      </c>
      <c r="AD46" s="1">
        <v>0</v>
      </c>
      <c r="AE46" s="1">
        <v>0</v>
      </c>
      <c r="AF46" s="1">
        <v>0</v>
      </c>
    </row>
    <row r="47" spans="1:32" ht="16.5" customHeight="1">
      <c r="A47" s="1">
        <v>1320</v>
      </c>
      <c r="B47" s="1">
        <v>1</v>
      </c>
      <c r="C47" s="1" t="s">
        <v>31</v>
      </c>
      <c r="D47" s="1" t="s">
        <v>1376</v>
      </c>
      <c r="E47" s="1" t="s">
        <v>4134</v>
      </c>
      <c r="F47" s="1" t="s">
        <v>1315</v>
      </c>
      <c r="G47" s="1" t="s">
        <v>1377</v>
      </c>
      <c r="H47" s="1">
        <v>11</v>
      </c>
      <c r="I47" s="5" t="s">
        <v>4265</v>
      </c>
      <c r="J47" s="5" t="s">
        <v>4265</v>
      </c>
      <c r="K47" s="1">
        <v>1</v>
      </c>
      <c r="L47" s="1">
        <v>0</v>
      </c>
      <c r="M47" s="1">
        <v>1</v>
      </c>
      <c r="N47" s="1">
        <v>0</v>
      </c>
      <c r="O47" s="1">
        <v>0</v>
      </c>
      <c r="P47" s="1">
        <v>1</v>
      </c>
      <c r="Q47" s="1">
        <v>1</v>
      </c>
      <c r="R47" s="1" t="s">
        <v>4183</v>
      </c>
      <c r="S47" s="1" t="s">
        <v>1378</v>
      </c>
      <c r="T47" s="1" t="s">
        <v>1379</v>
      </c>
      <c r="U47" s="1" t="s">
        <v>1380</v>
      </c>
      <c r="V47" s="1" t="s">
        <v>1381</v>
      </c>
      <c r="W47" s="1" t="s">
        <v>1382</v>
      </c>
      <c r="X47" s="1" t="s">
        <v>1383</v>
      </c>
      <c r="Y47" s="1">
        <f t="shared" si="0"/>
        <v>0</v>
      </c>
      <c r="Z47" s="1">
        <v>0</v>
      </c>
      <c r="AA47" s="1">
        <v>0</v>
      </c>
      <c r="AB47" s="1">
        <v>0</v>
      </c>
      <c r="AC47" s="1">
        <v>0</v>
      </c>
      <c r="AD47" s="1">
        <v>0</v>
      </c>
      <c r="AE47" s="1">
        <v>0</v>
      </c>
      <c r="AF47" s="1">
        <v>0</v>
      </c>
    </row>
    <row r="48" spans="1:32" ht="16.5" customHeight="1">
      <c r="A48" s="1">
        <v>1331</v>
      </c>
      <c r="B48" s="1">
        <v>1</v>
      </c>
      <c r="C48" s="1" t="s">
        <v>31</v>
      </c>
      <c r="D48" s="1" t="s">
        <v>1392</v>
      </c>
      <c r="E48" s="1" t="s">
        <v>4134</v>
      </c>
      <c r="F48" s="1" t="s">
        <v>1391</v>
      </c>
      <c r="G48" s="1" t="s">
        <v>1393</v>
      </c>
      <c r="H48" s="1">
        <v>43</v>
      </c>
      <c r="I48" s="1" t="s">
        <v>1394</v>
      </c>
      <c r="J48" s="1" t="s">
        <v>1395</v>
      </c>
      <c r="K48" s="1">
        <v>1</v>
      </c>
      <c r="L48" s="1">
        <v>0</v>
      </c>
      <c r="M48" s="1">
        <v>0</v>
      </c>
      <c r="N48" s="1">
        <v>0</v>
      </c>
      <c r="O48" s="1">
        <v>1</v>
      </c>
      <c r="P48" s="1">
        <v>0.5</v>
      </c>
      <c r="Q48" s="1">
        <v>0</v>
      </c>
      <c r="R48" s="1" t="s">
        <v>4157</v>
      </c>
      <c r="S48" s="5" t="s">
        <v>4265</v>
      </c>
      <c r="T48" s="5" t="s">
        <v>4265</v>
      </c>
      <c r="U48" s="5" t="s">
        <v>4265</v>
      </c>
      <c r="V48" s="5" t="s">
        <v>4265</v>
      </c>
      <c r="W48" s="5" t="s">
        <v>4265</v>
      </c>
      <c r="X48" s="5" t="s">
        <v>4265</v>
      </c>
      <c r="Y48" s="1">
        <f t="shared" si="0"/>
        <v>0</v>
      </c>
      <c r="Z48" s="1">
        <v>0</v>
      </c>
      <c r="AA48" s="1">
        <v>0</v>
      </c>
      <c r="AB48" s="1">
        <v>0</v>
      </c>
      <c r="AC48" s="1">
        <v>0</v>
      </c>
      <c r="AD48" s="1">
        <v>0</v>
      </c>
      <c r="AE48" s="1">
        <v>0</v>
      </c>
      <c r="AF48" s="1">
        <v>0</v>
      </c>
    </row>
    <row r="49" spans="1:32" ht="16.5" customHeight="1">
      <c r="A49" s="1">
        <v>1339</v>
      </c>
      <c r="B49" s="1">
        <v>1</v>
      </c>
      <c r="C49" s="1" t="s">
        <v>31</v>
      </c>
      <c r="D49" s="1" t="s">
        <v>1412</v>
      </c>
      <c r="E49" s="1" t="s">
        <v>4134</v>
      </c>
      <c r="F49" s="1" t="s">
        <v>1397</v>
      </c>
      <c r="G49" s="1" t="s">
        <v>1413</v>
      </c>
      <c r="H49" s="1">
        <v>101</v>
      </c>
      <c r="I49" s="1" t="s">
        <v>1414</v>
      </c>
      <c r="J49" s="1" t="s">
        <v>1415</v>
      </c>
      <c r="K49" s="1">
        <v>1</v>
      </c>
      <c r="L49" s="1">
        <v>0</v>
      </c>
      <c r="M49" s="1">
        <v>1</v>
      </c>
      <c r="N49" s="1">
        <v>0</v>
      </c>
      <c r="O49" s="1">
        <v>0</v>
      </c>
      <c r="P49" s="1">
        <v>1</v>
      </c>
      <c r="Q49" s="1">
        <v>1</v>
      </c>
      <c r="R49" s="1" t="s">
        <v>4176</v>
      </c>
      <c r="S49" s="1" t="s">
        <v>1416</v>
      </c>
      <c r="T49" s="1" t="s">
        <v>1417</v>
      </c>
      <c r="U49" s="1" t="s">
        <v>1418</v>
      </c>
      <c r="V49" s="1" t="s">
        <v>1419</v>
      </c>
      <c r="W49" s="1" t="s">
        <v>1420</v>
      </c>
      <c r="X49" s="1" t="s">
        <v>1421</v>
      </c>
      <c r="Y49" s="1">
        <f t="shared" si="0"/>
        <v>0</v>
      </c>
      <c r="Z49" s="1">
        <v>0</v>
      </c>
      <c r="AA49" s="1">
        <v>0</v>
      </c>
      <c r="AB49" s="1">
        <v>0</v>
      </c>
      <c r="AC49" s="1">
        <v>0</v>
      </c>
      <c r="AD49" s="1">
        <v>0</v>
      </c>
      <c r="AE49" s="1">
        <v>0</v>
      </c>
      <c r="AF49" s="1">
        <v>0</v>
      </c>
    </row>
    <row r="50" spans="1:32" ht="16.5" customHeight="1">
      <c r="A50" s="1">
        <v>1340</v>
      </c>
      <c r="B50" s="1">
        <v>1</v>
      </c>
      <c r="C50" s="1" t="s">
        <v>31</v>
      </c>
      <c r="D50" s="1" t="s">
        <v>1422</v>
      </c>
      <c r="E50" s="1" t="s">
        <v>4134</v>
      </c>
      <c r="F50" s="1" t="s">
        <v>1397</v>
      </c>
      <c r="G50" s="1" t="s">
        <v>1423</v>
      </c>
      <c r="H50" s="1">
        <v>55</v>
      </c>
      <c r="I50" s="1" t="s">
        <v>1424</v>
      </c>
      <c r="J50" s="1" t="s">
        <v>1425</v>
      </c>
      <c r="K50" s="1">
        <v>1</v>
      </c>
      <c r="L50" s="1">
        <v>0</v>
      </c>
      <c r="M50" s="1">
        <v>0</v>
      </c>
      <c r="N50" s="1">
        <v>0</v>
      </c>
      <c r="O50" s="1">
        <v>1</v>
      </c>
      <c r="P50" s="1">
        <v>0.5</v>
      </c>
      <c r="Q50" s="1">
        <v>1</v>
      </c>
      <c r="R50" s="1" t="s">
        <v>4194</v>
      </c>
      <c r="S50" s="1" t="s">
        <v>1426</v>
      </c>
      <c r="T50" s="1" t="s">
        <v>1427</v>
      </c>
      <c r="U50" s="1" t="s">
        <v>1428</v>
      </c>
      <c r="V50" s="1" t="s">
        <v>1429</v>
      </c>
      <c r="W50" s="1" t="s">
        <v>1430</v>
      </c>
      <c r="X50" s="1" t="s">
        <v>1431</v>
      </c>
      <c r="Y50" s="1">
        <f t="shared" si="0"/>
        <v>0</v>
      </c>
      <c r="Z50" s="1">
        <v>0</v>
      </c>
      <c r="AA50" s="1">
        <v>0</v>
      </c>
      <c r="AB50" s="1">
        <v>0</v>
      </c>
      <c r="AC50" s="1">
        <v>0</v>
      </c>
      <c r="AD50" s="1">
        <v>0</v>
      </c>
      <c r="AE50" s="1">
        <v>0</v>
      </c>
      <c r="AF50" s="1">
        <v>0</v>
      </c>
    </row>
    <row r="51" spans="1:32" ht="16.5" customHeight="1">
      <c r="A51" s="1">
        <v>1342</v>
      </c>
      <c r="B51" s="1">
        <v>1</v>
      </c>
      <c r="C51" s="1" t="s">
        <v>31</v>
      </c>
      <c r="D51" s="1" t="s">
        <v>1432</v>
      </c>
      <c r="E51" s="1" t="s">
        <v>4134</v>
      </c>
      <c r="F51" s="1" t="s">
        <v>1397</v>
      </c>
      <c r="G51" s="1" t="s">
        <v>1433</v>
      </c>
      <c r="H51" s="1">
        <v>108</v>
      </c>
      <c r="I51" s="1" t="s">
        <v>1434</v>
      </c>
      <c r="J51" s="1" t="s">
        <v>1435</v>
      </c>
      <c r="K51" s="1">
        <v>1</v>
      </c>
      <c r="L51" s="1">
        <v>0</v>
      </c>
      <c r="M51" s="1">
        <v>1</v>
      </c>
      <c r="N51" s="1">
        <v>0</v>
      </c>
      <c r="O51" s="1">
        <v>0</v>
      </c>
      <c r="P51" s="1">
        <v>1</v>
      </c>
      <c r="Q51" s="1">
        <v>1</v>
      </c>
      <c r="R51" s="1" t="s">
        <v>4161</v>
      </c>
      <c r="S51" s="1" t="s">
        <v>1436</v>
      </c>
      <c r="T51" s="1" t="s">
        <v>1437</v>
      </c>
      <c r="U51" s="1" t="s">
        <v>1438</v>
      </c>
      <c r="V51" s="1" t="s">
        <v>1439</v>
      </c>
      <c r="W51" s="1" t="s">
        <v>1440</v>
      </c>
      <c r="X51" s="1" t="s">
        <v>1441</v>
      </c>
      <c r="Y51" s="1">
        <f t="shared" si="0"/>
        <v>0</v>
      </c>
      <c r="Z51" s="1">
        <v>0</v>
      </c>
      <c r="AA51" s="1">
        <v>0</v>
      </c>
      <c r="AB51" s="1">
        <v>0</v>
      </c>
      <c r="AC51" s="1">
        <v>0</v>
      </c>
      <c r="AD51" s="1">
        <v>0</v>
      </c>
      <c r="AE51" s="1">
        <v>0</v>
      </c>
      <c r="AF51" s="1">
        <v>0</v>
      </c>
    </row>
    <row r="52" spans="1:32" ht="16.5" customHeight="1">
      <c r="A52" s="1">
        <v>1344</v>
      </c>
      <c r="B52" s="1">
        <v>1</v>
      </c>
      <c r="C52" s="1" t="s">
        <v>31</v>
      </c>
      <c r="D52" s="1" t="s">
        <v>1446</v>
      </c>
      <c r="E52" s="1" t="s">
        <v>4134</v>
      </c>
      <c r="F52" s="1" t="s">
        <v>1397</v>
      </c>
      <c r="G52" s="1" t="s">
        <v>1411</v>
      </c>
      <c r="H52" s="1">
        <v>58</v>
      </c>
      <c r="I52" s="1" t="s">
        <v>1447</v>
      </c>
      <c r="J52" s="1" t="s">
        <v>1448</v>
      </c>
      <c r="K52" s="1">
        <v>1</v>
      </c>
      <c r="L52" s="1">
        <v>0</v>
      </c>
      <c r="M52" s="1">
        <v>0</v>
      </c>
      <c r="N52" s="1">
        <v>1</v>
      </c>
      <c r="O52" s="1">
        <v>0</v>
      </c>
      <c r="P52" s="1">
        <v>0</v>
      </c>
      <c r="Q52" s="1">
        <v>1</v>
      </c>
      <c r="R52" s="1" t="s">
        <v>4164</v>
      </c>
      <c r="S52" s="1" t="s">
        <v>1449</v>
      </c>
      <c r="T52" s="1" t="s">
        <v>1450</v>
      </c>
      <c r="U52" s="1" t="s">
        <v>1451</v>
      </c>
      <c r="V52" s="1" t="s">
        <v>1452</v>
      </c>
      <c r="W52" s="1" t="s">
        <v>1453</v>
      </c>
      <c r="X52" s="1" t="s">
        <v>1454</v>
      </c>
      <c r="Y52" s="1">
        <f t="shared" si="0"/>
        <v>0</v>
      </c>
      <c r="Z52" s="1">
        <v>0</v>
      </c>
      <c r="AA52" s="1">
        <v>0</v>
      </c>
      <c r="AB52" s="1">
        <v>0</v>
      </c>
      <c r="AC52" s="1">
        <v>0</v>
      </c>
      <c r="AD52" s="1">
        <v>0</v>
      </c>
      <c r="AE52" s="1">
        <v>0</v>
      </c>
      <c r="AF52" s="1">
        <v>0</v>
      </c>
    </row>
    <row r="53" spans="1:32" ht="16.5" customHeight="1">
      <c r="A53" s="1">
        <v>1345</v>
      </c>
      <c r="B53" s="1">
        <v>1</v>
      </c>
      <c r="C53" s="1" t="s">
        <v>31</v>
      </c>
      <c r="D53" s="1" t="s">
        <v>1455</v>
      </c>
      <c r="E53" s="1" t="s">
        <v>4134</v>
      </c>
      <c r="F53" s="1" t="s">
        <v>1397</v>
      </c>
      <c r="G53" s="1" t="s">
        <v>1456</v>
      </c>
      <c r="H53" s="1">
        <v>0</v>
      </c>
      <c r="I53" s="1" t="s">
        <v>1457</v>
      </c>
      <c r="J53" s="1" t="s">
        <v>1458</v>
      </c>
      <c r="K53" s="1">
        <v>1</v>
      </c>
      <c r="L53" s="1">
        <v>0</v>
      </c>
      <c r="M53" s="1">
        <v>1</v>
      </c>
      <c r="N53" s="1">
        <v>0</v>
      </c>
      <c r="O53" s="1">
        <v>0</v>
      </c>
      <c r="P53" s="1">
        <v>1</v>
      </c>
      <c r="Q53" s="1">
        <v>1</v>
      </c>
      <c r="R53" s="1" t="s">
        <v>4161</v>
      </c>
      <c r="S53" s="1" t="s">
        <v>1459</v>
      </c>
      <c r="T53" s="1" t="s">
        <v>1460</v>
      </c>
      <c r="U53" s="1" t="s">
        <v>1461</v>
      </c>
      <c r="V53" s="1" t="s">
        <v>1462</v>
      </c>
      <c r="W53" s="1" t="s">
        <v>1463</v>
      </c>
      <c r="X53" s="1" t="s">
        <v>1464</v>
      </c>
      <c r="Y53" s="1">
        <f t="shared" si="0"/>
        <v>0</v>
      </c>
      <c r="Z53" s="1">
        <v>0</v>
      </c>
      <c r="AA53" s="1">
        <v>0</v>
      </c>
      <c r="AB53" s="1">
        <v>0</v>
      </c>
      <c r="AC53" s="1">
        <v>0</v>
      </c>
      <c r="AD53" s="1">
        <v>0</v>
      </c>
      <c r="AE53" s="1">
        <v>0</v>
      </c>
      <c r="AF53" s="1">
        <v>0</v>
      </c>
    </row>
    <row r="54" spans="1:32" ht="16.5" customHeight="1">
      <c r="A54" s="1">
        <v>1346</v>
      </c>
      <c r="B54" s="1">
        <v>1</v>
      </c>
      <c r="C54" s="1" t="s">
        <v>31</v>
      </c>
      <c r="D54" s="1" t="s">
        <v>1465</v>
      </c>
      <c r="E54" s="1" t="s">
        <v>4134</v>
      </c>
      <c r="F54" s="1" t="s">
        <v>1397</v>
      </c>
      <c r="G54" s="1" t="s">
        <v>1466</v>
      </c>
      <c r="H54" s="1">
        <v>63</v>
      </c>
      <c r="I54" s="1" t="s">
        <v>1467</v>
      </c>
      <c r="J54" s="1" t="s">
        <v>1468</v>
      </c>
      <c r="K54" s="1">
        <v>1</v>
      </c>
      <c r="L54" s="1">
        <v>0</v>
      </c>
      <c r="M54" s="1">
        <v>0</v>
      </c>
      <c r="N54" s="1">
        <v>0</v>
      </c>
      <c r="O54" s="1">
        <v>1</v>
      </c>
      <c r="P54" s="1">
        <v>0.5714285714285714</v>
      </c>
      <c r="Q54" s="1">
        <v>0.75</v>
      </c>
      <c r="R54" s="1" t="s">
        <v>4203</v>
      </c>
      <c r="S54" s="1" t="s">
        <v>1469</v>
      </c>
      <c r="T54" s="1" t="s">
        <v>1470</v>
      </c>
      <c r="U54" s="1" t="s">
        <v>1471</v>
      </c>
      <c r="V54" s="1" t="s">
        <v>1472</v>
      </c>
      <c r="W54" s="1" t="s">
        <v>1473</v>
      </c>
      <c r="X54" s="1" t="s">
        <v>1474</v>
      </c>
      <c r="Y54" s="1">
        <f t="shared" si="0"/>
        <v>0</v>
      </c>
      <c r="Z54" s="1">
        <v>0</v>
      </c>
      <c r="AA54" s="1">
        <v>0</v>
      </c>
      <c r="AB54" s="1">
        <v>0</v>
      </c>
      <c r="AC54" s="1">
        <v>0</v>
      </c>
      <c r="AD54" s="1">
        <v>0</v>
      </c>
      <c r="AE54" s="1">
        <v>0</v>
      </c>
      <c r="AF54" s="1">
        <v>0</v>
      </c>
    </row>
    <row r="55" spans="1:32" ht="16.5" customHeight="1">
      <c r="A55" s="1">
        <v>1353</v>
      </c>
      <c r="B55" s="1">
        <v>1</v>
      </c>
      <c r="C55" s="1" t="s">
        <v>31</v>
      </c>
      <c r="D55" s="1" t="s">
        <v>1476</v>
      </c>
      <c r="E55" s="1" t="s">
        <v>4134</v>
      </c>
      <c r="F55" s="1" t="s">
        <v>1397</v>
      </c>
      <c r="G55" s="1" t="s">
        <v>1475</v>
      </c>
      <c r="H55" s="1">
        <v>17</v>
      </c>
      <c r="I55" s="1" t="s">
        <v>1477</v>
      </c>
      <c r="J55" s="1" t="s">
        <v>1478</v>
      </c>
      <c r="K55" s="1">
        <v>1</v>
      </c>
      <c r="L55" s="1">
        <v>3</v>
      </c>
      <c r="M55" s="1">
        <v>0.25</v>
      </c>
      <c r="N55" s="1">
        <v>0</v>
      </c>
      <c r="O55" s="1">
        <v>0.75</v>
      </c>
      <c r="P55" s="1">
        <v>0.625</v>
      </c>
      <c r="Q55" s="1">
        <v>0</v>
      </c>
      <c r="R55" s="1" t="s">
        <v>4157</v>
      </c>
      <c r="S55" s="1" t="s">
        <v>1479</v>
      </c>
      <c r="T55" s="1" t="s">
        <v>1480</v>
      </c>
      <c r="U55" s="1" t="s">
        <v>1481</v>
      </c>
      <c r="V55" s="1" t="s">
        <v>1482</v>
      </c>
      <c r="W55" s="1" t="s">
        <v>1483</v>
      </c>
      <c r="X55" s="1" t="s">
        <v>1484</v>
      </c>
      <c r="Y55" s="1">
        <f t="shared" si="0"/>
        <v>0</v>
      </c>
      <c r="Z55" s="1">
        <v>0</v>
      </c>
      <c r="AA55" s="1">
        <v>0</v>
      </c>
      <c r="AB55" s="1">
        <v>0</v>
      </c>
      <c r="AC55" s="1">
        <v>0</v>
      </c>
      <c r="AD55" s="1">
        <v>0</v>
      </c>
      <c r="AE55" s="1">
        <v>0</v>
      </c>
      <c r="AF55" s="1">
        <v>0</v>
      </c>
    </row>
    <row r="56" spans="1:32" ht="16.5" customHeight="1">
      <c r="A56" s="1">
        <v>1366</v>
      </c>
      <c r="B56" s="1">
        <v>1</v>
      </c>
      <c r="C56" s="1" t="s">
        <v>31</v>
      </c>
      <c r="D56" s="1" t="s">
        <v>1519</v>
      </c>
      <c r="E56" s="1" t="s">
        <v>4134</v>
      </c>
      <c r="F56" s="1" t="s">
        <v>1397</v>
      </c>
      <c r="G56" s="1" t="s">
        <v>1475</v>
      </c>
      <c r="H56" s="1">
        <v>0</v>
      </c>
      <c r="I56" s="1" t="s">
        <v>1520</v>
      </c>
      <c r="J56" s="5" t="s">
        <v>4265</v>
      </c>
      <c r="K56" s="1">
        <v>1</v>
      </c>
      <c r="L56" s="1">
        <v>2</v>
      </c>
      <c r="M56" s="1">
        <v>0.66666666666666663</v>
      </c>
      <c r="N56" s="1">
        <v>0</v>
      </c>
      <c r="O56" s="1">
        <v>0.33333333333333331</v>
      </c>
      <c r="P56" s="1">
        <v>0.83333333333333337</v>
      </c>
      <c r="Q56" s="1">
        <v>1</v>
      </c>
      <c r="R56" s="1" t="s">
        <v>4196</v>
      </c>
      <c r="S56" s="1" t="s">
        <v>1521</v>
      </c>
      <c r="T56" s="1" t="s">
        <v>1522</v>
      </c>
      <c r="U56" s="1" t="s">
        <v>1523</v>
      </c>
      <c r="V56" s="1" t="s">
        <v>1524</v>
      </c>
      <c r="W56" s="1" t="s">
        <v>1525</v>
      </c>
      <c r="X56" s="1" t="s">
        <v>1526</v>
      </c>
      <c r="Y56" s="1">
        <f t="shared" si="0"/>
        <v>0</v>
      </c>
      <c r="Z56" s="1">
        <v>0</v>
      </c>
      <c r="AA56" s="1">
        <v>0</v>
      </c>
      <c r="AB56" s="1">
        <v>0</v>
      </c>
      <c r="AC56" s="1">
        <v>0</v>
      </c>
      <c r="AD56" s="1">
        <v>0</v>
      </c>
      <c r="AE56" s="1">
        <v>0</v>
      </c>
      <c r="AF56" s="1">
        <v>0</v>
      </c>
    </row>
    <row r="57" spans="1:32" ht="16.5" customHeight="1">
      <c r="A57" s="1">
        <v>1374</v>
      </c>
      <c r="B57" s="1">
        <v>1</v>
      </c>
      <c r="C57" s="1" t="s">
        <v>31</v>
      </c>
      <c r="D57" s="1" t="s">
        <v>1543</v>
      </c>
      <c r="E57" s="1" t="s">
        <v>4134</v>
      </c>
      <c r="F57" s="1" t="s">
        <v>1397</v>
      </c>
      <c r="G57" s="1" t="s">
        <v>1423</v>
      </c>
      <c r="H57" s="1">
        <v>0</v>
      </c>
      <c r="I57" s="5" t="s">
        <v>4265</v>
      </c>
      <c r="J57" s="5" t="s">
        <v>4265</v>
      </c>
      <c r="K57" s="1">
        <v>1</v>
      </c>
      <c r="L57" s="1">
        <v>49</v>
      </c>
      <c r="M57" s="1">
        <v>0.8</v>
      </c>
      <c r="N57" s="1">
        <v>0</v>
      </c>
      <c r="O57" s="1">
        <v>0.2</v>
      </c>
      <c r="P57" s="1">
        <v>0.89599999999999991</v>
      </c>
      <c r="Q57" s="1">
        <v>1</v>
      </c>
      <c r="R57" s="1" t="s">
        <v>4189</v>
      </c>
      <c r="S57" s="1" t="s">
        <v>1544</v>
      </c>
      <c r="T57" s="1" t="s">
        <v>1545</v>
      </c>
      <c r="U57" s="1" t="s">
        <v>1546</v>
      </c>
      <c r="V57" s="1" t="s">
        <v>1547</v>
      </c>
      <c r="W57" s="1" t="s">
        <v>1548</v>
      </c>
      <c r="X57" s="1" t="s">
        <v>1549</v>
      </c>
      <c r="Y57" s="1">
        <f t="shared" si="0"/>
        <v>0</v>
      </c>
      <c r="Z57" s="1">
        <v>0</v>
      </c>
      <c r="AA57" s="1">
        <v>0</v>
      </c>
      <c r="AB57" s="1">
        <v>0</v>
      </c>
      <c r="AC57" s="1">
        <v>0</v>
      </c>
      <c r="AD57" s="1">
        <v>0</v>
      </c>
      <c r="AE57" s="1">
        <v>0</v>
      </c>
      <c r="AF57" s="1">
        <v>0</v>
      </c>
    </row>
    <row r="58" spans="1:32" ht="16.5" customHeight="1">
      <c r="A58" s="1">
        <v>1381</v>
      </c>
      <c r="B58" s="1">
        <v>1</v>
      </c>
      <c r="C58" s="1" t="s">
        <v>31</v>
      </c>
      <c r="D58" s="1" t="s">
        <v>1550</v>
      </c>
      <c r="E58" s="1" t="s">
        <v>4134</v>
      </c>
      <c r="F58" s="1" t="s">
        <v>1397</v>
      </c>
      <c r="G58" s="1" t="s">
        <v>171</v>
      </c>
      <c r="H58" s="1">
        <v>0</v>
      </c>
      <c r="I58" s="1" t="s">
        <v>1551</v>
      </c>
      <c r="J58" s="5" t="s">
        <v>4265</v>
      </c>
      <c r="K58" s="1">
        <v>1</v>
      </c>
      <c r="L58" s="1">
        <v>5</v>
      </c>
      <c r="M58" s="1">
        <v>0.33333333333333331</v>
      </c>
      <c r="N58" s="1">
        <v>0</v>
      </c>
      <c r="O58" s="1">
        <v>0.66666666666666663</v>
      </c>
      <c r="P58" s="1">
        <v>0.66269841269841268</v>
      </c>
      <c r="Q58" s="1">
        <v>0.75</v>
      </c>
      <c r="R58" s="1" t="s">
        <v>4205</v>
      </c>
      <c r="S58" s="1" t="s">
        <v>1552</v>
      </c>
      <c r="T58" s="1" t="s">
        <v>1553</v>
      </c>
      <c r="U58" s="1" t="s">
        <v>1554</v>
      </c>
      <c r="V58" s="1" t="s">
        <v>1555</v>
      </c>
      <c r="W58" s="1" t="s">
        <v>1556</v>
      </c>
      <c r="X58" s="1" t="s">
        <v>1557</v>
      </c>
      <c r="Y58" s="1">
        <f t="shared" si="0"/>
        <v>0</v>
      </c>
      <c r="Z58" s="1">
        <v>0</v>
      </c>
      <c r="AA58" s="1">
        <v>0</v>
      </c>
      <c r="AB58" s="1">
        <v>0</v>
      </c>
      <c r="AC58" s="1">
        <v>0</v>
      </c>
      <c r="AD58" s="1">
        <v>0</v>
      </c>
      <c r="AE58" s="1">
        <v>0</v>
      </c>
      <c r="AF58" s="1">
        <v>0</v>
      </c>
    </row>
    <row r="59" spans="1:32" ht="16.5" customHeight="1">
      <c r="A59" s="1">
        <v>1401</v>
      </c>
      <c r="B59" s="1">
        <v>1</v>
      </c>
      <c r="C59" s="1" t="s">
        <v>31</v>
      </c>
      <c r="D59" s="1" t="s">
        <v>1605</v>
      </c>
      <c r="E59" s="1" t="s">
        <v>4134</v>
      </c>
      <c r="F59" s="1" t="s">
        <v>1606</v>
      </c>
      <c r="G59" s="1" t="s">
        <v>171</v>
      </c>
      <c r="H59" s="1">
        <v>135</v>
      </c>
      <c r="I59" s="1" t="s">
        <v>1607</v>
      </c>
      <c r="J59" s="1" t="s">
        <v>1608</v>
      </c>
      <c r="K59" s="1">
        <v>1</v>
      </c>
      <c r="L59" s="1">
        <v>0</v>
      </c>
      <c r="M59" s="1">
        <v>1</v>
      </c>
      <c r="N59" s="1">
        <v>0</v>
      </c>
      <c r="O59" s="1">
        <v>0</v>
      </c>
      <c r="P59" s="1">
        <v>1</v>
      </c>
      <c r="Q59" s="1">
        <v>0</v>
      </c>
      <c r="R59" s="1" t="s">
        <v>4157</v>
      </c>
      <c r="S59" s="1" t="s">
        <v>1609</v>
      </c>
      <c r="T59" s="1" t="s">
        <v>1610</v>
      </c>
      <c r="U59" s="1" t="s">
        <v>1611</v>
      </c>
      <c r="V59" s="1" t="s">
        <v>1612</v>
      </c>
      <c r="W59" s="1" t="s">
        <v>1613</v>
      </c>
      <c r="X59" s="1" t="s">
        <v>1614</v>
      </c>
      <c r="Y59" s="1">
        <f t="shared" si="0"/>
        <v>0</v>
      </c>
      <c r="Z59" s="1">
        <v>0</v>
      </c>
      <c r="AA59" s="1">
        <v>0</v>
      </c>
      <c r="AB59" s="1">
        <v>0</v>
      </c>
      <c r="AC59" s="1">
        <v>0</v>
      </c>
      <c r="AD59" s="1">
        <v>0</v>
      </c>
      <c r="AE59" s="1">
        <v>0</v>
      </c>
      <c r="AF59" s="1">
        <v>0</v>
      </c>
    </row>
    <row r="60" spans="1:32" ht="16.5" customHeight="1">
      <c r="A60" s="1">
        <v>1404</v>
      </c>
      <c r="B60" s="1">
        <v>1</v>
      </c>
      <c r="C60" s="1" t="s">
        <v>31</v>
      </c>
      <c r="D60" s="1" t="s">
        <v>1623</v>
      </c>
      <c r="E60" s="1" t="s">
        <v>4134</v>
      </c>
      <c r="F60" s="1" t="s">
        <v>1606</v>
      </c>
      <c r="G60" s="1" t="s">
        <v>171</v>
      </c>
      <c r="H60" s="1">
        <v>84</v>
      </c>
      <c r="I60" s="1" t="s">
        <v>1624</v>
      </c>
      <c r="J60" s="1" t="s">
        <v>1625</v>
      </c>
      <c r="K60" s="1">
        <v>1</v>
      </c>
      <c r="L60" s="1">
        <v>0</v>
      </c>
      <c r="M60" s="1">
        <v>0</v>
      </c>
      <c r="N60" s="1">
        <v>0</v>
      </c>
      <c r="O60" s="1">
        <v>1</v>
      </c>
      <c r="P60" s="1">
        <v>0.5</v>
      </c>
      <c r="Q60" s="1">
        <v>1</v>
      </c>
      <c r="R60" s="1" t="s">
        <v>4174</v>
      </c>
      <c r="S60" s="1" t="s">
        <v>1626</v>
      </c>
      <c r="T60" s="1" t="s">
        <v>1627</v>
      </c>
      <c r="U60" s="1" t="s">
        <v>1628</v>
      </c>
      <c r="V60" s="1" t="s">
        <v>1629</v>
      </c>
      <c r="W60" s="1" t="s">
        <v>1630</v>
      </c>
      <c r="X60" s="1" t="s">
        <v>1631</v>
      </c>
      <c r="Y60" s="1">
        <f t="shared" si="0"/>
        <v>0</v>
      </c>
      <c r="Z60" s="1">
        <v>0</v>
      </c>
      <c r="AA60" s="1">
        <v>0</v>
      </c>
      <c r="AB60" s="1">
        <v>0</v>
      </c>
      <c r="AC60" s="1">
        <v>0</v>
      </c>
      <c r="AD60" s="1">
        <v>0</v>
      </c>
      <c r="AE60" s="1">
        <v>0</v>
      </c>
      <c r="AF60" s="1">
        <v>0</v>
      </c>
    </row>
    <row r="61" spans="1:32" ht="16.5" customHeight="1">
      <c r="A61" s="1">
        <v>1414</v>
      </c>
      <c r="B61" s="1">
        <v>1</v>
      </c>
      <c r="C61" s="1" t="s">
        <v>31</v>
      </c>
      <c r="D61" s="1" t="s">
        <v>1649</v>
      </c>
      <c r="E61" s="1" t="s">
        <v>4134</v>
      </c>
      <c r="F61" s="1" t="s">
        <v>1606</v>
      </c>
      <c r="G61" s="1" t="s">
        <v>171</v>
      </c>
      <c r="H61" s="1">
        <v>1</v>
      </c>
      <c r="I61" s="1" t="s">
        <v>1650</v>
      </c>
      <c r="J61" s="5" t="s">
        <v>4265</v>
      </c>
      <c r="K61" s="1">
        <v>1</v>
      </c>
      <c r="L61" s="1">
        <v>17</v>
      </c>
      <c r="M61" s="1">
        <v>0.22222222222222221</v>
      </c>
      <c r="N61" s="1">
        <v>0</v>
      </c>
      <c r="O61" s="1">
        <v>0.77777777777777779</v>
      </c>
      <c r="P61" s="1">
        <v>0.59776560598156836</v>
      </c>
      <c r="Q61" s="1">
        <v>0</v>
      </c>
      <c r="R61" s="1" t="s">
        <v>4157</v>
      </c>
      <c r="S61" s="1" t="s">
        <v>1651</v>
      </c>
      <c r="T61" s="1" t="s">
        <v>1652</v>
      </c>
      <c r="U61" s="1" t="s">
        <v>1653</v>
      </c>
      <c r="V61" s="1" t="s">
        <v>1654</v>
      </c>
      <c r="W61" s="1" t="s">
        <v>1655</v>
      </c>
      <c r="X61" s="1" t="s">
        <v>1656</v>
      </c>
      <c r="Y61" s="1">
        <f t="shared" si="0"/>
        <v>0</v>
      </c>
      <c r="Z61" s="1">
        <v>0</v>
      </c>
      <c r="AA61" s="1">
        <v>0</v>
      </c>
      <c r="AB61" s="1">
        <v>0</v>
      </c>
      <c r="AC61" s="1">
        <v>0</v>
      </c>
      <c r="AD61" s="1">
        <v>0</v>
      </c>
      <c r="AE61" s="1">
        <v>0</v>
      </c>
      <c r="AF61" s="1">
        <v>0</v>
      </c>
    </row>
    <row r="62" spans="1:32" ht="16.5" customHeight="1">
      <c r="A62" s="1">
        <v>1423</v>
      </c>
      <c r="B62" s="1">
        <v>1</v>
      </c>
      <c r="C62" s="1" t="s">
        <v>31</v>
      </c>
      <c r="D62" s="1" t="s">
        <v>1673</v>
      </c>
      <c r="E62" s="1" t="s">
        <v>4134</v>
      </c>
      <c r="F62" s="1" t="s">
        <v>1658</v>
      </c>
      <c r="G62" s="1" t="s">
        <v>1672</v>
      </c>
      <c r="H62" s="1">
        <v>92</v>
      </c>
      <c r="I62" s="1" t="s">
        <v>1674</v>
      </c>
      <c r="J62" s="1" t="s">
        <v>1675</v>
      </c>
      <c r="K62" s="1">
        <v>1</v>
      </c>
      <c r="L62" s="1">
        <v>2</v>
      </c>
      <c r="M62" s="1">
        <v>0.33333333333333331</v>
      </c>
      <c r="N62" s="1">
        <v>0.33333333333333331</v>
      </c>
      <c r="O62" s="1">
        <v>0.33333333333333331</v>
      </c>
      <c r="P62" s="1">
        <v>0.5</v>
      </c>
      <c r="Q62" s="1">
        <v>1</v>
      </c>
      <c r="R62" s="1" t="s">
        <v>4204</v>
      </c>
      <c r="S62" s="1" t="s">
        <v>1676</v>
      </c>
      <c r="T62" s="1" t="s">
        <v>1677</v>
      </c>
      <c r="U62" s="1" t="s">
        <v>1678</v>
      </c>
      <c r="V62" s="1" t="s">
        <v>1679</v>
      </c>
      <c r="W62" s="1" t="s">
        <v>1680</v>
      </c>
      <c r="X62" s="1" t="s">
        <v>1681</v>
      </c>
      <c r="Y62" s="1">
        <f t="shared" si="0"/>
        <v>0</v>
      </c>
      <c r="Z62" s="1">
        <v>0</v>
      </c>
      <c r="AA62" s="1">
        <v>0</v>
      </c>
      <c r="AB62" s="1">
        <v>0</v>
      </c>
      <c r="AC62" s="1">
        <v>0</v>
      </c>
      <c r="AD62" s="1">
        <v>0</v>
      </c>
      <c r="AE62" s="1">
        <v>0</v>
      </c>
      <c r="AF62" s="1">
        <v>0</v>
      </c>
    </row>
    <row r="63" spans="1:32" ht="16.5" customHeight="1">
      <c r="A63" s="1">
        <v>1426</v>
      </c>
      <c r="B63" s="1">
        <v>1</v>
      </c>
      <c r="C63" s="1" t="s">
        <v>31</v>
      </c>
      <c r="D63" s="1" t="s">
        <v>1692</v>
      </c>
      <c r="E63" s="1" t="s">
        <v>4134</v>
      </c>
      <c r="F63" s="1" t="s">
        <v>1658</v>
      </c>
      <c r="G63" s="1" t="s">
        <v>1693</v>
      </c>
      <c r="H63" s="1">
        <v>138</v>
      </c>
      <c r="I63" s="5" t="s">
        <v>4265</v>
      </c>
      <c r="J63" s="1" t="s">
        <v>1694</v>
      </c>
      <c r="K63" s="1">
        <v>1</v>
      </c>
      <c r="L63" s="1">
        <v>9</v>
      </c>
      <c r="M63" s="1">
        <v>0.1</v>
      </c>
      <c r="N63" s="1">
        <v>0</v>
      </c>
      <c r="O63" s="1">
        <v>0.9</v>
      </c>
      <c r="P63" s="1">
        <v>0.55000000000000004</v>
      </c>
      <c r="Q63" s="1">
        <v>1</v>
      </c>
      <c r="R63" s="1" t="s">
        <v>4208</v>
      </c>
      <c r="S63" s="1" t="s">
        <v>1695</v>
      </c>
      <c r="T63" s="1" t="s">
        <v>1696</v>
      </c>
      <c r="U63" s="1" t="s">
        <v>1697</v>
      </c>
      <c r="V63" s="1" t="s">
        <v>1698</v>
      </c>
      <c r="W63" s="1" t="s">
        <v>1699</v>
      </c>
      <c r="X63" s="1" t="s">
        <v>1700</v>
      </c>
      <c r="Y63" s="1">
        <f t="shared" si="0"/>
        <v>0</v>
      </c>
      <c r="Z63" s="1">
        <v>0</v>
      </c>
      <c r="AA63" s="1">
        <v>0</v>
      </c>
      <c r="AB63" s="1">
        <v>0</v>
      </c>
      <c r="AC63" s="1">
        <v>0</v>
      </c>
      <c r="AD63" s="1">
        <v>0</v>
      </c>
      <c r="AE63" s="1">
        <v>0</v>
      </c>
      <c r="AF63" s="1">
        <v>0</v>
      </c>
    </row>
    <row r="64" spans="1:32" ht="16.5" customHeight="1">
      <c r="A64" s="1">
        <v>1440</v>
      </c>
      <c r="B64" s="1">
        <v>1</v>
      </c>
      <c r="C64" s="1" t="s">
        <v>31</v>
      </c>
      <c r="D64" s="1" t="s">
        <v>1730</v>
      </c>
      <c r="E64" s="1" t="s">
        <v>4134</v>
      </c>
      <c r="F64" s="1" t="s">
        <v>1720</v>
      </c>
      <c r="G64" s="1" t="s">
        <v>171</v>
      </c>
      <c r="H64" s="1">
        <v>0</v>
      </c>
      <c r="I64" s="5" t="s">
        <v>4265</v>
      </c>
      <c r="J64" s="5" t="s">
        <v>4265</v>
      </c>
      <c r="K64" s="1">
        <v>1</v>
      </c>
      <c r="L64" s="1">
        <v>0</v>
      </c>
      <c r="M64" s="1">
        <v>0</v>
      </c>
      <c r="N64" s="1">
        <v>1</v>
      </c>
      <c r="O64" s="1">
        <v>0</v>
      </c>
      <c r="P64" s="1">
        <v>0</v>
      </c>
      <c r="Q64" s="1">
        <v>1</v>
      </c>
      <c r="R64" s="1" t="s">
        <v>4161</v>
      </c>
      <c r="S64" s="1" t="s">
        <v>1731</v>
      </c>
      <c r="T64" s="1" t="s">
        <v>1732</v>
      </c>
      <c r="U64" s="1" t="s">
        <v>1733</v>
      </c>
      <c r="V64" s="1" t="s">
        <v>1734</v>
      </c>
      <c r="W64" s="1" t="s">
        <v>1735</v>
      </c>
      <c r="X64" s="1" t="s">
        <v>1736</v>
      </c>
      <c r="Y64" s="1">
        <f t="shared" si="0"/>
        <v>0</v>
      </c>
      <c r="Z64" s="1">
        <v>0</v>
      </c>
      <c r="AA64" s="1">
        <v>0</v>
      </c>
      <c r="AB64" s="1">
        <v>0</v>
      </c>
      <c r="AC64" s="1">
        <v>0</v>
      </c>
      <c r="AD64" s="1">
        <v>0</v>
      </c>
      <c r="AE64" s="1">
        <v>0</v>
      </c>
      <c r="AF64" s="1">
        <v>0</v>
      </c>
    </row>
    <row r="65" spans="1:32" ht="16.5" customHeight="1">
      <c r="A65" s="1">
        <v>1441</v>
      </c>
      <c r="B65" s="1">
        <v>1</v>
      </c>
      <c r="C65" s="1" t="s">
        <v>31</v>
      </c>
      <c r="D65" s="1" t="s">
        <v>1737</v>
      </c>
      <c r="E65" s="1" t="s">
        <v>4134</v>
      </c>
      <c r="F65" s="1" t="s">
        <v>1720</v>
      </c>
      <c r="G65" s="1" t="s">
        <v>171</v>
      </c>
      <c r="H65" s="1">
        <v>0</v>
      </c>
      <c r="I65" s="1" t="s">
        <v>1738</v>
      </c>
      <c r="J65" s="5" t="s">
        <v>4265</v>
      </c>
      <c r="K65" s="1">
        <v>1</v>
      </c>
      <c r="L65" s="1">
        <v>5</v>
      </c>
      <c r="M65" s="1">
        <v>0</v>
      </c>
      <c r="N65" s="1">
        <v>0</v>
      </c>
      <c r="O65" s="1">
        <v>1</v>
      </c>
      <c r="P65" s="1">
        <v>0.5</v>
      </c>
      <c r="Q65" s="1">
        <v>1</v>
      </c>
      <c r="R65" s="1" t="s">
        <v>4158</v>
      </c>
      <c r="S65" s="1" t="s">
        <v>1739</v>
      </c>
      <c r="T65" s="1" t="s">
        <v>1740</v>
      </c>
      <c r="U65" s="1" t="s">
        <v>1741</v>
      </c>
      <c r="V65" s="1" t="s">
        <v>1742</v>
      </c>
      <c r="W65" s="1" t="s">
        <v>1743</v>
      </c>
      <c r="X65" s="1" t="s">
        <v>1744</v>
      </c>
      <c r="Y65" s="1">
        <f t="shared" si="0"/>
        <v>0</v>
      </c>
      <c r="Z65" s="1">
        <v>0</v>
      </c>
      <c r="AA65" s="1">
        <v>0</v>
      </c>
      <c r="AB65" s="1">
        <v>0</v>
      </c>
      <c r="AC65" s="1">
        <v>0</v>
      </c>
      <c r="AD65" s="1">
        <v>0</v>
      </c>
      <c r="AE65" s="1">
        <v>0</v>
      </c>
      <c r="AF65" s="1">
        <v>0</v>
      </c>
    </row>
    <row r="66" spans="1:32" ht="16.5" customHeight="1">
      <c r="A66" s="1">
        <v>1460</v>
      </c>
      <c r="B66" s="1">
        <v>1</v>
      </c>
      <c r="C66" s="1" t="s">
        <v>31</v>
      </c>
      <c r="D66" s="1" t="s">
        <v>1802</v>
      </c>
      <c r="E66" s="1" t="s">
        <v>4134</v>
      </c>
      <c r="F66" s="1" t="s">
        <v>1782</v>
      </c>
      <c r="G66" s="1" t="s">
        <v>1803</v>
      </c>
      <c r="H66" s="1">
        <v>29</v>
      </c>
      <c r="I66" s="1" t="s">
        <v>1804</v>
      </c>
      <c r="J66" s="1" t="s">
        <v>1805</v>
      </c>
      <c r="K66" s="1">
        <v>1</v>
      </c>
      <c r="L66" s="1">
        <v>0</v>
      </c>
      <c r="M66" s="1">
        <v>1</v>
      </c>
      <c r="N66" s="1">
        <v>0</v>
      </c>
      <c r="O66" s="1">
        <v>0</v>
      </c>
      <c r="P66" s="1">
        <v>0.7142857142857143</v>
      </c>
      <c r="Q66" s="1">
        <v>1</v>
      </c>
      <c r="R66" s="1" t="s">
        <v>4213</v>
      </c>
      <c r="S66" s="1" t="s">
        <v>1806</v>
      </c>
      <c r="T66" s="1" t="s">
        <v>1807</v>
      </c>
      <c r="U66" s="1" t="s">
        <v>1808</v>
      </c>
      <c r="V66" s="1" t="s">
        <v>1809</v>
      </c>
      <c r="W66" s="1" t="s">
        <v>1810</v>
      </c>
      <c r="X66" s="1" t="s">
        <v>1811</v>
      </c>
      <c r="Y66" s="1">
        <f t="shared" ref="Y66:Y129" si="1">IF(SUM(Z66:AF66)&gt;=1,1,0)</f>
        <v>0</v>
      </c>
      <c r="Z66" s="1">
        <v>0</v>
      </c>
      <c r="AA66" s="1">
        <v>0</v>
      </c>
      <c r="AB66" s="1">
        <v>0</v>
      </c>
      <c r="AC66" s="1">
        <v>0</v>
      </c>
      <c r="AD66" s="1">
        <v>0</v>
      </c>
      <c r="AE66" s="1">
        <v>0</v>
      </c>
      <c r="AF66" s="1">
        <v>0</v>
      </c>
    </row>
    <row r="67" spans="1:32" ht="16.5" customHeight="1">
      <c r="A67" s="1">
        <v>1463</v>
      </c>
      <c r="B67" s="1">
        <v>1</v>
      </c>
      <c r="C67" s="1" t="s">
        <v>31</v>
      </c>
      <c r="D67" s="1" t="s">
        <v>1832</v>
      </c>
      <c r="E67" s="1" t="s">
        <v>4134</v>
      </c>
      <c r="F67" s="1" t="s">
        <v>1782</v>
      </c>
      <c r="G67" s="1" t="s">
        <v>1833</v>
      </c>
      <c r="H67" s="1">
        <v>50</v>
      </c>
      <c r="I67" s="1" t="s">
        <v>1834</v>
      </c>
      <c r="J67" s="1" t="s">
        <v>1835</v>
      </c>
      <c r="K67" s="1">
        <v>1</v>
      </c>
      <c r="L67" s="1">
        <v>0</v>
      </c>
      <c r="M67" s="1">
        <v>0</v>
      </c>
      <c r="N67" s="1">
        <v>0</v>
      </c>
      <c r="O67" s="1">
        <v>1</v>
      </c>
      <c r="P67" s="1">
        <v>0.5</v>
      </c>
      <c r="Q67" s="1">
        <v>0</v>
      </c>
      <c r="R67" s="1" t="s">
        <v>4157</v>
      </c>
      <c r="S67" s="1" t="s">
        <v>1836</v>
      </c>
      <c r="T67" s="1" t="s">
        <v>1837</v>
      </c>
      <c r="U67" s="1" t="s">
        <v>1838</v>
      </c>
      <c r="V67" s="1" t="s">
        <v>1839</v>
      </c>
      <c r="W67" s="1" t="s">
        <v>1840</v>
      </c>
      <c r="X67" s="1" t="s">
        <v>1841</v>
      </c>
      <c r="Y67" s="1">
        <f t="shared" si="1"/>
        <v>0</v>
      </c>
      <c r="Z67" s="1">
        <v>0</v>
      </c>
      <c r="AA67" s="1">
        <v>0</v>
      </c>
      <c r="AB67" s="1">
        <v>0</v>
      </c>
      <c r="AC67" s="1">
        <v>0</v>
      </c>
      <c r="AD67" s="1">
        <v>0</v>
      </c>
      <c r="AE67" s="1">
        <v>0</v>
      </c>
      <c r="AF67" s="1">
        <v>0</v>
      </c>
    </row>
    <row r="68" spans="1:32" ht="16.5" customHeight="1">
      <c r="A68" s="1">
        <v>1579</v>
      </c>
      <c r="B68" s="1">
        <v>1</v>
      </c>
      <c r="C68" s="1" t="s">
        <v>1985</v>
      </c>
      <c r="D68" s="1" t="s">
        <v>1990</v>
      </c>
      <c r="E68" s="1" t="s">
        <v>4134</v>
      </c>
      <c r="F68" s="1" t="s">
        <v>335</v>
      </c>
      <c r="G68" s="1" t="s">
        <v>1991</v>
      </c>
      <c r="H68" s="1">
        <v>97</v>
      </c>
      <c r="I68" s="5" t="s">
        <v>4265</v>
      </c>
      <c r="J68" s="1" t="s">
        <v>1992</v>
      </c>
      <c r="K68" s="1">
        <v>1</v>
      </c>
      <c r="L68" s="1">
        <v>0</v>
      </c>
      <c r="M68" s="1">
        <v>1</v>
      </c>
      <c r="N68" s="1">
        <v>0</v>
      </c>
      <c r="O68" s="1">
        <v>0</v>
      </c>
      <c r="P68" s="1">
        <v>1</v>
      </c>
      <c r="Q68" s="1">
        <v>1</v>
      </c>
      <c r="R68" s="1" t="s">
        <v>4164</v>
      </c>
      <c r="S68" s="5" t="s">
        <v>4265</v>
      </c>
      <c r="T68" s="5" t="s">
        <v>4265</v>
      </c>
      <c r="U68" s="5" t="s">
        <v>4265</v>
      </c>
      <c r="V68" s="5" t="s">
        <v>4265</v>
      </c>
      <c r="W68" s="5" t="s">
        <v>4265</v>
      </c>
      <c r="X68" s="5" t="s">
        <v>4265</v>
      </c>
      <c r="Y68" s="1">
        <f t="shared" si="1"/>
        <v>1</v>
      </c>
      <c r="Z68" s="1">
        <v>0</v>
      </c>
      <c r="AA68" s="1">
        <v>0</v>
      </c>
      <c r="AB68" s="1">
        <v>0</v>
      </c>
      <c r="AC68" s="1">
        <v>1</v>
      </c>
      <c r="AD68" s="1">
        <v>0</v>
      </c>
      <c r="AE68" s="1">
        <v>0</v>
      </c>
      <c r="AF68" s="1">
        <v>0</v>
      </c>
    </row>
    <row r="69" spans="1:32" ht="16.5" customHeight="1">
      <c r="A69" s="1">
        <v>1580</v>
      </c>
      <c r="B69" s="1">
        <v>1</v>
      </c>
      <c r="C69" s="1" t="s">
        <v>1985</v>
      </c>
      <c r="D69" s="1" t="s">
        <v>1993</v>
      </c>
      <c r="E69" s="1" t="s">
        <v>4134</v>
      </c>
      <c r="F69" s="1" t="s">
        <v>335</v>
      </c>
      <c r="G69" s="1" t="s">
        <v>1994</v>
      </c>
      <c r="H69" s="1">
        <v>0</v>
      </c>
      <c r="I69" s="5" t="s">
        <v>4265</v>
      </c>
      <c r="J69" s="5" t="s">
        <v>4265</v>
      </c>
      <c r="K69" s="1">
        <v>1</v>
      </c>
      <c r="L69" s="1">
        <v>5</v>
      </c>
      <c r="M69" s="1">
        <v>0.33333333333333331</v>
      </c>
      <c r="N69" s="1">
        <v>0.16666666666666671</v>
      </c>
      <c r="O69" s="1">
        <v>0.5</v>
      </c>
      <c r="P69" s="1">
        <v>0.58333333333333337</v>
      </c>
      <c r="Q69" s="1">
        <v>1</v>
      </c>
      <c r="R69" s="1" t="s">
        <v>4196</v>
      </c>
      <c r="S69" s="5" t="s">
        <v>4265</v>
      </c>
      <c r="T69" s="5" t="s">
        <v>4265</v>
      </c>
      <c r="U69" s="5" t="s">
        <v>4265</v>
      </c>
      <c r="V69" s="5" t="s">
        <v>4265</v>
      </c>
      <c r="W69" s="5" t="s">
        <v>4265</v>
      </c>
      <c r="X69" s="5" t="s">
        <v>4265</v>
      </c>
      <c r="Y69" s="1">
        <f t="shared" si="1"/>
        <v>1</v>
      </c>
      <c r="Z69" s="1">
        <v>0</v>
      </c>
      <c r="AA69" s="1">
        <v>0</v>
      </c>
      <c r="AB69" s="1">
        <v>0</v>
      </c>
      <c r="AC69" s="1">
        <v>1</v>
      </c>
      <c r="AD69" s="1">
        <v>0</v>
      </c>
      <c r="AE69" s="1">
        <v>0</v>
      </c>
      <c r="AF69" s="1">
        <v>0</v>
      </c>
    </row>
    <row r="70" spans="1:32" ht="16.5" customHeight="1">
      <c r="A70" s="1">
        <v>1593</v>
      </c>
      <c r="B70" s="1">
        <v>1</v>
      </c>
      <c r="C70" s="1" t="s">
        <v>1985</v>
      </c>
      <c r="D70" s="1" t="s">
        <v>1999</v>
      </c>
      <c r="E70" s="1" t="s">
        <v>4134</v>
      </c>
      <c r="F70" s="1" t="s">
        <v>495</v>
      </c>
      <c r="G70" s="1" t="s">
        <v>2000</v>
      </c>
      <c r="H70" s="1">
        <v>102</v>
      </c>
      <c r="I70" s="1" t="s">
        <v>2001</v>
      </c>
      <c r="J70" s="1" t="s">
        <v>2002</v>
      </c>
      <c r="K70" s="1">
        <v>1</v>
      </c>
      <c r="L70" s="1">
        <v>0</v>
      </c>
      <c r="M70" s="1">
        <v>1</v>
      </c>
      <c r="N70" s="1">
        <v>0</v>
      </c>
      <c r="O70" s="1">
        <v>0</v>
      </c>
      <c r="P70" s="1">
        <v>0.8</v>
      </c>
      <c r="Q70" s="1">
        <v>1</v>
      </c>
      <c r="R70" s="1" t="s">
        <v>4218</v>
      </c>
      <c r="S70" s="5" t="s">
        <v>4265</v>
      </c>
      <c r="T70" s="5" t="s">
        <v>4265</v>
      </c>
      <c r="U70" s="5" t="s">
        <v>4265</v>
      </c>
      <c r="V70" s="5" t="s">
        <v>4265</v>
      </c>
      <c r="W70" s="5" t="s">
        <v>4265</v>
      </c>
      <c r="X70" s="5" t="s">
        <v>4265</v>
      </c>
      <c r="Y70" s="1">
        <f t="shared" si="1"/>
        <v>0</v>
      </c>
      <c r="Z70" s="1">
        <v>0</v>
      </c>
      <c r="AA70" s="1">
        <v>0</v>
      </c>
      <c r="AB70" s="1">
        <v>0</v>
      </c>
      <c r="AC70" s="1">
        <v>0</v>
      </c>
      <c r="AD70" s="1">
        <v>0</v>
      </c>
      <c r="AE70" s="1">
        <v>0</v>
      </c>
      <c r="AF70" s="1">
        <v>0</v>
      </c>
    </row>
    <row r="71" spans="1:32" ht="16.5" customHeight="1">
      <c r="A71" s="1">
        <v>1600</v>
      </c>
      <c r="B71" s="1">
        <v>1</v>
      </c>
      <c r="C71" s="1" t="s">
        <v>1985</v>
      </c>
      <c r="D71" s="1" t="s">
        <v>2003</v>
      </c>
      <c r="E71" s="1" t="s">
        <v>4134</v>
      </c>
      <c r="F71" s="1" t="s">
        <v>685</v>
      </c>
      <c r="G71" s="1" t="s">
        <v>2004</v>
      </c>
      <c r="H71" s="1">
        <v>67</v>
      </c>
      <c r="I71" s="1" t="s">
        <v>2005</v>
      </c>
      <c r="J71" s="1" t="s">
        <v>2006</v>
      </c>
      <c r="K71" s="1">
        <v>1</v>
      </c>
      <c r="L71" s="1">
        <v>32</v>
      </c>
      <c r="M71" s="1">
        <v>0.15151515151515149</v>
      </c>
      <c r="N71" s="1">
        <v>3.03030303030303E-2</v>
      </c>
      <c r="O71" s="1">
        <v>0.81818181818181823</v>
      </c>
      <c r="P71" s="1">
        <v>0.56060606060606055</v>
      </c>
      <c r="Q71" s="1">
        <v>0.91666666666666663</v>
      </c>
      <c r="R71" s="1" t="s">
        <v>4219</v>
      </c>
      <c r="S71" s="1" t="s">
        <v>2007</v>
      </c>
      <c r="T71" s="1" t="s">
        <v>2008</v>
      </c>
      <c r="U71" s="1" t="s">
        <v>2009</v>
      </c>
      <c r="V71" s="1" t="s">
        <v>2010</v>
      </c>
      <c r="W71" s="1" t="s">
        <v>2011</v>
      </c>
      <c r="X71" s="1" t="s">
        <v>2012</v>
      </c>
      <c r="Y71" s="1">
        <f t="shared" si="1"/>
        <v>1</v>
      </c>
      <c r="Z71" s="1">
        <v>0</v>
      </c>
      <c r="AA71" s="1">
        <v>0</v>
      </c>
      <c r="AB71" s="1">
        <v>0</v>
      </c>
      <c r="AC71" s="1">
        <v>0</v>
      </c>
      <c r="AD71" s="1">
        <v>0</v>
      </c>
      <c r="AE71" s="1">
        <v>1</v>
      </c>
      <c r="AF71" s="1">
        <v>0</v>
      </c>
    </row>
    <row r="72" spans="1:32" ht="16.5" customHeight="1">
      <c r="A72" s="1">
        <v>1612</v>
      </c>
      <c r="B72" s="1">
        <v>1</v>
      </c>
      <c r="C72" s="1" t="s">
        <v>1985</v>
      </c>
      <c r="D72" s="1" t="s">
        <v>2013</v>
      </c>
      <c r="E72" s="1" t="s">
        <v>4134</v>
      </c>
      <c r="F72" s="1" t="s">
        <v>895</v>
      </c>
      <c r="G72" s="1" t="s">
        <v>2014</v>
      </c>
      <c r="H72" s="1">
        <v>123</v>
      </c>
      <c r="I72" s="1" t="s">
        <v>2015</v>
      </c>
      <c r="J72" s="1" t="s">
        <v>2016</v>
      </c>
      <c r="K72" s="1">
        <v>1</v>
      </c>
      <c r="L72" s="1">
        <v>0</v>
      </c>
      <c r="M72" s="1">
        <v>1</v>
      </c>
      <c r="N72" s="1">
        <v>0</v>
      </c>
      <c r="O72" s="1">
        <v>0</v>
      </c>
      <c r="P72" s="1">
        <v>1</v>
      </c>
      <c r="Q72" s="1">
        <v>0</v>
      </c>
      <c r="R72" s="1" t="s">
        <v>4157</v>
      </c>
      <c r="S72" s="1" t="s">
        <v>2017</v>
      </c>
      <c r="T72" s="1" t="s">
        <v>2018</v>
      </c>
      <c r="U72" s="1" t="s">
        <v>2019</v>
      </c>
      <c r="V72" s="1" t="s">
        <v>2020</v>
      </c>
      <c r="W72" s="1" t="s">
        <v>2021</v>
      </c>
      <c r="X72" s="1" t="s">
        <v>2022</v>
      </c>
      <c r="Y72" s="1">
        <f t="shared" si="1"/>
        <v>1</v>
      </c>
      <c r="Z72" s="1">
        <v>1</v>
      </c>
      <c r="AA72" s="1">
        <v>0</v>
      </c>
      <c r="AB72" s="1">
        <v>1</v>
      </c>
      <c r="AC72" s="1">
        <v>1</v>
      </c>
      <c r="AD72" s="1">
        <v>0</v>
      </c>
      <c r="AE72" s="1">
        <v>0</v>
      </c>
      <c r="AF72" s="1">
        <v>0</v>
      </c>
    </row>
    <row r="73" spans="1:32" ht="16.5" customHeight="1">
      <c r="A73" s="1">
        <v>1699</v>
      </c>
      <c r="B73" s="1">
        <v>1</v>
      </c>
      <c r="C73" s="1" t="s">
        <v>1985</v>
      </c>
      <c r="D73" s="1" t="s">
        <v>2081</v>
      </c>
      <c r="E73" s="1" t="s">
        <v>4134</v>
      </c>
      <c r="F73" s="1" t="s">
        <v>1843</v>
      </c>
      <c r="G73" s="1" t="s">
        <v>2082</v>
      </c>
      <c r="H73" s="1">
        <v>23</v>
      </c>
      <c r="I73" s="1" t="s">
        <v>2083</v>
      </c>
      <c r="J73" s="1" t="s">
        <v>2084</v>
      </c>
      <c r="K73" s="1">
        <v>1</v>
      </c>
      <c r="L73" s="1">
        <v>10</v>
      </c>
      <c r="M73" s="1">
        <v>0.1818181818181818</v>
      </c>
      <c r="N73" s="1">
        <v>0</v>
      </c>
      <c r="O73" s="1">
        <v>0.81818181818181823</v>
      </c>
      <c r="P73" s="1">
        <v>0.59090909090909094</v>
      </c>
      <c r="Q73" s="1">
        <v>1</v>
      </c>
      <c r="R73" s="1" t="s">
        <v>4164</v>
      </c>
      <c r="S73" s="1" t="s">
        <v>2085</v>
      </c>
      <c r="T73" s="1" t="s">
        <v>2086</v>
      </c>
      <c r="U73" s="1" t="s">
        <v>2087</v>
      </c>
      <c r="V73" s="1" t="s">
        <v>2088</v>
      </c>
      <c r="W73" s="1" t="s">
        <v>2089</v>
      </c>
      <c r="X73" s="1" t="s">
        <v>2090</v>
      </c>
      <c r="Y73" s="1">
        <f t="shared" si="1"/>
        <v>1</v>
      </c>
      <c r="Z73" s="1">
        <v>0</v>
      </c>
      <c r="AA73" s="1">
        <v>0</v>
      </c>
      <c r="AB73" s="1">
        <v>0</v>
      </c>
      <c r="AC73" s="1">
        <v>1</v>
      </c>
      <c r="AD73" s="1">
        <v>0</v>
      </c>
      <c r="AE73" s="1">
        <v>0</v>
      </c>
      <c r="AF73" s="1">
        <v>1</v>
      </c>
    </row>
    <row r="74" spans="1:32" ht="16.5" customHeight="1">
      <c r="A74" s="1">
        <v>1736</v>
      </c>
      <c r="B74" s="1">
        <v>2</v>
      </c>
      <c r="C74" s="1" t="s">
        <v>2122</v>
      </c>
      <c r="D74" s="1" t="s">
        <v>2137</v>
      </c>
      <c r="E74" s="1" t="s">
        <v>4130</v>
      </c>
      <c r="F74" s="1" t="s">
        <v>170</v>
      </c>
      <c r="G74" s="1" t="s">
        <v>2138</v>
      </c>
      <c r="H74" s="1">
        <v>0</v>
      </c>
      <c r="I74" s="1" t="s">
        <v>2139</v>
      </c>
      <c r="J74" s="1" t="s">
        <v>2140</v>
      </c>
      <c r="K74" s="1">
        <v>1</v>
      </c>
      <c r="L74" s="1">
        <v>1</v>
      </c>
      <c r="M74" s="1">
        <v>0.5</v>
      </c>
      <c r="N74" s="1">
        <v>0</v>
      </c>
      <c r="O74" s="1">
        <v>0.5</v>
      </c>
      <c r="P74" s="1">
        <v>0.75</v>
      </c>
      <c r="Q74" s="1">
        <v>1</v>
      </c>
      <c r="R74" s="1" t="s">
        <v>4164</v>
      </c>
      <c r="S74" s="1" t="s">
        <v>2141</v>
      </c>
      <c r="T74" s="1" t="s">
        <v>2142</v>
      </c>
      <c r="U74" s="1" t="s">
        <v>2143</v>
      </c>
      <c r="V74" s="1" t="s">
        <v>2144</v>
      </c>
      <c r="W74" s="1" t="s">
        <v>2145</v>
      </c>
      <c r="X74" s="1" t="s">
        <v>2146</v>
      </c>
      <c r="Y74" s="1">
        <f t="shared" si="1"/>
        <v>1</v>
      </c>
      <c r="Z74" s="1">
        <v>0</v>
      </c>
      <c r="AA74" s="1">
        <v>0</v>
      </c>
      <c r="AB74" s="1">
        <v>0</v>
      </c>
      <c r="AC74" s="1">
        <v>0</v>
      </c>
      <c r="AD74" s="1">
        <v>1</v>
      </c>
      <c r="AE74" s="1">
        <v>0</v>
      </c>
      <c r="AF74" s="1">
        <v>0</v>
      </c>
    </row>
    <row r="75" spans="1:32" ht="16.5" customHeight="1">
      <c r="A75" s="1">
        <v>1769</v>
      </c>
      <c r="B75" s="1">
        <v>2</v>
      </c>
      <c r="C75" s="1" t="s">
        <v>2122</v>
      </c>
      <c r="D75" s="1" t="s">
        <v>2157</v>
      </c>
      <c r="E75" s="1" t="s">
        <v>4130</v>
      </c>
      <c r="F75" s="1" t="s">
        <v>335</v>
      </c>
      <c r="G75" s="1" t="s">
        <v>2158</v>
      </c>
      <c r="H75" s="1">
        <v>0</v>
      </c>
      <c r="I75" s="1" t="s">
        <v>2159</v>
      </c>
      <c r="J75" s="1" t="s">
        <v>2160</v>
      </c>
      <c r="K75" s="1">
        <v>1</v>
      </c>
      <c r="L75" s="1">
        <v>3</v>
      </c>
      <c r="M75" s="1">
        <v>0.5</v>
      </c>
      <c r="N75" s="1">
        <v>0</v>
      </c>
      <c r="O75" s="1">
        <v>0.5</v>
      </c>
      <c r="P75" s="1">
        <v>0.75</v>
      </c>
      <c r="Q75" s="1">
        <v>0</v>
      </c>
      <c r="R75" s="1" t="s">
        <v>4157</v>
      </c>
      <c r="S75" s="1" t="s">
        <v>2161</v>
      </c>
      <c r="T75" s="1" t="s">
        <v>2162</v>
      </c>
      <c r="U75" s="1" t="s">
        <v>2163</v>
      </c>
      <c r="V75" s="1" t="s">
        <v>2164</v>
      </c>
      <c r="W75" s="1" t="s">
        <v>2165</v>
      </c>
      <c r="X75" s="1" t="s">
        <v>2166</v>
      </c>
      <c r="Y75" s="1">
        <f t="shared" si="1"/>
        <v>1</v>
      </c>
      <c r="Z75" s="1">
        <v>0</v>
      </c>
      <c r="AA75" s="1">
        <v>0</v>
      </c>
      <c r="AB75" s="1">
        <v>0</v>
      </c>
      <c r="AC75" s="1">
        <v>1</v>
      </c>
      <c r="AD75" s="1">
        <v>0</v>
      </c>
      <c r="AE75" s="1">
        <v>0</v>
      </c>
      <c r="AF75" s="1">
        <v>0</v>
      </c>
    </row>
    <row r="76" spans="1:32" ht="16.5" customHeight="1">
      <c r="A76" s="1">
        <v>1848</v>
      </c>
      <c r="B76" s="1">
        <v>2</v>
      </c>
      <c r="C76" s="1" t="s">
        <v>2122</v>
      </c>
      <c r="D76" s="1" t="s">
        <v>2237</v>
      </c>
      <c r="E76" s="1" t="s">
        <v>4130</v>
      </c>
      <c r="F76" s="1" t="s">
        <v>170</v>
      </c>
      <c r="G76" s="1" t="s">
        <v>2138</v>
      </c>
      <c r="H76" s="1">
        <v>0</v>
      </c>
      <c r="I76" s="5" t="s">
        <v>4265</v>
      </c>
      <c r="J76" s="5" t="s">
        <v>4265</v>
      </c>
      <c r="K76" s="1">
        <v>1</v>
      </c>
      <c r="L76" s="1">
        <v>20</v>
      </c>
      <c r="M76" s="1">
        <v>0.38095238095238088</v>
      </c>
      <c r="N76" s="1">
        <v>9.5238095238095233E-2</v>
      </c>
      <c r="O76" s="1">
        <v>0.52380952380952384</v>
      </c>
      <c r="P76" s="1">
        <v>0.62471655328798181</v>
      </c>
      <c r="Q76" s="1">
        <v>1</v>
      </c>
      <c r="R76" s="1" t="s">
        <v>4158</v>
      </c>
      <c r="S76" s="1" t="s">
        <v>2238</v>
      </c>
      <c r="T76" s="1" t="s">
        <v>2239</v>
      </c>
      <c r="U76" s="1" t="s">
        <v>2240</v>
      </c>
      <c r="V76" s="1" t="s">
        <v>2241</v>
      </c>
      <c r="W76" s="1" t="s">
        <v>2242</v>
      </c>
      <c r="X76" s="1" t="s">
        <v>2243</v>
      </c>
      <c r="Y76" s="1">
        <f t="shared" si="1"/>
        <v>1</v>
      </c>
      <c r="Z76" s="1">
        <v>0</v>
      </c>
      <c r="AA76" s="1">
        <v>0</v>
      </c>
      <c r="AB76" s="1">
        <v>0</v>
      </c>
      <c r="AC76" s="1">
        <v>0</v>
      </c>
      <c r="AD76" s="1">
        <v>1</v>
      </c>
      <c r="AE76" s="1">
        <v>0</v>
      </c>
      <c r="AF76" s="1">
        <v>0</v>
      </c>
    </row>
    <row r="77" spans="1:32" ht="16.5" customHeight="1">
      <c r="A77" s="1">
        <v>1929</v>
      </c>
      <c r="B77" s="1">
        <v>2</v>
      </c>
      <c r="C77" s="1" t="s">
        <v>2122</v>
      </c>
      <c r="D77" s="1" t="s">
        <v>2298</v>
      </c>
      <c r="E77" s="1" t="s">
        <v>4130</v>
      </c>
      <c r="F77" s="1" t="s">
        <v>895</v>
      </c>
      <c r="G77" s="1" t="s">
        <v>2299</v>
      </c>
      <c r="H77" s="1">
        <v>0</v>
      </c>
      <c r="I77" s="1" t="s">
        <v>2300</v>
      </c>
      <c r="J77" s="1" t="s">
        <v>2301</v>
      </c>
      <c r="K77" s="1">
        <v>1</v>
      </c>
      <c r="L77" s="1">
        <v>10</v>
      </c>
      <c r="M77" s="1">
        <v>0.1818181818181818</v>
      </c>
      <c r="N77" s="1">
        <v>0</v>
      </c>
      <c r="O77" s="1">
        <v>0.81818181818181823</v>
      </c>
      <c r="P77" s="1">
        <v>0.59595959595959591</v>
      </c>
      <c r="Q77" s="1">
        <v>0</v>
      </c>
      <c r="R77" s="1" t="s">
        <v>4157</v>
      </c>
      <c r="S77" s="1" t="s">
        <v>2302</v>
      </c>
      <c r="T77" s="1" t="s">
        <v>2303</v>
      </c>
      <c r="U77" s="1" t="s">
        <v>2304</v>
      </c>
      <c r="V77" s="1" t="s">
        <v>2305</v>
      </c>
      <c r="W77" s="1" t="s">
        <v>2306</v>
      </c>
      <c r="X77" s="1" t="s">
        <v>2307</v>
      </c>
      <c r="Y77" s="1">
        <f t="shared" si="1"/>
        <v>1</v>
      </c>
      <c r="Z77" s="1">
        <v>0</v>
      </c>
      <c r="AA77" s="1">
        <v>1</v>
      </c>
      <c r="AB77" s="1">
        <v>0</v>
      </c>
      <c r="AC77" s="1">
        <v>0</v>
      </c>
      <c r="AD77" s="1">
        <v>0</v>
      </c>
      <c r="AE77" s="1">
        <v>0</v>
      </c>
      <c r="AF77" s="1">
        <v>0</v>
      </c>
    </row>
    <row r="78" spans="1:32" ht="16.5" customHeight="1">
      <c r="A78" s="1">
        <v>2091</v>
      </c>
      <c r="B78" s="1">
        <v>2</v>
      </c>
      <c r="C78" s="1" t="s">
        <v>2388</v>
      </c>
      <c r="D78" s="1" t="s">
        <v>2449</v>
      </c>
      <c r="E78" s="1" t="s">
        <v>4130</v>
      </c>
      <c r="F78" s="1" t="s">
        <v>895</v>
      </c>
      <c r="G78" s="1" t="s">
        <v>2450</v>
      </c>
      <c r="H78" s="1">
        <v>0</v>
      </c>
      <c r="I78" s="1" t="s">
        <v>2451</v>
      </c>
      <c r="J78" s="1" t="s">
        <v>2452</v>
      </c>
      <c r="K78" s="1">
        <v>1</v>
      </c>
      <c r="L78" s="1">
        <v>0</v>
      </c>
      <c r="M78" s="1">
        <v>0</v>
      </c>
      <c r="N78" s="1">
        <v>0</v>
      </c>
      <c r="O78" s="1">
        <v>1</v>
      </c>
      <c r="P78" s="1">
        <v>0.5</v>
      </c>
      <c r="Q78" s="1">
        <v>1</v>
      </c>
      <c r="R78" s="1" t="s">
        <v>4230</v>
      </c>
      <c r="S78" s="1" t="s">
        <v>2453</v>
      </c>
      <c r="T78" s="1" t="s">
        <v>2454</v>
      </c>
      <c r="U78" s="1" t="s">
        <v>2455</v>
      </c>
      <c r="V78" s="1" t="s">
        <v>2456</v>
      </c>
      <c r="W78" s="1" t="s">
        <v>2457</v>
      </c>
      <c r="X78" s="1" t="s">
        <v>2458</v>
      </c>
      <c r="Y78" s="1">
        <f t="shared" si="1"/>
        <v>1</v>
      </c>
      <c r="Z78" s="1">
        <v>0</v>
      </c>
      <c r="AA78" s="1">
        <v>1</v>
      </c>
      <c r="AB78" s="1">
        <v>0</v>
      </c>
      <c r="AC78" s="1">
        <v>0</v>
      </c>
      <c r="AD78" s="1">
        <v>0</v>
      </c>
      <c r="AE78" s="1">
        <v>0</v>
      </c>
      <c r="AF78" s="1">
        <v>0</v>
      </c>
    </row>
    <row r="79" spans="1:32" ht="16.5" customHeight="1">
      <c r="A79" s="1">
        <v>2231</v>
      </c>
      <c r="B79" s="1">
        <v>2</v>
      </c>
      <c r="C79" s="1" t="s">
        <v>2388</v>
      </c>
      <c r="D79" s="1" t="s">
        <v>2645</v>
      </c>
      <c r="E79" s="1" t="s">
        <v>4130</v>
      </c>
      <c r="F79" s="1" t="s">
        <v>1155</v>
      </c>
      <c r="G79" s="1" t="s">
        <v>2646</v>
      </c>
      <c r="H79" s="1">
        <v>0</v>
      </c>
      <c r="I79" s="1" t="s">
        <v>2647</v>
      </c>
      <c r="J79" s="1" t="s">
        <v>2648</v>
      </c>
      <c r="K79" s="1">
        <v>1</v>
      </c>
      <c r="L79" s="1">
        <v>2</v>
      </c>
      <c r="M79" s="1">
        <v>0.33333333333333331</v>
      </c>
      <c r="N79" s="1">
        <v>0</v>
      </c>
      <c r="O79" s="1">
        <v>0.66666666666666663</v>
      </c>
      <c r="P79" s="1">
        <v>0.68518518518518512</v>
      </c>
      <c r="Q79" s="5" t="s">
        <v>4265</v>
      </c>
      <c r="R79" s="5" t="s">
        <v>4265</v>
      </c>
      <c r="S79" s="1" t="s">
        <v>2649</v>
      </c>
      <c r="T79" s="1" t="s">
        <v>2650</v>
      </c>
      <c r="U79" s="1" t="s">
        <v>2651</v>
      </c>
      <c r="V79" s="1" t="s">
        <v>2652</v>
      </c>
      <c r="W79" s="1" t="s">
        <v>2653</v>
      </c>
      <c r="X79" s="1" t="s">
        <v>2654</v>
      </c>
      <c r="Y79" s="1">
        <f t="shared" si="1"/>
        <v>0</v>
      </c>
      <c r="Z79" s="1">
        <v>0</v>
      </c>
      <c r="AA79" s="1">
        <v>0</v>
      </c>
      <c r="AB79" s="1">
        <v>0</v>
      </c>
      <c r="AC79" s="1">
        <v>0</v>
      </c>
      <c r="AD79" s="1">
        <v>0</v>
      </c>
      <c r="AE79" s="1">
        <v>0</v>
      </c>
      <c r="AF79" s="1">
        <v>0</v>
      </c>
    </row>
    <row r="80" spans="1:32" ht="16.5" customHeight="1">
      <c r="A80" s="1">
        <v>2315</v>
      </c>
      <c r="B80" s="1">
        <v>2</v>
      </c>
      <c r="C80" s="1" t="s">
        <v>2388</v>
      </c>
      <c r="D80" s="1" t="s">
        <v>2753</v>
      </c>
      <c r="E80" s="1" t="s">
        <v>4130</v>
      </c>
      <c r="F80" s="1" t="s">
        <v>1965</v>
      </c>
      <c r="G80" s="1" t="s">
        <v>2754</v>
      </c>
      <c r="H80" s="1">
        <v>0</v>
      </c>
      <c r="I80" s="1" t="s">
        <v>2755</v>
      </c>
      <c r="J80" s="1" t="s">
        <v>2756</v>
      </c>
      <c r="K80" s="1">
        <v>1</v>
      </c>
      <c r="L80" s="1">
        <v>18</v>
      </c>
      <c r="M80" s="1">
        <v>0.36842105263157893</v>
      </c>
      <c r="N80" s="1">
        <v>0.10526315789473679</v>
      </c>
      <c r="O80" s="1">
        <v>0.52631578947368418</v>
      </c>
      <c r="P80" s="1">
        <v>0.59639294314216917</v>
      </c>
      <c r="Q80" s="1">
        <v>1</v>
      </c>
      <c r="R80" s="1" t="s">
        <v>4207</v>
      </c>
      <c r="S80" s="1" t="s">
        <v>2757</v>
      </c>
      <c r="T80" s="1" t="s">
        <v>2758</v>
      </c>
      <c r="U80" s="1" t="s">
        <v>2759</v>
      </c>
      <c r="V80" s="1" t="s">
        <v>2760</v>
      </c>
      <c r="W80" s="1" t="s">
        <v>2761</v>
      </c>
      <c r="X80" s="1" t="s">
        <v>2762</v>
      </c>
      <c r="Y80" s="1">
        <f t="shared" si="1"/>
        <v>0</v>
      </c>
      <c r="Z80" s="1">
        <v>0</v>
      </c>
      <c r="AA80" s="1">
        <v>0</v>
      </c>
      <c r="AB80" s="1">
        <v>0</v>
      </c>
      <c r="AC80" s="1">
        <v>0</v>
      </c>
      <c r="AD80" s="1">
        <v>0</v>
      </c>
      <c r="AE80" s="1">
        <v>0</v>
      </c>
      <c r="AF80" s="1">
        <v>0</v>
      </c>
    </row>
    <row r="81" spans="1:32" ht="16.5" customHeight="1">
      <c r="A81" s="1">
        <v>2374</v>
      </c>
      <c r="B81" s="1">
        <v>2</v>
      </c>
      <c r="C81" s="1" t="s">
        <v>2388</v>
      </c>
      <c r="D81" s="1" t="s">
        <v>2822</v>
      </c>
      <c r="E81" s="1" t="s">
        <v>4130</v>
      </c>
      <c r="F81" s="1" t="s">
        <v>895</v>
      </c>
      <c r="G81" s="1" t="s">
        <v>2823</v>
      </c>
      <c r="H81" s="1">
        <v>0</v>
      </c>
      <c r="I81" s="1" t="s">
        <v>2824</v>
      </c>
      <c r="J81" s="1" t="s">
        <v>2825</v>
      </c>
      <c r="K81" s="1">
        <v>1</v>
      </c>
      <c r="L81" s="1">
        <v>1</v>
      </c>
      <c r="M81" s="1">
        <v>0</v>
      </c>
      <c r="N81" s="1">
        <v>0.5</v>
      </c>
      <c r="O81" s="1">
        <v>0.5</v>
      </c>
      <c r="P81" s="1">
        <v>0.25</v>
      </c>
      <c r="Q81" s="1">
        <v>0</v>
      </c>
      <c r="R81" s="1" t="s">
        <v>4157</v>
      </c>
      <c r="S81" s="1" t="s">
        <v>2826</v>
      </c>
      <c r="T81" s="1" t="s">
        <v>2827</v>
      </c>
      <c r="U81" s="1" t="s">
        <v>2828</v>
      </c>
      <c r="V81" s="1" t="s">
        <v>2829</v>
      </c>
      <c r="W81" s="1" t="s">
        <v>2830</v>
      </c>
      <c r="X81" s="1" t="s">
        <v>2831</v>
      </c>
      <c r="Y81" s="1">
        <f t="shared" si="1"/>
        <v>1</v>
      </c>
      <c r="Z81" s="1">
        <v>0</v>
      </c>
      <c r="AA81" s="1">
        <v>1</v>
      </c>
      <c r="AB81" s="1">
        <v>0</v>
      </c>
      <c r="AC81" s="1">
        <v>0</v>
      </c>
      <c r="AD81" s="1">
        <v>0</v>
      </c>
      <c r="AE81" s="1">
        <v>0</v>
      </c>
      <c r="AF81" s="1">
        <v>0</v>
      </c>
    </row>
    <row r="82" spans="1:32" ht="16.5" customHeight="1">
      <c r="A82" s="1">
        <v>2473</v>
      </c>
      <c r="B82" s="1">
        <v>2</v>
      </c>
      <c r="C82" s="1" t="s">
        <v>2388</v>
      </c>
      <c r="D82" s="1" t="s">
        <v>2990</v>
      </c>
      <c r="E82" s="1" t="s">
        <v>4130</v>
      </c>
      <c r="F82" s="1" t="s">
        <v>895</v>
      </c>
      <c r="G82" s="1" t="s">
        <v>2991</v>
      </c>
      <c r="H82" s="1">
        <v>0</v>
      </c>
      <c r="I82" s="5" t="s">
        <v>4265</v>
      </c>
      <c r="J82" s="5" t="s">
        <v>4265</v>
      </c>
      <c r="K82" s="1">
        <v>1</v>
      </c>
      <c r="L82" s="1">
        <v>1</v>
      </c>
      <c r="M82" s="1">
        <v>0</v>
      </c>
      <c r="N82" s="1">
        <v>0</v>
      </c>
      <c r="O82" s="1">
        <v>1</v>
      </c>
      <c r="P82" s="1">
        <v>0.5</v>
      </c>
      <c r="Q82" s="1">
        <v>1</v>
      </c>
      <c r="R82" s="1" t="s">
        <v>4204</v>
      </c>
      <c r="S82" s="1" t="s">
        <v>2992</v>
      </c>
      <c r="T82" s="1" t="s">
        <v>2993</v>
      </c>
      <c r="U82" s="1" t="s">
        <v>2994</v>
      </c>
      <c r="V82" s="1" t="s">
        <v>2995</v>
      </c>
      <c r="W82" s="1" t="s">
        <v>2996</v>
      </c>
      <c r="X82" s="1" t="s">
        <v>2997</v>
      </c>
      <c r="Y82" s="1">
        <f t="shared" si="1"/>
        <v>1</v>
      </c>
      <c r="Z82" s="1">
        <v>0</v>
      </c>
      <c r="AA82" s="1">
        <v>0</v>
      </c>
      <c r="AB82" s="1">
        <v>0</v>
      </c>
      <c r="AC82" s="1">
        <v>1</v>
      </c>
      <c r="AD82" s="1">
        <v>0</v>
      </c>
      <c r="AE82" s="1">
        <v>0</v>
      </c>
      <c r="AF82" s="1">
        <v>0</v>
      </c>
    </row>
    <row r="83" spans="1:32" ht="16.5" customHeight="1">
      <c r="A83" s="1">
        <v>2599</v>
      </c>
      <c r="B83" s="1">
        <v>5</v>
      </c>
      <c r="C83" s="1" t="s">
        <v>3315</v>
      </c>
      <c r="D83" s="1" t="s">
        <v>3569</v>
      </c>
      <c r="E83" s="1" t="s">
        <v>4132</v>
      </c>
      <c r="F83" s="1" t="s">
        <v>3570</v>
      </c>
      <c r="G83" s="1" t="s">
        <v>3571</v>
      </c>
      <c r="H83" s="1">
        <v>0</v>
      </c>
      <c r="I83" s="5" t="s">
        <v>4265</v>
      </c>
      <c r="J83" s="1" t="s">
        <v>3572</v>
      </c>
      <c r="K83" s="1">
        <v>1</v>
      </c>
      <c r="L83" s="1">
        <v>5</v>
      </c>
      <c r="M83" s="1">
        <v>0</v>
      </c>
      <c r="N83" s="1">
        <v>0</v>
      </c>
      <c r="O83" s="1">
        <v>1</v>
      </c>
      <c r="P83" s="1">
        <v>0.5</v>
      </c>
      <c r="Q83" s="1">
        <v>0</v>
      </c>
      <c r="R83" s="1" t="s">
        <v>4157</v>
      </c>
      <c r="S83" s="5" t="s">
        <v>4265</v>
      </c>
      <c r="T83" s="5" t="s">
        <v>4265</v>
      </c>
      <c r="U83" s="5" t="s">
        <v>4265</v>
      </c>
      <c r="V83" s="5" t="s">
        <v>4265</v>
      </c>
      <c r="W83" s="5" t="s">
        <v>4265</v>
      </c>
      <c r="X83" s="5" t="s">
        <v>4265</v>
      </c>
      <c r="Y83" s="1">
        <f t="shared" si="1"/>
        <v>1</v>
      </c>
      <c r="Z83" s="1">
        <v>0</v>
      </c>
      <c r="AA83" s="1">
        <v>0</v>
      </c>
      <c r="AB83" s="1">
        <v>0</v>
      </c>
      <c r="AC83" s="1">
        <v>0</v>
      </c>
      <c r="AD83" s="1">
        <v>1</v>
      </c>
      <c r="AE83" s="1">
        <v>0</v>
      </c>
      <c r="AF83" s="1">
        <v>0</v>
      </c>
    </row>
    <row r="84" spans="1:32" ht="16.5" customHeight="1">
      <c r="A84" s="1">
        <v>2607</v>
      </c>
      <c r="B84" s="1">
        <v>5</v>
      </c>
      <c r="C84" s="1" t="s">
        <v>3315</v>
      </c>
      <c r="D84" s="1" t="s">
        <v>3609</v>
      </c>
      <c r="E84" s="1" t="s">
        <v>4132</v>
      </c>
      <c r="F84" s="1" t="s">
        <v>3610</v>
      </c>
      <c r="G84" s="1" t="s">
        <v>3611</v>
      </c>
      <c r="H84" s="1">
        <v>88</v>
      </c>
      <c r="I84" s="5" t="s">
        <v>4265</v>
      </c>
      <c r="J84" s="1" t="s">
        <v>3612</v>
      </c>
      <c r="K84" s="1">
        <v>1</v>
      </c>
      <c r="L84" s="1">
        <v>9</v>
      </c>
      <c r="M84" s="1">
        <v>0.2</v>
      </c>
      <c r="N84" s="1">
        <v>0</v>
      </c>
      <c r="O84" s="1">
        <v>0.8</v>
      </c>
      <c r="P84" s="1">
        <v>0.6</v>
      </c>
      <c r="Q84" s="1">
        <v>1</v>
      </c>
      <c r="R84" s="1" t="s">
        <v>4252</v>
      </c>
      <c r="S84" s="1" t="s">
        <v>3613</v>
      </c>
      <c r="T84" s="1" t="s">
        <v>3614</v>
      </c>
      <c r="U84" s="1" t="s">
        <v>3615</v>
      </c>
      <c r="V84" s="1" t="s">
        <v>3616</v>
      </c>
      <c r="W84" s="1" t="s">
        <v>3617</v>
      </c>
      <c r="X84" s="1" t="s">
        <v>3618</v>
      </c>
      <c r="Y84" s="1">
        <f t="shared" si="1"/>
        <v>1</v>
      </c>
      <c r="Z84" s="1">
        <v>0</v>
      </c>
      <c r="AA84" s="1">
        <v>0</v>
      </c>
      <c r="AB84" s="1">
        <v>0</v>
      </c>
      <c r="AC84" s="1">
        <v>0</v>
      </c>
      <c r="AD84" s="1">
        <v>1</v>
      </c>
      <c r="AE84" s="1">
        <v>0</v>
      </c>
      <c r="AF84" s="1">
        <v>0</v>
      </c>
    </row>
    <row r="85" spans="1:32" ht="16.5" customHeight="1">
      <c r="A85" s="1">
        <v>2614</v>
      </c>
      <c r="B85" s="1">
        <v>5</v>
      </c>
      <c r="C85" s="1" t="s">
        <v>3315</v>
      </c>
      <c r="D85" s="1" t="s">
        <v>3646</v>
      </c>
      <c r="E85" s="1" t="s">
        <v>4132</v>
      </c>
      <c r="F85" s="1" t="s">
        <v>3647</v>
      </c>
      <c r="G85" s="1" t="s">
        <v>3648</v>
      </c>
      <c r="H85" s="1">
        <v>71</v>
      </c>
      <c r="I85" s="5" t="s">
        <v>4265</v>
      </c>
      <c r="J85" s="1" t="s">
        <v>3649</v>
      </c>
      <c r="K85" s="1">
        <v>1</v>
      </c>
      <c r="L85" s="1">
        <v>0</v>
      </c>
      <c r="M85" s="1">
        <v>0</v>
      </c>
      <c r="N85" s="1">
        <v>0</v>
      </c>
      <c r="O85" s="1">
        <v>1</v>
      </c>
      <c r="P85" s="1">
        <v>0.5</v>
      </c>
      <c r="Q85" s="1">
        <v>0</v>
      </c>
      <c r="R85" s="1" t="s">
        <v>4157</v>
      </c>
      <c r="S85" s="1" t="s">
        <v>3650</v>
      </c>
      <c r="T85" s="1" t="s">
        <v>3651</v>
      </c>
      <c r="U85" s="1" t="s">
        <v>3652</v>
      </c>
      <c r="V85" s="1" t="s">
        <v>3653</v>
      </c>
      <c r="W85" s="1" t="s">
        <v>3654</v>
      </c>
      <c r="X85" s="1" t="s">
        <v>3655</v>
      </c>
      <c r="Y85" s="1">
        <f t="shared" si="1"/>
        <v>1</v>
      </c>
      <c r="Z85" s="1">
        <v>0</v>
      </c>
      <c r="AA85" s="1">
        <v>0</v>
      </c>
      <c r="AB85" s="1">
        <v>0</v>
      </c>
      <c r="AC85" s="1">
        <v>1</v>
      </c>
      <c r="AD85" s="1">
        <v>0</v>
      </c>
      <c r="AE85" s="1">
        <v>0</v>
      </c>
      <c r="AF85" s="1">
        <v>0</v>
      </c>
    </row>
    <row r="86" spans="1:32" ht="16.5" customHeight="1">
      <c r="A86" s="1">
        <v>2617</v>
      </c>
      <c r="B86" s="1">
        <v>5</v>
      </c>
      <c r="C86" s="1" t="s">
        <v>3315</v>
      </c>
      <c r="D86" s="1" t="s">
        <v>3665</v>
      </c>
      <c r="E86" s="1" t="s">
        <v>4132</v>
      </c>
      <c r="F86" s="1" t="s">
        <v>3666</v>
      </c>
      <c r="G86" s="1" t="s">
        <v>3667</v>
      </c>
      <c r="H86" s="1">
        <v>60</v>
      </c>
      <c r="I86" s="5" t="s">
        <v>4265</v>
      </c>
      <c r="J86" s="1" t="s">
        <v>3668</v>
      </c>
      <c r="K86" s="1">
        <v>1</v>
      </c>
      <c r="L86" s="1">
        <v>6</v>
      </c>
      <c r="M86" s="1">
        <v>0.2857142857142857</v>
      </c>
      <c r="N86" s="1">
        <v>0</v>
      </c>
      <c r="O86" s="1">
        <v>0.7142857142857143</v>
      </c>
      <c r="P86" s="1">
        <v>0.59183673469387743</v>
      </c>
      <c r="Q86" s="1">
        <v>0.83333333333333337</v>
      </c>
      <c r="R86" s="1" t="s">
        <v>4159</v>
      </c>
      <c r="S86" s="5" t="s">
        <v>4265</v>
      </c>
      <c r="T86" s="5" t="s">
        <v>4265</v>
      </c>
      <c r="U86" s="5" t="s">
        <v>4265</v>
      </c>
      <c r="V86" s="5" t="s">
        <v>4265</v>
      </c>
      <c r="W86" s="5" t="s">
        <v>4265</v>
      </c>
      <c r="X86" s="5" t="s">
        <v>4265</v>
      </c>
      <c r="Y86" s="1">
        <f t="shared" si="1"/>
        <v>1</v>
      </c>
      <c r="Z86" s="1">
        <v>1</v>
      </c>
      <c r="AA86" s="1">
        <v>0</v>
      </c>
      <c r="AB86" s="1">
        <v>1</v>
      </c>
      <c r="AC86" s="1">
        <v>0</v>
      </c>
      <c r="AD86" s="1">
        <v>0</v>
      </c>
      <c r="AE86" s="1">
        <v>0</v>
      </c>
      <c r="AF86" s="1">
        <v>0</v>
      </c>
    </row>
    <row r="87" spans="1:32" ht="16.5" customHeight="1">
      <c r="A87" s="1">
        <v>2664</v>
      </c>
      <c r="B87" s="1">
        <v>5</v>
      </c>
      <c r="C87" s="1" t="s">
        <v>3315</v>
      </c>
      <c r="D87" s="1" t="s">
        <v>3844</v>
      </c>
      <c r="E87" s="1" t="s">
        <v>4132</v>
      </c>
      <c r="F87" s="1" t="s">
        <v>3845</v>
      </c>
      <c r="G87" s="1" t="s">
        <v>3846</v>
      </c>
      <c r="H87" s="1">
        <v>71</v>
      </c>
      <c r="I87" s="5" t="s">
        <v>4265</v>
      </c>
      <c r="J87" s="5" t="s">
        <v>4265</v>
      </c>
      <c r="K87" s="1">
        <v>1</v>
      </c>
      <c r="L87" s="1">
        <v>2</v>
      </c>
      <c r="M87" s="1">
        <v>0</v>
      </c>
      <c r="N87" s="1">
        <v>0.66666666666666663</v>
      </c>
      <c r="O87" s="1">
        <v>0.33333333333333331</v>
      </c>
      <c r="P87" s="1">
        <v>0.16666666666666671</v>
      </c>
      <c r="Q87" s="1">
        <v>0.66666666666666663</v>
      </c>
      <c r="R87" s="1" t="s">
        <v>4258</v>
      </c>
      <c r="S87" s="1" t="s">
        <v>3847</v>
      </c>
      <c r="T87" s="1" t="s">
        <v>3848</v>
      </c>
      <c r="U87" s="1" t="s">
        <v>3849</v>
      </c>
      <c r="V87" s="1" t="s">
        <v>3850</v>
      </c>
      <c r="W87" s="1" t="s">
        <v>3851</v>
      </c>
      <c r="X87" s="1" t="s">
        <v>3852</v>
      </c>
      <c r="Y87" s="1">
        <f t="shared" si="1"/>
        <v>1</v>
      </c>
      <c r="Z87" s="1">
        <v>0</v>
      </c>
      <c r="AA87" s="1">
        <v>1</v>
      </c>
      <c r="AB87" s="1">
        <v>0</v>
      </c>
      <c r="AC87" s="1">
        <v>0</v>
      </c>
      <c r="AD87" s="1">
        <v>0</v>
      </c>
      <c r="AE87" s="1">
        <v>0</v>
      </c>
      <c r="AF87" s="1">
        <v>0</v>
      </c>
    </row>
    <row r="88" spans="1:32" ht="16.5" customHeight="1">
      <c r="A88" s="1">
        <v>2727</v>
      </c>
      <c r="B88" s="1">
        <v>4</v>
      </c>
      <c r="C88" s="1" t="s">
        <v>3880</v>
      </c>
      <c r="D88" s="1" t="s">
        <v>3977</v>
      </c>
      <c r="E88" s="1" t="s">
        <v>4133</v>
      </c>
      <c r="F88" s="1" t="s">
        <v>3978</v>
      </c>
      <c r="G88" s="1" t="s">
        <v>3979</v>
      </c>
      <c r="H88" s="1">
        <v>0</v>
      </c>
      <c r="I88" s="1" t="s">
        <v>3980</v>
      </c>
      <c r="J88" s="5" t="s">
        <v>4265</v>
      </c>
      <c r="K88" s="1">
        <v>1</v>
      </c>
      <c r="L88" s="1">
        <v>2</v>
      </c>
      <c r="M88" s="1">
        <v>1</v>
      </c>
      <c r="N88" s="1">
        <v>0</v>
      </c>
      <c r="O88" s="1">
        <v>0</v>
      </c>
      <c r="P88" s="1">
        <v>0.89655172413793105</v>
      </c>
      <c r="Q88" s="1">
        <v>1</v>
      </c>
      <c r="R88" s="1" t="s">
        <v>4151</v>
      </c>
      <c r="S88" s="5" t="s">
        <v>4265</v>
      </c>
      <c r="T88" s="5" t="s">
        <v>4265</v>
      </c>
      <c r="U88" s="5" t="s">
        <v>4265</v>
      </c>
      <c r="V88" s="5" t="s">
        <v>4265</v>
      </c>
      <c r="W88" s="5" t="s">
        <v>4265</v>
      </c>
      <c r="X88" s="5" t="s">
        <v>4265</v>
      </c>
      <c r="Y88" s="1">
        <f t="shared" si="1"/>
        <v>1</v>
      </c>
      <c r="Z88" s="1">
        <v>0</v>
      </c>
      <c r="AA88" s="1">
        <v>1</v>
      </c>
      <c r="AB88" s="1">
        <v>0</v>
      </c>
      <c r="AC88" s="1">
        <v>0</v>
      </c>
      <c r="AD88" s="1">
        <v>0</v>
      </c>
      <c r="AE88" s="1">
        <v>0</v>
      </c>
      <c r="AF88" s="1">
        <v>0</v>
      </c>
    </row>
    <row r="89" spans="1:32" ht="16.5" customHeight="1">
      <c r="A89" s="1">
        <v>2728</v>
      </c>
      <c r="B89" s="1">
        <v>4</v>
      </c>
      <c r="C89" s="1" t="s">
        <v>3880</v>
      </c>
      <c r="D89" s="1" t="s">
        <v>3981</v>
      </c>
      <c r="E89" s="1" t="s">
        <v>4133</v>
      </c>
      <c r="F89" s="1" t="s">
        <v>3982</v>
      </c>
      <c r="G89" s="1" t="s">
        <v>3983</v>
      </c>
      <c r="H89" s="1">
        <v>0</v>
      </c>
      <c r="I89" s="1" t="s">
        <v>3984</v>
      </c>
      <c r="J89" s="5" t="s">
        <v>4265</v>
      </c>
      <c r="K89" s="1">
        <v>1</v>
      </c>
      <c r="L89" s="1">
        <v>0</v>
      </c>
      <c r="M89" s="1">
        <v>1</v>
      </c>
      <c r="N89" s="1">
        <v>0</v>
      </c>
      <c r="O89" s="1">
        <v>0</v>
      </c>
      <c r="P89" s="1">
        <v>0.7142857142857143</v>
      </c>
      <c r="Q89" s="1">
        <v>1</v>
      </c>
      <c r="R89" s="1" t="s">
        <v>4248</v>
      </c>
      <c r="S89" s="5" t="s">
        <v>4265</v>
      </c>
      <c r="T89" s="5" t="s">
        <v>4265</v>
      </c>
      <c r="U89" s="5" t="s">
        <v>4265</v>
      </c>
      <c r="V89" s="5" t="s">
        <v>4265</v>
      </c>
      <c r="W89" s="5" t="s">
        <v>4265</v>
      </c>
      <c r="X89" s="5" t="s">
        <v>4265</v>
      </c>
      <c r="Y89" s="1">
        <f t="shared" si="1"/>
        <v>1</v>
      </c>
      <c r="Z89" s="1">
        <v>0</v>
      </c>
      <c r="AA89" s="1">
        <v>1</v>
      </c>
      <c r="AB89" s="1">
        <v>0</v>
      </c>
      <c r="AC89" s="1">
        <v>0</v>
      </c>
      <c r="AD89" s="1">
        <v>0</v>
      </c>
      <c r="AE89" s="1">
        <v>0</v>
      </c>
      <c r="AF89" s="1">
        <v>0</v>
      </c>
    </row>
    <row r="90" spans="1:32" ht="16.5" customHeight="1">
      <c r="A90" s="1">
        <v>1004</v>
      </c>
      <c r="B90" s="1">
        <v>1</v>
      </c>
      <c r="C90" s="1" t="s">
        <v>31</v>
      </c>
      <c r="D90" s="1" t="s">
        <v>61</v>
      </c>
      <c r="E90" s="1" t="s">
        <v>4134</v>
      </c>
      <c r="F90" s="1" t="s">
        <v>33</v>
      </c>
      <c r="G90" s="1" t="s">
        <v>62</v>
      </c>
      <c r="H90" s="1">
        <v>23</v>
      </c>
      <c r="I90" s="2" t="s">
        <v>63</v>
      </c>
      <c r="J90" s="1" t="s">
        <v>64</v>
      </c>
      <c r="K90" s="1">
        <v>2</v>
      </c>
      <c r="L90" s="1">
        <v>1</v>
      </c>
      <c r="M90" s="1">
        <v>0</v>
      </c>
      <c r="N90" s="1">
        <v>0.66666666666666663</v>
      </c>
      <c r="O90" s="1">
        <v>0.33333333333333331</v>
      </c>
      <c r="P90" s="1">
        <v>0.16666666666666671</v>
      </c>
      <c r="Q90" s="1">
        <v>0.625</v>
      </c>
      <c r="R90" s="1" t="s">
        <v>4139</v>
      </c>
      <c r="S90" s="1" t="s">
        <v>65</v>
      </c>
      <c r="T90" s="1" t="s">
        <v>66</v>
      </c>
      <c r="U90" s="1" t="s">
        <v>67</v>
      </c>
      <c r="V90" s="1" t="s">
        <v>68</v>
      </c>
      <c r="W90" s="1" t="s">
        <v>69</v>
      </c>
      <c r="X90" s="1" t="s">
        <v>70</v>
      </c>
      <c r="Y90" s="1">
        <f t="shared" si="1"/>
        <v>0</v>
      </c>
      <c r="Z90" s="1">
        <v>0</v>
      </c>
      <c r="AA90" s="1">
        <v>0</v>
      </c>
      <c r="AB90" s="1">
        <v>0</v>
      </c>
      <c r="AC90" s="1">
        <v>0</v>
      </c>
      <c r="AD90" s="1">
        <v>0</v>
      </c>
      <c r="AE90" s="1">
        <v>0</v>
      </c>
      <c r="AF90" s="1">
        <v>0</v>
      </c>
    </row>
    <row r="91" spans="1:32" ht="16.5" customHeight="1">
      <c r="A91" s="1">
        <v>1005</v>
      </c>
      <c r="B91" s="1">
        <v>1</v>
      </c>
      <c r="C91" s="1" t="s">
        <v>31</v>
      </c>
      <c r="D91" s="1" t="s">
        <v>71</v>
      </c>
      <c r="E91" s="1" t="s">
        <v>4134</v>
      </c>
      <c r="F91" s="1" t="s">
        <v>33</v>
      </c>
      <c r="G91" s="1" t="s">
        <v>72</v>
      </c>
      <c r="H91" s="1">
        <v>0</v>
      </c>
      <c r="I91" s="1" t="s">
        <v>73</v>
      </c>
      <c r="J91" s="1" t="s">
        <v>74</v>
      </c>
      <c r="K91" s="1">
        <v>2</v>
      </c>
      <c r="L91" s="1">
        <v>0</v>
      </c>
      <c r="M91" s="1">
        <v>0</v>
      </c>
      <c r="N91" s="1">
        <v>0</v>
      </c>
      <c r="O91" s="1">
        <v>1</v>
      </c>
      <c r="P91" s="1">
        <v>0.55000000000000004</v>
      </c>
      <c r="Q91" s="1">
        <v>1</v>
      </c>
      <c r="R91" s="1" t="s">
        <v>4140</v>
      </c>
      <c r="S91" s="1" t="s">
        <v>75</v>
      </c>
      <c r="T91" s="1" t="s">
        <v>76</v>
      </c>
      <c r="U91" s="1" t="s">
        <v>77</v>
      </c>
      <c r="V91" s="1" t="s">
        <v>78</v>
      </c>
      <c r="W91" s="1" t="s">
        <v>79</v>
      </c>
      <c r="X91" s="1" t="s">
        <v>80</v>
      </c>
      <c r="Y91" s="1">
        <f t="shared" si="1"/>
        <v>0</v>
      </c>
      <c r="Z91" s="1">
        <v>0</v>
      </c>
      <c r="AA91" s="1">
        <v>0</v>
      </c>
      <c r="AB91" s="1">
        <v>0</v>
      </c>
      <c r="AC91" s="1">
        <v>0</v>
      </c>
      <c r="AD91" s="1">
        <v>0</v>
      </c>
      <c r="AE91" s="1">
        <v>0</v>
      </c>
      <c r="AF91" s="1">
        <v>0</v>
      </c>
    </row>
    <row r="92" spans="1:32" ht="16.5" customHeight="1">
      <c r="A92" s="1">
        <v>1010</v>
      </c>
      <c r="B92" s="1">
        <v>1</v>
      </c>
      <c r="C92" s="1" t="s">
        <v>31</v>
      </c>
      <c r="D92" s="1" t="s">
        <v>96</v>
      </c>
      <c r="E92" s="1" t="s">
        <v>4134</v>
      </c>
      <c r="F92" s="1" t="s">
        <v>82</v>
      </c>
      <c r="G92" s="1" t="s">
        <v>97</v>
      </c>
      <c r="H92" s="1">
        <v>83</v>
      </c>
      <c r="I92" s="1" t="s">
        <v>98</v>
      </c>
      <c r="J92" s="1" t="s">
        <v>99</v>
      </c>
      <c r="K92" s="1">
        <v>2</v>
      </c>
      <c r="L92" s="1">
        <v>4</v>
      </c>
      <c r="M92" s="1">
        <v>0.16666666666666671</v>
      </c>
      <c r="N92" s="1">
        <v>0</v>
      </c>
      <c r="O92" s="1">
        <v>0.83333333333333337</v>
      </c>
      <c r="P92" s="1">
        <v>0.59523809523809523</v>
      </c>
      <c r="Q92" s="1">
        <v>0.5</v>
      </c>
      <c r="R92" s="1" t="s">
        <v>4143</v>
      </c>
      <c r="S92" s="1" t="s">
        <v>100</v>
      </c>
      <c r="T92" s="1" t="s">
        <v>101</v>
      </c>
      <c r="U92" s="1" t="s">
        <v>102</v>
      </c>
      <c r="V92" s="1" t="s">
        <v>103</v>
      </c>
      <c r="W92" s="1" t="s">
        <v>104</v>
      </c>
      <c r="X92" s="1" t="s">
        <v>105</v>
      </c>
      <c r="Y92" s="1">
        <f t="shared" si="1"/>
        <v>0</v>
      </c>
      <c r="Z92" s="1">
        <v>0</v>
      </c>
      <c r="AA92" s="1">
        <v>0</v>
      </c>
      <c r="AB92" s="1">
        <v>0</v>
      </c>
      <c r="AC92" s="1">
        <v>0</v>
      </c>
      <c r="AD92" s="1">
        <v>0</v>
      </c>
      <c r="AE92" s="1">
        <v>0</v>
      </c>
      <c r="AF92" s="1">
        <v>0</v>
      </c>
    </row>
    <row r="93" spans="1:32" ht="16.5" customHeight="1">
      <c r="A93" s="1">
        <v>1016</v>
      </c>
      <c r="B93" s="1">
        <v>1</v>
      </c>
      <c r="C93" s="1" t="s">
        <v>31</v>
      </c>
      <c r="D93" s="1" t="s">
        <v>117</v>
      </c>
      <c r="E93" s="1" t="s">
        <v>4134</v>
      </c>
      <c r="F93" s="1" t="s">
        <v>107</v>
      </c>
      <c r="G93" s="1" t="s">
        <v>118</v>
      </c>
      <c r="H93" s="1">
        <v>0</v>
      </c>
      <c r="I93" s="1" t="s">
        <v>119</v>
      </c>
      <c r="J93" s="1" t="s">
        <v>120</v>
      </c>
      <c r="K93" s="1">
        <v>2</v>
      </c>
      <c r="L93" s="1">
        <v>2</v>
      </c>
      <c r="M93" s="1">
        <v>0</v>
      </c>
      <c r="N93" s="1">
        <v>0</v>
      </c>
      <c r="O93" s="1">
        <v>1</v>
      </c>
      <c r="P93" s="1">
        <v>0.51785714285714279</v>
      </c>
      <c r="Q93" s="1">
        <v>0.88888888888888884</v>
      </c>
      <c r="R93" s="1" t="s">
        <v>4145</v>
      </c>
      <c r="S93" s="5" t="s">
        <v>4265</v>
      </c>
      <c r="T93" s="5" t="s">
        <v>4265</v>
      </c>
      <c r="U93" s="5" t="s">
        <v>4265</v>
      </c>
      <c r="V93" s="5" t="s">
        <v>4265</v>
      </c>
      <c r="W93" s="5" t="s">
        <v>4265</v>
      </c>
      <c r="X93" s="5" t="s">
        <v>4265</v>
      </c>
      <c r="Y93" s="1">
        <f t="shared" si="1"/>
        <v>0</v>
      </c>
      <c r="Z93" s="1">
        <v>0</v>
      </c>
      <c r="AA93" s="1">
        <v>0</v>
      </c>
      <c r="AB93" s="1">
        <v>0</v>
      </c>
      <c r="AC93" s="1">
        <v>0</v>
      </c>
      <c r="AD93" s="1">
        <v>0</v>
      </c>
      <c r="AE93" s="1">
        <v>0</v>
      </c>
      <c r="AF93" s="1">
        <v>0</v>
      </c>
    </row>
    <row r="94" spans="1:32" ht="16.5" customHeight="1">
      <c r="A94" s="1">
        <v>1062</v>
      </c>
      <c r="B94" s="1">
        <v>1</v>
      </c>
      <c r="C94" s="1" t="s">
        <v>31</v>
      </c>
      <c r="D94" s="1" t="s">
        <v>323</v>
      </c>
      <c r="E94" s="1" t="s">
        <v>4134</v>
      </c>
      <c r="F94" s="1" t="s">
        <v>238</v>
      </c>
      <c r="G94" s="1" t="s">
        <v>324</v>
      </c>
      <c r="H94" s="1">
        <v>0</v>
      </c>
      <c r="I94" s="1" t="s">
        <v>325</v>
      </c>
      <c r="J94" s="5" t="s">
        <v>4265</v>
      </c>
      <c r="K94" s="1">
        <v>2</v>
      </c>
      <c r="L94" s="1">
        <v>1</v>
      </c>
      <c r="M94" s="1">
        <v>1</v>
      </c>
      <c r="N94" s="1">
        <v>0</v>
      </c>
      <c r="O94" s="1">
        <v>0</v>
      </c>
      <c r="P94" s="1">
        <v>0.87096774193548387</v>
      </c>
      <c r="Q94" s="1">
        <v>1</v>
      </c>
      <c r="R94" s="1" t="s">
        <v>4161</v>
      </c>
      <c r="S94" s="5" t="s">
        <v>4265</v>
      </c>
      <c r="T94" s="5" t="s">
        <v>4265</v>
      </c>
      <c r="U94" s="5" t="s">
        <v>4265</v>
      </c>
      <c r="V94" s="5" t="s">
        <v>4265</v>
      </c>
      <c r="W94" s="5" t="s">
        <v>4265</v>
      </c>
      <c r="X94" s="5" t="s">
        <v>4265</v>
      </c>
      <c r="Y94" s="1">
        <f t="shared" si="1"/>
        <v>0</v>
      </c>
      <c r="Z94" s="1">
        <v>0</v>
      </c>
      <c r="AA94" s="1">
        <v>0</v>
      </c>
      <c r="AB94" s="1">
        <v>0</v>
      </c>
      <c r="AC94" s="1">
        <v>0</v>
      </c>
      <c r="AD94" s="1">
        <v>0</v>
      </c>
      <c r="AE94" s="1">
        <v>0</v>
      </c>
      <c r="AF94" s="1">
        <v>0</v>
      </c>
    </row>
    <row r="95" spans="1:32" ht="16.5" customHeight="1">
      <c r="A95" s="1">
        <v>1065</v>
      </c>
      <c r="B95" s="1">
        <v>1</v>
      </c>
      <c r="C95" s="1" t="s">
        <v>31</v>
      </c>
      <c r="D95" s="1" t="s">
        <v>339</v>
      </c>
      <c r="E95" s="1" t="s">
        <v>4134</v>
      </c>
      <c r="F95" s="1" t="s">
        <v>335</v>
      </c>
      <c r="G95" s="1" t="s">
        <v>340</v>
      </c>
      <c r="H95" s="1">
        <v>53</v>
      </c>
      <c r="I95" s="1" t="s">
        <v>341</v>
      </c>
      <c r="J95" s="1" t="s">
        <v>342</v>
      </c>
      <c r="K95" s="1">
        <v>2</v>
      </c>
      <c r="L95" s="1">
        <v>3</v>
      </c>
      <c r="M95" s="1">
        <v>0</v>
      </c>
      <c r="N95" s="1">
        <v>0.2</v>
      </c>
      <c r="O95" s="1">
        <v>0.8</v>
      </c>
      <c r="P95" s="1">
        <v>0.4</v>
      </c>
      <c r="Q95" s="1">
        <v>1</v>
      </c>
      <c r="R95" s="1" t="s">
        <v>4164</v>
      </c>
      <c r="S95" s="5" t="s">
        <v>4265</v>
      </c>
      <c r="T95" s="5" t="s">
        <v>4265</v>
      </c>
      <c r="U95" s="5" t="s">
        <v>4265</v>
      </c>
      <c r="V95" s="5" t="s">
        <v>4265</v>
      </c>
      <c r="W95" s="5" t="s">
        <v>4265</v>
      </c>
      <c r="X95" s="5" t="s">
        <v>4265</v>
      </c>
      <c r="Y95" s="1">
        <f t="shared" si="1"/>
        <v>1</v>
      </c>
      <c r="Z95" s="1">
        <v>0</v>
      </c>
      <c r="AA95" s="1">
        <v>0</v>
      </c>
      <c r="AB95" s="1">
        <v>0</v>
      </c>
      <c r="AC95" s="1">
        <v>1</v>
      </c>
      <c r="AD95" s="1">
        <v>0</v>
      </c>
      <c r="AE95" s="1">
        <v>0</v>
      </c>
      <c r="AF95" s="1">
        <v>0</v>
      </c>
    </row>
    <row r="96" spans="1:32" ht="16.5" customHeight="1">
      <c r="A96" s="1">
        <v>1076</v>
      </c>
      <c r="B96" s="1">
        <v>1</v>
      </c>
      <c r="C96" s="1" t="s">
        <v>31</v>
      </c>
      <c r="D96" s="1" t="s">
        <v>391</v>
      </c>
      <c r="E96" s="1" t="s">
        <v>4134</v>
      </c>
      <c r="F96" s="1" t="s">
        <v>347</v>
      </c>
      <c r="G96" s="1" t="s">
        <v>392</v>
      </c>
      <c r="H96" s="1">
        <v>70</v>
      </c>
      <c r="I96" s="1" t="s">
        <v>393</v>
      </c>
      <c r="J96" s="1" t="s">
        <v>394</v>
      </c>
      <c r="K96" s="1">
        <v>2</v>
      </c>
      <c r="L96" s="1">
        <v>5</v>
      </c>
      <c r="M96" s="1">
        <v>0.42857142857142849</v>
      </c>
      <c r="N96" s="1">
        <v>0.14285714285714279</v>
      </c>
      <c r="O96" s="1">
        <v>0.42857142857142849</v>
      </c>
      <c r="P96" s="1">
        <v>0.65079365079365081</v>
      </c>
      <c r="Q96" s="1">
        <v>1</v>
      </c>
      <c r="R96" s="1" t="s">
        <v>4159</v>
      </c>
      <c r="S96" s="1" t="s">
        <v>395</v>
      </c>
      <c r="T96" s="1" t="s">
        <v>396</v>
      </c>
      <c r="U96" s="1" t="s">
        <v>397</v>
      </c>
      <c r="V96" s="1" t="s">
        <v>398</v>
      </c>
      <c r="W96" s="1" t="s">
        <v>399</v>
      </c>
      <c r="X96" s="1" t="s">
        <v>400</v>
      </c>
      <c r="Y96" s="1">
        <f t="shared" si="1"/>
        <v>0</v>
      </c>
      <c r="Z96" s="1">
        <v>0</v>
      </c>
      <c r="AA96" s="1">
        <v>0</v>
      </c>
      <c r="AB96" s="1">
        <v>0</v>
      </c>
      <c r="AC96" s="1">
        <v>0</v>
      </c>
      <c r="AD96" s="1">
        <v>0</v>
      </c>
      <c r="AE96" s="1">
        <v>0</v>
      </c>
      <c r="AF96" s="1">
        <v>0</v>
      </c>
    </row>
    <row r="97" spans="1:32" ht="16.5" customHeight="1">
      <c r="A97" s="1">
        <v>1101</v>
      </c>
      <c r="B97" s="1">
        <v>1</v>
      </c>
      <c r="C97" s="1" t="s">
        <v>31</v>
      </c>
      <c r="D97" s="1" t="s">
        <v>456</v>
      </c>
      <c r="E97" s="1" t="s">
        <v>4134</v>
      </c>
      <c r="F97" s="1" t="s">
        <v>401</v>
      </c>
      <c r="G97" s="1" t="s">
        <v>171</v>
      </c>
      <c r="H97" s="1">
        <v>0</v>
      </c>
      <c r="I97" s="1" t="s">
        <v>457</v>
      </c>
      <c r="J97" s="1" t="s">
        <v>458</v>
      </c>
      <c r="K97" s="1">
        <v>2</v>
      </c>
      <c r="L97" s="1">
        <v>38</v>
      </c>
      <c r="M97" s="1">
        <v>0.47499999999999998</v>
      </c>
      <c r="N97" s="1">
        <v>0</v>
      </c>
      <c r="O97" s="1">
        <v>0.52500000000000002</v>
      </c>
      <c r="P97" s="1">
        <v>0.72140800864043142</v>
      </c>
      <c r="Q97" s="1">
        <v>1</v>
      </c>
      <c r="R97" s="1" t="s">
        <v>4151</v>
      </c>
      <c r="S97" s="1" t="s">
        <v>459</v>
      </c>
      <c r="T97" s="1" t="s">
        <v>460</v>
      </c>
      <c r="U97" s="1" t="s">
        <v>461</v>
      </c>
      <c r="V97" s="1" t="s">
        <v>462</v>
      </c>
      <c r="W97" s="1" t="s">
        <v>463</v>
      </c>
      <c r="X97" s="1" t="s">
        <v>464</v>
      </c>
      <c r="Y97" s="1">
        <f t="shared" si="1"/>
        <v>0</v>
      </c>
      <c r="Z97" s="1">
        <v>0</v>
      </c>
      <c r="AA97" s="1">
        <v>0</v>
      </c>
      <c r="AB97" s="1">
        <v>0</v>
      </c>
      <c r="AC97" s="1">
        <v>0</v>
      </c>
      <c r="AD97" s="1">
        <v>0</v>
      </c>
      <c r="AE97" s="1">
        <v>0</v>
      </c>
      <c r="AF97" s="1">
        <v>0</v>
      </c>
    </row>
    <row r="98" spans="1:32" ht="16.5" customHeight="1">
      <c r="A98" s="1">
        <v>1115</v>
      </c>
      <c r="B98" s="1">
        <v>1</v>
      </c>
      <c r="C98" s="1" t="s">
        <v>31</v>
      </c>
      <c r="D98" s="1" t="s">
        <v>494</v>
      </c>
      <c r="E98" s="1" t="s">
        <v>4134</v>
      </c>
      <c r="F98" s="1" t="s">
        <v>495</v>
      </c>
      <c r="G98" s="1" t="s">
        <v>496</v>
      </c>
      <c r="H98" s="1">
        <v>105</v>
      </c>
      <c r="I98" s="1" t="s">
        <v>497</v>
      </c>
      <c r="J98" s="1" t="s">
        <v>498</v>
      </c>
      <c r="K98" s="1">
        <v>2</v>
      </c>
      <c r="L98" s="1">
        <v>9</v>
      </c>
      <c r="M98" s="1">
        <v>9.0909090909090912E-2</v>
      </c>
      <c r="N98" s="1">
        <v>9.0909090909090912E-2</v>
      </c>
      <c r="O98" s="1">
        <v>0.81818181818181823</v>
      </c>
      <c r="P98" s="1">
        <v>0.5</v>
      </c>
      <c r="Q98" s="1">
        <v>0.83333333333333337</v>
      </c>
      <c r="R98" s="1" t="s">
        <v>4175</v>
      </c>
      <c r="S98" s="1" t="s">
        <v>499</v>
      </c>
      <c r="T98" s="1" t="s">
        <v>500</v>
      </c>
      <c r="U98" s="1" t="s">
        <v>501</v>
      </c>
      <c r="V98" s="1" t="s">
        <v>502</v>
      </c>
      <c r="W98" s="1" t="s">
        <v>503</v>
      </c>
      <c r="X98" s="1" t="s">
        <v>504</v>
      </c>
      <c r="Y98" s="1">
        <f t="shared" si="1"/>
        <v>0</v>
      </c>
      <c r="Z98" s="1">
        <v>0</v>
      </c>
      <c r="AA98" s="1">
        <v>0</v>
      </c>
      <c r="AB98" s="1">
        <v>0</v>
      </c>
      <c r="AC98" s="1">
        <v>0</v>
      </c>
      <c r="AD98" s="1">
        <v>0</v>
      </c>
      <c r="AE98" s="1">
        <v>0</v>
      </c>
      <c r="AF98" s="1">
        <v>0</v>
      </c>
    </row>
    <row r="99" spans="1:32" ht="16.5" customHeight="1">
      <c r="A99" s="1">
        <v>1124</v>
      </c>
      <c r="B99" s="1">
        <v>1</v>
      </c>
      <c r="C99" s="1" t="s">
        <v>31</v>
      </c>
      <c r="D99" s="1" t="s">
        <v>564</v>
      </c>
      <c r="E99" s="1" t="s">
        <v>4134</v>
      </c>
      <c r="F99" s="1" t="s">
        <v>495</v>
      </c>
      <c r="G99" s="1" t="s">
        <v>171</v>
      </c>
      <c r="H99" s="1">
        <v>2</v>
      </c>
      <c r="I99" s="1" t="s">
        <v>565</v>
      </c>
      <c r="J99" s="5" t="s">
        <v>4265</v>
      </c>
      <c r="K99" s="1">
        <v>2</v>
      </c>
      <c r="L99" s="1">
        <v>4</v>
      </c>
      <c r="M99" s="1">
        <v>0.33333333333333331</v>
      </c>
      <c r="N99" s="1">
        <v>0</v>
      </c>
      <c r="O99" s="1">
        <v>0.66666666666666663</v>
      </c>
      <c r="P99" s="1">
        <v>0.66666666666666663</v>
      </c>
      <c r="Q99" s="1">
        <v>1</v>
      </c>
      <c r="R99" s="1" t="s">
        <v>4179</v>
      </c>
      <c r="S99" s="1" t="s">
        <v>566</v>
      </c>
      <c r="T99" s="1" t="s">
        <v>567</v>
      </c>
      <c r="U99" s="1" t="s">
        <v>568</v>
      </c>
      <c r="V99" s="1" t="s">
        <v>569</v>
      </c>
      <c r="W99" s="1" t="s">
        <v>570</v>
      </c>
      <c r="X99" s="1" t="s">
        <v>571</v>
      </c>
      <c r="Y99" s="1">
        <f t="shared" si="1"/>
        <v>0</v>
      </c>
      <c r="Z99" s="1">
        <v>0</v>
      </c>
      <c r="AA99" s="1">
        <v>0</v>
      </c>
      <c r="AB99" s="1">
        <v>0</v>
      </c>
      <c r="AC99" s="1">
        <v>0</v>
      </c>
      <c r="AD99" s="1">
        <v>0</v>
      </c>
      <c r="AE99" s="1">
        <v>0</v>
      </c>
      <c r="AF99" s="1">
        <v>0</v>
      </c>
    </row>
    <row r="100" spans="1:32" ht="16.5" customHeight="1">
      <c r="A100" s="1">
        <v>1127</v>
      </c>
      <c r="B100" s="1">
        <v>1</v>
      </c>
      <c r="C100" s="1" t="s">
        <v>31</v>
      </c>
      <c r="D100" s="1" t="s">
        <v>572</v>
      </c>
      <c r="E100" s="1" t="s">
        <v>4134</v>
      </c>
      <c r="F100" s="1" t="s">
        <v>495</v>
      </c>
      <c r="G100" s="1" t="s">
        <v>171</v>
      </c>
      <c r="H100" s="1">
        <v>0</v>
      </c>
      <c r="I100" s="5" t="s">
        <v>4265</v>
      </c>
      <c r="J100" s="1" t="s">
        <v>573</v>
      </c>
      <c r="K100" s="1">
        <v>2</v>
      </c>
      <c r="L100" s="1">
        <v>23</v>
      </c>
      <c r="M100" s="1">
        <v>0.28000000000000003</v>
      </c>
      <c r="N100" s="1">
        <v>0.04</v>
      </c>
      <c r="O100" s="1">
        <v>0.68</v>
      </c>
      <c r="P100" s="1">
        <v>0.62105263157894741</v>
      </c>
      <c r="Q100" s="1">
        <v>1</v>
      </c>
      <c r="R100" s="1" t="s">
        <v>4180</v>
      </c>
      <c r="S100" s="1" t="s">
        <v>574</v>
      </c>
      <c r="T100" s="1" t="s">
        <v>575</v>
      </c>
      <c r="U100" s="1" t="s">
        <v>576</v>
      </c>
      <c r="V100" s="1" t="s">
        <v>577</v>
      </c>
      <c r="W100" s="1" t="s">
        <v>578</v>
      </c>
      <c r="X100" s="1" t="s">
        <v>579</v>
      </c>
      <c r="Y100" s="1">
        <f t="shared" si="1"/>
        <v>0</v>
      </c>
      <c r="Z100" s="1">
        <v>0</v>
      </c>
      <c r="AA100" s="1">
        <v>0</v>
      </c>
      <c r="AB100" s="1">
        <v>0</v>
      </c>
      <c r="AC100" s="1">
        <v>0</v>
      </c>
      <c r="AD100" s="1">
        <v>0</v>
      </c>
      <c r="AE100" s="1">
        <v>0</v>
      </c>
      <c r="AF100" s="1">
        <v>0</v>
      </c>
    </row>
    <row r="101" spans="1:32" ht="16.5" customHeight="1">
      <c r="A101" s="1">
        <v>1135</v>
      </c>
      <c r="B101" s="1">
        <v>1</v>
      </c>
      <c r="C101" s="1" t="s">
        <v>31</v>
      </c>
      <c r="D101" s="1" t="s">
        <v>636</v>
      </c>
      <c r="E101" s="1" t="s">
        <v>4134</v>
      </c>
      <c r="F101" s="1" t="s">
        <v>588</v>
      </c>
      <c r="G101" s="1" t="s">
        <v>637</v>
      </c>
      <c r="H101" s="1">
        <v>69</v>
      </c>
      <c r="I101" s="1" t="s">
        <v>638</v>
      </c>
      <c r="J101" s="1" t="s">
        <v>639</v>
      </c>
      <c r="K101" s="1">
        <v>2</v>
      </c>
      <c r="L101" s="1">
        <v>1</v>
      </c>
      <c r="M101" s="1">
        <v>0.33333333333333331</v>
      </c>
      <c r="N101" s="1">
        <v>0</v>
      </c>
      <c r="O101" s="1">
        <v>0.66666666666666663</v>
      </c>
      <c r="P101" s="1">
        <v>0.6333333333333333</v>
      </c>
      <c r="Q101" s="1">
        <v>0.75</v>
      </c>
      <c r="R101" s="1" t="s">
        <v>4151</v>
      </c>
      <c r="S101" s="1" t="s">
        <v>640</v>
      </c>
      <c r="T101" s="1" t="s">
        <v>641</v>
      </c>
      <c r="U101" s="1" t="s">
        <v>642</v>
      </c>
      <c r="V101" s="1" t="s">
        <v>643</v>
      </c>
      <c r="W101" s="1" t="s">
        <v>644</v>
      </c>
      <c r="X101" s="1" t="s">
        <v>645</v>
      </c>
      <c r="Y101" s="1">
        <f t="shared" si="1"/>
        <v>0</v>
      </c>
      <c r="Z101" s="1">
        <v>0</v>
      </c>
      <c r="AA101" s="1">
        <v>0</v>
      </c>
      <c r="AB101" s="1">
        <v>0</v>
      </c>
      <c r="AC101" s="1">
        <v>0</v>
      </c>
      <c r="AD101" s="1">
        <v>0</v>
      </c>
      <c r="AE101" s="1">
        <v>0</v>
      </c>
      <c r="AF101" s="1">
        <v>0</v>
      </c>
    </row>
    <row r="102" spans="1:32" ht="16.5" customHeight="1">
      <c r="A102" s="1">
        <v>1139</v>
      </c>
      <c r="B102" s="1">
        <v>1</v>
      </c>
      <c r="C102" s="1" t="s">
        <v>31</v>
      </c>
      <c r="D102" s="1" t="s">
        <v>674</v>
      </c>
      <c r="E102" s="1" t="s">
        <v>4134</v>
      </c>
      <c r="F102" s="1" t="s">
        <v>588</v>
      </c>
      <c r="G102" s="1" t="s">
        <v>675</v>
      </c>
      <c r="H102" s="1">
        <v>13</v>
      </c>
      <c r="I102" s="1" t="s">
        <v>676</v>
      </c>
      <c r="J102" s="1" t="s">
        <v>677</v>
      </c>
      <c r="K102" s="1">
        <v>2</v>
      </c>
      <c r="L102" s="1">
        <v>0</v>
      </c>
      <c r="M102" s="1">
        <v>1</v>
      </c>
      <c r="N102" s="1">
        <v>0</v>
      </c>
      <c r="O102" s="1">
        <v>0</v>
      </c>
      <c r="P102" s="1">
        <v>1</v>
      </c>
      <c r="Q102" s="1">
        <v>1</v>
      </c>
      <c r="R102" s="1" t="s">
        <v>4183</v>
      </c>
      <c r="S102" s="1" t="s">
        <v>678</v>
      </c>
      <c r="T102" s="1" t="s">
        <v>679</v>
      </c>
      <c r="U102" s="1" t="s">
        <v>680</v>
      </c>
      <c r="V102" s="1" t="s">
        <v>681</v>
      </c>
      <c r="W102" s="1" t="s">
        <v>682</v>
      </c>
      <c r="X102" s="1" t="s">
        <v>683</v>
      </c>
      <c r="Y102" s="1">
        <f t="shared" si="1"/>
        <v>0</v>
      </c>
      <c r="Z102" s="1">
        <v>0</v>
      </c>
      <c r="AA102" s="1">
        <v>0</v>
      </c>
      <c r="AB102" s="1">
        <v>0</v>
      </c>
      <c r="AC102" s="1">
        <v>0</v>
      </c>
      <c r="AD102" s="1">
        <v>0</v>
      </c>
      <c r="AE102" s="1">
        <v>0</v>
      </c>
      <c r="AF102" s="1">
        <v>0</v>
      </c>
    </row>
    <row r="103" spans="1:32" ht="16.5" customHeight="1">
      <c r="A103" s="1">
        <v>1145</v>
      </c>
      <c r="B103" s="1">
        <v>1</v>
      </c>
      <c r="C103" s="1" t="s">
        <v>31</v>
      </c>
      <c r="D103" s="1" t="s">
        <v>719</v>
      </c>
      <c r="E103" s="1" t="s">
        <v>4134</v>
      </c>
      <c r="F103" s="1" t="s">
        <v>685</v>
      </c>
      <c r="G103" s="1" t="s">
        <v>720</v>
      </c>
      <c r="H103" s="1">
        <v>59</v>
      </c>
      <c r="I103" s="1" t="s">
        <v>721</v>
      </c>
      <c r="J103" s="1" t="s">
        <v>722</v>
      </c>
      <c r="K103" s="1">
        <v>2</v>
      </c>
      <c r="L103" s="1">
        <v>0</v>
      </c>
      <c r="M103" s="1">
        <v>0</v>
      </c>
      <c r="N103" s="1">
        <v>0.5</v>
      </c>
      <c r="O103" s="1">
        <v>0.5</v>
      </c>
      <c r="P103" s="1">
        <v>0.40384615384615391</v>
      </c>
      <c r="Q103" s="1">
        <v>0.75</v>
      </c>
      <c r="R103" s="1" t="s">
        <v>4185</v>
      </c>
      <c r="S103" s="1" t="s">
        <v>723</v>
      </c>
      <c r="T103" s="1" t="s">
        <v>724</v>
      </c>
      <c r="U103" s="1" t="s">
        <v>725</v>
      </c>
      <c r="V103" s="1" t="s">
        <v>726</v>
      </c>
      <c r="W103" s="1" t="s">
        <v>727</v>
      </c>
      <c r="X103" s="1" t="s">
        <v>728</v>
      </c>
      <c r="Y103" s="1">
        <f t="shared" si="1"/>
        <v>0</v>
      </c>
      <c r="Z103" s="1">
        <v>0</v>
      </c>
      <c r="AA103" s="1">
        <v>0</v>
      </c>
      <c r="AB103" s="1">
        <v>0</v>
      </c>
      <c r="AC103" s="1">
        <v>0</v>
      </c>
      <c r="AD103" s="1">
        <v>0</v>
      </c>
      <c r="AE103" s="1">
        <v>0</v>
      </c>
      <c r="AF103" s="1">
        <v>0</v>
      </c>
    </row>
    <row r="104" spans="1:32" ht="16.5" customHeight="1">
      <c r="A104" s="1">
        <v>1147</v>
      </c>
      <c r="B104" s="1">
        <v>1</v>
      </c>
      <c r="C104" s="1" t="s">
        <v>31</v>
      </c>
      <c r="D104" s="1" t="s">
        <v>733</v>
      </c>
      <c r="E104" s="1" t="s">
        <v>4134</v>
      </c>
      <c r="F104" s="1" t="s">
        <v>685</v>
      </c>
      <c r="G104" s="1" t="s">
        <v>734</v>
      </c>
      <c r="H104" s="1">
        <v>48</v>
      </c>
      <c r="I104" s="1" t="s">
        <v>735</v>
      </c>
      <c r="J104" s="1" t="s">
        <v>736</v>
      </c>
      <c r="K104" s="1">
        <v>2</v>
      </c>
      <c r="L104" s="1">
        <v>3</v>
      </c>
      <c r="M104" s="1">
        <v>0</v>
      </c>
      <c r="N104" s="1">
        <v>0.2</v>
      </c>
      <c r="O104" s="1">
        <v>0.8</v>
      </c>
      <c r="P104" s="1">
        <v>0.4</v>
      </c>
      <c r="Q104" s="1">
        <v>1</v>
      </c>
      <c r="R104" s="1" t="s">
        <v>4140</v>
      </c>
      <c r="S104" s="1" t="s">
        <v>737</v>
      </c>
      <c r="T104" s="1" t="s">
        <v>738</v>
      </c>
      <c r="U104" s="1" t="s">
        <v>739</v>
      </c>
      <c r="V104" s="1" t="s">
        <v>740</v>
      </c>
      <c r="W104" s="1" t="s">
        <v>741</v>
      </c>
      <c r="X104" s="1" t="s">
        <v>742</v>
      </c>
      <c r="Y104" s="1">
        <f t="shared" si="1"/>
        <v>0</v>
      </c>
      <c r="Z104" s="1">
        <v>0</v>
      </c>
      <c r="AA104" s="1">
        <v>0</v>
      </c>
      <c r="AB104" s="1">
        <v>0</v>
      </c>
      <c r="AC104" s="1">
        <v>0</v>
      </c>
      <c r="AD104" s="1">
        <v>0</v>
      </c>
      <c r="AE104" s="1">
        <v>0</v>
      </c>
      <c r="AF104" s="1">
        <v>0</v>
      </c>
    </row>
    <row r="105" spans="1:32" ht="16.5" customHeight="1">
      <c r="A105" s="1">
        <v>1164</v>
      </c>
      <c r="B105" s="1">
        <v>1</v>
      </c>
      <c r="C105" s="1" t="s">
        <v>31</v>
      </c>
      <c r="D105" s="1" t="s">
        <v>760</v>
      </c>
      <c r="E105" s="1" t="s">
        <v>4134</v>
      </c>
      <c r="F105" s="1" t="s">
        <v>685</v>
      </c>
      <c r="G105" s="1" t="s">
        <v>756</v>
      </c>
      <c r="H105" s="1">
        <v>0</v>
      </c>
      <c r="I105" s="1" t="s">
        <v>761</v>
      </c>
      <c r="J105" s="5" t="s">
        <v>4265</v>
      </c>
      <c r="K105" s="1">
        <v>2</v>
      </c>
      <c r="L105" s="1">
        <v>8</v>
      </c>
      <c r="M105" s="1">
        <v>0.3</v>
      </c>
      <c r="N105" s="1">
        <v>0</v>
      </c>
      <c r="O105" s="1">
        <v>0.7</v>
      </c>
      <c r="P105" s="1">
        <v>0.65771013373243858</v>
      </c>
      <c r="Q105" s="1">
        <v>0.94444444444444431</v>
      </c>
      <c r="R105" s="1" t="s">
        <v>4175</v>
      </c>
      <c r="S105" s="5" t="s">
        <v>4265</v>
      </c>
      <c r="T105" s="5" t="s">
        <v>4265</v>
      </c>
      <c r="U105" s="5" t="s">
        <v>4265</v>
      </c>
      <c r="V105" s="5" t="s">
        <v>4265</v>
      </c>
      <c r="W105" s="5" t="s">
        <v>4265</v>
      </c>
      <c r="X105" s="5" t="s">
        <v>4265</v>
      </c>
      <c r="Y105" s="1">
        <f t="shared" si="1"/>
        <v>0</v>
      </c>
      <c r="Z105" s="1">
        <v>0</v>
      </c>
      <c r="AA105" s="1">
        <v>0</v>
      </c>
      <c r="AB105" s="1">
        <v>0</v>
      </c>
      <c r="AC105" s="1">
        <v>0</v>
      </c>
      <c r="AD105" s="1">
        <v>0</v>
      </c>
      <c r="AE105" s="1">
        <v>0</v>
      </c>
      <c r="AF105" s="1">
        <v>0</v>
      </c>
    </row>
    <row r="106" spans="1:32" ht="16.5" customHeight="1">
      <c r="A106" s="1">
        <v>1172</v>
      </c>
      <c r="B106" s="1">
        <v>1</v>
      </c>
      <c r="C106" s="1" t="s">
        <v>31</v>
      </c>
      <c r="D106" s="1" t="s">
        <v>784</v>
      </c>
      <c r="E106" s="1" t="s">
        <v>4134</v>
      </c>
      <c r="F106" s="1" t="s">
        <v>783</v>
      </c>
      <c r="G106" s="1" t="s">
        <v>783</v>
      </c>
      <c r="H106" s="1">
        <v>0</v>
      </c>
      <c r="I106" s="5" t="s">
        <v>4265</v>
      </c>
      <c r="J106" s="5" t="s">
        <v>4265</v>
      </c>
      <c r="K106" s="1">
        <v>2</v>
      </c>
      <c r="L106" s="1">
        <v>0</v>
      </c>
      <c r="M106" s="1">
        <v>0.5</v>
      </c>
      <c r="N106" s="1">
        <v>0</v>
      </c>
      <c r="O106" s="1">
        <v>0.5</v>
      </c>
      <c r="P106" s="1">
        <v>0.7</v>
      </c>
      <c r="Q106" s="1">
        <v>0.91666666666666663</v>
      </c>
      <c r="R106" s="1" t="s">
        <v>4186</v>
      </c>
      <c r="S106" s="1" t="s">
        <v>785</v>
      </c>
      <c r="T106" s="1" t="s">
        <v>786</v>
      </c>
      <c r="U106" s="1" t="s">
        <v>787</v>
      </c>
      <c r="V106" s="1" t="s">
        <v>788</v>
      </c>
      <c r="W106" s="1" t="s">
        <v>789</v>
      </c>
      <c r="X106" s="1" t="s">
        <v>790</v>
      </c>
      <c r="Y106" s="1">
        <f t="shared" si="1"/>
        <v>0</v>
      </c>
      <c r="Z106" s="1">
        <v>0</v>
      </c>
      <c r="AA106" s="1">
        <v>0</v>
      </c>
      <c r="AB106" s="1">
        <v>0</v>
      </c>
      <c r="AC106" s="1">
        <v>0</v>
      </c>
      <c r="AD106" s="1">
        <v>0</v>
      </c>
      <c r="AE106" s="1">
        <v>0</v>
      </c>
      <c r="AF106" s="1">
        <v>0</v>
      </c>
    </row>
    <row r="107" spans="1:32" ht="16.5" customHeight="1">
      <c r="A107" s="1">
        <v>1176</v>
      </c>
      <c r="B107" s="1">
        <v>1</v>
      </c>
      <c r="C107" s="1" t="s">
        <v>31</v>
      </c>
      <c r="D107" s="1" t="s">
        <v>802</v>
      </c>
      <c r="E107" s="1" t="s">
        <v>4134</v>
      </c>
      <c r="F107" s="1" t="s">
        <v>792</v>
      </c>
      <c r="G107" s="1" t="s">
        <v>803</v>
      </c>
      <c r="H107" s="1">
        <v>0</v>
      </c>
      <c r="I107" s="1" t="s">
        <v>804</v>
      </c>
      <c r="J107" s="1" t="s">
        <v>805</v>
      </c>
      <c r="K107" s="1">
        <v>2</v>
      </c>
      <c r="L107" s="1">
        <v>2</v>
      </c>
      <c r="M107" s="1">
        <v>0.25</v>
      </c>
      <c r="N107" s="1">
        <v>0</v>
      </c>
      <c r="O107" s="1">
        <v>0.75</v>
      </c>
      <c r="P107" s="1">
        <v>0.625</v>
      </c>
      <c r="Q107" s="1">
        <v>1</v>
      </c>
      <c r="R107" s="1" t="s">
        <v>4146</v>
      </c>
      <c r="S107" s="1" t="s">
        <v>806</v>
      </c>
      <c r="T107" s="1" t="s">
        <v>807</v>
      </c>
      <c r="U107" s="1" t="s">
        <v>808</v>
      </c>
      <c r="V107" s="1" t="s">
        <v>809</v>
      </c>
      <c r="W107" s="1" t="s">
        <v>810</v>
      </c>
      <c r="X107" s="1" t="s">
        <v>811</v>
      </c>
      <c r="Y107" s="1">
        <f t="shared" si="1"/>
        <v>0</v>
      </c>
      <c r="Z107" s="1">
        <v>0</v>
      </c>
      <c r="AA107" s="1">
        <v>0</v>
      </c>
      <c r="AB107" s="1">
        <v>0</v>
      </c>
      <c r="AC107" s="1">
        <v>0</v>
      </c>
      <c r="AD107" s="1">
        <v>0</v>
      </c>
      <c r="AE107" s="1">
        <v>0</v>
      </c>
      <c r="AF107" s="1">
        <v>0</v>
      </c>
    </row>
    <row r="108" spans="1:32" ht="16.5" customHeight="1">
      <c r="A108" s="1">
        <v>1232</v>
      </c>
      <c r="B108" s="1">
        <v>1</v>
      </c>
      <c r="C108" s="1" t="s">
        <v>31</v>
      </c>
      <c r="D108" s="1" t="s">
        <v>980</v>
      </c>
      <c r="E108" s="1" t="s">
        <v>4134</v>
      </c>
      <c r="F108" s="1" t="s">
        <v>960</v>
      </c>
      <c r="G108" s="1" t="s">
        <v>981</v>
      </c>
      <c r="H108" s="1">
        <v>96</v>
      </c>
      <c r="I108" s="1" t="s">
        <v>982</v>
      </c>
      <c r="J108" s="1" t="s">
        <v>983</v>
      </c>
      <c r="K108" s="1">
        <v>2</v>
      </c>
      <c r="L108" s="1">
        <v>1</v>
      </c>
      <c r="M108" s="1">
        <v>0.33333333333333331</v>
      </c>
      <c r="N108" s="1">
        <v>0</v>
      </c>
      <c r="O108" s="1">
        <v>0.66666666666666663</v>
      </c>
      <c r="P108" s="1">
        <v>0.66666666666666663</v>
      </c>
      <c r="Q108" s="1">
        <v>1</v>
      </c>
      <c r="R108" s="1" t="s">
        <v>4177</v>
      </c>
      <c r="S108" s="1" t="s">
        <v>984</v>
      </c>
      <c r="T108" s="1" t="s">
        <v>985</v>
      </c>
      <c r="U108" s="1" t="s">
        <v>986</v>
      </c>
      <c r="V108" s="1" t="s">
        <v>987</v>
      </c>
      <c r="W108" s="1" t="s">
        <v>988</v>
      </c>
      <c r="X108" s="1" t="s">
        <v>989</v>
      </c>
      <c r="Y108" s="1">
        <f t="shared" si="1"/>
        <v>0</v>
      </c>
      <c r="Z108" s="1">
        <v>0</v>
      </c>
      <c r="AA108" s="1">
        <v>0</v>
      </c>
      <c r="AB108" s="1">
        <v>0</v>
      </c>
      <c r="AC108" s="1">
        <v>0</v>
      </c>
      <c r="AD108" s="1">
        <v>0</v>
      </c>
      <c r="AE108" s="1">
        <v>0</v>
      </c>
      <c r="AF108" s="1">
        <v>0</v>
      </c>
    </row>
    <row r="109" spans="1:32" ht="16.5" customHeight="1">
      <c r="A109" s="1">
        <v>1233</v>
      </c>
      <c r="B109" s="1">
        <v>1</v>
      </c>
      <c r="C109" s="1" t="s">
        <v>31</v>
      </c>
      <c r="D109" s="1" t="s">
        <v>990</v>
      </c>
      <c r="E109" s="1" t="s">
        <v>4134</v>
      </c>
      <c r="F109" s="1" t="s">
        <v>960</v>
      </c>
      <c r="G109" s="1" t="s">
        <v>991</v>
      </c>
      <c r="H109" s="1">
        <v>73</v>
      </c>
      <c r="I109" s="1" t="s">
        <v>992</v>
      </c>
      <c r="J109" s="1" t="s">
        <v>993</v>
      </c>
      <c r="K109" s="1">
        <v>2</v>
      </c>
      <c r="L109" s="1">
        <v>24</v>
      </c>
      <c r="M109" s="1">
        <v>0.46153846153846162</v>
      </c>
      <c r="N109" s="1">
        <v>0</v>
      </c>
      <c r="O109" s="1">
        <v>0.53846153846153844</v>
      </c>
      <c r="P109" s="1">
        <v>0.73076923076923073</v>
      </c>
      <c r="Q109" s="1">
        <v>1</v>
      </c>
      <c r="R109" s="1" t="s">
        <v>4195</v>
      </c>
      <c r="S109" s="1" t="s">
        <v>994</v>
      </c>
      <c r="T109" s="1" t="s">
        <v>995</v>
      </c>
      <c r="U109" s="1" t="s">
        <v>996</v>
      </c>
      <c r="V109" s="1" t="s">
        <v>997</v>
      </c>
      <c r="W109" s="1" t="s">
        <v>998</v>
      </c>
      <c r="X109" s="1" t="s">
        <v>999</v>
      </c>
      <c r="Y109" s="1">
        <f t="shared" si="1"/>
        <v>0</v>
      </c>
      <c r="Z109" s="1">
        <v>0</v>
      </c>
      <c r="AA109" s="1">
        <v>0</v>
      </c>
      <c r="AB109" s="1">
        <v>0</v>
      </c>
      <c r="AC109" s="1">
        <v>0</v>
      </c>
      <c r="AD109" s="1">
        <v>0</v>
      </c>
      <c r="AE109" s="1">
        <v>0</v>
      </c>
      <c r="AF109" s="1">
        <v>0</v>
      </c>
    </row>
    <row r="110" spans="1:32" ht="16.5" customHeight="1">
      <c r="A110" s="1">
        <v>1234</v>
      </c>
      <c r="B110" s="1">
        <v>1</v>
      </c>
      <c r="C110" s="1" t="s">
        <v>31</v>
      </c>
      <c r="D110" s="1" t="s">
        <v>1000</v>
      </c>
      <c r="E110" s="1" t="s">
        <v>4134</v>
      </c>
      <c r="F110" s="1" t="s">
        <v>960</v>
      </c>
      <c r="G110" s="1" t="s">
        <v>1001</v>
      </c>
      <c r="H110" s="1">
        <v>38</v>
      </c>
      <c r="I110" s="1" t="s">
        <v>1002</v>
      </c>
      <c r="J110" s="1" t="s">
        <v>1003</v>
      </c>
      <c r="K110" s="1">
        <v>2</v>
      </c>
      <c r="L110" s="1">
        <v>0</v>
      </c>
      <c r="M110" s="1">
        <v>0.5</v>
      </c>
      <c r="N110" s="1">
        <v>0</v>
      </c>
      <c r="O110" s="1">
        <v>0.5</v>
      </c>
      <c r="P110" s="1">
        <v>0.5625</v>
      </c>
      <c r="Q110" s="1">
        <v>1</v>
      </c>
      <c r="R110" s="1" t="s">
        <v>4161</v>
      </c>
      <c r="S110" s="1" t="s">
        <v>1004</v>
      </c>
      <c r="T110" s="1" t="s">
        <v>1005</v>
      </c>
      <c r="U110" s="1" t="s">
        <v>1006</v>
      </c>
      <c r="V110" s="1" t="s">
        <v>1007</v>
      </c>
      <c r="W110" s="1" t="s">
        <v>1008</v>
      </c>
      <c r="X110" s="1" t="s">
        <v>1009</v>
      </c>
      <c r="Y110" s="1">
        <f t="shared" si="1"/>
        <v>0</v>
      </c>
      <c r="Z110" s="1">
        <v>0</v>
      </c>
      <c r="AA110" s="1">
        <v>0</v>
      </c>
      <c r="AB110" s="1">
        <v>0</v>
      </c>
      <c r="AC110" s="1">
        <v>0</v>
      </c>
      <c r="AD110" s="1">
        <v>0</v>
      </c>
      <c r="AE110" s="1">
        <v>0</v>
      </c>
      <c r="AF110" s="1">
        <v>0</v>
      </c>
    </row>
    <row r="111" spans="1:32" ht="16.5" customHeight="1">
      <c r="A111" s="1">
        <v>1235</v>
      </c>
      <c r="B111" s="1">
        <v>1</v>
      </c>
      <c r="C111" s="1" t="s">
        <v>31</v>
      </c>
      <c r="D111" s="1" t="s">
        <v>1010</v>
      </c>
      <c r="E111" s="1" t="s">
        <v>4134</v>
      </c>
      <c r="F111" s="1" t="s">
        <v>960</v>
      </c>
      <c r="G111" s="1" t="s">
        <v>1011</v>
      </c>
      <c r="H111" s="1">
        <v>52</v>
      </c>
      <c r="I111" s="5" t="s">
        <v>4265</v>
      </c>
      <c r="J111" s="5" t="s">
        <v>4265</v>
      </c>
      <c r="K111" s="1">
        <v>2</v>
      </c>
      <c r="L111" s="1">
        <v>0</v>
      </c>
      <c r="M111" s="1">
        <v>1</v>
      </c>
      <c r="N111" s="1">
        <v>0</v>
      </c>
      <c r="O111" s="1">
        <v>0</v>
      </c>
      <c r="P111" s="1">
        <v>1</v>
      </c>
      <c r="Q111" s="1">
        <v>1</v>
      </c>
      <c r="R111" s="1" t="s">
        <v>4137</v>
      </c>
      <c r="S111" s="1" t="s">
        <v>1012</v>
      </c>
      <c r="T111" s="1" t="s">
        <v>1013</v>
      </c>
      <c r="U111" s="1" t="s">
        <v>1014</v>
      </c>
      <c r="V111" s="1" t="s">
        <v>1015</v>
      </c>
      <c r="W111" s="1" t="s">
        <v>1016</v>
      </c>
      <c r="X111" s="1" t="s">
        <v>1017</v>
      </c>
      <c r="Y111" s="1">
        <f t="shared" si="1"/>
        <v>0</v>
      </c>
      <c r="Z111" s="1">
        <v>0</v>
      </c>
      <c r="AA111" s="1">
        <v>0</v>
      </c>
      <c r="AB111" s="1">
        <v>0</v>
      </c>
      <c r="AC111" s="1">
        <v>0</v>
      </c>
      <c r="AD111" s="1">
        <v>0</v>
      </c>
      <c r="AE111" s="1">
        <v>0</v>
      </c>
      <c r="AF111" s="1">
        <v>0</v>
      </c>
    </row>
    <row r="112" spans="1:32" ht="16.5" customHeight="1">
      <c r="A112" s="1">
        <v>1237</v>
      </c>
      <c r="B112" s="1">
        <v>1</v>
      </c>
      <c r="C112" s="1" t="s">
        <v>31</v>
      </c>
      <c r="D112" s="1" t="s">
        <v>1018</v>
      </c>
      <c r="E112" s="1" t="s">
        <v>4134</v>
      </c>
      <c r="F112" s="1" t="s">
        <v>960</v>
      </c>
      <c r="G112" s="1" t="s">
        <v>1019</v>
      </c>
      <c r="H112" s="1">
        <v>45</v>
      </c>
      <c r="I112" s="5" t="s">
        <v>4265</v>
      </c>
      <c r="J112" s="5" t="s">
        <v>4265</v>
      </c>
      <c r="K112" s="1">
        <v>2</v>
      </c>
      <c r="L112" s="1">
        <v>57</v>
      </c>
      <c r="M112" s="1">
        <v>0.42372881355932202</v>
      </c>
      <c r="N112" s="1">
        <v>1.6949152542372881E-2</v>
      </c>
      <c r="O112" s="1">
        <v>0.55932203389830504</v>
      </c>
      <c r="P112" s="1">
        <v>0.70097586029789427</v>
      </c>
      <c r="Q112" s="1">
        <v>0.97916666666666663</v>
      </c>
      <c r="R112" s="1" t="s">
        <v>4138</v>
      </c>
      <c r="S112" s="1" t="s">
        <v>1020</v>
      </c>
      <c r="T112" s="1" t="s">
        <v>1021</v>
      </c>
      <c r="U112" s="1" t="s">
        <v>1022</v>
      </c>
      <c r="V112" s="1" t="s">
        <v>1023</v>
      </c>
      <c r="W112" s="1" t="s">
        <v>1024</v>
      </c>
      <c r="X112" s="1" t="s">
        <v>1025</v>
      </c>
      <c r="Y112" s="1">
        <f t="shared" si="1"/>
        <v>0</v>
      </c>
      <c r="Z112" s="1">
        <v>0</v>
      </c>
      <c r="AA112" s="1">
        <v>0</v>
      </c>
      <c r="AB112" s="1">
        <v>0</v>
      </c>
      <c r="AC112" s="1">
        <v>0</v>
      </c>
      <c r="AD112" s="1">
        <v>0</v>
      </c>
      <c r="AE112" s="1">
        <v>0</v>
      </c>
      <c r="AF112" s="1">
        <v>0</v>
      </c>
    </row>
    <row r="113" spans="1:32" ht="16.5" customHeight="1">
      <c r="A113" s="1">
        <v>1239</v>
      </c>
      <c r="B113" s="1">
        <v>1</v>
      </c>
      <c r="C113" s="1" t="s">
        <v>31</v>
      </c>
      <c r="D113" s="1" t="s">
        <v>1036</v>
      </c>
      <c r="E113" s="1" t="s">
        <v>4134</v>
      </c>
      <c r="F113" s="1" t="s">
        <v>960</v>
      </c>
      <c r="G113" s="1" t="s">
        <v>1037</v>
      </c>
      <c r="H113" s="1">
        <v>38</v>
      </c>
      <c r="I113" s="1" t="s">
        <v>1038</v>
      </c>
      <c r="J113" s="1" t="s">
        <v>1039</v>
      </c>
      <c r="K113" s="1">
        <v>2</v>
      </c>
      <c r="L113" s="1">
        <v>1</v>
      </c>
      <c r="M113" s="1">
        <v>0</v>
      </c>
      <c r="N113" s="1">
        <v>0</v>
      </c>
      <c r="O113" s="1">
        <v>1</v>
      </c>
      <c r="P113" s="1">
        <v>0.5</v>
      </c>
      <c r="Q113" s="1">
        <v>1</v>
      </c>
      <c r="R113" s="1" t="s">
        <v>4161</v>
      </c>
      <c r="S113" s="1" t="s">
        <v>1040</v>
      </c>
      <c r="T113" s="1" t="s">
        <v>1041</v>
      </c>
      <c r="U113" s="1" t="s">
        <v>1042</v>
      </c>
      <c r="V113" s="1" t="s">
        <v>1043</v>
      </c>
      <c r="W113" s="1" t="s">
        <v>1044</v>
      </c>
      <c r="X113" s="1" t="s">
        <v>1045</v>
      </c>
      <c r="Y113" s="1">
        <f t="shared" si="1"/>
        <v>0</v>
      </c>
      <c r="Z113" s="1">
        <v>0</v>
      </c>
      <c r="AA113" s="1">
        <v>0</v>
      </c>
      <c r="AB113" s="1">
        <v>0</v>
      </c>
      <c r="AC113" s="1">
        <v>0</v>
      </c>
      <c r="AD113" s="1">
        <v>0</v>
      </c>
      <c r="AE113" s="1">
        <v>0</v>
      </c>
      <c r="AF113" s="1">
        <v>0</v>
      </c>
    </row>
    <row r="114" spans="1:32" ht="16.5" customHeight="1">
      <c r="A114" s="1">
        <v>1241</v>
      </c>
      <c r="B114" s="1">
        <v>1</v>
      </c>
      <c r="C114" s="1" t="s">
        <v>31</v>
      </c>
      <c r="D114" s="1" t="s">
        <v>1056</v>
      </c>
      <c r="E114" s="1" t="s">
        <v>4134</v>
      </c>
      <c r="F114" s="1" t="s">
        <v>960</v>
      </c>
      <c r="G114" s="1" t="s">
        <v>1057</v>
      </c>
      <c r="H114" s="1">
        <v>32</v>
      </c>
      <c r="I114" s="1" t="s">
        <v>1058</v>
      </c>
      <c r="J114" s="1" t="s">
        <v>1059</v>
      </c>
      <c r="K114" s="1">
        <v>2</v>
      </c>
      <c r="L114" s="1">
        <v>0</v>
      </c>
      <c r="M114" s="1">
        <v>0</v>
      </c>
      <c r="N114" s="1">
        <v>0</v>
      </c>
      <c r="O114" s="1">
        <v>1</v>
      </c>
      <c r="P114" s="1">
        <v>0.5</v>
      </c>
      <c r="Q114" s="1">
        <v>0</v>
      </c>
      <c r="R114" s="1" t="s">
        <v>4157</v>
      </c>
      <c r="S114" s="1" t="s">
        <v>1060</v>
      </c>
      <c r="T114" s="1" t="s">
        <v>1061</v>
      </c>
      <c r="U114" s="1" t="s">
        <v>1062</v>
      </c>
      <c r="V114" s="1" t="s">
        <v>1063</v>
      </c>
      <c r="W114" s="1" t="s">
        <v>1064</v>
      </c>
      <c r="X114" s="1" t="s">
        <v>1065</v>
      </c>
      <c r="Y114" s="1">
        <f t="shared" si="1"/>
        <v>0</v>
      </c>
      <c r="Z114" s="1">
        <v>0</v>
      </c>
      <c r="AA114" s="1">
        <v>0</v>
      </c>
      <c r="AB114" s="1">
        <v>0</v>
      </c>
      <c r="AC114" s="1">
        <v>0</v>
      </c>
      <c r="AD114" s="1">
        <v>0</v>
      </c>
      <c r="AE114" s="1">
        <v>0</v>
      </c>
      <c r="AF114" s="1">
        <v>0</v>
      </c>
    </row>
    <row r="115" spans="1:32" ht="16.5" customHeight="1">
      <c r="A115" s="1">
        <v>1243</v>
      </c>
      <c r="B115" s="1">
        <v>1</v>
      </c>
      <c r="C115" s="1" t="s">
        <v>31</v>
      </c>
      <c r="D115" s="1" t="s">
        <v>1066</v>
      </c>
      <c r="E115" s="1" t="s">
        <v>4134</v>
      </c>
      <c r="F115" s="1" t="s">
        <v>960</v>
      </c>
      <c r="G115" s="1" t="s">
        <v>1067</v>
      </c>
      <c r="H115" s="1">
        <v>75</v>
      </c>
      <c r="I115" s="1" t="s">
        <v>1068</v>
      </c>
      <c r="J115" s="1" t="s">
        <v>1069</v>
      </c>
      <c r="K115" s="1">
        <v>2</v>
      </c>
      <c r="L115" s="1">
        <v>0</v>
      </c>
      <c r="M115" s="1">
        <v>0</v>
      </c>
      <c r="N115" s="1">
        <v>0.5</v>
      </c>
      <c r="O115" s="1">
        <v>0.5</v>
      </c>
      <c r="P115" s="1">
        <v>0.25</v>
      </c>
      <c r="Q115" s="1">
        <v>1</v>
      </c>
      <c r="R115" s="1" t="s">
        <v>4196</v>
      </c>
      <c r="S115" s="1" t="s">
        <v>1070</v>
      </c>
      <c r="T115" s="1" t="s">
        <v>1071</v>
      </c>
      <c r="U115" s="1" t="s">
        <v>1072</v>
      </c>
      <c r="V115" s="1" t="s">
        <v>1073</v>
      </c>
      <c r="W115" s="1" t="s">
        <v>1074</v>
      </c>
      <c r="X115" s="1" t="s">
        <v>1075</v>
      </c>
      <c r="Y115" s="1">
        <f t="shared" si="1"/>
        <v>0</v>
      </c>
      <c r="Z115" s="1">
        <v>0</v>
      </c>
      <c r="AA115" s="1">
        <v>0</v>
      </c>
      <c r="AB115" s="1">
        <v>0</v>
      </c>
      <c r="AC115" s="1">
        <v>0</v>
      </c>
      <c r="AD115" s="1">
        <v>0</v>
      </c>
      <c r="AE115" s="1">
        <v>0</v>
      </c>
      <c r="AF115" s="1">
        <v>0</v>
      </c>
    </row>
    <row r="116" spans="1:32" ht="16.5" customHeight="1">
      <c r="A116" s="1">
        <v>1245</v>
      </c>
      <c r="B116" s="1">
        <v>1</v>
      </c>
      <c r="C116" s="1" t="s">
        <v>31</v>
      </c>
      <c r="D116" s="1" t="s">
        <v>1077</v>
      </c>
      <c r="E116" s="1" t="s">
        <v>4134</v>
      </c>
      <c r="F116" s="1" t="s">
        <v>960</v>
      </c>
      <c r="G116" s="1" t="s">
        <v>1078</v>
      </c>
      <c r="H116" s="1">
        <v>7</v>
      </c>
      <c r="I116" s="1" t="s">
        <v>1079</v>
      </c>
      <c r="J116" s="1" t="s">
        <v>1076</v>
      </c>
      <c r="K116" s="1">
        <v>2</v>
      </c>
      <c r="L116" s="1">
        <v>0</v>
      </c>
      <c r="M116" s="1">
        <v>1</v>
      </c>
      <c r="N116" s="1">
        <v>0</v>
      </c>
      <c r="O116" s="1">
        <v>0</v>
      </c>
      <c r="P116" s="1">
        <v>1</v>
      </c>
      <c r="Q116" s="1">
        <v>1</v>
      </c>
      <c r="R116" s="1" t="s">
        <v>4161</v>
      </c>
      <c r="S116" s="1" t="s">
        <v>1080</v>
      </c>
      <c r="T116" s="1" t="s">
        <v>1081</v>
      </c>
      <c r="U116" s="1" t="s">
        <v>1082</v>
      </c>
      <c r="V116" s="1" t="s">
        <v>1083</v>
      </c>
      <c r="W116" s="1" t="s">
        <v>1084</v>
      </c>
      <c r="X116" s="1" t="s">
        <v>1085</v>
      </c>
      <c r="Y116" s="1">
        <f t="shared" si="1"/>
        <v>0</v>
      </c>
      <c r="Z116" s="1">
        <v>0</v>
      </c>
      <c r="AA116" s="1">
        <v>0</v>
      </c>
      <c r="AB116" s="1">
        <v>0</v>
      </c>
      <c r="AC116" s="1">
        <v>0</v>
      </c>
      <c r="AD116" s="1">
        <v>0</v>
      </c>
      <c r="AE116" s="1">
        <v>0</v>
      </c>
      <c r="AF116" s="1">
        <v>0</v>
      </c>
    </row>
    <row r="117" spans="1:32" ht="16.5" customHeight="1">
      <c r="A117" s="1">
        <v>1252</v>
      </c>
      <c r="B117" s="1">
        <v>1</v>
      </c>
      <c r="C117" s="1" t="s">
        <v>31</v>
      </c>
      <c r="D117" s="1" t="s">
        <v>1093</v>
      </c>
      <c r="E117" s="1" t="s">
        <v>4134</v>
      </c>
      <c r="F117" s="1" t="s">
        <v>1094</v>
      </c>
      <c r="G117" s="1" t="s">
        <v>1095</v>
      </c>
      <c r="H117" s="1">
        <v>107</v>
      </c>
      <c r="I117" s="1" t="s">
        <v>1096</v>
      </c>
      <c r="J117" s="1" t="s">
        <v>1097</v>
      </c>
      <c r="K117" s="1">
        <v>2</v>
      </c>
      <c r="L117" s="1">
        <v>1</v>
      </c>
      <c r="M117" s="1">
        <v>0</v>
      </c>
      <c r="N117" s="1">
        <v>0.33333333333333331</v>
      </c>
      <c r="O117" s="1">
        <v>0.66666666666666663</v>
      </c>
      <c r="P117" s="1">
        <v>0.33333333333333331</v>
      </c>
      <c r="Q117" s="1">
        <v>1</v>
      </c>
      <c r="R117" s="1" t="s">
        <v>4151</v>
      </c>
      <c r="S117" s="1" t="s">
        <v>1098</v>
      </c>
      <c r="T117" s="1" t="s">
        <v>1099</v>
      </c>
      <c r="U117" s="1" t="s">
        <v>1100</v>
      </c>
      <c r="V117" s="1" t="s">
        <v>1101</v>
      </c>
      <c r="W117" s="1" t="s">
        <v>1102</v>
      </c>
      <c r="X117" s="1" t="s">
        <v>1103</v>
      </c>
      <c r="Y117" s="1">
        <f t="shared" si="1"/>
        <v>0</v>
      </c>
      <c r="Z117" s="1">
        <v>0</v>
      </c>
      <c r="AA117" s="1">
        <v>0</v>
      </c>
      <c r="AB117" s="1">
        <v>0</v>
      </c>
      <c r="AC117" s="1">
        <v>0</v>
      </c>
      <c r="AD117" s="1">
        <v>0</v>
      </c>
      <c r="AE117" s="1">
        <v>0</v>
      </c>
      <c r="AF117" s="1">
        <v>0</v>
      </c>
    </row>
    <row r="118" spans="1:32" ht="16.5" customHeight="1">
      <c r="A118" s="1">
        <v>1307</v>
      </c>
      <c r="B118" s="1">
        <v>1</v>
      </c>
      <c r="C118" s="1" t="s">
        <v>31</v>
      </c>
      <c r="D118" s="1" t="s">
        <v>1346</v>
      </c>
      <c r="E118" s="1" t="s">
        <v>4134</v>
      </c>
      <c r="F118" s="1" t="s">
        <v>1315</v>
      </c>
      <c r="G118" s="1" t="s">
        <v>1347</v>
      </c>
      <c r="H118" s="1">
        <v>89</v>
      </c>
      <c r="I118" s="1" t="s">
        <v>1348</v>
      </c>
      <c r="J118" s="1" t="s">
        <v>1349</v>
      </c>
      <c r="K118" s="1">
        <v>2</v>
      </c>
      <c r="L118" s="1">
        <v>14</v>
      </c>
      <c r="M118" s="1">
        <v>0.5</v>
      </c>
      <c r="N118" s="1">
        <v>0</v>
      </c>
      <c r="O118" s="1">
        <v>0.5</v>
      </c>
      <c r="P118" s="1">
        <v>0.75</v>
      </c>
      <c r="Q118" s="1">
        <v>1</v>
      </c>
      <c r="R118" s="1" t="s">
        <v>4147</v>
      </c>
      <c r="S118" s="1" t="s">
        <v>1350</v>
      </c>
      <c r="T118" s="1" t="s">
        <v>1351</v>
      </c>
      <c r="U118" s="1" t="s">
        <v>1352</v>
      </c>
      <c r="V118" s="1" t="s">
        <v>1353</v>
      </c>
      <c r="W118" s="1" t="s">
        <v>1354</v>
      </c>
      <c r="X118" s="1" t="s">
        <v>1355</v>
      </c>
      <c r="Y118" s="1">
        <f t="shared" si="1"/>
        <v>0</v>
      </c>
      <c r="Z118" s="1">
        <v>0</v>
      </c>
      <c r="AA118" s="1">
        <v>0</v>
      </c>
      <c r="AB118" s="1">
        <v>0</v>
      </c>
      <c r="AC118" s="1">
        <v>0</v>
      </c>
      <c r="AD118" s="1">
        <v>0</v>
      </c>
      <c r="AE118" s="1">
        <v>0</v>
      </c>
      <c r="AF118" s="1">
        <v>0</v>
      </c>
    </row>
    <row r="119" spans="1:32" ht="16.5" customHeight="1">
      <c r="A119" s="1">
        <v>1326</v>
      </c>
      <c r="B119" s="1">
        <v>1</v>
      </c>
      <c r="C119" s="1" t="s">
        <v>31</v>
      </c>
      <c r="D119" s="1" t="s">
        <v>1384</v>
      </c>
      <c r="E119" s="1" t="s">
        <v>4134</v>
      </c>
      <c r="F119" s="1" t="s">
        <v>1315</v>
      </c>
      <c r="G119" s="1" t="s">
        <v>1377</v>
      </c>
      <c r="H119" s="1">
        <v>0</v>
      </c>
      <c r="I119" s="5" t="s">
        <v>4265</v>
      </c>
      <c r="J119" s="5" t="s">
        <v>4265</v>
      </c>
      <c r="K119" s="1">
        <v>2</v>
      </c>
      <c r="L119" s="1">
        <v>1</v>
      </c>
      <c r="M119" s="1">
        <v>0.33333333333333331</v>
      </c>
      <c r="N119" s="1">
        <v>0</v>
      </c>
      <c r="O119" s="1">
        <v>0.66666666666666663</v>
      </c>
      <c r="P119" s="1">
        <v>0.66666666666666663</v>
      </c>
      <c r="Q119" s="1">
        <v>1</v>
      </c>
      <c r="R119" s="1" t="s">
        <v>4201</v>
      </c>
      <c r="S119" s="1" t="s">
        <v>1385</v>
      </c>
      <c r="T119" s="1" t="s">
        <v>1386</v>
      </c>
      <c r="U119" s="1" t="s">
        <v>1387</v>
      </c>
      <c r="V119" s="1" t="s">
        <v>1388</v>
      </c>
      <c r="W119" s="1" t="s">
        <v>1389</v>
      </c>
      <c r="X119" s="1" t="s">
        <v>1390</v>
      </c>
      <c r="Y119" s="1">
        <f t="shared" si="1"/>
        <v>0</v>
      </c>
      <c r="Z119" s="1">
        <v>0</v>
      </c>
      <c r="AA119" s="1">
        <v>0</v>
      </c>
      <c r="AB119" s="1">
        <v>0</v>
      </c>
      <c r="AC119" s="1">
        <v>0</v>
      </c>
      <c r="AD119" s="1">
        <v>0</v>
      </c>
      <c r="AE119" s="1">
        <v>0</v>
      </c>
      <c r="AF119" s="1">
        <v>0</v>
      </c>
    </row>
    <row r="120" spans="1:32" ht="16.5" customHeight="1">
      <c r="A120" s="1">
        <v>1343</v>
      </c>
      <c r="B120" s="1">
        <v>1</v>
      </c>
      <c r="C120" s="1" t="s">
        <v>31</v>
      </c>
      <c r="D120" s="1" t="s">
        <v>1442</v>
      </c>
      <c r="E120" s="1" t="s">
        <v>4134</v>
      </c>
      <c r="F120" s="1" t="s">
        <v>1397</v>
      </c>
      <c r="G120" s="1" t="s">
        <v>1443</v>
      </c>
      <c r="H120" s="1">
        <v>78</v>
      </c>
      <c r="I120" s="1" t="s">
        <v>1444</v>
      </c>
      <c r="J120" s="1" t="s">
        <v>1445</v>
      </c>
      <c r="K120" s="1">
        <v>2</v>
      </c>
      <c r="L120" s="1">
        <v>2</v>
      </c>
      <c r="M120" s="1">
        <v>0.75</v>
      </c>
      <c r="N120" s="1">
        <v>0</v>
      </c>
      <c r="O120" s="1">
        <v>0.25</v>
      </c>
      <c r="P120" s="1">
        <v>0.875</v>
      </c>
      <c r="Q120" s="1">
        <v>1</v>
      </c>
      <c r="R120" s="1" t="s">
        <v>4202</v>
      </c>
      <c r="S120" s="5" t="s">
        <v>4265</v>
      </c>
      <c r="T120" s="5" t="s">
        <v>4265</v>
      </c>
      <c r="U120" s="5" t="s">
        <v>4265</v>
      </c>
      <c r="V120" s="5" t="s">
        <v>4265</v>
      </c>
      <c r="W120" s="5" t="s">
        <v>4265</v>
      </c>
      <c r="X120" s="5" t="s">
        <v>4265</v>
      </c>
      <c r="Y120" s="1">
        <f t="shared" si="1"/>
        <v>1</v>
      </c>
      <c r="Z120" s="1">
        <v>0</v>
      </c>
      <c r="AA120" s="1">
        <v>1</v>
      </c>
      <c r="AB120" s="1">
        <v>0</v>
      </c>
      <c r="AC120" s="1">
        <v>0</v>
      </c>
      <c r="AD120" s="1">
        <v>0</v>
      </c>
      <c r="AE120" s="1">
        <v>0</v>
      </c>
      <c r="AF120" s="1">
        <v>0</v>
      </c>
    </row>
    <row r="121" spans="1:32" ht="16.5" customHeight="1">
      <c r="A121" s="1">
        <v>1358</v>
      </c>
      <c r="B121" s="1">
        <v>1</v>
      </c>
      <c r="C121" s="1" t="s">
        <v>31</v>
      </c>
      <c r="D121" s="1" t="s">
        <v>1485</v>
      </c>
      <c r="E121" s="1" t="s">
        <v>4134</v>
      </c>
      <c r="F121" s="1" t="s">
        <v>1397</v>
      </c>
      <c r="G121" s="1" t="s">
        <v>1466</v>
      </c>
      <c r="H121" s="1">
        <v>13</v>
      </c>
      <c r="I121" s="1" t="s">
        <v>565</v>
      </c>
      <c r="J121" s="1" t="s">
        <v>1486</v>
      </c>
      <c r="K121" s="1">
        <v>2</v>
      </c>
      <c r="L121" s="1">
        <v>1</v>
      </c>
      <c r="M121" s="1">
        <v>0</v>
      </c>
      <c r="N121" s="1">
        <v>0</v>
      </c>
      <c r="O121" s="1">
        <v>1</v>
      </c>
      <c r="P121" s="1">
        <v>0.5</v>
      </c>
      <c r="Q121" s="1">
        <v>1</v>
      </c>
      <c r="R121" s="1" t="s">
        <v>4204</v>
      </c>
      <c r="S121" s="1" t="s">
        <v>1487</v>
      </c>
      <c r="T121" s="1" t="s">
        <v>1488</v>
      </c>
      <c r="U121" s="1" t="s">
        <v>1489</v>
      </c>
      <c r="V121" s="1" t="s">
        <v>1490</v>
      </c>
      <c r="W121" s="1" t="s">
        <v>1491</v>
      </c>
      <c r="X121" s="1" t="s">
        <v>1492</v>
      </c>
      <c r="Y121" s="1">
        <f t="shared" si="1"/>
        <v>0</v>
      </c>
      <c r="Z121" s="1">
        <v>0</v>
      </c>
      <c r="AA121" s="1">
        <v>0</v>
      </c>
      <c r="AB121" s="1">
        <v>0</v>
      </c>
      <c r="AC121" s="1">
        <v>0</v>
      </c>
      <c r="AD121" s="1">
        <v>0</v>
      </c>
      <c r="AE121" s="1">
        <v>0</v>
      </c>
      <c r="AF121" s="1">
        <v>0</v>
      </c>
    </row>
    <row r="122" spans="1:32" ht="16.5" customHeight="1">
      <c r="A122" s="1">
        <v>1362</v>
      </c>
      <c r="B122" s="1">
        <v>1</v>
      </c>
      <c r="C122" s="1" t="s">
        <v>31</v>
      </c>
      <c r="D122" s="1" t="s">
        <v>1493</v>
      </c>
      <c r="E122" s="1" t="s">
        <v>4134</v>
      </c>
      <c r="F122" s="1" t="s">
        <v>1397</v>
      </c>
      <c r="G122" s="1" t="s">
        <v>1494</v>
      </c>
      <c r="H122" s="1">
        <v>10</v>
      </c>
      <c r="I122" s="1" t="s">
        <v>1495</v>
      </c>
      <c r="J122" s="1" t="s">
        <v>1496</v>
      </c>
      <c r="K122" s="1">
        <v>2</v>
      </c>
      <c r="L122" s="1">
        <v>1</v>
      </c>
      <c r="M122" s="1">
        <v>0</v>
      </c>
      <c r="N122" s="1">
        <v>0</v>
      </c>
      <c r="O122" s="1">
        <v>1</v>
      </c>
      <c r="P122" s="1">
        <v>0.52380952380952384</v>
      </c>
      <c r="Q122" s="1">
        <v>0.75</v>
      </c>
      <c r="R122" s="1" t="s">
        <v>4203</v>
      </c>
      <c r="S122" s="1" t="s">
        <v>1497</v>
      </c>
      <c r="T122" s="1" t="s">
        <v>1498</v>
      </c>
      <c r="U122" s="1" t="s">
        <v>1499</v>
      </c>
      <c r="V122" s="1" t="s">
        <v>1500</v>
      </c>
      <c r="W122" s="1" t="s">
        <v>1501</v>
      </c>
      <c r="X122" s="1" t="s">
        <v>1502</v>
      </c>
      <c r="Y122" s="1">
        <f t="shared" si="1"/>
        <v>0</v>
      </c>
      <c r="Z122" s="1">
        <v>0</v>
      </c>
      <c r="AA122" s="1">
        <v>0</v>
      </c>
      <c r="AB122" s="1">
        <v>0</v>
      </c>
      <c r="AC122" s="1">
        <v>0</v>
      </c>
      <c r="AD122" s="1">
        <v>0</v>
      </c>
      <c r="AE122" s="1">
        <v>0</v>
      </c>
      <c r="AF122" s="1">
        <v>0</v>
      </c>
    </row>
    <row r="123" spans="1:32" ht="16.5" customHeight="1">
      <c r="A123" s="1">
        <v>1373</v>
      </c>
      <c r="B123" s="1">
        <v>1</v>
      </c>
      <c r="C123" s="1" t="s">
        <v>31</v>
      </c>
      <c r="D123" s="1" t="s">
        <v>1535</v>
      </c>
      <c r="E123" s="1" t="s">
        <v>4134</v>
      </c>
      <c r="F123" s="1" t="s">
        <v>1397</v>
      </c>
      <c r="G123" s="1" t="s">
        <v>1466</v>
      </c>
      <c r="H123" s="1">
        <v>0</v>
      </c>
      <c r="I123" s="1" t="s">
        <v>1536</v>
      </c>
      <c r="J123" s="5" t="s">
        <v>4265</v>
      </c>
      <c r="K123" s="1">
        <v>2</v>
      </c>
      <c r="L123" s="1">
        <v>2</v>
      </c>
      <c r="M123" s="1">
        <v>0.5</v>
      </c>
      <c r="N123" s="1">
        <v>0.25</v>
      </c>
      <c r="O123" s="1">
        <v>0.25</v>
      </c>
      <c r="P123" s="1">
        <v>0.625</v>
      </c>
      <c r="Q123" s="1">
        <v>0.91666666666666663</v>
      </c>
      <c r="R123" s="1" t="s">
        <v>4165</v>
      </c>
      <c r="S123" s="1" t="s">
        <v>1537</v>
      </c>
      <c r="T123" s="1" t="s">
        <v>1538</v>
      </c>
      <c r="U123" s="1" t="s">
        <v>1539</v>
      </c>
      <c r="V123" s="1" t="s">
        <v>1540</v>
      </c>
      <c r="W123" s="1" t="s">
        <v>1541</v>
      </c>
      <c r="X123" s="1" t="s">
        <v>1542</v>
      </c>
      <c r="Y123" s="1">
        <f t="shared" si="1"/>
        <v>0</v>
      </c>
      <c r="Z123" s="1">
        <v>0</v>
      </c>
      <c r="AA123" s="1">
        <v>0</v>
      </c>
      <c r="AB123" s="1">
        <v>0</v>
      </c>
      <c r="AC123" s="1">
        <v>0</v>
      </c>
      <c r="AD123" s="1">
        <v>0</v>
      </c>
      <c r="AE123" s="1">
        <v>0</v>
      </c>
      <c r="AF123" s="1">
        <v>0</v>
      </c>
    </row>
    <row r="124" spans="1:32" ht="16.5" customHeight="1">
      <c r="A124" s="1">
        <v>1388</v>
      </c>
      <c r="B124" s="1">
        <v>1</v>
      </c>
      <c r="C124" s="1" t="s">
        <v>31</v>
      </c>
      <c r="D124" s="1" t="s">
        <v>1572</v>
      </c>
      <c r="E124" s="1" t="s">
        <v>4134</v>
      </c>
      <c r="F124" s="1" t="s">
        <v>1568</v>
      </c>
      <c r="G124" s="1" t="s">
        <v>1573</v>
      </c>
      <c r="H124" s="1">
        <v>88</v>
      </c>
      <c r="I124" s="1" t="s">
        <v>1574</v>
      </c>
      <c r="J124" s="1" t="s">
        <v>1575</v>
      </c>
      <c r="K124" s="1">
        <v>2</v>
      </c>
      <c r="L124" s="1">
        <v>0</v>
      </c>
      <c r="M124" s="1">
        <v>0.5</v>
      </c>
      <c r="N124" s="1">
        <v>0</v>
      </c>
      <c r="O124" s="1">
        <v>0.5</v>
      </c>
      <c r="P124" s="1">
        <v>0.75</v>
      </c>
      <c r="Q124" s="1">
        <v>1</v>
      </c>
      <c r="R124" s="1" t="s">
        <v>4161</v>
      </c>
      <c r="S124" s="5" t="s">
        <v>4265</v>
      </c>
      <c r="T124" s="5" t="s">
        <v>4265</v>
      </c>
      <c r="U124" s="5" t="s">
        <v>4265</v>
      </c>
      <c r="V124" s="5" t="s">
        <v>4265</v>
      </c>
      <c r="W124" s="5" t="s">
        <v>4265</v>
      </c>
      <c r="X124" s="5" t="s">
        <v>4265</v>
      </c>
      <c r="Y124" s="1">
        <f t="shared" si="1"/>
        <v>1</v>
      </c>
      <c r="Z124" s="1">
        <v>1</v>
      </c>
      <c r="AA124" s="1">
        <v>0</v>
      </c>
      <c r="AB124" s="1">
        <v>1</v>
      </c>
      <c r="AC124" s="1">
        <v>0</v>
      </c>
      <c r="AD124" s="1">
        <v>0</v>
      </c>
      <c r="AE124" s="1">
        <v>0</v>
      </c>
      <c r="AF124" s="1">
        <v>0</v>
      </c>
    </row>
    <row r="125" spans="1:32" ht="16.5" customHeight="1">
      <c r="A125" s="1">
        <v>1389</v>
      </c>
      <c r="B125" s="1">
        <v>1</v>
      </c>
      <c r="C125" s="1" t="s">
        <v>31</v>
      </c>
      <c r="D125" s="1" t="s">
        <v>1576</v>
      </c>
      <c r="E125" s="1" t="s">
        <v>4134</v>
      </c>
      <c r="F125" s="1" t="s">
        <v>1568</v>
      </c>
      <c r="G125" s="1" t="s">
        <v>1577</v>
      </c>
      <c r="H125" s="1">
        <v>44</v>
      </c>
      <c r="I125" s="1" t="s">
        <v>1578</v>
      </c>
      <c r="J125" s="1" t="s">
        <v>1579</v>
      </c>
      <c r="K125" s="1">
        <v>2</v>
      </c>
      <c r="L125" s="1">
        <v>0</v>
      </c>
      <c r="M125" s="1">
        <v>0.5</v>
      </c>
      <c r="N125" s="1">
        <v>0</v>
      </c>
      <c r="O125" s="1">
        <v>0.5</v>
      </c>
      <c r="P125" s="1">
        <v>0.75</v>
      </c>
      <c r="Q125" s="1">
        <v>0</v>
      </c>
      <c r="R125" s="1" t="s">
        <v>4157</v>
      </c>
      <c r="S125" s="5" t="s">
        <v>4265</v>
      </c>
      <c r="T125" s="5" t="s">
        <v>4265</v>
      </c>
      <c r="U125" s="5" t="s">
        <v>4265</v>
      </c>
      <c r="V125" s="5" t="s">
        <v>4265</v>
      </c>
      <c r="W125" s="5" t="s">
        <v>4265</v>
      </c>
      <c r="X125" s="5" t="s">
        <v>4265</v>
      </c>
      <c r="Y125" s="1">
        <f t="shared" si="1"/>
        <v>1</v>
      </c>
      <c r="Z125" s="1">
        <v>1</v>
      </c>
      <c r="AA125" s="1">
        <v>0</v>
      </c>
      <c r="AB125" s="1">
        <v>1</v>
      </c>
      <c r="AC125" s="1">
        <v>0</v>
      </c>
      <c r="AD125" s="1">
        <v>0</v>
      </c>
      <c r="AE125" s="1">
        <v>0</v>
      </c>
      <c r="AF125" s="1">
        <v>0</v>
      </c>
    </row>
    <row r="126" spans="1:32" ht="16.5" customHeight="1">
      <c r="A126" s="1">
        <v>1429</v>
      </c>
      <c r="B126" s="1">
        <v>1</v>
      </c>
      <c r="C126" s="1" t="s">
        <v>31</v>
      </c>
      <c r="D126" s="1" t="s">
        <v>1711</v>
      </c>
      <c r="E126" s="1" t="s">
        <v>4134</v>
      </c>
      <c r="F126" s="1" t="s">
        <v>1658</v>
      </c>
      <c r="G126" s="1" t="s">
        <v>1702</v>
      </c>
      <c r="H126" s="1">
        <v>33</v>
      </c>
      <c r="I126" s="1" t="s">
        <v>1712</v>
      </c>
      <c r="J126" s="1" t="s">
        <v>1713</v>
      </c>
      <c r="K126" s="1">
        <v>2</v>
      </c>
      <c r="L126" s="1">
        <v>6</v>
      </c>
      <c r="M126" s="1">
        <v>0.125</v>
      </c>
      <c r="N126" s="1">
        <v>0</v>
      </c>
      <c r="O126" s="1">
        <v>0.875</v>
      </c>
      <c r="P126" s="1">
        <v>0.5625</v>
      </c>
      <c r="Q126" s="1">
        <v>1</v>
      </c>
      <c r="R126" s="1" t="s">
        <v>4161</v>
      </c>
      <c r="S126" s="1" t="s">
        <v>1714</v>
      </c>
      <c r="T126" s="1" t="s">
        <v>1715</v>
      </c>
      <c r="U126" s="1" t="s">
        <v>1716</v>
      </c>
      <c r="V126" s="1" t="s">
        <v>1717</v>
      </c>
      <c r="W126" s="1" t="s">
        <v>1718</v>
      </c>
      <c r="X126" s="1" t="s">
        <v>1719</v>
      </c>
      <c r="Y126" s="1">
        <f t="shared" si="1"/>
        <v>0</v>
      </c>
      <c r="Z126" s="1">
        <v>0</v>
      </c>
      <c r="AA126" s="1">
        <v>0</v>
      </c>
      <c r="AB126" s="1">
        <v>0</v>
      </c>
      <c r="AC126" s="1">
        <v>0</v>
      </c>
      <c r="AD126" s="1">
        <v>0</v>
      </c>
      <c r="AE126" s="1">
        <v>0</v>
      </c>
      <c r="AF126" s="1">
        <v>0</v>
      </c>
    </row>
    <row r="127" spans="1:32" ht="16.5" customHeight="1">
      <c r="A127" s="1">
        <v>1443</v>
      </c>
      <c r="B127" s="1">
        <v>1</v>
      </c>
      <c r="C127" s="1" t="s">
        <v>31</v>
      </c>
      <c r="D127" s="1" t="s">
        <v>1745</v>
      </c>
      <c r="E127" s="1" t="s">
        <v>4134</v>
      </c>
      <c r="F127" s="1" t="s">
        <v>1746</v>
      </c>
      <c r="G127" s="1" t="s">
        <v>1747</v>
      </c>
      <c r="H127" s="1">
        <v>35</v>
      </c>
      <c r="I127" s="1" t="s">
        <v>1748</v>
      </c>
      <c r="J127" s="1" t="s">
        <v>1749</v>
      </c>
      <c r="K127" s="1">
        <v>2</v>
      </c>
      <c r="L127" s="1">
        <v>0</v>
      </c>
      <c r="M127" s="1">
        <v>0</v>
      </c>
      <c r="N127" s="1">
        <v>0.5</v>
      </c>
      <c r="O127" s="1">
        <v>0.5</v>
      </c>
      <c r="P127" s="1">
        <v>0.25</v>
      </c>
      <c r="Q127" s="1">
        <v>0.5</v>
      </c>
      <c r="R127" s="1" t="s">
        <v>4198</v>
      </c>
      <c r="S127" s="5" t="s">
        <v>4265</v>
      </c>
      <c r="T127" s="5" t="s">
        <v>4265</v>
      </c>
      <c r="U127" s="5" t="s">
        <v>4265</v>
      </c>
      <c r="V127" s="5" t="s">
        <v>4265</v>
      </c>
      <c r="W127" s="5" t="s">
        <v>4265</v>
      </c>
      <c r="X127" s="5" t="s">
        <v>4265</v>
      </c>
      <c r="Y127" s="1">
        <f t="shared" si="1"/>
        <v>0</v>
      </c>
      <c r="Z127" s="1">
        <v>0</v>
      </c>
      <c r="AA127" s="1">
        <v>0</v>
      </c>
      <c r="AB127" s="1">
        <v>0</v>
      </c>
      <c r="AC127" s="1">
        <v>0</v>
      </c>
      <c r="AD127" s="1">
        <v>0</v>
      </c>
      <c r="AE127" s="1">
        <v>0</v>
      </c>
      <c r="AF127" s="1">
        <v>0</v>
      </c>
    </row>
    <row r="128" spans="1:32" ht="16.5" customHeight="1">
      <c r="A128" s="1">
        <v>1451</v>
      </c>
      <c r="B128" s="1">
        <v>1</v>
      </c>
      <c r="C128" s="1" t="s">
        <v>31</v>
      </c>
      <c r="D128" s="1" t="s">
        <v>1771</v>
      </c>
      <c r="E128" s="1" t="s">
        <v>4134</v>
      </c>
      <c r="F128" s="1" t="s">
        <v>1760</v>
      </c>
      <c r="G128" s="1" t="s">
        <v>1772</v>
      </c>
      <c r="H128" s="1">
        <v>69</v>
      </c>
      <c r="I128" s="1" t="s">
        <v>1773</v>
      </c>
      <c r="J128" s="1" t="s">
        <v>1774</v>
      </c>
      <c r="K128" s="1">
        <v>2</v>
      </c>
      <c r="L128" s="1">
        <v>33</v>
      </c>
      <c r="M128" s="1">
        <v>0.2</v>
      </c>
      <c r="N128" s="1">
        <v>0.1142857142857143</v>
      </c>
      <c r="O128" s="1">
        <v>0.68571428571428572</v>
      </c>
      <c r="P128" s="1">
        <v>0.54110275689223053</v>
      </c>
      <c r="Q128" s="1">
        <v>1</v>
      </c>
      <c r="R128" s="1" t="s">
        <v>4212</v>
      </c>
      <c r="S128" s="1" t="s">
        <v>1775</v>
      </c>
      <c r="T128" s="1" t="s">
        <v>1776</v>
      </c>
      <c r="U128" s="1" t="s">
        <v>1777</v>
      </c>
      <c r="V128" s="1" t="s">
        <v>1778</v>
      </c>
      <c r="W128" s="1" t="s">
        <v>1779</v>
      </c>
      <c r="X128" s="1" t="s">
        <v>1780</v>
      </c>
      <c r="Y128" s="1">
        <f t="shared" si="1"/>
        <v>0</v>
      </c>
      <c r="Z128" s="1">
        <v>0</v>
      </c>
      <c r="AA128" s="1">
        <v>0</v>
      </c>
      <c r="AB128" s="1">
        <v>0</v>
      </c>
      <c r="AC128" s="1">
        <v>0</v>
      </c>
      <c r="AD128" s="1">
        <v>0</v>
      </c>
      <c r="AE128" s="1">
        <v>0</v>
      </c>
      <c r="AF128" s="1">
        <v>0</v>
      </c>
    </row>
    <row r="129" spans="1:32" ht="16.5" customHeight="1">
      <c r="A129" s="1">
        <v>1490</v>
      </c>
      <c r="B129" s="1">
        <v>1</v>
      </c>
      <c r="C129" s="1" t="s">
        <v>31</v>
      </c>
      <c r="D129" s="1" t="s">
        <v>1933</v>
      </c>
      <c r="E129" s="1" t="s">
        <v>4134</v>
      </c>
      <c r="F129" s="1" t="s">
        <v>1928</v>
      </c>
      <c r="G129" s="1" t="s">
        <v>1934</v>
      </c>
      <c r="H129" s="1">
        <v>94</v>
      </c>
      <c r="I129" s="1" t="s">
        <v>1935</v>
      </c>
      <c r="J129" s="1" t="s">
        <v>1936</v>
      </c>
      <c r="K129" s="1">
        <v>2</v>
      </c>
      <c r="L129" s="1">
        <v>0</v>
      </c>
      <c r="M129" s="1">
        <v>0</v>
      </c>
      <c r="N129" s="1">
        <v>1</v>
      </c>
      <c r="O129" s="1">
        <v>0</v>
      </c>
      <c r="P129" s="1">
        <v>0</v>
      </c>
      <c r="Q129" s="1">
        <v>0.625</v>
      </c>
      <c r="R129" s="1" t="s">
        <v>4139</v>
      </c>
      <c r="S129" s="1" t="s">
        <v>1937</v>
      </c>
      <c r="T129" s="1" t="s">
        <v>1938</v>
      </c>
      <c r="U129" s="1" t="s">
        <v>1939</v>
      </c>
      <c r="V129" s="1" t="s">
        <v>1940</v>
      </c>
      <c r="W129" s="1" t="s">
        <v>1941</v>
      </c>
      <c r="X129" s="1" t="s">
        <v>1942</v>
      </c>
      <c r="Y129" s="1">
        <f t="shared" si="1"/>
        <v>0</v>
      </c>
      <c r="Z129" s="1">
        <v>0</v>
      </c>
      <c r="AA129" s="1">
        <v>0</v>
      </c>
      <c r="AB129" s="1">
        <v>0</v>
      </c>
      <c r="AC129" s="1">
        <v>0</v>
      </c>
      <c r="AD129" s="1">
        <v>0</v>
      </c>
      <c r="AE129" s="1">
        <v>0</v>
      </c>
      <c r="AF129" s="1">
        <v>0</v>
      </c>
    </row>
    <row r="130" spans="1:32" ht="16.5" customHeight="1">
      <c r="A130" s="1">
        <v>1566</v>
      </c>
      <c r="B130" s="1">
        <v>1</v>
      </c>
      <c r="C130" s="1" t="s">
        <v>31</v>
      </c>
      <c r="D130" s="1" t="s">
        <v>1975</v>
      </c>
      <c r="E130" s="1" t="s">
        <v>4134</v>
      </c>
      <c r="F130" s="1" t="s">
        <v>1965</v>
      </c>
      <c r="G130" s="1" t="s">
        <v>1976</v>
      </c>
      <c r="H130" s="1">
        <v>8</v>
      </c>
      <c r="I130" s="1" t="s">
        <v>1977</v>
      </c>
      <c r="J130" s="1" t="s">
        <v>1978</v>
      </c>
      <c r="K130" s="1">
        <v>2</v>
      </c>
      <c r="L130" s="1">
        <v>23</v>
      </c>
      <c r="M130" s="1">
        <v>0.68</v>
      </c>
      <c r="N130" s="1">
        <v>0</v>
      </c>
      <c r="O130" s="1">
        <v>0.32</v>
      </c>
      <c r="P130" s="1">
        <v>0.8113157894736841</v>
      </c>
      <c r="Q130" s="1">
        <v>1</v>
      </c>
      <c r="R130" s="1" t="s">
        <v>4148</v>
      </c>
      <c r="S130" s="1" t="s">
        <v>1979</v>
      </c>
      <c r="T130" s="1" t="s">
        <v>1980</v>
      </c>
      <c r="U130" s="1" t="s">
        <v>1981</v>
      </c>
      <c r="V130" s="1" t="s">
        <v>1982</v>
      </c>
      <c r="W130" s="1" t="s">
        <v>1983</v>
      </c>
      <c r="X130" s="1" t="s">
        <v>1984</v>
      </c>
      <c r="Y130" s="1">
        <f t="shared" ref="Y130:Y193" si="2">IF(SUM(Z130:AF130)&gt;=1,1,0)</f>
        <v>0</v>
      </c>
      <c r="Z130" s="1">
        <v>0</v>
      </c>
      <c r="AA130" s="1">
        <v>0</v>
      </c>
      <c r="AB130" s="1">
        <v>0</v>
      </c>
      <c r="AC130" s="1">
        <v>0</v>
      </c>
      <c r="AD130" s="1">
        <v>0</v>
      </c>
      <c r="AE130" s="1">
        <v>0</v>
      </c>
      <c r="AF130" s="1">
        <v>0</v>
      </c>
    </row>
    <row r="131" spans="1:32" ht="16.5" customHeight="1">
      <c r="A131" s="1">
        <v>1581</v>
      </c>
      <c r="B131" s="1">
        <v>1</v>
      </c>
      <c r="C131" s="1" t="s">
        <v>1985</v>
      </c>
      <c r="D131" s="1" t="s">
        <v>1995</v>
      </c>
      <c r="E131" s="1" t="s">
        <v>4134</v>
      </c>
      <c r="F131" s="1" t="s">
        <v>335</v>
      </c>
      <c r="G131" s="1" t="s">
        <v>1996</v>
      </c>
      <c r="H131" s="1">
        <v>0</v>
      </c>
      <c r="I131" s="1" t="s">
        <v>1997</v>
      </c>
      <c r="J131" s="1" t="s">
        <v>1998</v>
      </c>
      <c r="K131" s="1">
        <v>2</v>
      </c>
      <c r="L131" s="1">
        <v>6</v>
      </c>
      <c r="M131" s="1">
        <v>0.25</v>
      </c>
      <c r="N131" s="1">
        <v>0</v>
      </c>
      <c r="O131" s="1">
        <v>0.75</v>
      </c>
      <c r="P131" s="1">
        <v>0.58035714285714279</v>
      </c>
      <c r="Q131" s="1">
        <v>1</v>
      </c>
      <c r="R131" s="1" t="s">
        <v>4217</v>
      </c>
      <c r="S131" s="5" t="s">
        <v>4265</v>
      </c>
      <c r="T131" s="5" t="s">
        <v>4265</v>
      </c>
      <c r="U131" s="5" t="s">
        <v>4265</v>
      </c>
      <c r="V131" s="5" t="s">
        <v>4265</v>
      </c>
      <c r="W131" s="5" t="s">
        <v>4265</v>
      </c>
      <c r="X131" s="5" t="s">
        <v>4265</v>
      </c>
      <c r="Y131" s="1">
        <f t="shared" si="2"/>
        <v>1</v>
      </c>
      <c r="Z131" s="1">
        <v>0</v>
      </c>
      <c r="AA131" s="1">
        <v>0</v>
      </c>
      <c r="AB131" s="1">
        <v>0</v>
      </c>
      <c r="AC131" s="1">
        <v>1</v>
      </c>
      <c r="AD131" s="1">
        <v>0</v>
      </c>
      <c r="AE131" s="1">
        <v>0</v>
      </c>
      <c r="AF131" s="1">
        <v>0</v>
      </c>
    </row>
    <row r="132" spans="1:32" ht="16.5" customHeight="1">
      <c r="A132" s="1">
        <v>1615</v>
      </c>
      <c r="B132" s="1">
        <v>1</v>
      </c>
      <c r="C132" s="1" t="s">
        <v>1985</v>
      </c>
      <c r="D132" s="1" t="s">
        <v>2033</v>
      </c>
      <c r="E132" s="1" t="s">
        <v>4134</v>
      </c>
      <c r="F132" s="1" t="s">
        <v>895</v>
      </c>
      <c r="G132" s="1" t="s">
        <v>2034</v>
      </c>
      <c r="H132" s="1">
        <v>27</v>
      </c>
      <c r="I132" s="1" t="s">
        <v>2035</v>
      </c>
      <c r="J132" s="1" t="s">
        <v>2036</v>
      </c>
      <c r="K132" s="1">
        <v>2</v>
      </c>
      <c r="L132" s="1">
        <v>1</v>
      </c>
      <c r="M132" s="1">
        <v>0.33333333333333331</v>
      </c>
      <c r="N132" s="1">
        <v>0</v>
      </c>
      <c r="O132" s="1">
        <v>0.66666666666666663</v>
      </c>
      <c r="P132" s="1">
        <v>0.66666666666666663</v>
      </c>
      <c r="Q132" s="1">
        <v>1</v>
      </c>
      <c r="R132" s="1" t="s">
        <v>4221</v>
      </c>
      <c r="S132" s="1" t="s">
        <v>2037</v>
      </c>
      <c r="T132" s="1" t="s">
        <v>2038</v>
      </c>
      <c r="U132" s="1" t="s">
        <v>2039</v>
      </c>
      <c r="V132" s="1" t="s">
        <v>2040</v>
      </c>
      <c r="W132" s="1" t="s">
        <v>2041</v>
      </c>
      <c r="X132" s="1" t="s">
        <v>2042</v>
      </c>
      <c r="Y132" s="1">
        <f t="shared" si="2"/>
        <v>1</v>
      </c>
      <c r="Z132" s="1">
        <v>0</v>
      </c>
      <c r="AA132" s="1">
        <v>1</v>
      </c>
      <c r="AB132" s="1">
        <v>0</v>
      </c>
      <c r="AC132" s="1">
        <v>0</v>
      </c>
      <c r="AD132" s="1">
        <v>0</v>
      </c>
      <c r="AE132" s="1">
        <v>0</v>
      </c>
      <c r="AF132" s="1">
        <v>0</v>
      </c>
    </row>
    <row r="133" spans="1:32" ht="16.5" customHeight="1">
      <c r="A133" s="1">
        <v>1621</v>
      </c>
      <c r="B133" s="1">
        <v>1</v>
      </c>
      <c r="C133" s="1" t="s">
        <v>1985</v>
      </c>
      <c r="D133" s="1" t="s">
        <v>2043</v>
      </c>
      <c r="E133" s="1" t="s">
        <v>4134</v>
      </c>
      <c r="F133" s="1" t="s">
        <v>960</v>
      </c>
      <c r="G133" s="1" t="s">
        <v>2044</v>
      </c>
      <c r="H133" s="1">
        <v>78</v>
      </c>
      <c r="I133" s="1" t="s">
        <v>2045</v>
      </c>
      <c r="J133" s="1" t="s">
        <v>2046</v>
      </c>
      <c r="K133" s="1">
        <v>2</v>
      </c>
      <c r="L133" s="1">
        <v>0</v>
      </c>
      <c r="M133" s="1">
        <v>0</v>
      </c>
      <c r="N133" s="1">
        <v>0</v>
      </c>
      <c r="O133" s="1">
        <v>1</v>
      </c>
      <c r="P133" s="1">
        <v>0.5</v>
      </c>
      <c r="Q133" s="5" t="s">
        <v>4265</v>
      </c>
      <c r="R133" s="5" t="s">
        <v>4265</v>
      </c>
      <c r="S133" s="1" t="s">
        <v>2047</v>
      </c>
      <c r="T133" s="1" t="s">
        <v>2048</v>
      </c>
      <c r="U133" s="1" t="s">
        <v>2049</v>
      </c>
      <c r="V133" s="1" t="s">
        <v>2050</v>
      </c>
      <c r="W133" s="1" t="s">
        <v>2051</v>
      </c>
      <c r="X133" s="1" t="s">
        <v>2052</v>
      </c>
      <c r="Y133" s="1">
        <f t="shared" si="2"/>
        <v>0</v>
      </c>
      <c r="Z133" s="1">
        <v>0</v>
      </c>
      <c r="AA133" s="1">
        <v>0</v>
      </c>
      <c r="AB133" s="1">
        <v>0</v>
      </c>
      <c r="AC133" s="1">
        <v>0</v>
      </c>
      <c r="AD133" s="1">
        <v>0</v>
      </c>
      <c r="AE133" s="1">
        <v>0</v>
      </c>
      <c r="AF133" s="1">
        <v>0</v>
      </c>
    </row>
    <row r="134" spans="1:32" ht="16.5" customHeight="1">
      <c r="A134" s="1">
        <v>1661</v>
      </c>
      <c r="B134" s="1">
        <v>1</v>
      </c>
      <c r="C134" s="1" t="s">
        <v>1985</v>
      </c>
      <c r="D134" s="1" t="s">
        <v>2074</v>
      </c>
      <c r="E134" s="1" t="s">
        <v>4134</v>
      </c>
      <c r="F134" s="1" t="s">
        <v>2073</v>
      </c>
      <c r="G134" s="1" t="s">
        <v>2075</v>
      </c>
      <c r="H134" s="1">
        <v>38</v>
      </c>
      <c r="I134" s="1" t="s">
        <v>2076</v>
      </c>
      <c r="J134" s="1" t="s">
        <v>2077</v>
      </c>
      <c r="K134" s="1">
        <v>2</v>
      </c>
      <c r="L134" s="1">
        <v>0</v>
      </c>
      <c r="M134" s="1">
        <v>0.5</v>
      </c>
      <c r="N134" s="1">
        <v>0</v>
      </c>
      <c r="O134" s="1">
        <v>0.5</v>
      </c>
      <c r="P134" s="1">
        <v>0.7</v>
      </c>
      <c r="Q134" s="1">
        <v>0.83333333333333337</v>
      </c>
      <c r="R134" s="1" t="s">
        <v>4177</v>
      </c>
      <c r="S134" s="5" t="s">
        <v>4265</v>
      </c>
      <c r="T134" s="5" t="s">
        <v>4265</v>
      </c>
      <c r="U134" s="5" t="s">
        <v>4265</v>
      </c>
      <c r="V134" s="5" t="s">
        <v>4265</v>
      </c>
      <c r="W134" s="5" t="s">
        <v>4265</v>
      </c>
      <c r="X134" s="5" t="s">
        <v>4265</v>
      </c>
      <c r="Y134" s="1">
        <f t="shared" si="2"/>
        <v>1</v>
      </c>
      <c r="Z134" s="1">
        <v>1</v>
      </c>
      <c r="AA134" s="1">
        <v>0</v>
      </c>
      <c r="AB134" s="1">
        <v>1</v>
      </c>
      <c r="AC134" s="1">
        <v>0</v>
      </c>
      <c r="AD134" s="1">
        <v>0</v>
      </c>
      <c r="AE134" s="1">
        <v>0</v>
      </c>
      <c r="AF134" s="1">
        <v>0</v>
      </c>
    </row>
    <row r="135" spans="1:32" ht="16.5" customHeight="1">
      <c r="A135" s="1">
        <v>1716</v>
      </c>
      <c r="B135" s="1">
        <v>1</v>
      </c>
      <c r="C135" s="1" t="s">
        <v>1985</v>
      </c>
      <c r="D135" s="1" t="s">
        <v>2091</v>
      </c>
      <c r="E135" s="1" t="s">
        <v>4134</v>
      </c>
      <c r="F135" s="1" t="s">
        <v>1965</v>
      </c>
      <c r="G135" s="1" t="s">
        <v>2092</v>
      </c>
      <c r="H135" s="1">
        <v>0</v>
      </c>
      <c r="I135" s="1" t="s">
        <v>2093</v>
      </c>
      <c r="J135" s="1" t="s">
        <v>2094</v>
      </c>
      <c r="K135" s="1">
        <v>2</v>
      </c>
      <c r="L135" s="1">
        <v>85</v>
      </c>
      <c r="M135" s="1">
        <v>0.12643678160919539</v>
      </c>
      <c r="N135" s="1">
        <v>0</v>
      </c>
      <c r="O135" s="1">
        <v>0.87356321839080464</v>
      </c>
      <c r="P135" s="1">
        <v>0.56436781609195408</v>
      </c>
      <c r="Q135" s="1">
        <v>1</v>
      </c>
      <c r="R135" s="1" t="s">
        <v>4159</v>
      </c>
      <c r="S135" s="1" t="s">
        <v>2095</v>
      </c>
      <c r="T135" s="1" t="s">
        <v>2096</v>
      </c>
      <c r="U135" s="1" t="s">
        <v>2097</v>
      </c>
      <c r="V135" s="1" t="s">
        <v>2098</v>
      </c>
      <c r="W135" s="1" t="s">
        <v>2099</v>
      </c>
      <c r="X135" s="1" t="s">
        <v>2100</v>
      </c>
      <c r="Y135" s="1">
        <f t="shared" si="2"/>
        <v>0</v>
      </c>
      <c r="Z135" s="1">
        <v>0</v>
      </c>
      <c r="AA135" s="1">
        <v>0</v>
      </c>
      <c r="AB135" s="1">
        <v>0</v>
      </c>
      <c r="AC135" s="1">
        <v>0</v>
      </c>
      <c r="AD135" s="1">
        <v>0</v>
      </c>
      <c r="AE135" s="1">
        <v>0</v>
      </c>
      <c r="AF135" s="1">
        <v>0</v>
      </c>
    </row>
    <row r="136" spans="1:32" ht="16.5" customHeight="1">
      <c r="A136" s="1">
        <v>1882</v>
      </c>
      <c r="B136" s="1">
        <v>2</v>
      </c>
      <c r="C136" s="1" t="s">
        <v>2122</v>
      </c>
      <c r="D136" s="1" t="s">
        <v>2264</v>
      </c>
      <c r="E136" s="1" t="s">
        <v>4130</v>
      </c>
      <c r="F136" s="1" t="s">
        <v>895</v>
      </c>
      <c r="G136" s="1" t="s">
        <v>2265</v>
      </c>
      <c r="H136" s="1">
        <v>0</v>
      </c>
      <c r="I136" s="1" t="s">
        <v>2266</v>
      </c>
      <c r="J136" s="1" t="s">
        <v>2267</v>
      </c>
      <c r="K136" s="1">
        <v>2</v>
      </c>
      <c r="L136" s="1">
        <v>1</v>
      </c>
      <c r="M136" s="1">
        <v>0.66666666666666663</v>
      </c>
      <c r="N136" s="1">
        <v>0</v>
      </c>
      <c r="O136" s="1">
        <v>0.33333333333333331</v>
      </c>
      <c r="P136" s="1">
        <v>0.75641025641025639</v>
      </c>
      <c r="Q136" s="1">
        <v>1</v>
      </c>
      <c r="R136" s="1" t="s">
        <v>4161</v>
      </c>
      <c r="S136" s="1" t="s">
        <v>2268</v>
      </c>
      <c r="T136" s="1" t="s">
        <v>2269</v>
      </c>
      <c r="U136" s="1" t="s">
        <v>2270</v>
      </c>
      <c r="V136" s="1" t="s">
        <v>2271</v>
      </c>
      <c r="W136" s="1" t="s">
        <v>2272</v>
      </c>
      <c r="X136" s="1" t="s">
        <v>2273</v>
      </c>
      <c r="Y136" s="1">
        <f t="shared" si="2"/>
        <v>1</v>
      </c>
      <c r="Z136" s="1">
        <v>0</v>
      </c>
      <c r="AA136" s="1">
        <v>1</v>
      </c>
      <c r="AB136" s="1">
        <v>0</v>
      </c>
      <c r="AC136" s="1">
        <v>0</v>
      </c>
      <c r="AD136" s="1">
        <v>0</v>
      </c>
      <c r="AE136" s="1">
        <v>0</v>
      </c>
      <c r="AF136" s="1">
        <v>0</v>
      </c>
    </row>
    <row r="137" spans="1:32" ht="16.5" customHeight="1">
      <c r="A137" s="1">
        <v>1986</v>
      </c>
      <c r="B137" s="1">
        <v>2</v>
      </c>
      <c r="C137" s="1" t="s">
        <v>2122</v>
      </c>
      <c r="D137" s="1" t="s">
        <v>2378</v>
      </c>
      <c r="E137" s="1" t="s">
        <v>4130</v>
      </c>
      <c r="F137" s="1" t="s">
        <v>685</v>
      </c>
      <c r="G137" s="1" t="s">
        <v>2379</v>
      </c>
      <c r="H137" s="1">
        <v>0</v>
      </c>
      <c r="I137" s="1" t="s">
        <v>2380</v>
      </c>
      <c r="J137" s="1" t="s">
        <v>2381</v>
      </c>
      <c r="K137" s="1">
        <v>2</v>
      </c>
      <c r="L137" s="1">
        <v>2</v>
      </c>
      <c r="M137" s="1">
        <v>0.5</v>
      </c>
      <c r="N137" s="1">
        <v>0</v>
      </c>
      <c r="O137" s="1">
        <v>0.5</v>
      </c>
      <c r="P137" s="1">
        <v>0.75</v>
      </c>
      <c r="Q137" s="1">
        <v>1</v>
      </c>
      <c r="R137" s="1" t="s">
        <v>4229</v>
      </c>
      <c r="S137" s="1" t="s">
        <v>2382</v>
      </c>
      <c r="T137" s="1" t="s">
        <v>2383</v>
      </c>
      <c r="U137" s="1" t="s">
        <v>2384</v>
      </c>
      <c r="V137" s="1" t="s">
        <v>2385</v>
      </c>
      <c r="W137" s="1" t="s">
        <v>2386</v>
      </c>
      <c r="X137" s="1" t="s">
        <v>2387</v>
      </c>
      <c r="Y137" s="1">
        <f t="shared" si="2"/>
        <v>1</v>
      </c>
      <c r="Z137" s="1">
        <v>0</v>
      </c>
      <c r="AA137" s="1">
        <v>0</v>
      </c>
      <c r="AB137" s="1">
        <v>0</v>
      </c>
      <c r="AC137" s="1">
        <v>0</v>
      </c>
      <c r="AD137" s="1">
        <v>0</v>
      </c>
      <c r="AE137" s="1">
        <v>1</v>
      </c>
      <c r="AF137" s="1">
        <v>0</v>
      </c>
    </row>
    <row r="138" spans="1:32" ht="16.5" customHeight="1">
      <c r="A138" s="1">
        <v>2064</v>
      </c>
      <c r="B138" s="1">
        <v>2</v>
      </c>
      <c r="C138" s="1" t="s">
        <v>2388</v>
      </c>
      <c r="D138" s="1" t="s">
        <v>2390</v>
      </c>
      <c r="E138" s="1" t="s">
        <v>4130</v>
      </c>
      <c r="F138" s="1" t="s">
        <v>895</v>
      </c>
      <c r="G138" s="1" t="s">
        <v>2391</v>
      </c>
      <c r="H138" s="1">
        <v>0</v>
      </c>
      <c r="I138" s="1" t="s">
        <v>2392</v>
      </c>
      <c r="J138" s="1" t="s">
        <v>2393</v>
      </c>
      <c r="K138" s="1">
        <v>2</v>
      </c>
      <c r="L138" s="1">
        <v>11</v>
      </c>
      <c r="M138" s="1">
        <v>0.38461538461538458</v>
      </c>
      <c r="N138" s="1">
        <v>0</v>
      </c>
      <c r="O138" s="1">
        <v>0.61538461538461542</v>
      </c>
      <c r="P138" s="1">
        <v>0.69658119658119655</v>
      </c>
      <c r="Q138" s="1">
        <v>1</v>
      </c>
      <c r="R138" s="1" t="s">
        <v>4153</v>
      </c>
      <c r="S138" s="1" t="s">
        <v>2394</v>
      </c>
      <c r="T138" s="1" t="s">
        <v>2395</v>
      </c>
      <c r="U138" s="1" t="s">
        <v>2396</v>
      </c>
      <c r="V138" s="1" t="s">
        <v>2397</v>
      </c>
      <c r="W138" s="1" t="s">
        <v>2398</v>
      </c>
      <c r="X138" s="1" t="s">
        <v>2399</v>
      </c>
      <c r="Y138" s="1">
        <f t="shared" si="2"/>
        <v>1</v>
      </c>
      <c r="Z138" s="1">
        <v>1</v>
      </c>
      <c r="AA138" s="1">
        <v>0</v>
      </c>
      <c r="AB138" s="1">
        <v>1</v>
      </c>
      <c r="AC138" s="1">
        <v>0</v>
      </c>
      <c r="AD138" s="1">
        <v>0</v>
      </c>
      <c r="AE138" s="1">
        <v>0</v>
      </c>
      <c r="AF138" s="1">
        <v>0</v>
      </c>
    </row>
    <row r="139" spans="1:32" ht="16.5" customHeight="1">
      <c r="A139" s="1">
        <v>2074</v>
      </c>
      <c r="B139" s="1">
        <v>2</v>
      </c>
      <c r="C139" s="1" t="s">
        <v>2388</v>
      </c>
      <c r="D139" s="1" t="s">
        <v>2410</v>
      </c>
      <c r="E139" s="1" t="s">
        <v>4130</v>
      </c>
      <c r="F139" s="1" t="s">
        <v>82</v>
      </c>
      <c r="G139" s="1" t="s">
        <v>2411</v>
      </c>
      <c r="H139" s="1">
        <v>0</v>
      </c>
      <c r="I139" s="5" t="s">
        <v>4265</v>
      </c>
      <c r="J139" s="5" t="s">
        <v>4265</v>
      </c>
      <c r="K139" s="1">
        <v>2</v>
      </c>
      <c r="L139" s="1">
        <v>18</v>
      </c>
      <c r="M139" s="1">
        <v>0.2</v>
      </c>
      <c r="N139" s="1">
        <v>0.05</v>
      </c>
      <c r="O139" s="1">
        <v>0.75</v>
      </c>
      <c r="P139" s="1">
        <v>0.57499999999999996</v>
      </c>
      <c r="Q139" s="1">
        <v>1</v>
      </c>
      <c r="R139" s="1" t="s">
        <v>4183</v>
      </c>
      <c r="S139" s="1" t="s">
        <v>2412</v>
      </c>
      <c r="T139" s="1" t="s">
        <v>2413</v>
      </c>
      <c r="U139" s="1" t="s">
        <v>2414</v>
      </c>
      <c r="V139" s="1" t="s">
        <v>2415</v>
      </c>
      <c r="W139" s="1" t="s">
        <v>2416</v>
      </c>
      <c r="X139" s="1" t="s">
        <v>2417</v>
      </c>
      <c r="Y139" s="1">
        <f t="shared" si="2"/>
        <v>1</v>
      </c>
      <c r="Z139" s="1">
        <v>0</v>
      </c>
      <c r="AA139" s="1">
        <v>1</v>
      </c>
      <c r="AB139" s="1">
        <v>0</v>
      </c>
      <c r="AC139" s="1">
        <v>0</v>
      </c>
      <c r="AD139" s="1">
        <v>0</v>
      </c>
      <c r="AE139" s="1">
        <v>0</v>
      </c>
      <c r="AF139" s="1">
        <v>0</v>
      </c>
    </row>
    <row r="140" spans="1:32" ht="16.5" customHeight="1">
      <c r="A140" s="1">
        <v>2132</v>
      </c>
      <c r="B140" s="1">
        <v>2</v>
      </c>
      <c r="C140" s="1" t="s">
        <v>2388</v>
      </c>
      <c r="D140" s="1" t="s">
        <v>2531</v>
      </c>
      <c r="E140" s="1" t="s">
        <v>4130</v>
      </c>
      <c r="F140" s="1" t="s">
        <v>1568</v>
      </c>
      <c r="G140" s="1" t="s">
        <v>2532</v>
      </c>
      <c r="H140" s="1">
        <v>0</v>
      </c>
      <c r="I140" s="1" t="s">
        <v>2533</v>
      </c>
      <c r="J140" s="1" t="s">
        <v>2534</v>
      </c>
      <c r="K140" s="1">
        <v>2</v>
      </c>
      <c r="L140" s="1">
        <v>3</v>
      </c>
      <c r="M140" s="1">
        <v>0.6</v>
      </c>
      <c r="N140" s="1">
        <v>0</v>
      </c>
      <c r="O140" s="1">
        <v>0.4</v>
      </c>
      <c r="P140" s="1">
        <v>0.8</v>
      </c>
      <c r="Q140" s="1">
        <v>1</v>
      </c>
      <c r="R140" s="1" t="s">
        <v>4231</v>
      </c>
      <c r="S140" s="1" t="s">
        <v>2535</v>
      </c>
      <c r="T140" s="1" t="s">
        <v>2536</v>
      </c>
      <c r="U140" s="1" t="s">
        <v>2537</v>
      </c>
      <c r="V140" s="1" t="s">
        <v>2538</v>
      </c>
      <c r="W140" s="1" t="s">
        <v>2539</v>
      </c>
      <c r="X140" s="1" t="s">
        <v>2540</v>
      </c>
      <c r="Y140" s="1">
        <f t="shared" si="2"/>
        <v>1</v>
      </c>
      <c r="Z140" s="1">
        <v>1</v>
      </c>
      <c r="AA140" s="1">
        <v>0</v>
      </c>
      <c r="AB140" s="1">
        <v>1</v>
      </c>
      <c r="AC140" s="1">
        <v>0</v>
      </c>
      <c r="AD140" s="1">
        <v>0</v>
      </c>
      <c r="AE140" s="1">
        <v>0</v>
      </c>
      <c r="AF140" s="1">
        <v>0</v>
      </c>
    </row>
    <row r="141" spans="1:32" ht="16.5" customHeight="1">
      <c r="A141" s="1">
        <v>2171</v>
      </c>
      <c r="B141" s="1">
        <v>2</v>
      </c>
      <c r="C141" s="1" t="s">
        <v>2388</v>
      </c>
      <c r="D141" s="1" t="s">
        <v>2573</v>
      </c>
      <c r="E141" s="1" t="s">
        <v>4130</v>
      </c>
      <c r="F141" s="1" t="s">
        <v>1568</v>
      </c>
      <c r="G141" s="1" t="s">
        <v>2574</v>
      </c>
      <c r="H141" s="1">
        <v>0</v>
      </c>
      <c r="I141" s="1" t="s">
        <v>2575</v>
      </c>
      <c r="J141" s="1" t="s">
        <v>2576</v>
      </c>
      <c r="K141" s="1">
        <v>2</v>
      </c>
      <c r="L141" s="1">
        <v>2</v>
      </c>
      <c r="M141" s="1">
        <v>0</v>
      </c>
      <c r="N141" s="1">
        <v>0.25</v>
      </c>
      <c r="O141" s="1">
        <v>0.75</v>
      </c>
      <c r="P141" s="1">
        <v>0.375</v>
      </c>
      <c r="Q141" s="1">
        <v>1</v>
      </c>
      <c r="R141" s="1" t="s">
        <v>4183</v>
      </c>
      <c r="S141" s="1" t="s">
        <v>2577</v>
      </c>
      <c r="T141" s="1" t="s">
        <v>2578</v>
      </c>
      <c r="U141" s="1" t="s">
        <v>2579</v>
      </c>
      <c r="V141" s="1" t="s">
        <v>2580</v>
      </c>
      <c r="W141" s="1" t="s">
        <v>2581</v>
      </c>
      <c r="X141" s="1" t="s">
        <v>2582</v>
      </c>
      <c r="Y141" s="1">
        <f t="shared" si="2"/>
        <v>1</v>
      </c>
      <c r="Z141" s="1">
        <v>1</v>
      </c>
      <c r="AA141" s="1">
        <v>0</v>
      </c>
      <c r="AB141" s="1">
        <v>1</v>
      </c>
      <c r="AC141" s="1">
        <v>0</v>
      </c>
      <c r="AD141" s="1">
        <v>0</v>
      </c>
      <c r="AE141" s="1">
        <v>0</v>
      </c>
      <c r="AF141" s="1">
        <v>0</v>
      </c>
    </row>
    <row r="142" spans="1:32" ht="16.5" customHeight="1">
      <c r="A142" s="1">
        <v>2356</v>
      </c>
      <c r="B142" s="1">
        <v>2</v>
      </c>
      <c r="C142" s="1" t="s">
        <v>2388</v>
      </c>
      <c r="D142" s="1" t="s">
        <v>2783</v>
      </c>
      <c r="E142" s="1" t="s">
        <v>4130</v>
      </c>
      <c r="F142" s="1" t="s">
        <v>1965</v>
      </c>
      <c r="G142" s="1" t="s">
        <v>2714</v>
      </c>
      <c r="H142" s="1">
        <v>0</v>
      </c>
      <c r="I142" s="1" t="s">
        <v>2784</v>
      </c>
      <c r="J142" s="1" t="s">
        <v>2785</v>
      </c>
      <c r="K142" s="1">
        <v>2</v>
      </c>
      <c r="L142" s="1">
        <v>18</v>
      </c>
      <c r="M142" s="1">
        <v>0.15</v>
      </c>
      <c r="N142" s="1">
        <v>0.05</v>
      </c>
      <c r="O142" s="1">
        <v>0.8</v>
      </c>
      <c r="P142" s="1">
        <v>0.55000000000000004</v>
      </c>
      <c r="Q142" s="1">
        <v>1</v>
      </c>
      <c r="R142" s="1" t="s">
        <v>4210</v>
      </c>
      <c r="S142" s="1" t="s">
        <v>2786</v>
      </c>
      <c r="T142" s="1" t="s">
        <v>2787</v>
      </c>
      <c r="U142" s="1" t="s">
        <v>2788</v>
      </c>
      <c r="V142" s="1" t="s">
        <v>2789</v>
      </c>
      <c r="W142" s="1" t="s">
        <v>2790</v>
      </c>
      <c r="X142" s="1" t="s">
        <v>2791</v>
      </c>
      <c r="Y142" s="1">
        <f t="shared" si="2"/>
        <v>0</v>
      </c>
      <c r="Z142" s="1">
        <v>0</v>
      </c>
      <c r="AA142" s="1">
        <v>0</v>
      </c>
      <c r="AB142" s="1">
        <v>0</v>
      </c>
      <c r="AC142" s="1">
        <v>0</v>
      </c>
      <c r="AD142" s="1">
        <v>0</v>
      </c>
      <c r="AE142" s="1">
        <v>0</v>
      </c>
      <c r="AF142" s="1">
        <v>0</v>
      </c>
    </row>
    <row r="143" spans="1:32" ht="16.5" customHeight="1">
      <c r="A143" s="1">
        <v>2409</v>
      </c>
      <c r="B143" s="1">
        <v>2</v>
      </c>
      <c r="C143" s="1" t="s">
        <v>2388</v>
      </c>
      <c r="D143" s="1" t="s">
        <v>2902</v>
      </c>
      <c r="E143" s="1" t="s">
        <v>4130</v>
      </c>
      <c r="F143" s="1" t="s">
        <v>1965</v>
      </c>
      <c r="G143" s="1" t="s">
        <v>2903</v>
      </c>
      <c r="H143" s="1">
        <v>0</v>
      </c>
      <c r="I143" s="1" t="s">
        <v>2904</v>
      </c>
      <c r="J143" s="1" t="s">
        <v>2905</v>
      </c>
      <c r="K143" s="1">
        <v>2</v>
      </c>
      <c r="L143" s="1">
        <v>12</v>
      </c>
      <c r="M143" s="1">
        <v>0.42857142857142849</v>
      </c>
      <c r="N143" s="1">
        <v>0.2142857142857143</v>
      </c>
      <c r="O143" s="1">
        <v>0.35714285714285721</v>
      </c>
      <c r="P143" s="1">
        <v>0.6071428571428571</v>
      </c>
      <c r="Q143" s="1">
        <v>1</v>
      </c>
      <c r="R143" s="1" t="s">
        <v>4238</v>
      </c>
      <c r="S143" s="1" t="s">
        <v>2906</v>
      </c>
      <c r="T143" s="1" t="s">
        <v>2907</v>
      </c>
      <c r="U143" s="1" t="s">
        <v>2908</v>
      </c>
      <c r="V143" s="1" t="s">
        <v>2909</v>
      </c>
      <c r="W143" s="1" t="s">
        <v>2910</v>
      </c>
      <c r="X143" s="1" t="s">
        <v>2911</v>
      </c>
      <c r="Y143" s="1">
        <f t="shared" si="2"/>
        <v>0</v>
      </c>
      <c r="Z143" s="1">
        <v>0</v>
      </c>
      <c r="AA143" s="1">
        <v>0</v>
      </c>
      <c r="AB143" s="1">
        <v>0</v>
      </c>
      <c r="AC143" s="1">
        <v>0</v>
      </c>
      <c r="AD143" s="1">
        <v>0</v>
      </c>
      <c r="AE143" s="1">
        <v>0</v>
      </c>
      <c r="AF143" s="1">
        <v>0</v>
      </c>
    </row>
    <row r="144" spans="1:32" ht="16.5" customHeight="1">
      <c r="A144" s="1">
        <v>2517</v>
      </c>
      <c r="B144" s="1">
        <v>2</v>
      </c>
      <c r="C144" s="1" t="s">
        <v>2388</v>
      </c>
      <c r="D144" s="1" t="s">
        <v>3038</v>
      </c>
      <c r="E144" s="1" t="s">
        <v>4130</v>
      </c>
      <c r="F144" s="1" t="s">
        <v>2121</v>
      </c>
      <c r="G144" s="1" t="s">
        <v>3039</v>
      </c>
      <c r="H144" s="1">
        <v>0</v>
      </c>
      <c r="I144" s="1" t="s">
        <v>3040</v>
      </c>
      <c r="J144" s="1" t="s">
        <v>3041</v>
      </c>
      <c r="K144" s="1">
        <v>2</v>
      </c>
      <c r="L144" s="1">
        <v>4</v>
      </c>
      <c r="M144" s="1">
        <v>0.33333333333333331</v>
      </c>
      <c r="N144" s="1">
        <v>0</v>
      </c>
      <c r="O144" s="1">
        <v>0.66666666666666663</v>
      </c>
      <c r="P144" s="1">
        <v>0.66666666666666663</v>
      </c>
      <c r="Q144" s="1">
        <v>0</v>
      </c>
      <c r="R144" s="1" t="s">
        <v>4157</v>
      </c>
      <c r="S144" s="1" t="s">
        <v>3042</v>
      </c>
      <c r="T144" s="1" t="s">
        <v>3043</v>
      </c>
      <c r="U144" s="1" t="s">
        <v>3044</v>
      </c>
      <c r="V144" s="1" t="s">
        <v>3045</v>
      </c>
      <c r="W144" s="1" t="s">
        <v>3046</v>
      </c>
      <c r="X144" s="1" t="s">
        <v>3047</v>
      </c>
      <c r="Y144" s="1">
        <f t="shared" si="2"/>
        <v>0</v>
      </c>
      <c r="Z144" s="1">
        <v>0</v>
      </c>
      <c r="AA144" s="1">
        <v>0</v>
      </c>
      <c r="AB144" s="1">
        <v>0</v>
      </c>
      <c r="AC144" s="1">
        <v>0</v>
      </c>
      <c r="AD144" s="1">
        <v>0</v>
      </c>
      <c r="AE144" s="1">
        <v>0</v>
      </c>
      <c r="AF144" s="1">
        <v>0</v>
      </c>
    </row>
    <row r="145" spans="1:32" ht="16.5" customHeight="1">
      <c r="A145" s="1">
        <v>2534</v>
      </c>
      <c r="B145" s="1">
        <v>3</v>
      </c>
      <c r="C145" s="1" t="s">
        <v>3058</v>
      </c>
      <c r="D145" s="1" t="s">
        <v>3134</v>
      </c>
      <c r="E145" s="1" t="s">
        <v>4131</v>
      </c>
      <c r="F145" s="1" t="s">
        <v>3135</v>
      </c>
      <c r="G145" s="1" t="s">
        <v>3136</v>
      </c>
      <c r="H145" s="1">
        <v>32</v>
      </c>
      <c r="I145" s="1" t="s">
        <v>3137</v>
      </c>
      <c r="J145" s="1" t="s">
        <v>3138</v>
      </c>
      <c r="K145" s="1">
        <v>2</v>
      </c>
      <c r="L145" s="1">
        <v>82</v>
      </c>
      <c r="M145" s="1">
        <v>0.13095238095238099</v>
      </c>
      <c r="N145" s="1">
        <v>9.5238095238095233E-2</v>
      </c>
      <c r="O145" s="1">
        <v>0.77380952380952384</v>
      </c>
      <c r="P145" s="1">
        <v>0.5118551174650483</v>
      </c>
      <c r="Q145" s="1">
        <v>0.98412698412698418</v>
      </c>
      <c r="R145" s="1" t="s">
        <v>4242</v>
      </c>
      <c r="S145" s="1" t="s">
        <v>3139</v>
      </c>
      <c r="T145" s="1" t="s">
        <v>3140</v>
      </c>
      <c r="U145" s="1" t="s">
        <v>3141</v>
      </c>
      <c r="V145" s="1" t="s">
        <v>3142</v>
      </c>
      <c r="W145" s="1" t="s">
        <v>3143</v>
      </c>
      <c r="X145" s="1" t="s">
        <v>3144</v>
      </c>
      <c r="Y145" s="1">
        <f t="shared" si="2"/>
        <v>1</v>
      </c>
      <c r="Z145" s="1">
        <v>0</v>
      </c>
      <c r="AA145" s="1">
        <v>0</v>
      </c>
      <c r="AB145" s="1">
        <v>0</v>
      </c>
      <c r="AC145" s="1">
        <v>0</v>
      </c>
      <c r="AD145" s="1">
        <v>0</v>
      </c>
      <c r="AE145" s="1">
        <v>0</v>
      </c>
      <c r="AF145" s="1">
        <v>1</v>
      </c>
    </row>
    <row r="146" spans="1:32" ht="16.5" customHeight="1">
      <c r="A146" s="1">
        <v>2602</v>
      </c>
      <c r="B146" s="1">
        <v>5</v>
      </c>
      <c r="C146" s="1" t="s">
        <v>3315</v>
      </c>
      <c r="D146" s="1" t="s">
        <v>3591</v>
      </c>
      <c r="E146" s="1" t="s">
        <v>4132</v>
      </c>
      <c r="F146" s="1" t="s">
        <v>3551</v>
      </c>
      <c r="G146" s="1" t="s">
        <v>3592</v>
      </c>
      <c r="H146" s="1">
        <v>0</v>
      </c>
      <c r="I146" s="5" t="s">
        <v>4265</v>
      </c>
      <c r="J146" s="1" t="s">
        <v>3593</v>
      </c>
      <c r="K146" s="1">
        <v>2</v>
      </c>
      <c r="L146" s="1">
        <v>8</v>
      </c>
      <c r="M146" s="1">
        <v>0.4</v>
      </c>
      <c r="N146" s="1">
        <v>0</v>
      </c>
      <c r="O146" s="1">
        <v>0.6</v>
      </c>
      <c r="P146" s="1">
        <v>0.66805555555555551</v>
      </c>
      <c r="Q146" s="1">
        <v>1</v>
      </c>
      <c r="R146" s="1" t="s">
        <v>4251</v>
      </c>
      <c r="S146" s="1" t="s">
        <v>3594</v>
      </c>
      <c r="T146" s="1" t="s">
        <v>3595</v>
      </c>
      <c r="U146" s="1" t="s">
        <v>3596</v>
      </c>
      <c r="V146" s="1" t="s">
        <v>3597</v>
      </c>
      <c r="W146" s="1" t="s">
        <v>3598</v>
      </c>
      <c r="X146" s="1" t="s">
        <v>3599</v>
      </c>
      <c r="Y146" s="1">
        <f t="shared" si="2"/>
        <v>1</v>
      </c>
      <c r="Z146" s="1">
        <v>0</v>
      </c>
      <c r="AA146" s="1">
        <v>0</v>
      </c>
      <c r="AB146" s="1">
        <v>0</v>
      </c>
      <c r="AC146" s="1">
        <v>0</v>
      </c>
      <c r="AD146" s="1">
        <v>1</v>
      </c>
      <c r="AE146" s="1">
        <v>0</v>
      </c>
      <c r="AF146" s="1">
        <v>0</v>
      </c>
    </row>
    <row r="147" spans="1:32" ht="16.5" customHeight="1">
      <c r="A147" s="1">
        <v>2652</v>
      </c>
      <c r="B147" s="1">
        <v>5</v>
      </c>
      <c r="C147" s="1" t="s">
        <v>3315</v>
      </c>
      <c r="D147" s="1" t="s">
        <v>3787</v>
      </c>
      <c r="E147" s="1" t="s">
        <v>4132</v>
      </c>
      <c r="F147" s="1" t="s">
        <v>3763</v>
      </c>
      <c r="G147" s="1" t="s">
        <v>3788</v>
      </c>
      <c r="H147" s="1">
        <v>70</v>
      </c>
      <c r="I147" s="5" t="s">
        <v>4265</v>
      </c>
      <c r="J147" s="5" t="s">
        <v>4265</v>
      </c>
      <c r="K147" s="1">
        <v>2</v>
      </c>
      <c r="L147" s="1">
        <v>24</v>
      </c>
      <c r="M147" s="1">
        <v>0.38461538461538458</v>
      </c>
      <c r="N147" s="1">
        <v>7.6923076923076927E-2</v>
      </c>
      <c r="O147" s="1">
        <v>0.53846153846153844</v>
      </c>
      <c r="P147" s="1">
        <v>0.63940546632854323</v>
      </c>
      <c r="Q147" s="1">
        <v>0.88888888888888884</v>
      </c>
      <c r="R147" s="1" t="s">
        <v>4256</v>
      </c>
      <c r="S147" s="1" t="s">
        <v>3789</v>
      </c>
      <c r="T147" s="1" t="s">
        <v>3790</v>
      </c>
      <c r="U147" s="1" t="s">
        <v>3791</v>
      </c>
      <c r="V147" s="1" t="s">
        <v>3792</v>
      </c>
      <c r="W147" s="1" t="s">
        <v>3793</v>
      </c>
      <c r="X147" s="1" t="s">
        <v>3794</v>
      </c>
      <c r="Y147" s="1">
        <f t="shared" si="2"/>
        <v>1</v>
      </c>
      <c r="Z147" s="1">
        <v>0</v>
      </c>
      <c r="AA147" s="1">
        <v>1</v>
      </c>
      <c r="AB147" s="1">
        <v>0</v>
      </c>
      <c r="AC147" s="1">
        <v>0</v>
      </c>
      <c r="AD147" s="1">
        <v>0</v>
      </c>
      <c r="AE147" s="1">
        <v>0</v>
      </c>
      <c r="AF147" s="1">
        <v>0</v>
      </c>
    </row>
    <row r="148" spans="1:32" ht="16.5" customHeight="1">
      <c r="A148" s="1">
        <v>2665</v>
      </c>
      <c r="B148" s="1">
        <v>5</v>
      </c>
      <c r="C148" s="1" t="s">
        <v>3315</v>
      </c>
      <c r="D148" s="1" t="s">
        <v>3853</v>
      </c>
      <c r="E148" s="1" t="s">
        <v>4132</v>
      </c>
      <c r="F148" s="1" t="s">
        <v>3531</v>
      </c>
      <c r="G148" s="1" t="s">
        <v>3854</v>
      </c>
      <c r="H148" s="1">
        <v>11</v>
      </c>
      <c r="I148" s="5" t="s">
        <v>4265</v>
      </c>
      <c r="J148" s="5" t="s">
        <v>4265</v>
      </c>
      <c r="K148" s="1">
        <v>2</v>
      </c>
      <c r="L148" s="1">
        <v>0</v>
      </c>
      <c r="M148" s="1">
        <v>1</v>
      </c>
      <c r="N148" s="1">
        <v>0</v>
      </c>
      <c r="O148" s="1">
        <v>0</v>
      </c>
      <c r="P148" s="1">
        <v>1</v>
      </c>
      <c r="Q148" s="1">
        <v>1</v>
      </c>
      <c r="R148" s="1" t="s">
        <v>4219</v>
      </c>
      <c r="S148" s="5" t="s">
        <v>4265</v>
      </c>
      <c r="T148" s="5" t="s">
        <v>4265</v>
      </c>
      <c r="U148" s="5" t="s">
        <v>4265</v>
      </c>
      <c r="V148" s="5" t="s">
        <v>4265</v>
      </c>
      <c r="W148" s="5" t="s">
        <v>4265</v>
      </c>
      <c r="X148" s="5" t="s">
        <v>4265</v>
      </c>
      <c r="Y148" s="1">
        <f t="shared" si="2"/>
        <v>1</v>
      </c>
      <c r="Z148" s="1">
        <v>0</v>
      </c>
      <c r="AA148" s="1">
        <v>1</v>
      </c>
      <c r="AB148" s="1">
        <v>0</v>
      </c>
      <c r="AC148" s="1">
        <v>0</v>
      </c>
      <c r="AD148" s="1">
        <v>0</v>
      </c>
      <c r="AE148" s="1">
        <v>0</v>
      </c>
      <c r="AF148" s="1">
        <v>0</v>
      </c>
    </row>
    <row r="149" spans="1:32" ht="16.5" customHeight="1">
      <c r="A149" s="1">
        <v>2690</v>
      </c>
      <c r="B149" s="1">
        <v>4</v>
      </c>
      <c r="C149" s="1" t="s">
        <v>3880</v>
      </c>
      <c r="D149" s="1" t="s">
        <v>3907</v>
      </c>
      <c r="E149" s="1" t="s">
        <v>4133</v>
      </c>
      <c r="F149" s="1" t="s">
        <v>3908</v>
      </c>
      <c r="G149" s="1" t="s">
        <v>3909</v>
      </c>
      <c r="H149" s="1">
        <v>0</v>
      </c>
      <c r="I149" s="1" t="s">
        <v>3910</v>
      </c>
      <c r="J149" s="5" t="s">
        <v>4265</v>
      </c>
      <c r="K149" s="1">
        <v>2</v>
      </c>
      <c r="L149" s="1">
        <v>28</v>
      </c>
      <c r="M149" s="1">
        <v>0.6</v>
      </c>
      <c r="N149" s="1">
        <v>3.3333333333333333E-2</v>
      </c>
      <c r="O149" s="1">
        <v>0.36666666666666659</v>
      </c>
      <c r="P149" s="1">
        <v>0.78333333333333333</v>
      </c>
      <c r="Q149" s="1">
        <v>1</v>
      </c>
      <c r="R149" s="1" t="s">
        <v>4249</v>
      </c>
      <c r="S149" s="5" t="s">
        <v>4265</v>
      </c>
      <c r="T149" s="5" t="s">
        <v>4265</v>
      </c>
      <c r="U149" s="5" t="s">
        <v>4265</v>
      </c>
      <c r="V149" s="5" t="s">
        <v>4265</v>
      </c>
      <c r="W149" s="5" t="s">
        <v>4265</v>
      </c>
      <c r="X149" s="5" t="s">
        <v>4265</v>
      </c>
      <c r="Y149" s="1">
        <f t="shared" si="2"/>
        <v>0</v>
      </c>
      <c r="Z149" s="1">
        <v>0</v>
      </c>
      <c r="AA149" s="1">
        <v>0</v>
      </c>
      <c r="AB149" s="1">
        <v>0</v>
      </c>
      <c r="AC149" s="1">
        <v>0</v>
      </c>
      <c r="AD149" s="1">
        <v>0</v>
      </c>
      <c r="AE149" s="1">
        <v>0</v>
      </c>
      <c r="AF149" s="1">
        <v>0</v>
      </c>
    </row>
    <row r="150" spans="1:32" ht="16.5" customHeight="1">
      <c r="A150" s="1">
        <v>2717</v>
      </c>
      <c r="B150" s="1">
        <v>4</v>
      </c>
      <c r="C150" s="1" t="s">
        <v>3880</v>
      </c>
      <c r="D150" s="1" t="s">
        <v>3951</v>
      </c>
      <c r="E150" s="1" t="s">
        <v>4133</v>
      </c>
      <c r="F150" s="1" t="s">
        <v>3952</v>
      </c>
      <c r="G150" s="1" t="s">
        <v>3953</v>
      </c>
      <c r="H150" s="1">
        <v>0</v>
      </c>
      <c r="I150" s="1" t="s">
        <v>3954</v>
      </c>
      <c r="J150" s="5" t="s">
        <v>4265</v>
      </c>
      <c r="K150" s="1">
        <v>2</v>
      </c>
      <c r="L150" s="1">
        <v>60</v>
      </c>
      <c r="M150" s="1">
        <v>0.27419354838709681</v>
      </c>
      <c r="N150" s="1">
        <v>4.8387096774193547E-2</v>
      </c>
      <c r="O150" s="1">
        <v>0.67741935483870963</v>
      </c>
      <c r="P150" s="1">
        <v>0.61095416193592911</v>
      </c>
      <c r="Q150" s="1">
        <v>1</v>
      </c>
      <c r="R150" s="1" t="s">
        <v>4210</v>
      </c>
      <c r="S150" s="5" t="s">
        <v>4265</v>
      </c>
      <c r="T150" s="5" t="s">
        <v>4265</v>
      </c>
      <c r="U150" s="5" t="s">
        <v>4265</v>
      </c>
      <c r="V150" s="5" t="s">
        <v>4265</v>
      </c>
      <c r="W150" s="5" t="s">
        <v>4265</v>
      </c>
      <c r="X150" s="5" t="s">
        <v>4265</v>
      </c>
      <c r="Y150" s="1">
        <f t="shared" si="2"/>
        <v>1</v>
      </c>
      <c r="Z150" s="1">
        <v>0</v>
      </c>
      <c r="AA150" s="1">
        <v>0</v>
      </c>
      <c r="AB150" s="1">
        <v>0</v>
      </c>
      <c r="AC150" s="1">
        <v>1</v>
      </c>
      <c r="AD150" s="1">
        <v>0</v>
      </c>
      <c r="AE150" s="1">
        <v>0</v>
      </c>
      <c r="AF150" s="1">
        <v>0</v>
      </c>
    </row>
    <row r="151" spans="1:32" ht="16.5" customHeight="1">
      <c r="A151" s="1">
        <v>2747</v>
      </c>
      <c r="B151" s="1">
        <v>4</v>
      </c>
      <c r="C151" s="1" t="s">
        <v>3880</v>
      </c>
      <c r="D151" s="1" t="s">
        <v>4011</v>
      </c>
      <c r="E151" s="1" t="s">
        <v>4133</v>
      </c>
      <c r="F151" s="1" t="s">
        <v>4004</v>
      </c>
      <c r="G151" s="1" t="s">
        <v>4005</v>
      </c>
      <c r="H151" s="1">
        <v>0</v>
      </c>
      <c r="I151" s="1" t="s">
        <v>4012</v>
      </c>
      <c r="J151" s="5" t="s">
        <v>4265</v>
      </c>
      <c r="K151" s="1">
        <v>2</v>
      </c>
      <c r="L151" s="1">
        <v>6</v>
      </c>
      <c r="M151" s="1">
        <v>0.375</v>
      </c>
      <c r="N151" s="1">
        <v>0</v>
      </c>
      <c r="O151" s="1">
        <v>0.625</v>
      </c>
      <c r="P151" s="1">
        <v>0.6875</v>
      </c>
      <c r="Q151" s="1">
        <v>0.91666666666666663</v>
      </c>
      <c r="R151" s="1" t="s">
        <v>4159</v>
      </c>
      <c r="S151" s="5" t="s">
        <v>4265</v>
      </c>
      <c r="T151" s="5" t="s">
        <v>4265</v>
      </c>
      <c r="U151" s="5" t="s">
        <v>4265</v>
      </c>
      <c r="V151" s="5" t="s">
        <v>4265</v>
      </c>
      <c r="W151" s="5" t="s">
        <v>4265</v>
      </c>
      <c r="X151" s="5" t="s">
        <v>4265</v>
      </c>
      <c r="Y151" s="1">
        <f t="shared" si="2"/>
        <v>1</v>
      </c>
      <c r="Z151" s="1">
        <v>0</v>
      </c>
      <c r="AA151" s="1">
        <v>0</v>
      </c>
      <c r="AB151" s="1">
        <v>0</v>
      </c>
      <c r="AC151" s="1">
        <v>0</v>
      </c>
      <c r="AD151" s="1">
        <v>1</v>
      </c>
      <c r="AE151" s="1">
        <v>0</v>
      </c>
      <c r="AF151" s="1">
        <v>0</v>
      </c>
    </row>
    <row r="152" spans="1:32" ht="16.5" customHeight="1">
      <c r="A152" s="1">
        <v>2793</v>
      </c>
      <c r="B152" s="1">
        <v>4</v>
      </c>
      <c r="C152" s="1" t="s">
        <v>3880</v>
      </c>
      <c r="D152" s="1" t="s">
        <v>4076</v>
      </c>
      <c r="E152" s="1" t="s">
        <v>4133</v>
      </c>
      <c r="F152" s="1" t="s">
        <v>4077</v>
      </c>
      <c r="G152" s="1" t="s">
        <v>4078</v>
      </c>
      <c r="H152" s="1">
        <v>0</v>
      </c>
      <c r="I152" s="1" t="s">
        <v>4079</v>
      </c>
      <c r="J152" s="5" t="s">
        <v>4265</v>
      </c>
      <c r="K152" s="1">
        <v>2</v>
      </c>
      <c r="L152" s="1">
        <v>13</v>
      </c>
      <c r="M152" s="1">
        <v>0.26666666666666672</v>
      </c>
      <c r="N152" s="1">
        <v>0.1333333333333333</v>
      </c>
      <c r="O152" s="1">
        <v>0.6</v>
      </c>
      <c r="P152" s="1">
        <v>0.54166666666666663</v>
      </c>
      <c r="Q152" s="1">
        <v>0</v>
      </c>
      <c r="R152" s="1" t="s">
        <v>4157</v>
      </c>
      <c r="S152" s="1" t="s">
        <v>4080</v>
      </c>
      <c r="T152" s="1" t="s">
        <v>4081</v>
      </c>
      <c r="U152" s="1" t="s">
        <v>4082</v>
      </c>
      <c r="V152" s="1" t="s">
        <v>4083</v>
      </c>
      <c r="W152" s="1" t="s">
        <v>4084</v>
      </c>
      <c r="X152" s="1" t="s">
        <v>4085</v>
      </c>
      <c r="Y152" s="1">
        <f t="shared" si="2"/>
        <v>1</v>
      </c>
      <c r="Z152" s="1">
        <v>1</v>
      </c>
      <c r="AA152" s="1">
        <v>0</v>
      </c>
      <c r="AB152" s="1">
        <v>1</v>
      </c>
      <c r="AC152" s="1">
        <v>0</v>
      </c>
      <c r="AD152" s="1">
        <v>0</v>
      </c>
      <c r="AE152" s="1">
        <v>0</v>
      </c>
      <c r="AF152" s="1">
        <v>0</v>
      </c>
    </row>
    <row r="153" spans="1:32" ht="16.5" customHeight="1">
      <c r="A153" s="1">
        <v>2794</v>
      </c>
      <c r="B153" s="1">
        <v>4</v>
      </c>
      <c r="C153" s="1" t="s">
        <v>3880</v>
      </c>
      <c r="D153" s="1" t="s">
        <v>4086</v>
      </c>
      <c r="E153" s="1" t="s">
        <v>4133</v>
      </c>
      <c r="F153" s="1" t="s">
        <v>4087</v>
      </c>
      <c r="G153" s="1" t="s">
        <v>4088</v>
      </c>
      <c r="H153" s="1">
        <v>0</v>
      </c>
      <c r="I153" s="1" t="s">
        <v>4089</v>
      </c>
      <c r="J153" s="5" t="s">
        <v>4265</v>
      </c>
      <c r="K153" s="1">
        <v>2</v>
      </c>
      <c r="L153" s="1">
        <v>10</v>
      </c>
      <c r="M153" s="1">
        <v>0.16666666666666671</v>
      </c>
      <c r="N153" s="1">
        <v>0</v>
      </c>
      <c r="O153" s="1">
        <v>0.83333333333333337</v>
      </c>
      <c r="P153" s="1">
        <v>0.58333333333333337</v>
      </c>
      <c r="Q153" s="1">
        <v>1</v>
      </c>
      <c r="R153" s="1" t="s">
        <v>4137</v>
      </c>
      <c r="S153" s="1" t="s">
        <v>4090</v>
      </c>
      <c r="T153" s="1" t="s">
        <v>4091</v>
      </c>
      <c r="U153" s="1" t="s">
        <v>4092</v>
      </c>
      <c r="V153" s="1" t="s">
        <v>4093</v>
      </c>
      <c r="W153" s="1" t="s">
        <v>4094</v>
      </c>
      <c r="X153" s="1" t="s">
        <v>4095</v>
      </c>
      <c r="Y153" s="1">
        <f t="shared" si="2"/>
        <v>1</v>
      </c>
      <c r="Z153" s="1">
        <v>1</v>
      </c>
      <c r="AA153" s="1">
        <v>0</v>
      </c>
      <c r="AB153" s="1">
        <v>1</v>
      </c>
      <c r="AC153" s="1">
        <v>0</v>
      </c>
      <c r="AD153" s="1">
        <v>0</v>
      </c>
      <c r="AE153" s="1">
        <v>0</v>
      </c>
      <c r="AF153" s="1">
        <v>0</v>
      </c>
    </row>
    <row r="154" spans="1:32" ht="16.5" customHeight="1">
      <c r="A154" s="1">
        <v>2849</v>
      </c>
      <c r="B154" s="1">
        <v>4</v>
      </c>
      <c r="C154" s="1" t="s">
        <v>3880</v>
      </c>
      <c r="D154" s="1" t="s">
        <v>4126</v>
      </c>
      <c r="E154" s="1" t="s">
        <v>4133</v>
      </c>
      <c r="F154" s="1" t="s">
        <v>4127</v>
      </c>
      <c r="G154" s="1" t="s">
        <v>4128</v>
      </c>
      <c r="H154" s="1">
        <v>0</v>
      </c>
      <c r="I154" s="1" t="s">
        <v>4129</v>
      </c>
      <c r="J154" s="5" t="s">
        <v>4265</v>
      </c>
      <c r="K154" s="1">
        <v>2</v>
      </c>
      <c r="L154" s="1">
        <v>0</v>
      </c>
      <c r="M154" s="1">
        <v>0</v>
      </c>
      <c r="N154" s="1">
        <v>0</v>
      </c>
      <c r="O154" s="1">
        <v>1</v>
      </c>
      <c r="P154" s="1">
        <v>0.5</v>
      </c>
      <c r="Q154" s="1">
        <v>1</v>
      </c>
      <c r="R154" s="1" t="s">
        <v>4183</v>
      </c>
      <c r="S154" s="5" t="s">
        <v>4265</v>
      </c>
      <c r="T154" s="5" t="s">
        <v>4265</v>
      </c>
      <c r="U154" s="5" t="s">
        <v>4265</v>
      </c>
      <c r="V154" s="5" t="s">
        <v>4265</v>
      </c>
      <c r="W154" s="5" t="s">
        <v>4265</v>
      </c>
      <c r="X154" s="5" t="s">
        <v>4265</v>
      </c>
      <c r="Y154" s="1">
        <f t="shared" si="2"/>
        <v>1</v>
      </c>
      <c r="Z154" s="1">
        <v>0</v>
      </c>
      <c r="AA154" s="1">
        <v>1</v>
      </c>
      <c r="AB154" s="1">
        <v>0</v>
      </c>
      <c r="AC154" s="1">
        <v>0</v>
      </c>
      <c r="AD154" s="1">
        <v>0</v>
      </c>
      <c r="AE154" s="1">
        <v>0</v>
      </c>
      <c r="AF154" s="1">
        <v>0</v>
      </c>
    </row>
    <row r="155" spans="1:32" ht="16.5" customHeight="1">
      <c r="A155" s="1">
        <v>1018</v>
      </c>
      <c r="B155" s="1">
        <v>1</v>
      </c>
      <c r="C155" s="1" t="s">
        <v>31</v>
      </c>
      <c r="D155" s="1" t="s">
        <v>121</v>
      </c>
      <c r="E155" s="1" t="s">
        <v>4134</v>
      </c>
      <c r="F155" s="1" t="s">
        <v>107</v>
      </c>
      <c r="G155" s="1" t="s">
        <v>118</v>
      </c>
      <c r="H155" s="1">
        <v>62</v>
      </c>
      <c r="I155" s="1" t="s">
        <v>122</v>
      </c>
      <c r="J155" s="1" t="s">
        <v>123</v>
      </c>
      <c r="K155" s="1">
        <v>3</v>
      </c>
      <c r="L155" s="1">
        <v>6</v>
      </c>
      <c r="M155" s="1">
        <v>0.1111111111111111</v>
      </c>
      <c r="N155" s="1">
        <v>0</v>
      </c>
      <c r="O155" s="1">
        <v>0.88888888888888884</v>
      </c>
      <c r="P155" s="1">
        <v>0.56349206349206349</v>
      </c>
      <c r="Q155" s="1">
        <v>0.83333333333333337</v>
      </c>
      <c r="R155" s="1" t="s">
        <v>4145</v>
      </c>
      <c r="S155" s="1" t="s">
        <v>124</v>
      </c>
      <c r="T155" s="1" t="s">
        <v>125</v>
      </c>
      <c r="U155" s="1" t="s">
        <v>126</v>
      </c>
      <c r="V155" s="1" t="s">
        <v>127</v>
      </c>
      <c r="W155" s="1" t="s">
        <v>128</v>
      </c>
      <c r="X155" s="1" t="s">
        <v>129</v>
      </c>
      <c r="Y155" s="1">
        <f t="shared" si="2"/>
        <v>0</v>
      </c>
      <c r="Z155" s="1">
        <v>0</v>
      </c>
      <c r="AA155" s="1">
        <v>0</v>
      </c>
      <c r="AB155" s="1">
        <v>0</v>
      </c>
      <c r="AC155" s="1">
        <v>0</v>
      </c>
      <c r="AD155" s="1">
        <v>0</v>
      </c>
      <c r="AE155" s="1">
        <v>0</v>
      </c>
      <c r="AF155" s="1">
        <v>0</v>
      </c>
    </row>
    <row r="156" spans="1:32" ht="16.5" customHeight="1">
      <c r="A156" s="1">
        <v>1055</v>
      </c>
      <c r="B156" s="1">
        <v>1</v>
      </c>
      <c r="C156" s="1" t="s">
        <v>31</v>
      </c>
      <c r="D156" s="1" t="s">
        <v>265</v>
      </c>
      <c r="E156" s="1" t="s">
        <v>4134</v>
      </c>
      <c r="F156" s="1" t="s">
        <v>238</v>
      </c>
      <c r="G156" s="1" t="s">
        <v>266</v>
      </c>
      <c r="H156" s="1">
        <v>52</v>
      </c>
      <c r="I156" s="1" t="s">
        <v>267</v>
      </c>
      <c r="J156" s="1" t="s">
        <v>268</v>
      </c>
      <c r="K156" s="1">
        <v>3</v>
      </c>
      <c r="L156" s="1">
        <v>6</v>
      </c>
      <c r="M156" s="1">
        <v>0</v>
      </c>
      <c r="N156" s="1">
        <v>0</v>
      </c>
      <c r="O156" s="1">
        <v>1</v>
      </c>
      <c r="P156" s="1">
        <v>0.5</v>
      </c>
      <c r="Q156" s="1">
        <v>1</v>
      </c>
      <c r="R156" s="1" t="s">
        <v>4158</v>
      </c>
      <c r="S156" s="1" t="s">
        <v>269</v>
      </c>
      <c r="T156" s="1" t="s">
        <v>270</v>
      </c>
      <c r="U156" s="1" t="s">
        <v>271</v>
      </c>
      <c r="V156" s="1" t="s">
        <v>272</v>
      </c>
      <c r="W156" s="1" t="s">
        <v>273</v>
      </c>
      <c r="X156" s="1" t="s">
        <v>274</v>
      </c>
      <c r="Y156" s="1">
        <f t="shared" si="2"/>
        <v>0</v>
      </c>
      <c r="Z156" s="1">
        <v>0</v>
      </c>
      <c r="AA156" s="1">
        <v>0</v>
      </c>
      <c r="AB156" s="1">
        <v>0</v>
      </c>
      <c r="AC156" s="1">
        <v>0</v>
      </c>
      <c r="AD156" s="1">
        <v>0</v>
      </c>
      <c r="AE156" s="1">
        <v>0</v>
      </c>
      <c r="AF156" s="1">
        <v>0</v>
      </c>
    </row>
    <row r="157" spans="1:32" ht="16.5" customHeight="1">
      <c r="A157" s="1">
        <v>1061</v>
      </c>
      <c r="B157" s="1">
        <v>1</v>
      </c>
      <c r="C157" s="1" t="s">
        <v>31</v>
      </c>
      <c r="D157" s="1" t="s">
        <v>313</v>
      </c>
      <c r="E157" s="1" t="s">
        <v>4134</v>
      </c>
      <c r="F157" s="1" t="s">
        <v>238</v>
      </c>
      <c r="G157" s="1" t="s">
        <v>314</v>
      </c>
      <c r="H157" s="1">
        <v>10</v>
      </c>
      <c r="I157" s="1" t="s">
        <v>315</v>
      </c>
      <c r="J157" s="1" t="s">
        <v>316</v>
      </c>
      <c r="K157" s="1">
        <v>3</v>
      </c>
      <c r="L157" s="1">
        <v>85</v>
      </c>
      <c r="M157" s="1">
        <v>0.46590909090909088</v>
      </c>
      <c r="N157" s="1">
        <v>6.8181818181818177E-2</v>
      </c>
      <c r="O157" s="1">
        <v>0.46590909090909088</v>
      </c>
      <c r="P157" s="1">
        <v>0.68870400432900436</v>
      </c>
      <c r="Q157" s="1">
        <v>1</v>
      </c>
      <c r="R157" s="1" t="s">
        <v>4160</v>
      </c>
      <c r="S157" s="1" t="s">
        <v>317</v>
      </c>
      <c r="T157" s="1" t="s">
        <v>318</v>
      </c>
      <c r="U157" s="1" t="s">
        <v>319</v>
      </c>
      <c r="V157" s="1" t="s">
        <v>320</v>
      </c>
      <c r="W157" s="1" t="s">
        <v>321</v>
      </c>
      <c r="X157" s="1" t="s">
        <v>322</v>
      </c>
      <c r="Y157" s="1">
        <f t="shared" si="2"/>
        <v>0</v>
      </c>
      <c r="Z157" s="1">
        <v>0</v>
      </c>
      <c r="AA157" s="1">
        <v>0</v>
      </c>
      <c r="AB157" s="1">
        <v>0</v>
      </c>
      <c r="AC157" s="1">
        <v>0</v>
      </c>
      <c r="AD157" s="1">
        <v>0</v>
      </c>
      <c r="AE157" s="1">
        <v>0</v>
      </c>
      <c r="AF157" s="1">
        <v>0</v>
      </c>
    </row>
    <row r="158" spans="1:32" ht="16.5" customHeight="1">
      <c r="A158" s="1">
        <v>1072</v>
      </c>
      <c r="B158" s="1">
        <v>1</v>
      </c>
      <c r="C158" s="1" t="s">
        <v>31</v>
      </c>
      <c r="D158" s="1" t="s">
        <v>357</v>
      </c>
      <c r="E158" s="1" t="s">
        <v>4134</v>
      </c>
      <c r="F158" s="1" t="s">
        <v>347</v>
      </c>
      <c r="G158" s="1" t="s">
        <v>358</v>
      </c>
      <c r="H158" s="1">
        <v>29</v>
      </c>
      <c r="I158" s="1" t="s">
        <v>359</v>
      </c>
      <c r="J158" s="1" t="s">
        <v>360</v>
      </c>
      <c r="K158" s="1">
        <v>3</v>
      </c>
      <c r="L158" s="1">
        <v>10</v>
      </c>
      <c r="M158" s="1">
        <v>0.38461538461538458</v>
      </c>
      <c r="N158" s="1">
        <v>0.15384615384615391</v>
      </c>
      <c r="O158" s="1">
        <v>0.46153846153846162</v>
      </c>
      <c r="P158" s="1">
        <v>0.61965811965811968</v>
      </c>
      <c r="Q158" s="1">
        <v>1</v>
      </c>
      <c r="R158" s="1" t="s">
        <v>4159</v>
      </c>
      <c r="S158" s="1" t="s">
        <v>361</v>
      </c>
      <c r="T158" s="1" t="s">
        <v>362</v>
      </c>
      <c r="U158" s="1" t="s">
        <v>363</v>
      </c>
      <c r="V158" s="1" t="s">
        <v>364</v>
      </c>
      <c r="W158" s="1" t="s">
        <v>365</v>
      </c>
      <c r="X158" s="1" t="s">
        <v>366</v>
      </c>
      <c r="Y158" s="1">
        <f t="shared" si="2"/>
        <v>0</v>
      </c>
      <c r="Z158" s="1">
        <v>0</v>
      </c>
      <c r="AA158" s="1">
        <v>0</v>
      </c>
      <c r="AB158" s="1">
        <v>0</v>
      </c>
      <c r="AC158" s="1">
        <v>0</v>
      </c>
      <c r="AD158" s="1">
        <v>0</v>
      </c>
      <c r="AE158" s="1">
        <v>0</v>
      </c>
      <c r="AF158" s="1">
        <v>0</v>
      </c>
    </row>
    <row r="159" spans="1:32" ht="16.5" customHeight="1">
      <c r="A159" s="1">
        <v>1073</v>
      </c>
      <c r="B159" s="1">
        <v>1</v>
      </c>
      <c r="C159" s="1" t="s">
        <v>31</v>
      </c>
      <c r="D159" s="1" t="s">
        <v>367</v>
      </c>
      <c r="E159" s="1" t="s">
        <v>4134</v>
      </c>
      <c r="F159" s="1" t="s">
        <v>347</v>
      </c>
      <c r="G159" s="1" t="s">
        <v>368</v>
      </c>
      <c r="H159" s="1">
        <v>0</v>
      </c>
      <c r="I159" s="1" t="s">
        <v>369</v>
      </c>
      <c r="J159" s="1" t="s">
        <v>370</v>
      </c>
      <c r="K159" s="1">
        <v>3</v>
      </c>
      <c r="L159" s="1">
        <v>0</v>
      </c>
      <c r="M159" s="1">
        <v>0.66666666666666663</v>
      </c>
      <c r="N159" s="1">
        <v>0</v>
      </c>
      <c r="O159" s="1">
        <v>0.33333333333333331</v>
      </c>
      <c r="P159" s="1">
        <v>0.83333333333333337</v>
      </c>
      <c r="Q159" s="1">
        <v>1</v>
      </c>
      <c r="R159" s="1" t="s">
        <v>4166</v>
      </c>
      <c r="S159" s="1" t="s">
        <v>371</v>
      </c>
      <c r="T159" s="1" t="s">
        <v>372</v>
      </c>
      <c r="U159" s="1" t="s">
        <v>373</v>
      </c>
      <c r="V159" s="1" t="s">
        <v>374</v>
      </c>
      <c r="W159" s="1" t="s">
        <v>375</v>
      </c>
      <c r="X159" s="1" t="s">
        <v>376</v>
      </c>
      <c r="Y159" s="1">
        <f t="shared" si="2"/>
        <v>0</v>
      </c>
      <c r="Z159" s="1">
        <v>0</v>
      </c>
      <c r="AA159" s="1">
        <v>0</v>
      </c>
      <c r="AB159" s="1">
        <v>0</v>
      </c>
      <c r="AC159" s="1">
        <v>0</v>
      </c>
      <c r="AD159" s="1">
        <v>0</v>
      </c>
      <c r="AE159" s="1">
        <v>0</v>
      </c>
      <c r="AF159" s="1">
        <v>0</v>
      </c>
    </row>
    <row r="160" spans="1:32" ht="16.5" customHeight="1">
      <c r="A160" s="1">
        <v>1074</v>
      </c>
      <c r="B160" s="1">
        <v>1</v>
      </c>
      <c r="C160" s="1" t="s">
        <v>31</v>
      </c>
      <c r="D160" s="1" t="s">
        <v>377</v>
      </c>
      <c r="E160" s="1" t="s">
        <v>4134</v>
      </c>
      <c r="F160" s="1" t="s">
        <v>347</v>
      </c>
      <c r="G160" s="1" t="s">
        <v>378</v>
      </c>
      <c r="H160" s="1">
        <v>0</v>
      </c>
      <c r="I160" s="1" t="s">
        <v>379</v>
      </c>
      <c r="J160" s="1" t="s">
        <v>380</v>
      </c>
      <c r="K160" s="1">
        <v>3</v>
      </c>
      <c r="L160" s="1">
        <v>12</v>
      </c>
      <c r="M160" s="1">
        <v>6.6666666666666666E-2</v>
      </c>
      <c r="N160" s="1">
        <v>6.6666666666666666E-2</v>
      </c>
      <c r="O160" s="1">
        <v>0.8666666666666667</v>
      </c>
      <c r="P160" s="1">
        <v>0.49696969696969701</v>
      </c>
      <c r="Q160" s="1">
        <v>1</v>
      </c>
      <c r="R160" s="1" t="s">
        <v>4137</v>
      </c>
      <c r="S160" s="1" t="s">
        <v>381</v>
      </c>
      <c r="T160" s="1" t="s">
        <v>382</v>
      </c>
      <c r="U160" s="1" t="s">
        <v>383</v>
      </c>
      <c r="V160" s="1" t="s">
        <v>384</v>
      </c>
      <c r="W160" s="1" t="s">
        <v>385</v>
      </c>
      <c r="X160" s="1" t="s">
        <v>386</v>
      </c>
      <c r="Y160" s="1">
        <f t="shared" si="2"/>
        <v>0</v>
      </c>
      <c r="Z160" s="1">
        <v>0</v>
      </c>
      <c r="AA160" s="1">
        <v>0</v>
      </c>
      <c r="AB160" s="1">
        <v>0</v>
      </c>
      <c r="AC160" s="1">
        <v>0</v>
      </c>
      <c r="AD160" s="1">
        <v>0</v>
      </c>
      <c r="AE160" s="1">
        <v>0</v>
      </c>
      <c r="AF160" s="1">
        <v>0</v>
      </c>
    </row>
    <row r="161" spans="1:32" ht="16.5" customHeight="1">
      <c r="A161" s="1">
        <v>1084</v>
      </c>
      <c r="B161" s="1">
        <v>1</v>
      </c>
      <c r="C161" s="1" t="s">
        <v>31</v>
      </c>
      <c r="D161" s="1" t="s">
        <v>402</v>
      </c>
      <c r="E161" s="1" t="s">
        <v>4134</v>
      </c>
      <c r="F161" s="1" t="s">
        <v>401</v>
      </c>
      <c r="G161" s="1" t="s">
        <v>403</v>
      </c>
      <c r="H161" s="1">
        <v>88</v>
      </c>
      <c r="I161" s="5" t="s">
        <v>4265</v>
      </c>
      <c r="J161" s="5" t="s">
        <v>4265</v>
      </c>
      <c r="K161" s="1">
        <v>3</v>
      </c>
      <c r="L161" s="1">
        <v>1</v>
      </c>
      <c r="M161" s="1">
        <v>0.5</v>
      </c>
      <c r="N161" s="1">
        <v>0.25</v>
      </c>
      <c r="O161" s="1">
        <v>0.25</v>
      </c>
      <c r="P161" s="1">
        <v>0.6</v>
      </c>
      <c r="Q161" s="1">
        <v>0.91666666666666663</v>
      </c>
      <c r="R161" s="1" t="s">
        <v>4160</v>
      </c>
      <c r="S161" s="1" t="s">
        <v>404</v>
      </c>
      <c r="T161" s="1" t="s">
        <v>405</v>
      </c>
      <c r="U161" s="1" t="s">
        <v>406</v>
      </c>
      <c r="V161" s="1" t="s">
        <v>407</v>
      </c>
      <c r="W161" s="1" t="s">
        <v>408</v>
      </c>
      <c r="X161" s="1" t="s">
        <v>409</v>
      </c>
      <c r="Y161" s="1">
        <f t="shared" si="2"/>
        <v>0</v>
      </c>
      <c r="Z161" s="1">
        <v>0</v>
      </c>
      <c r="AA161" s="1">
        <v>0</v>
      </c>
      <c r="AB161" s="1">
        <v>0</v>
      </c>
      <c r="AC161" s="1">
        <v>0</v>
      </c>
      <c r="AD161" s="1">
        <v>0</v>
      </c>
      <c r="AE161" s="1">
        <v>0</v>
      </c>
      <c r="AF161" s="1">
        <v>0</v>
      </c>
    </row>
    <row r="162" spans="1:32" ht="16.5" customHeight="1">
      <c r="A162" s="1">
        <v>1117</v>
      </c>
      <c r="B162" s="1">
        <v>1</v>
      </c>
      <c r="C162" s="1" t="s">
        <v>31</v>
      </c>
      <c r="D162" s="1" t="s">
        <v>505</v>
      </c>
      <c r="E162" s="1" t="s">
        <v>4134</v>
      </c>
      <c r="F162" s="1" t="s">
        <v>495</v>
      </c>
      <c r="G162" s="1" t="s">
        <v>506</v>
      </c>
      <c r="H162" s="1">
        <v>0</v>
      </c>
      <c r="I162" s="1" t="s">
        <v>507</v>
      </c>
      <c r="J162" s="1" t="s">
        <v>508</v>
      </c>
      <c r="K162" s="1">
        <v>3</v>
      </c>
      <c r="L162" s="1">
        <v>0</v>
      </c>
      <c r="M162" s="1">
        <v>0.33333333333333331</v>
      </c>
      <c r="N162" s="1">
        <v>0</v>
      </c>
      <c r="O162" s="1">
        <v>0.66666666666666663</v>
      </c>
      <c r="P162" s="1">
        <v>0.6</v>
      </c>
      <c r="Q162" s="1">
        <v>1</v>
      </c>
      <c r="R162" s="1" t="s">
        <v>4176</v>
      </c>
      <c r="S162" s="1" t="s">
        <v>509</v>
      </c>
      <c r="T162" s="1" t="s">
        <v>510</v>
      </c>
      <c r="U162" s="1" t="s">
        <v>511</v>
      </c>
      <c r="V162" s="1" t="s">
        <v>512</v>
      </c>
      <c r="W162" s="1" t="s">
        <v>513</v>
      </c>
      <c r="X162" s="1" t="s">
        <v>514</v>
      </c>
      <c r="Y162" s="1">
        <f t="shared" si="2"/>
        <v>0</v>
      </c>
      <c r="Z162" s="1">
        <v>0</v>
      </c>
      <c r="AA162" s="1">
        <v>0</v>
      </c>
      <c r="AB162" s="1">
        <v>0</v>
      </c>
      <c r="AC162" s="1">
        <v>0</v>
      </c>
      <c r="AD162" s="1">
        <v>0</v>
      </c>
      <c r="AE162" s="1">
        <v>0</v>
      </c>
      <c r="AF162" s="1">
        <v>0</v>
      </c>
    </row>
    <row r="163" spans="1:32" ht="16.5" customHeight="1">
      <c r="A163" s="1">
        <v>1148</v>
      </c>
      <c r="B163" s="1">
        <v>1</v>
      </c>
      <c r="C163" s="1" t="s">
        <v>31</v>
      </c>
      <c r="D163" s="1" t="s">
        <v>743</v>
      </c>
      <c r="E163" s="1" t="s">
        <v>4134</v>
      </c>
      <c r="F163" s="1" t="s">
        <v>685</v>
      </c>
      <c r="G163" s="1" t="s">
        <v>744</v>
      </c>
      <c r="H163" s="1">
        <v>52</v>
      </c>
      <c r="I163" s="5" t="s">
        <v>4265</v>
      </c>
      <c r="J163" s="1" t="s">
        <v>745</v>
      </c>
      <c r="K163" s="1">
        <v>3</v>
      </c>
      <c r="L163" s="1">
        <v>2</v>
      </c>
      <c r="M163" s="1">
        <v>0</v>
      </c>
      <c r="N163" s="1">
        <v>0.4</v>
      </c>
      <c r="O163" s="1">
        <v>0.6</v>
      </c>
      <c r="P163" s="1">
        <v>0.3</v>
      </c>
      <c r="Q163" s="1">
        <v>1</v>
      </c>
      <c r="R163" s="1" t="s">
        <v>4161</v>
      </c>
      <c r="S163" s="5" t="s">
        <v>4265</v>
      </c>
      <c r="T163" s="5" t="s">
        <v>4265</v>
      </c>
      <c r="U163" s="5" t="s">
        <v>4265</v>
      </c>
      <c r="V163" s="5" t="s">
        <v>4265</v>
      </c>
      <c r="W163" s="5" t="s">
        <v>4265</v>
      </c>
      <c r="X163" s="5" t="s">
        <v>4265</v>
      </c>
      <c r="Y163" s="1">
        <f t="shared" si="2"/>
        <v>1</v>
      </c>
      <c r="Z163" s="1">
        <v>0</v>
      </c>
      <c r="AA163" s="1">
        <v>0</v>
      </c>
      <c r="AB163" s="1">
        <v>0</v>
      </c>
      <c r="AC163" s="1">
        <v>0</v>
      </c>
      <c r="AD163" s="1">
        <v>0</v>
      </c>
      <c r="AE163" s="1">
        <v>1</v>
      </c>
      <c r="AF163" s="1">
        <v>0</v>
      </c>
    </row>
    <row r="164" spans="1:32" ht="16.5" customHeight="1">
      <c r="A164" s="1">
        <v>1187</v>
      </c>
      <c r="B164" s="1">
        <v>1</v>
      </c>
      <c r="C164" s="1" t="s">
        <v>31</v>
      </c>
      <c r="D164" s="1" t="s">
        <v>842</v>
      </c>
      <c r="E164" s="1" t="s">
        <v>4134</v>
      </c>
      <c r="F164" s="1" t="s">
        <v>792</v>
      </c>
      <c r="G164" s="1" t="s">
        <v>843</v>
      </c>
      <c r="H164" s="1">
        <v>10</v>
      </c>
      <c r="I164" s="1" t="s">
        <v>844</v>
      </c>
      <c r="J164" s="1" t="s">
        <v>845</v>
      </c>
      <c r="K164" s="1">
        <v>3</v>
      </c>
      <c r="L164" s="1">
        <v>48</v>
      </c>
      <c r="M164" s="1">
        <v>0.41176470588235292</v>
      </c>
      <c r="N164" s="1">
        <v>7.8431372549019607E-2</v>
      </c>
      <c r="O164" s="1">
        <v>0.50980392156862742</v>
      </c>
      <c r="P164" s="1">
        <v>0.65406111526261723</v>
      </c>
      <c r="Q164" s="1">
        <v>1</v>
      </c>
      <c r="R164" s="1" t="s">
        <v>4187</v>
      </c>
      <c r="S164" s="1" t="s">
        <v>846</v>
      </c>
      <c r="T164" s="1" t="s">
        <v>847</v>
      </c>
      <c r="U164" s="1" t="s">
        <v>848</v>
      </c>
      <c r="V164" s="1" t="s">
        <v>849</v>
      </c>
      <c r="W164" s="1" t="s">
        <v>850</v>
      </c>
      <c r="X164" s="1" t="s">
        <v>851</v>
      </c>
      <c r="Y164" s="1">
        <f t="shared" si="2"/>
        <v>0</v>
      </c>
      <c r="Z164" s="1">
        <v>0</v>
      </c>
      <c r="AA164" s="1">
        <v>0</v>
      </c>
      <c r="AB164" s="1">
        <v>0</v>
      </c>
      <c r="AC164" s="1">
        <v>0</v>
      </c>
      <c r="AD164" s="1">
        <v>0</v>
      </c>
      <c r="AE164" s="1">
        <v>0</v>
      </c>
      <c r="AF164" s="1">
        <v>0</v>
      </c>
    </row>
    <row r="165" spans="1:32" ht="16.5" customHeight="1">
      <c r="A165" s="1">
        <v>1191</v>
      </c>
      <c r="B165" s="1">
        <v>1</v>
      </c>
      <c r="C165" s="1" t="s">
        <v>31</v>
      </c>
      <c r="D165" s="1" t="s">
        <v>852</v>
      </c>
      <c r="E165" s="1" t="s">
        <v>4134</v>
      </c>
      <c r="F165" s="1" t="s">
        <v>792</v>
      </c>
      <c r="G165" s="1" t="s">
        <v>853</v>
      </c>
      <c r="H165" s="1">
        <v>12</v>
      </c>
      <c r="I165" s="1" t="s">
        <v>854</v>
      </c>
      <c r="J165" s="1" t="s">
        <v>855</v>
      </c>
      <c r="K165" s="1">
        <v>3</v>
      </c>
      <c r="L165" s="1">
        <v>10</v>
      </c>
      <c r="M165" s="1">
        <v>0.53846153846153844</v>
      </c>
      <c r="N165" s="1">
        <v>7.6923076923076927E-2</v>
      </c>
      <c r="O165" s="1">
        <v>0.38461538461538458</v>
      </c>
      <c r="P165" s="1">
        <v>0.73076923076923073</v>
      </c>
      <c r="Q165" s="1">
        <v>1</v>
      </c>
      <c r="R165" s="1" t="s">
        <v>4188</v>
      </c>
      <c r="S165" s="5" t="s">
        <v>4265</v>
      </c>
      <c r="T165" s="5" t="s">
        <v>4265</v>
      </c>
      <c r="U165" s="5" t="s">
        <v>4265</v>
      </c>
      <c r="V165" s="5" t="s">
        <v>4265</v>
      </c>
      <c r="W165" s="5" t="s">
        <v>4265</v>
      </c>
      <c r="X165" s="5" t="s">
        <v>4265</v>
      </c>
      <c r="Y165" s="1">
        <f t="shared" si="2"/>
        <v>0</v>
      </c>
      <c r="Z165" s="1">
        <v>0</v>
      </c>
      <c r="AA165" s="1">
        <v>0</v>
      </c>
      <c r="AB165" s="1">
        <v>0</v>
      </c>
      <c r="AC165" s="1">
        <v>0</v>
      </c>
      <c r="AD165" s="1">
        <v>0</v>
      </c>
      <c r="AE165" s="1">
        <v>0</v>
      </c>
      <c r="AF165" s="1">
        <v>0</v>
      </c>
    </row>
    <row r="166" spans="1:32" ht="16.5" customHeight="1">
      <c r="A166" s="1">
        <v>1271</v>
      </c>
      <c r="B166" s="1">
        <v>1</v>
      </c>
      <c r="C166" s="1" t="s">
        <v>31</v>
      </c>
      <c r="D166" s="1" t="s">
        <v>1185</v>
      </c>
      <c r="E166" s="1" t="s">
        <v>4134</v>
      </c>
      <c r="F166" s="1" t="s">
        <v>1155</v>
      </c>
      <c r="G166" s="1" t="s">
        <v>1186</v>
      </c>
      <c r="H166" s="1">
        <v>45</v>
      </c>
      <c r="I166" s="5" t="s">
        <v>4265</v>
      </c>
      <c r="J166" s="1" t="s">
        <v>1187</v>
      </c>
      <c r="K166" s="1">
        <v>3</v>
      </c>
      <c r="L166" s="1">
        <v>0</v>
      </c>
      <c r="M166" s="1">
        <v>0</v>
      </c>
      <c r="N166" s="1">
        <v>0</v>
      </c>
      <c r="O166" s="1">
        <v>1</v>
      </c>
      <c r="P166" s="1">
        <v>0.43333333333333329</v>
      </c>
      <c r="Q166" s="1">
        <v>0.5</v>
      </c>
      <c r="R166" s="1" t="s">
        <v>4198</v>
      </c>
      <c r="S166" s="1" t="s">
        <v>1188</v>
      </c>
      <c r="T166" s="1" t="s">
        <v>1189</v>
      </c>
      <c r="U166" s="1" t="s">
        <v>1190</v>
      </c>
      <c r="V166" s="1" t="s">
        <v>1191</v>
      </c>
      <c r="W166" s="1" t="s">
        <v>1192</v>
      </c>
      <c r="X166" s="1" t="s">
        <v>1193</v>
      </c>
      <c r="Y166" s="1">
        <f t="shared" si="2"/>
        <v>0</v>
      </c>
      <c r="Z166" s="1">
        <v>0</v>
      </c>
      <c r="AA166" s="1">
        <v>0</v>
      </c>
      <c r="AB166" s="1">
        <v>0</v>
      </c>
      <c r="AC166" s="1">
        <v>0</v>
      </c>
      <c r="AD166" s="1">
        <v>0</v>
      </c>
      <c r="AE166" s="1">
        <v>0</v>
      </c>
      <c r="AF166" s="1">
        <v>0</v>
      </c>
    </row>
    <row r="167" spans="1:32" ht="16.5" customHeight="1">
      <c r="A167" s="1">
        <v>1303</v>
      </c>
      <c r="B167" s="1">
        <v>1</v>
      </c>
      <c r="C167" s="1" t="s">
        <v>31</v>
      </c>
      <c r="D167" s="1" t="s">
        <v>1316</v>
      </c>
      <c r="E167" s="1" t="s">
        <v>4134</v>
      </c>
      <c r="F167" s="1" t="s">
        <v>1315</v>
      </c>
      <c r="G167" s="1" t="s">
        <v>1317</v>
      </c>
      <c r="H167" s="1">
        <v>130</v>
      </c>
      <c r="I167" s="1" t="s">
        <v>1318</v>
      </c>
      <c r="J167" s="1" t="s">
        <v>1319</v>
      </c>
      <c r="K167" s="1">
        <v>3</v>
      </c>
      <c r="L167" s="1">
        <v>7</v>
      </c>
      <c r="M167" s="1">
        <v>0.3</v>
      </c>
      <c r="N167" s="1">
        <v>0.1</v>
      </c>
      <c r="O167" s="1">
        <v>0.6</v>
      </c>
      <c r="P167" s="1">
        <v>0.6</v>
      </c>
      <c r="Q167" s="1">
        <v>0.66666666666666663</v>
      </c>
      <c r="R167" s="1" t="s">
        <v>4199</v>
      </c>
      <c r="S167" s="1" t="s">
        <v>1320</v>
      </c>
      <c r="T167" s="1" t="s">
        <v>1321</v>
      </c>
      <c r="U167" s="1" t="s">
        <v>1322</v>
      </c>
      <c r="V167" s="1" t="s">
        <v>1323</v>
      </c>
      <c r="W167" s="1" t="s">
        <v>1324</v>
      </c>
      <c r="X167" s="1" t="s">
        <v>1325</v>
      </c>
      <c r="Y167" s="1">
        <f t="shared" si="2"/>
        <v>0</v>
      </c>
      <c r="Z167" s="1">
        <v>0</v>
      </c>
      <c r="AA167" s="1">
        <v>0</v>
      </c>
      <c r="AB167" s="1">
        <v>0</v>
      </c>
      <c r="AC167" s="1">
        <v>0</v>
      </c>
      <c r="AD167" s="1">
        <v>0</v>
      </c>
      <c r="AE167" s="1">
        <v>0</v>
      </c>
      <c r="AF167" s="1">
        <v>0</v>
      </c>
    </row>
    <row r="168" spans="1:32" ht="16.5" customHeight="1">
      <c r="A168" s="1">
        <v>1363</v>
      </c>
      <c r="B168" s="1">
        <v>1</v>
      </c>
      <c r="C168" s="1" t="s">
        <v>31</v>
      </c>
      <c r="D168" s="1" t="s">
        <v>1503</v>
      </c>
      <c r="E168" s="1" t="s">
        <v>4134</v>
      </c>
      <c r="F168" s="1" t="s">
        <v>1397</v>
      </c>
      <c r="G168" s="1" t="s">
        <v>1475</v>
      </c>
      <c r="H168" s="1">
        <v>0</v>
      </c>
      <c r="I168" s="5" t="s">
        <v>4265</v>
      </c>
      <c r="J168" s="1" t="s">
        <v>1504</v>
      </c>
      <c r="K168" s="1">
        <v>3</v>
      </c>
      <c r="L168" s="1">
        <v>39</v>
      </c>
      <c r="M168" s="1">
        <v>0.26190476190476192</v>
      </c>
      <c r="N168" s="1">
        <v>4.7619047619047623E-2</v>
      </c>
      <c r="O168" s="1">
        <v>0.69047619047619047</v>
      </c>
      <c r="P168" s="1">
        <v>0.6092254868850614</v>
      </c>
      <c r="Q168" s="1">
        <v>1</v>
      </c>
      <c r="R168" s="1" t="s">
        <v>4159</v>
      </c>
      <c r="S168" s="1" t="s">
        <v>1505</v>
      </c>
      <c r="T168" s="1" t="s">
        <v>1506</v>
      </c>
      <c r="U168" s="1" t="s">
        <v>1507</v>
      </c>
      <c r="V168" s="1" t="s">
        <v>1508</v>
      </c>
      <c r="W168" s="1" t="s">
        <v>1509</v>
      </c>
      <c r="X168" s="1" t="s">
        <v>1510</v>
      </c>
      <c r="Y168" s="1">
        <f t="shared" si="2"/>
        <v>0</v>
      </c>
      <c r="Z168" s="1">
        <v>0</v>
      </c>
      <c r="AA168" s="1">
        <v>0</v>
      </c>
      <c r="AB168" s="1">
        <v>0</v>
      </c>
      <c r="AC168" s="1">
        <v>0</v>
      </c>
      <c r="AD168" s="1">
        <v>0</v>
      </c>
      <c r="AE168" s="1">
        <v>0</v>
      </c>
      <c r="AF168" s="1">
        <v>0</v>
      </c>
    </row>
    <row r="169" spans="1:32" ht="16.5" customHeight="1">
      <c r="A169" s="1">
        <v>1386</v>
      </c>
      <c r="B169" s="1">
        <v>1</v>
      </c>
      <c r="C169" s="1" t="s">
        <v>31</v>
      </c>
      <c r="D169" s="1" t="s">
        <v>1560</v>
      </c>
      <c r="E169" s="1" t="s">
        <v>4134</v>
      </c>
      <c r="F169" s="1" t="s">
        <v>1558</v>
      </c>
      <c r="G169" s="1" t="s">
        <v>1559</v>
      </c>
      <c r="H169" s="1">
        <v>0</v>
      </c>
      <c r="I169" s="5" t="s">
        <v>4265</v>
      </c>
      <c r="J169" s="5" t="s">
        <v>4265</v>
      </c>
      <c r="K169" s="1">
        <v>3</v>
      </c>
      <c r="L169" s="1">
        <v>50</v>
      </c>
      <c r="M169" s="1">
        <v>0.2452830188679245</v>
      </c>
      <c r="N169" s="1">
        <v>3.7735849056603772E-2</v>
      </c>
      <c r="O169" s="1">
        <v>0.71698113207547165</v>
      </c>
      <c r="P169" s="1">
        <v>0.59669811320754718</v>
      </c>
      <c r="Q169" s="1">
        <v>1</v>
      </c>
      <c r="R169" s="1" t="s">
        <v>4165</v>
      </c>
      <c r="S169" s="1" t="s">
        <v>1561</v>
      </c>
      <c r="T169" s="1" t="s">
        <v>1562</v>
      </c>
      <c r="U169" s="1" t="s">
        <v>1563</v>
      </c>
      <c r="V169" s="1" t="s">
        <v>1564</v>
      </c>
      <c r="W169" s="1" t="s">
        <v>1565</v>
      </c>
      <c r="X169" s="1" t="s">
        <v>1566</v>
      </c>
      <c r="Y169" s="1">
        <f t="shared" si="2"/>
        <v>0</v>
      </c>
      <c r="Z169" s="1">
        <v>0</v>
      </c>
      <c r="AA169" s="1">
        <v>0</v>
      </c>
      <c r="AB169" s="1">
        <v>0</v>
      </c>
      <c r="AC169" s="1">
        <v>0</v>
      </c>
      <c r="AD169" s="1">
        <v>0</v>
      </c>
      <c r="AE169" s="1">
        <v>0</v>
      </c>
      <c r="AF169" s="1">
        <v>0</v>
      </c>
    </row>
    <row r="170" spans="1:32" ht="16.5" customHeight="1">
      <c r="A170" s="1">
        <v>1412</v>
      </c>
      <c r="B170" s="1">
        <v>1</v>
      </c>
      <c r="C170" s="1" t="s">
        <v>31</v>
      </c>
      <c r="D170" s="1" t="s">
        <v>1640</v>
      </c>
      <c r="E170" s="1" t="s">
        <v>4134</v>
      </c>
      <c r="F170" s="1" t="s">
        <v>1606</v>
      </c>
      <c r="G170" s="1" t="s">
        <v>171</v>
      </c>
      <c r="H170" s="1">
        <v>0</v>
      </c>
      <c r="I170" s="1" t="s">
        <v>1641</v>
      </c>
      <c r="J170" s="1" t="s">
        <v>1642</v>
      </c>
      <c r="K170" s="1">
        <v>3</v>
      </c>
      <c r="L170" s="1">
        <v>7</v>
      </c>
      <c r="M170" s="1">
        <v>0.5</v>
      </c>
      <c r="N170" s="1">
        <v>0.1</v>
      </c>
      <c r="O170" s="1">
        <v>0.4</v>
      </c>
      <c r="P170" s="1">
        <v>0.7</v>
      </c>
      <c r="Q170" s="1">
        <v>1</v>
      </c>
      <c r="R170" s="1" t="s">
        <v>4156</v>
      </c>
      <c r="S170" s="1" t="s">
        <v>1643</v>
      </c>
      <c r="T170" s="1" t="s">
        <v>1644</v>
      </c>
      <c r="U170" s="1" t="s">
        <v>1645</v>
      </c>
      <c r="V170" s="1" t="s">
        <v>1646</v>
      </c>
      <c r="W170" s="1" t="s">
        <v>1647</v>
      </c>
      <c r="X170" s="1" t="s">
        <v>1648</v>
      </c>
      <c r="Y170" s="1">
        <f t="shared" si="2"/>
        <v>0</v>
      </c>
      <c r="Z170" s="1">
        <v>0</v>
      </c>
      <c r="AA170" s="1">
        <v>0</v>
      </c>
      <c r="AB170" s="1">
        <v>0</v>
      </c>
      <c r="AC170" s="1">
        <v>0</v>
      </c>
      <c r="AD170" s="1">
        <v>0</v>
      </c>
      <c r="AE170" s="1">
        <v>0</v>
      </c>
      <c r="AF170" s="1">
        <v>0</v>
      </c>
    </row>
    <row r="171" spans="1:32" ht="16.5" customHeight="1">
      <c r="A171" s="1">
        <v>1461</v>
      </c>
      <c r="B171" s="1">
        <v>1</v>
      </c>
      <c r="C171" s="1" t="s">
        <v>31</v>
      </c>
      <c r="D171" s="1" t="s">
        <v>1812</v>
      </c>
      <c r="E171" s="1" t="s">
        <v>4134</v>
      </c>
      <c r="F171" s="1" t="s">
        <v>1782</v>
      </c>
      <c r="G171" s="1" t="s">
        <v>1813</v>
      </c>
      <c r="H171" s="1">
        <v>115</v>
      </c>
      <c r="I171" s="1" t="s">
        <v>1814</v>
      </c>
      <c r="J171" s="1" t="s">
        <v>1815</v>
      </c>
      <c r="K171" s="1">
        <v>3</v>
      </c>
      <c r="L171" s="1">
        <v>44</v>
      </c>
      <c r="M171" s="1">
        <v>0.53191489361702127</v>
      </c>
      <c r="N171" s="1">
        <v>2.1276595744680851E-2</v>
      </c>
      <c r="O171" s="1">
        <v>0.44680851063829791</v>
      </c>
      <c r="P171" s="1">
        <v>0.75744680851063828</v>
      </c>
      <c r="Q171" s="1">
        <v>0.97222222222222221</v>
      </c>
      <c r="R171" s="1" t="s">
        <v>4160</v>
      </c>
      <c r="S171" s="1" t="s">
        <v>1816</v>
      </c>
      <c r="T171" s="1" t="s">
        <v>1817</v>
      </c>
      <c r="U171" s="1" t="s">
        <v>1818</v>
      </c>
      <c r="V171" s="1" t="s">
        <v>1819</v>
      </c>
      <c r="W171" s="1" t="s">
        <v>1820</v>
      </c>
      <c r="X171" s="1" t="s">
        <v>1821</v>
      </c>
      <c r="Y171" s="1">
        <f t="shared" si="2"/>
        <v>0</v>
      </c>
      <c r="Z171" s="1">
        <v>0</v>
      </c>
      <c r="AA171" s="1">
        <v>0</v>
      </c>
      <c r="AB171" s="1">
        <v>0</v>
      </c>
      <c r="AC171" s="1">
        <v>0</v>
      </c>
      <c r="AD171" s="1">
        <v>0</v>
      </c>
      <c r="AE171" s="1">
        <v>0</v>
      </c>
      <c r="AF171" s="1">
        <v>0</v>
      </c>
    </row>
    <row r="172" spans="1:32" ht="16.5" customHeight="1">
      <c r="A172" s="1">
        <v>1482</v>
      </c>
      <c r="B172" s="1">
        <v>1</v>
      </c>
      <c r="C172" s="1" t="s">
        <v>31</v>
      </c>
      <c r="D172" s="1" t="s">
        <v>1913</v>
      </c>
      <c r="E172" s="1" t="s">
        <v>4134</v>
      </c>
      <c r="F172" s="1" t="s">
        <v>1843</v>
      </c>
      <c r="G172" s="1" t="s">
        <v>1914</v>
      </c>
      <c r="H172" s="1">
        <v>9</v>
      </c>
      <c r="I172" s="1" t="s">
        <v>1915</v>
      </c>
      <c r="J172" s="1" t="s">
        <v>1916</v>
      </c>
      <c r="K172" s="1">
        <v>3</v>
      </c>
      <c r="L172" s="1">
        <v>33</v>
      </c>
      <c r="M172" s="1">
        <v>0.3888888888888889</v>
      </c>
      <c r="N172" s="1">
        <v>0</v>
      </c>
      <c r="O172" s="1">
        <v>0.61111111111111116</v>
      </c>
      <c r="P172" s="1">
        <v>0.68827160493827166</v>
      </c>
      <c r="Q172" s="1">
        <v>1</v>
      </c>
      <c r="R172" s="1" t="s">
        <v>4146</v>
      </c>
      <c r="S172" s="1" t="s">
        <v>1917</v>
      </c>
      <c r="T172" s="1" t="s">
        <v>1918</v>
      </c>
      <c r="U172" s="1" t="s">
        <v>1919</v>
      </c>
      <c r="V172" s="1" t="s">
        <v>1920</v>
      </c>
      <c r="W172" s="1" t="s">
        <v>1921</v>
      </c>
      <c r="X172" s="1" t="s">
        <v>1922</v>
      </c>
      <c r="Y172" s="1">
        <f t="shared" si="2"/>
        <v>0</v>
      </c>
      <c r="Z172" s="1">
        <v>0</v>
      </c>
      <c r="AA172" s="1">
        <v>0</v>
      </c>
      <c r="AB172" s="1">
        <v>0</v>
      </c>
      <c r="AC172" s="1">
        <v>0</v>
      </c>
      <c r="AD172" s="1">
        <v>0</v>
      </c>
      <c r="AE172" s="1">
        <v>0</v>
      </c>
      <c r="AF172" s="1">
        <v>0</v>
      </c>
    </row>
    <row r="173" spans="1:32" ht="16.5" customHeight="1">
      <c r="A173" s="1">
        <v>1520</v>
      </c>
      <c r="B173" s="1">
        <v>1</v>
      </c>
      <c r="C173" s="1" t="s">
        <v>31</v>
      </c>
      <c r="D173" s="1" t="s">
        <v>1944</v>
      </c>
      <c r="E173" s="1" t="s">
        <v>4134</v>
      </c>
      <c r="F173" s="1" t="s">
        <v>1943</v>
      </c>
      <c r="G173" s="1" t="s">
        <v>1945</v>
      </c>
      <c r="H173" s="1">
        <v>52</v>
      </c>
      <c r="I173" s="1" t="s">
        <v>1946</v>
      </c>
      <c r="J173" s="1" t="s">
        <v>1947</v>
      </c>
      <c r="K173" s="1">
        <v>3</v>
      </c>
      <c r="L173" s="1">
        <v>12</v>
      </c>
      <c r="M173" s="1">
        <v>0.2</v>
      </c>
      <c r="N173" s="1">
        <v>6.6666666666666666E-2</v>
      </c>
      <c r="O173" s="1">
        <v>0.73333333333333328</v>
      </c>
      <c r="P173" s="1">
        <v>0.58571428571428563</v>
      </c>
      <c r="Q173" s="5" t="s">
        <v>4265</v>
      </c>
      <c r="R173" s="5" t="s">
        <v>4265</v>
      </c>
      <c r="S173" s="1" t="s">
        <v>1948</v>
      </c>
      <c r="T173" s="1" t="s">
        <v>1949</v>
      </c>
      <c r="U173" s="1" t="s">
        <v>1950</v>
      </c>
      <c r="V173" s="1" t="s">
        <v>1951</v>
      </c>
      <c r="W173" s="1" t="s">
        <v>1952</v>
      </c>
      <c r="X173" s="1" t="s">
        <v>1953</v>
      </c>
      <c r="Y173" s="1">
        <f t="shared" si="2"/>
        <v>0</v>
      </c>
      <c r="Z173" s="1">
        <v>0</v>
      </c>
      <c r="AA173" s="1">
        <v>0</v>
      </c>
      <c r="AB173" s="1">
        <v>0</v>
      </c>
      <c r="AC173" s="1">
        <v>0</v>
      </c>
      <c r="AD173" s="1">
        <v>0</v>
      </c>
      <c r="AE173" s="1">
        <v>0</v>
      </c>
      <c r="AF173" s="1">
        <v>0</v>
      </c>
    </row>
    <row r="174" spans="1:32" ht="16.5" customHeight="1">
      <c r="A174" s="1">
        <v>1572</v>
      </c>
      <c r="B174" s="1">
        <v>1</v>
      </c>
      <c r="C174" s="1" t="s">
        <v>1985</v>
      </c>
      <c r="D174" s="1" t="s">
        <v>1986</v>
      </c>
      <c r="E174" s="1" t="s">
        <v>4134</v>
      </c>
      <c r="F174" s="1" t="s">
        <v>82</v>
      </c>
      <c r="G174" s="1" t="s">
        <v>1987</v>
      </c>
      <c r="H174" s="1">
        <v>54</v>
      </c>
      <c r="I174" s="1" t="s">
        <v>1988</v>
      </c>
      <c r="J174" s="1" t="s">
        <v>1989</v>
      </c>
      <c r="K174" s="1">
        <v>3</v>
      </c>
      <c r="L174" s="1">
        <v>11</v>
      </c>
      <c r="M174" s="1">
        <v>0.2857142857142857</v>
      </c>
      <c r="N174" s="1">
        <v>0.14285714285714279</v>
      </c>
      <c r="O174" s="1">
        <v>0.5714285714285714</v>
      </c>
      <c r="P174" s="1">
        <v>0.57692307692307687</v>
      </c>
      <c r="Q174" s="1">
        <v>1</v>
      </c>
      <c r="R174" s="1" t="s">
        <v>4216</v>
      </c>
      <c r="S174" s="5" t="s">
        <v>4265</v>
      </c>
      <c r="T174" s="5" t="s">
        <v>4265</v>
      </c>
      <c r="U174" s="5" t="s">
        <v>4265</v>
      </c>
      <c r="V174" s="5" t="s">
        <v>4265</v>
      </c>
      <c r="W174" s="5" t="s">
        <v>4265</v>
      </c>
      <c r="X174" s="5" t="s">
        <v>4265</v>
      </c>
      <c r="Y174" s="1">
        <f t="shared" si="2"/>
        <v>1</v>
      </c>
      <c r="Z174" s="1">
        <v>0</v>
      </c>
      <c r="AA174" s="1">
        <v>1</v>
      </c>
      <c r="AB174" s="1">
        <v>0</v>
      </c>
      <c r="AC174" s="1">
        <v>0</v>
      </c>
      <c r="AD174" s="1">
        <v>0</v>
      </c>
      <c r="AE174" s="1">
        <v>0</v>
      </c>
      <c r="AF174" s="1">
        <v>1</v>
      </c>
    </row>
    <row r="175" spans="1:32" ht="16.5" customHeight="1">
      <c r="A175" s="1">
        <v>1940</v>
      </c>
      <c r="B175" s="1">
        <v>2</v>
      </c>
      <c r="C175" s="1" t="s">
        <v>2122</v>
      </c>
      <c r="D175" s="1" t="s">
        <v>2308</v>
      </c>
      <c r="E175" s="1" t="s">
        <v>4130</v>
      </c>
      <c r="F175" s="1" t="s">
        <v>895</v>
      </c>
      <c r="G175" s="1" t="s">
        <v>2309</v>
      </c>
      <c r="H175" s="1">
        <v>0</v>
      </c>
      <c r="I175" s="1" t="s">
        <v>2310</v>
      </c>
      <c r="J175" s="1" t="s">
        <v>2311</v>
      </c>
      <c r="K175" s="1">
        <v>3</v>
      </c>
      <c r="L175" s="1">
        <v>2</v>
      </c>
      <c r="M175" s="1">
        <v>0.2</v>
      </c>
      <c r="N175" s="1">
        <v>0</v>
      </c>
      <c r="O175" s="1">
        <v>0.8</v>
      </c>
      <c r="P175" s="1">
        <v>0.6</v>
      </c>
      <c r="Q175" s="1">
        <v>1</v>
      </c>
      <c r="R175" s="1" t="s">
        <v>4227</v>
      </c>
      <c r="S175" s="1" t="s">
        <v>2312</v>
      </c>
      <c r="T175" s="1" t="s">
        <v>2313</v>
      </c>
      <c r="U175" s="1" t="s">
        <v>2314</v>
      </c>
      <c r="V175" s="1" t="s">
        <v>2315</v>
      </c>
      <c r="W175" s="1" t="s">
        <v>2316</v>
      </c>
      <c r="X175" s="1" t="s">
        <v>2317</v>
      </c>
      <c r="Y175" s="1">
        <f t="shared" si="2"/>
        <v>1</v>
      </c>
      <c r="Z175" s="1">
        <v>0</v>
      </c>
      <c r="AA175" s="1">
        <v>1</v>
      </c>
      <c r="AB175" s="1">
        <v>0</v>
      </c>
      <c r="AC175" s="1">
        <v>0</v>
      </c>
      <c r="AD175" s="1">
        <v>0</v>
      </c>
      <c r="AE175" s="1">
        <v>0</v>
      </c>
      <c r="AF175" s="1">
        <v>0</v>
      </c>
    </row>
    <row r="176" spans="1:32" ht="16.5" customHeight="1">
      <c r="A176" s="1">
        <v>2086</v>
      </c>
      <c r="B176" s="1">
        <v>2</v>
      </c>
      <c r="C176" s="1" t="s">
        <v>2388</v>
      </c>
      <c r="D176" s="1" t="s">
        <v>2439</v>
      </c>
      <c r="E176" s="1" t="s">
        <v>4130</v>
      </c>
      <c r="F176" s="1" t="s">
        <v>1397</v>
      </c>
      <c r="G176" s="1" t="s">
        <v>2440</v>
      </c>
      <c r="H176" s="1">
        <v>0</v>
      </c>
      <c r="I176" s="1" t="s">
        <v>2441</v>
      </c>
      <c r="J176" s="1" t="s">
        <v>2442</v>
      </c>
      <c r="K176" s="1">
        <v>3</v>
      </c>
      <c r="L176" s="1">
        <v>2</v>
      </c>
      <c r="M176" s="1">
        <v>0.4</v>
      </c>
      <c r="N176" s="1">
        <v>0</v>
      </c>
      <c r="O176" s="1">
        <v>0.6</v>
      </c>
      <c r="P176" s="1">
        <v>0.7</v>
      </c>
      <c r="Q176" s="1">
        <v>1</v>
      </c>
      <c r="R176" s="1" t="s">
        <v>4161</v>
      </c>
      <c r="S176" s="1" t="s">
        <v>2443</v>
      </c>
      <c r="T176" s="1" t="s">
        <v>2444</v>
      </c>
      <c r="U176" s="1" t="s">
        <v>2445</v>
      </c>
      <c r="V176" s="1" t="s">
        <v>2446</v>
      </c>
      <c r="W176" s="1" t="s">
        <v>2447</v>
      </c>
      <c r="X176" s="1" t="s">
        <v>2448</v>
      </c>
      <c r="Y176" s="1">
        <f t="shared" si="2"/>
        <v>1</v>
      </c>
      <c r="Z176" s="1">
        <v>0</v>
      </c>
      <c r="AA176" s="1">
        <v>1</v>
      </c>
      <c r="AB176" s="1">
        <v>0</v>
      </c>
      <c r="AC176" s="1">
        <v>0</v>
      </c>
      <c r="AD176" s="1">
        <v>0</v>
      </c>
      <c r="AE176" s="1">
        <v>0</v>
      </c>
      <c r="AF176" s="1">
        <v>0</v>
      </c>
    </row>
    <row r="177" spans="1:32" ht="16.5" customHeight="1">
      <c r="A177" s="1">
        <v>2117</v>
      </c>
      <c r="B177" s="1">
        <v>2</v>
      </c>
      <c r="C177" s="1" t="s">
        <v>2388</v>
      </c>
      <c r="D177" s="1" t="s">
        <v>2502</v>
      </c>
      <c r="E177" s="1" t="s">
        <v>4130</v>
      </c>
      <c r="F177" s="1" t="s">
        <v>895</v>
      </c>
      <c r="G177" s="1" t="s">
        <v>2503</v>
      </c>
      <c r="H177" s="1">
        <v>0</v>
      </c>
      <c r="I177" s="1" t="s">
        <v>2504</v>
      </c>
      <c r="J177" s="1" t="s">
        <v>2505</v>
      </c>
      <c r="K177" s="1">
        <v>3</v>
      </c>
      <c r="L177" s="1">
        <v>23</v>
      </c>
      <c r="M177" s="1">
        <v>0.26923076923076922</v>
      </c>
      <c r="N177" s="1">
        <v>0.1153846153846154</v>
      </c>
      <c r="O177" s="1">
        <v>0.61538461538461542</v>
      </c>
      <c r="P177" s="1">
        <v>0.57692307692307687</v>
      </c>
      <c r="Q177" s="1">
        <v>0.91666666666666663</v>
      </c>
      <c r="R177" s="1" t="s">
        <v>4161</v>
      </c>
      <c r="S177" s="1" t="s">
        <v>2506</v>
      </c>
      <c r="T177" s="1" t="s">
        <v>2507</v>
      </c>
      <c r="U177" s="1" t="s">
        <v>2508</v>
      </c>
      <c r="V177" s="1" t="s">
        <v>2509</v>
      </c>
      <c r="W177" s="1" t="s">
        <v>2510</v>
      </c>
      <c r="X177" s="1" t="s">
        <v>2511</v>
      </c>
      <c r="Y177" s="1">
        <f t="shared" si="2"/>
        <v>1</v>
      </c>
      <c r="Z177" s="1">
        <v>0</v>
      </c>
      <c r="AA177" s="1">
        <v>1</v>
      </c>
      <c r="AB177" s="1">
        <v>0</v>
      </c>
      <c r="AC177" s="1">
        <v>0</v>
      </c>
      <c r="AD177" s="1">
        <v>0</v>
      </c>
      <c r="AE177" s="1">
        <v>0</v>
      </c>
      <c r="AF177" s="1">
        <v>0</v>
      </c>
    </row>
    <row r="178" spans="1:32" ht="16.5" customHeight="1">
      <c r="A178" s="1">
        <v>2241</v>
      </c>
      <c r="B178" s="1">
        <v>2</v>
      </c>
      <c r="C178" s="1" t="s">
        <v>2388</v>
      </c>
      <c r="D178" s="1" t="s">
        <v>2675</v>
      </c>
      <c r="E178" s="1" t="s">
        <v>4130</v>
      </c>
      <c r="F178" s="1" t="s">
        <v>895</v>
      </c>
      <c r="G178" s="1" t="s">
        <v>2676</v>
      </c>
      <c r="H178" s="1">
        <v>0</v>
      </c>
      <c r="I178" s="1" t="s">
        <v>2677</v>
      </c>
      <c r="J178" s="1" t="s">
        <v>2678</v>
      </c>
      <c r="K178" s="1">
        <v>3</v>
      </c>
      <c r="L178" s="1">
        <v>42</v>
      </c>
      <c r="M178" s="1">
        <v>0.33333333333333331</v>
      </c>
      <c r="N178" s="1">
        <v>2.222222222222222E-2</v>
      </c>
      <c r="O178" s="1">
        <v>0.64444444444444449</v>
      </c>
      <c r="P178" s="1">
        <v>0.65142857142857147</v>
      </c>
      <c r="Q178" s="1">
        <v>1</v>
      </c>
      <c r="R178" s="1" t="s">
        <v>4233</v>
      </c>
      <c r="S178" s="1" t="s">
        <v>2679</v>
      </c>
      <c r="T178" s="1" t="s">
        <v>2680</v>
      </c>
      <c r="U178" s="1" t="s">
        <v>2681</v>
      </c>
      <c r="V178" s="1" t="s">
        <v>2682</v>
      </c>
      <c r="W178" s="1" t="s">
        <v>2683</v>
      </c>
      <c r="X178" s="1" t="s">
        <v>2684</v>
      </c>
      <c r="Y178" s="1">
        <f t="shared" si="2"/>
        <v>1</v>
      </c>
      <c r="Z178" s="1">
        <v>1</v>
      </c>
      <c r="AA178" s="1">
        <v>0</v>
      </c>
      <c r="AB178" s="1">
        <v>1</v>
      </c>
      <c r="AC178" s="1">
        <v>0</v>
      </c>
      <c r="AD178" s="1">
        <v>0</v>
      </c>
      <c r="AE178" s="1">
        <v>0</v>
      </c>
      <c r="AF178" s="1">
        <v>0</v>
      </c>
    </row>
    <row r="179" spans="1:32" ht="16.5" customHeight="1">
      <c r="A179" s="1">
        <v>2299</v>
      </c>
      <c r="B179" s="1">
        <v>2</v>
      </c>
      <c r="C179" s="1" t="s">
        <v>2388</v>
      </c>
      <c r="D179" s="1" t="s">
        <v>2735</v>
      </c>
      <c r="E179" s="1" t="s">
        <v>4130</v>
      </c>
      <c r="F179" s="1" t="s">
        <v>335</v>
      </c>
      <c r="G179" s="1" t="s">
        <v>2736</v>
      </c>
      <c r="H179" s="1">
        <v>0</v>
      </c>
      <c r="I179" s="5" t="s">
        <v>4265</v>
      </c>
      <c r="J179" s="1" t="s">
        <v>2737</v>
      </c>
      <c r="K179" s="1">
        <v>3</v>
      </c>
      <c r="L179" s="1">
        <v>2</v>
      </c>
      <c r="M179" s="1">
        <v>0.6</v>
      </c>
      <c r="N179" s="1">
        <v>0</v>
      </c>
      <c r="O179" s="1">
        <v>0.4</v>
      </c>
      <c r="P179" s="1">
        <v>0.72847399829497017</v>
      </c>
      <c r="Q179" s="1">
        <v>1</v>
      </c>
      <c r="R179" s="1" t="s">
        <v>4151</v>
      </c>
      <c r="S179" s="1" t="s">
        <v>2738</v>
      </c>
      <c r="T179" s="1" t="s">
        <v>2739</v>
      </c>
      <c r="U179" s="1" t="s">
        <v>2740</v>
      </c>
      <c r="V179" s="1" t="s">
        <v>2741</v>
      </c>
      <c r="W179" s="1" t="s">
        <v>2742</v>
      </c>
      <c r="X179" s="1" t="s">
        <v>2743</v>
      </c>
      <c r="Y179" s="1">
        <f t="shared" si="2"/>
        <v>1</v>
      </c>
      <c r="Z179" s="1">
        <v>0</v>
      </c>
      <c r="AA179" s="1">
        <v>0</v>
      </c>
      <c r="AB179" s="1">
        <v>0</v>
      </c>
      <c r="AC179" s="1">
        <v>1</v>
      </c>
      <c r="AD179" s="1">
        <v>0</v>
      </c>
      <c r="AE179" s="1">
        <v>0</v>
      </c>
      <c r="AF179" s="1">
        <v>0</v>
      </c>
    </row>
    <row r="180" spans="1:32" ht="16.5" customHeight="1">
      <c r="A180" s="1">
        <v>2610</v>
      </c>
      <c r="B180" s="1">
        <v>5</v>
      </c>
      <c r="C180" s="1" t="s">
        <v>3315</v>
      </c>
      <c r="D180" s="1" t="s">
        <v>3637</v>
      </c>
      <c r="E180" s="1" t="s">
        <v>4132</v>
      </c>
      <c r="F180" s="1" t="s">
        <v>3092</v>
      </c>
      <c r="G180" s="1" t="s">
        <v>3638</v>
      </c>
      <c r="H180" s="1">
        <v>44</v>
      </c>
      <c r="I180" s="5" t="s">
        <v>4265</v>
      </c>
      <c r="J180" s="1" t="s">
        <v>3639</v>
      </c>
      <c r="K180" s="1">
        <v>3</v>
      </c>
      <c r="L180" s="1">
        <v>0</v>
      </c>
      <c r="M180" s="1">
        <v>0</v>
      </c>
      <c r="N180" s="1">
        <v>0</v>
      </c>
      <c r="O180" s="1">
        <v>1</v>
      </c>
      <c r="P180" s="1">
        <v>0.43333333333333329</v>
      </c>
      <c r="Q180" s="1">
        <v>0.75</v>
      </c>
      <c r="R180" s="1" t="s">
        <v>4145</v>
      </c>
      <c r="S180" s="1" t="s">
        <v>3640</v>
      </c>
      <c r="T180" s="1" t="s">
        <v>3641</v>
      </c>
      <c r="U180" s="1" t="s">
        <v>3642</v>
      </c>
      <c r="V180" s="1" t="s">
        <v>3643</v>
      </c>
      <c r="W180" s="1" t="s">
        <v>3644</v>
      </c>
      <c r="X180" s="1" t="s">
        <v>3645</v>
      </c>
      <c r="Y180" s="1">
        <f t="shared" si="2"/>
        <v>1</v>
      </c>
      <c r="Z180" s="1">
        <v>0</v>
      </c>
      <c r="AA180" s="1">
        <v>0</v>
      </c>
      <c r="AB180" s="1">
        <v>0</v>
      </c>
      <c r="AC180" s="1">
        <v>0</v>
      </c>
      <c r="AD180" s="1">
        <v>1</v>
      </c>
      <c r="AE180" s="1">
        <v>0</v>
      </c>
      <c r="AF180" s="1">
        <v>0</v>
      </c>
    </row>
    <row r="181" spans="1:32" ht="16.5" customHeight="1">
      <c r="A181" s="1">
        <v>2770</v>
      </c>
      <c r="B181" s="1">
        <v>4</v>
      </c>
      <c r="C181" s="1" t="s">
        <v>3880</v>
      </c>
      <c r="D181" s="1" t="s">
        <v>4046</v>
      </c>
      <c r="E181" s="1" t="s">
        <v>4133</v>
      </c>
      <c r="F181" s="1" t="s">
        <v>4040</v>
      </c>
      <c r="G181" s="1" t="s">
        <v>4041</v>
      </c>
      <c r="H181" s="1">
        <v>0</v>
      </c>
      <c r="I181" s="1" t="s">
        <v>4047</v>
      </c>
      <c r="J181" s="5" t="s">
        <v>4265</v>
      </c>
      <c r="K181" s="1">
        <v>3</v>
      </c>
      <c r="L181" s="1">
        <v>35</v>
      </c>
      <c r="M181" s="1">
        <v>0.26315789473684209</v>
      </c>
      <c r="N181" s="1">
        <v>0</v>
      </c>
      <c r="O181" s="1">
        <v>0.73684210526315785</v>
      </c>
      <c r="P181" s="1">
        <v>0.63157894736842102</v>
      </c>
      <c r="Q181" s="1">
        <v>1</v>
      </c>
      <c r="R181" s="1" t="s">
        <v>4260</v>
      </c>
      <c r="S181" s="5" t="s">
        <v>4265</v>
      </c>
      <c r="T181" s="5" t="s">
        <v>4265</v>
      </c>
      <c r="U181" s="5" t="s">
        <v>4265</v>
      </c>
      <c r="V181" s="5" t="s">
        <v>4265</v>
      </c>
      <c r="W181" s="5" t="s">
        <v>4265</v>
      </c>
      <c r="X181" s="5" t="s">
        <v>4265</v>
      </c>
      <c r="Y181" s="1">
        <f t="shared" si="2"/>
        <v>1</v>
      </c>
      <c r="Z181" s="1">
        <v>0</v>
      </c>
      <c r="AA181" s="1">
        <v>0</v>
      </c>
      <c r="AB181" s="1">
        <v>0</v>
      </c>
      <c r="AC181" s="1">
        <v>1</v>
      </c>
      <c r="AD181" s="1">
        <v>0</v>
      </c>
      <c r="AE181" s="1">
        <v>0</v>
      </c>
      <c r="AF181" s="1">
        <v>0</v>
      </c>
    </row>
    <row r="182" spans="1:32" ht="16.5" customHeight="1">
      <c r="A182" s="1">
        <v>2783</v>
      </c>
      <c r="B182" s="1">
        <v>4</v>
      </c>
      <c r="C182" s="1" t="s">
        <v>3880</v>
      </c>
      <c r="D182" s="1" t="s">
        <v>4056</v>
      </c>
      <c r="E182" s="1" t="s">
        <v>4133</v>
      </c>
      <c r="F182" s="1" t="s">
        <v>4057</v>
      </c>
      <c r="G182" s="1" t="s">
        <v>4058</v>
      </c>
      <c r="H182" s="1">
        <v>0</v>
      </c>
      <c r="I182" s="1" t="s">
        <v>4059</v>
      </c>
      <c r="J182" s="5" t="s">
        <v>4265</v>
      </c>
      <c r="K182" s="1">
        <v>3</v>
      </c>
      <c r="L182" s="1">
        <v>19</v>
      </c>
      <c r="M182" s="1">
        <v>0.31818181818181818</v>
      </c>
      <c r="N182" s="1">
        <v>4.5454545454545463E-2</v>
      </c>
      <c r="O182" s="1">
        <v>0.63636363636363635</v>
      </c>
      <c r="P182" s="1">
        <v>0.63591800356506234</v>
      </c>
      <c r="Q182" s="1">
        <v>1</v>
      </c>
      <c r="R182" s="1" t="s">
        <v>4262</v>
      </c>
      <c r="S182" s="5" t="s">
        <v>4265</v>
      </c>
      <c r="T182" s="5" t="s">
        <v>4265</v>
      </c>
      <c r="U182" s="5" t="s">
        <v>4265</v>
      </c>
      <c r="V182" s="5" t="s">
        <v>4265</v>
      </c>
      <c r="W182" s="5" t="s">
        <v>4265</v>
      </c>
      <c r="X182" s="5" t="s">
        <v>4265</v>
      </c>
      <c r="Y182" s="1">
        <f t="shared" si="2"/>
        <v>1</v>
      </c>
      <c r="Z182" s="1">
        <v>0</v>
      </c>
      <c r="AA182" s="1">
        <v>0</v>
      </c>
      <c r="AB182" s="1">
        <v>0</v>
      </c>
      <c r="AC182" s="1">
        <v>1</v>
      </c>
      <c r="AD182" s="1">
        <v>0</v>
      </c>
      <c r="AE182" s="1">
        <v>0</v>
      </c>
      <c r="AF182" s="1">
        <v>0</v>
      </c>
    </row>
    <row r="183" spans="1:32" ht="16.5" customHeight="1">
      <c r="A183" s="1">
        <v>2788</v>
      </c>
      <c r="B183" s="1">
        <v>4</v>
      </c>
      <c r="C183" s="1" t="s">
        <v>3880</v>
      </c>
      <c r="D183" s="1" t="s">
        <v>4068</v>
      </c>
      <c r="E183" s="1" t="s">
        <v>4133</v>
      </c>
      <c r="F183" s="1" t="s">
        <v>4069</v>
      </c>
      <c r="G183" s="1" t="s">
        <v>4070</v>
      </c>
      <c r="H183" s="1">
        <v>0</v>
      </c>
      <c r="I183" s="1" t="s">
        <v>4071</v>
      </c>
      <c r="J183" s="5" t="s">
        <v>4265</v>
      </c>
      <c r="K183" s="1">
        <v>3</v>
      </c>
      <c r="L183" s="1">
        <v>3</v>
      </c>
      <c r="M183" s="1">
        <v>0.16666666666666671</v>
      </c>
      <c r="N183" s="1">
        <v>0.16666666666666671</v>
      </c>
      <c r="O183" s="1">
        <v>0.66666666666666663</v>
      </c>
      <c r="P183" s="1">
        <v>0.5</v>
      </c>
      <c r="Q183" s="1">
        <v>1</v>
      </c>
      <c r="R183" s="1" t="s">
        <v>4194</v>
      </c>
      <c r="S183" s="5" t="s">
        <v>4265</v>
      </c>
      <c r="T183" s="5" t="s">
        <v>4265</v>
      </c>
      <c r="U183" s="5" t="s">
        <v>4265</v>
      </c>
      <c r="V183" s="5" t="s">
        <v>4265</v>
      </c>
      <c r="W183" s="5" t="s">
        <v>4265</v>
      </c>
      <c r="X183" s="5" t="s">
        <v>4265</v>
      </c>
      <c r="Y183" s="1">
        <f t="shared" si="2"/>
        <v>1</v>
      </c>
      <c r="Z183" s="1">
        <v>0</v>
      </c>
      <c r="AA183" s="1">
        <v>0</v>
      </c>
      <c r="AB183" s="1">
        <v>0</v>
      </c>
      <c r="AC183" s="1">
        <v>1</v>
      </c>
      <c r="AD183" s="1">
        <v>0</v>
      </c>
      <c r="AE183" s="1">
        <v>0</v>
      </c>
      <c r="AF183" s="1">
        <v>0</v>
      </c>
    </row>
    <row r="184" spans="1:32" ht="16.5" customHeight="1">
      <c r="A184" s="1">
        <v>2800</v>
      </c>
      <c r="B184" s="1">
        <v>4</v>
      </c>
      <c r="C184" s="1" t="s">
        <v>3880</v>
      </c>
      <c r="D184" s="1" t="s">
        <v>4097</v>
      </c>
      <c r="E184" s="1" t="s">
        <v>4133</v>
      </c>
      <c r="F184" s="1" t="s">
        <v>4098</v>
      </c>
      <c r="G184" s="1" t="s">
        <v>4099</v>
      </c>
      <c r="H184" s="1">
        <v>0</v>
      </c>
      <c r="I184" s="1" t="s">
        <v>4100</v>
      </c>
      <c r="J184" s="5" t="s">
        <v>4265</v>
      </c>
      <c r="K184" s="1">
        <v>3</v>
      </c>
      <c r="L184" s="1">
        <v>2</v>
      </c>
      <c r="M184" s="1">
        <v>0.6</v>
      </c>
      <c r="N184" s="1">
        <v>0</v>
      </c>
      <c r="O184" s="1">
        <v>0.4</v>
      </c>
      <c r="P184" s="1">
        <v>0.74444444444444446</v>
      </c>
      <c r="Q184" s="1">
        <v>1</v>
      </c>
      <c r="R184" s="1" t="s">
        <v>4264</v>
      </c>
      <c r="S184" s="5" t="s">
        <v>4265</v>
      </c>
      <c r="T184" s="5" t="s">
        <v>4265</v>
      </c>
      <c r="U184" s="5" t="s">
        <v>4265</v>
      </c>
      <c r="V184" s="5" t="s">
        <v>4265</v>
      </c>
      <c r="W184" s="5" t="s">
        <v>4265</v>
      </c>
      <c r="X184" s="5" t="s">
        <v>4265</v>
      </c>
      <c r="Y184" s="1">
        <f t="shared" si="2"/>
        <v>1</v>
      </c>
      <c r="Z184" s="1">
        <v>1</v>
      </c>
      <c r="AA184" s="1">
        <v>1</v>
      </c>
      <c r="AB184" s="1">
        <v>1</v>
      </c>
      <c r="AC184" s="1">
        <v>0</v>
      </c>
      <c r="AD184" s="1">
        <v>0</v>
      </c>
      <c r="AE184" s="1">
        <v>0</v>
      </c>
      <c r="AF184" s="1">
        <v>0</v>
      </c>
    </row>
    <row r="185" spans="1:32" ht="16.5" customHeight="1">
      <c r="A185" s="1">
        <v>1002</v>
      </c>
      <c r="B185" s="1">
        <v>1</v>
      </c>
      <c r="C185" s="1" t="s">
        <v>31</v>
      </c>
      <c r="D185" s="1" t="s">
        <v>47</v>
      </c>
      <c r="E185" s="1" t="s">
        <v>4134</v>
      </c>
      <c r="F185" s="1" t="s">
        <v>33</v>
      </c>
      <c r="G185" s="1" t="s">
        <v>48</v>
      </c>
      <c r="H185" s="1">
        <v>37</v>
      </c>
      <c r="I185" s="2" t="s">
        <v>49</v>
      </c>
      <c r="J185" s="1" t="s">
        <v>50</v>
      </c>
      <c r="K185" s="1">
        <v>4</v>
      </c>
      <c r="L185" s="1">
        <v>11</v>
      </c>
      <c r="M185" s="1">
        <v>0.4</v>
      </c>
      <c r="N185" s="1">
        <v>0.1333333333333333</v>
      </c>
      <c r="O185" s="1">
        <v>0.46666666666666667</v>
      </c>
      <c r="P185" s="1">
        <v>0.6166666666666667</v>
      </c>
      <c r="Q185" s="1">
        <v>1</v>
      </c>
      <c r="R185" s="1" t="s">
        <v>4137</v>
      </c>
      <c r="S185" s="1" t="s">
        <v>51</v>
      </c>
      <c r="T185" s="1" t="s">
        <v>52</v>
      </c>
      <c r="U185" s="1" t="s">
        <v>53</v>
      </c>
      <c r="V185" s="1" t="s">
        <v>54</v>
      </c>
      <c r="W185" s="1" t="s">
        <v>55</v>
      </c>
      <c r="X185" s="1" t="s">
        <v>56</v>
      </c>
      <c r="Y185" s="1">
        <f t="shared" si="2"/>
        <v>0</v>
      </c>
      <c r="Z185" s="1">
        <v>0</v>
      </c>
      <c r="AA185" s="1">
        <v>0</v>
      </c>
      <c r="AB185" s="1">
        <v>0</v>
      </c>
      <c r="AC185" s="1">
        <v>0</v>
      </c>
      <c r="AD185" s="1">
        <v>0</v>
      </c>
      <c r="AE185" s="1">
        <v>0</v>
      </c>
      <c r="AF185" s="1">
        <v>0</v>
      </c>
    </row>
    <row r="186" spans="1:32" ht="16.5" customHeight="1">
      <c r="A186" s="1">
        <v>1038</v>
      </c>
      <c r="B186" s="1">
        <v>1</v>
      </c>
      <c r="C186" s="1" t="s">
        <v>31</v>
      </c>
      <c r="D186" s="1" t="s">
        <v>219</v>
      </c>
      <c r="E186" s="1" t="s">
        <v>4134</v>
      </c>
      <c r="F186" s="1" t="s">
        <v>173</v>
      </c>
      <c r="G186" s="1" t="s">
        <v>174</v>
      </c>
      <c r="H186" s="1">
        <v>4</v>
      </c>
      <c r="I186" s="5" t="s">
        <v>4265</v>
      </c>
      <c r="J186" s="1" t="s">
        <v>220</v>
      </c>
      <c r="K186" s="1">
        <v>4</v>
      </c>
      <c r="L186" s="1">
        <v>29</v>
      </c>
      <c r="M186" s="1">
        <v>0.48484848484848492</v>
      </c>
      <c r="N186" s="1">
        <v>6.0606060606060608E-2</v>
      </c>
      <c r="O186" s="1">
        <v>0.45454545454545447</v>
      </c>
      <c r="P186" s="1">
        <v>0.69420985814428438</v>
      </c>
      <c r="Q186" s="1">
        <v>0.98809523809523814</v>
      </c>
      <c r="R186" s="1" t="s">
        <v>4153</v>
      </c>
      <c r="S186" s="1" t="s">
        <v>221</v>
      </c>
      <c r="T186" s="1" t="s">
        <v>222</v>
      </c>
      <c r="U186" s="1" t="s">
        <v>223</v>
      </c>
      <c r="V186" s="1" t="s">
        <v>224</v>
      </c>
      <c r="W186" s="1" t="s">
        <v>225</v>
      </c>
      <c r="X186" s="1" t="s">
        <v>226</v>
      </c>
      <c r="Y186" s="1">
        <f t="shared" si="2"/>
        <v>0</v>
      </c>
      <c r="Z186" s="1">
        <v>0</v>
      </c>
      <c r="AA186" s="1">
        <v>0</v>
      </c>
      <c r="AB186" s="1">
        <v>0</v>
      </c>
      <c r="AC186" s="1">
        <v>0</v>
      </c>
      <c r="AD186" s="1">
        <v>0</v>
      </c>
      <c r="AE186" s="1">
        <v>0</v>
      </c>
      <c r="AF186" s="1">
        <v>0</v>
      </c>
    </row>
    <row r="187" spans="1:32" ht="16.5" customHeight="1">
      <c r="A187" s="1">
        <v>1104</v>
      </c>
      <c r="B187" s="1">
        <v>1</v>
      </c>
      <c r="C187" s="1" t="s">
        <v>31</v>
      </c>
      <c r="D187" s="1" t="s">
        <v>473</v>
      </c>
      <c r="E187" s="1" t="s">
        <v>4134</v>
      </c>
      <c r="F187" s="1" t="s">
        <v>474</v>
      </c>
      <c r="G187" s="1" t="s">
        <v>475</v>
      </c>
      <c r="H187" s="1">
        <v>0</v>
      </c>
      <c r="I187" s="1" t="s">
        <v>476</v>
      </c>
      <c r="J187" s="1" t="s">
        <v>477</v>
      </c>
      <c r="K187" s="1">
        <v>4</v>
      </c>
      <c r="L187" s="1">
        <v>42</v>
      </c>
      <c r="M187" s="1">
        <v>0.2391304347826087</v>
      </c>
      <c r="N187" s="1">
        <v>0.108695652173913</v>
      </c>
      <c r="O187" s="1">
        <v>0.65217391304347827</v>
      </c>
      <c r="P187" s="1">
        <v>0.56521739130434778</v>
      </c>
      <c r="Q187" s="1">
        <v>1</v>
      </c>
      <c r="R187" s="1" t="s">
        <v>4171</v>
      </c>
      <c r="S187" s="5" t="s">
        <v>4265</v>
      </c>
      <c r="T187" s="5" t="s">
        <v>4265</v>
      </c>
      <c r="U187" s="5" t="s">
        <v>4265</v>
      </c>
      <c r="V187" s="5" t="s">
        <v>4265</v>
      </c>
      <c r="W187" s="5" t="s">
        <v>4265</v>
      </c>
      <c r="X187" s="5" t="s">
        <v>4265</v>
      </c>
      <c r="Y187" s="1">
        <f t="shared" si="2"/>
        <v>1</v>
      </c>
      <c r="Z187" s="1">
        <v>1</v>
      </c>
      <c r="AA187" s="1">
        <v>0</v>
      </c>
      <c r="AB187" s="1">
        <v>1</v>
      </c>
      <c r="AC187" s="1">
        <v>0</v>
      </c>
      <c r="AD187" s="1">
        <v>0</v>
      </c>
      <c r="AE187" s="1">
        <v>0</v>
      </c>
      <c r="AF187" s="1">
        <v>1</v>
      </c>
    </row>
    <row r="188" spans="1:32" ht="16.5" customHeight="1">
      <c r="A188" s="1">
        <v>1106</v>
      </c>
      <c r="B188" s="1">
        <v>1</v>
      </c>
      <c r="C188" s="1" t="s">
        <v>31</v>
      </c>
      <c r="D188" s="1" t="s">
        <v>482</v>
      </c>
      <c r="E188" s="1" t="s">
        <v>4134</v>
      </c>
      <c r="F188" s="1" t="s">
        <v>474</v>
      </c>
      <c r="G188" s="1" t="s">
        <v>483</v>
      </c>
      <c r="H188" s="1">
        <v>91</v>
      </c>
      <c r="I188" s="1" t="s">
        <v>484</v>
      </c>
      <c r="J188" s="1" t="s">
        <v>485</v>
      </c>
      <c r="K188" s="1">
        <v>4</v>
      </c>
      <c r="L188" s="1">
        <v>45</v>
      </c>
      <c r="M188" s="1">
        <v>0.2857142857142857</v>
      </c>
      <c r="N188" s="1">
        <v>0.14285714285714279</v>
      </c>
      <c r="O188" s="1">
        <v>0.5714285714285714</v>
      </c>
      <c r="P188" s="1">
        <v>0.5714285714285714</v>
      </c>
      <c r="Q188" s="1">
        <v>1</v>
      </c>
      <c r="R188" s="1" t="s">
        <v>4173</v>
      </c>
      <c r="S188" s="5" t="s">
        <v>4265</v>
      </c>
      <c r="T188" s="5" t="s">
        <v>4265</v>
      </c>
      <c r="U188" s="5" t="s">
        <v>4265</v>
      </c>
      <c r="V188" s="5" t="s">
        <v>4265</v>
      </c>
      <c r="W188" s="5" t="s">
        <v>4265</v>
      </c>
      <c r="X188" s="5" t="s">
        <v>4265</v>
      </c>
      <c r="Y188" s="1">
        <f t="shared" si="2"/>
        <v>1</v>
      </c>
      <c r="Z188" s="1">
        <v>0</v>
      </c>
      <c r="AA188" s="1">
        <v>0</v>
      </c>
      <c r="AB188" s="1">
        <v>0</v>
      </c>
      <c r="AC188" s="1">
        <v>0</v>
      </c>
      <c r="AD188" s="1">
        <v>1</v>
      </c>
      <c r="AE188" s="1">
        <v>0</v>
      </c>
      <c r="AF188" s="1">
        <v>0</v>
      </c>
    </row>
    <row r="189" spans="1:32" ht="16.5" customHeight="1">
      <c r="A189" s="1">
        <v>1173</v>
      </c>
      <c r="B189" s="1">
        <v>1</v>
      </c>
      <c r="C189" s="1" t="s">
        <v>31</v>
      </c>
      <c r="D189" s="1" t="s">
        <v>791</v>
      </c>
      <c r="E189" s="1" t="s">
        <v>4134</v>
      </c>
      <c r="F189" s="1" t="s">
        <v>792</v>
      </c>
      <c r="G189" s="1" t="s">
        <v>793</v>
      </c>
      <c r="H189" s="1">
        <v>93</v>
      </c>
      <c r="I189" s="1" t="s">
        <v>794</v>
      </c>
      <c r="J189" s="1" t="s">
        <v>795</v>
      </c>
      <c r="K189" s="1">
        <v>4</v>
      </c>
      <c r="L189" s="1">
        <v>14</v>
      </c>
      <c r="M189" s="1">
        <v>0.22222222222222221</v>
      </c>
      <c r="N189" s="1">
        <v>5.5555555555555552E-2</v>
      </c>
      <c r="O189" s="1">
        <v>0.72222222222222221</v>
      </c>
      <c r="P189" s="1">
        <v>0.58333333333333337</v>
      </c>
      <c r="Q189" s="1">
        <v>1</v>
      </c>
      <c r="R189" s="1" t="s">
        <v>4159</v>
      </c>
      <c r="S189" s="1" t="s">
        <v>796</v>
      </c>
      <c r="T189" s="1" t="s">
        <v>797</v>
      </c>
      <c r="U189" s="1" t="s">
        <v>798</v>
      </c>
      <c r="V189" s="1" t="s">
        <v>799</v>
      </c>
      <c r="W189" s="1" t="s">
        <v>800</v>
      </c>
      <c r="X189" s="1" t="s">
        <v>801</v>
      </c>
      <c r="Y189" s="1">
        <f t="shared" si="2"/>
        <v>0</v>
      </c>
      <c r="Z189" s="1">
        <v>0</v>
      </c>
      <c r="AA189" s="1">
        <v>0</v>
      </c>
      <c r="AB189" s="1">
        <v>0</v>
      </c>
      <c r="AC189" s="1">
        <v>0</v>
      </c>
      <c r="AD189" s="1">
        <v>0</v>
      </c>
      <c r="AE189" s="1">
        <v>0</v>
      </c>
      <c r="AF189" s="1">
        <v>0</v>
      </c>
    </row>
    <row r="190" spans="1:32" ht="16.5" customHeight="1">
      <c r="A190" s="1">
        <v>1255</v>
      </c>
      <c r="B190" s="1">
        <v>1</v>
      </c>
      <c r="C190" s="1" t="s">
        <v>31</v>
      </c>
      <c r="D190" s="1" t="s">
        <v>1114</v>
      </c>
      <c r="E190" s="1" t="s">
        <v>4134</v>
      </c>
      <c r="F190" s="1" t="s">
        <v>1094</v>
      </c>
      <c r="G190" s="1" t="s">
        <v>1115</v>
      </c>
      <c r="H190" s="1">
        <v>43</v>
      </c>
      <c r="I190" s="1" t="s">
        <v>1116</v>
      </c>
      <c r="J190" s="1" t="s">
        <v>1117</v>
      </c>
      <c r="K190" s="1">
        <v>4</v>
      </c>
      <c r="L190" s="1">
        <v>0</v>
      </c>
      <c r="M190" s="1">
        <v>0.5</v>
      </c>
      <c r="N190" s="1">
        <v>0</v>
      </c>
      <c r="O190" s="1">
        <v>0.5</v>
      </c>
      <c r="P190" s="1">
        <v>0.76388888888888884</v>
      </c>
      <c r="Q190" s="1">
        <v>1</v>
      </c>
      <c r="R190" s="1" t="s">
        <v>4155</v>
      </c>
      <c r="S190" s="1" t="s">
        <v>1118</v>
      </c>
      <c r="T190" s="1" t="s">
        <v>1119</v>
      </c>
      <c r="U190" s="1" t="s">
        <v>1120</v>
      </c>
      <c r="V190" s="1" t="s">
        <v>1121</v>
      </c>
      <c r="W190" s="1" t="s">
        <v>1122</v>
      </c>
      <c r="X190" s="1" t="s">
        <v>1123</v>
      </c>
      <c r="Y190" s="1">
        <f t="shared" si="2"/>
        <v>0</v>
      </c>
      <c r="Z190" s="1">
        <v>0</v>
      </c>
      <c r="AA190" s="1">
        <v>0</v>
      </c>
      <c r="AB190" s="1">
        <v>0</v>
      </c>
      <c r="AC190" s="1">
        <v>0</v>
      </c>
      <c r="AD190" s="1">
        <v>0</v>
      </c>
      <c r="AE190" s="1">
        <v>0</v>
      </c>
      <c r="AF190" s="1">
        <v>0</v>
      </c>
    </row>
    <row r="191" spans="1:32" ht="16.5" customHeight="1">
      <c r="A191" s="1">
        <v>1283</v>
      </c>
      <c r="B191" s="1">
        <v>1</v>
      </c>
      <c r="C191" s="1" t="s">
        <v>31</v>
      </c>
      <c r="D191" s="1" t="s">
        <v>1245</v>
      </c>
      <c r="E191" s="1" t="s">
        <v>4134</v>
      </c>
      <c r="F191" s="1" t="s">
        <v>1215</v>
      </c>
      <c r="G191" s="1" t="s">
        <v>1246</v>
      </c>
      <c r="H191" s="1">
        <v>26</v>
      </c>
      <c r="I191" s="1" t="s">
        <v>1247</v>
      </c>
      <c r="J191" s="1" t="s">
        <v>1248</v>
      </c>
      <c r="K191" s="1">
        <v>4</v>
      </c>
      <c r="L191" s="1">
        <v>29</v>
      </c>
      <c r="M191" s="1">
        <v>0.36363636363636359</v>
      </c>
      <c r="N191" s="1">
        <v>0.1212121212121212</v>
      </c>
      <c r="O191" s="1">
        <v>0.51515151515151514</v>
      </c>
      <c r="P191" s="1">
        <v>0.6106719367588932</v>
      </c>
      <c r="Q191" s="1">
        <v>0.95238095238095244</v>
      </c>
      <c r="R191" s="1" t="s">
        <v>4153</v>
      </c>
      <c r="S191" s="1" t="s">
        <v>1249</v>
      </c>
      <c r="T191" s="1" t="s">
        <v>1250</v>
      </c>
      <c r="U191" s="1" t="s">
        <v>1251</v>
      </c>
      <c r="V191" s="1" t="s">
        <v>1252</v>
      </c>
      <c r="W191" s="1" t="s">
        <v>1253</v>
      </c>
      <c r="X191" s="1" t="s">
        <v>1254</v>
      </c>
      <c r="Y191" s="1">
        <f t="shared" si="2"/>
        <v>0</v>
      </c>
      <c r="Z191" s="1">
        <v>0</v>
      </c>
      <c r="AA191" s="1">
        <v>0</v>
      </c>
      <c r="AB191" s="1">
        <v>0</v>
      </c>
      <c r="AC191" s="1">
        <v>0</v>
      </c>
      <c r="AD191" s="1">
        <v>0</v>
      </c>
      <c r="AE191" s="1">
        <v>0</v>
      </c>
      <c r="AF191" s="1">
        <v>0</v>
      </c>
    </row>
    <row r="192" spans="1:32" ht="16.5" customHeight="1">
      <c r="A192" s="1">
        <v>1450</v>
      </c>
      <c r="B192" s="1">
        <v>1</v>
      </c>
      <c r="C192" s="1" t="s">
        <v>31</v>
      </c>
      <c r="D192" s="1" t="s">
        <v>1761</v>
      </c>
      <c r="E192" s="1" t="s">
        <v>4134</v>
      </c>
      <c r="F192" s="1" t="s">
        <v>1760</v>
      </c>
      <c r="G192" s="1" t="s">
        <v>1762</v>
      </c>
      <c r="H192" s="1">
        <v>0</v>
      </c>
      <c r="I192" s="1" t="s">
        <v>1763</v>
      </c>
      <c r="J192" s="1" t="s">
        <v>1764</v>
      </c>
      <c r="K192" s="1">
        <v>4</v>
      </c>
      <c r="L192" s="1">
        <v>1</v>
      </c>
      <c r="M192" s="1">
        <v>0.2</v>
      </c>
      <c r="N192" s="1">
        <v>0.2</v>
      </c>
      <c r="O192" s="1">
        <v>0.6</v>
      </c>
      <c r="P192" s="1">
        <v>0.5</v>
      </c>
      <c r="Q192" s="1">
        <v>1</v>
      </c>
      <c r="R192" s="1" t="s">
        <v>4211</v>
      </c>
      <c r="S192" s="1" t="s">
        <v>1765</v>
      </c>
      <c r="T192" s="1" t="s">
        <v>1766</v>
      </c>
      <c r="U192" s="1" t="s">
        <v>1767</v>
      </c>
      <c r="V192" s="1" t="s">
        <v>1768</v>
      </c>
      <c r="W192" s="1" t="s">
        <v>1769</v>
      </c>
      <c r="X192" s="1" t="s">
        <v>1770</v>
      </c>
      <c r="Y192" s="1">
        <f t="shared" si="2"/>
        <v>0</v>
      </c>
      <c r="Z192" s="1">
        <v>0</v>
      </c>
      <c r="AA192" s="1">
        <v>0</v>
      </c>
      <c r="AB192" s="1">
        <v>0</v>
      </c>
      <c r="AC192" s="1">
        <v>0</v>
      </c>
      <c r="AD192" s="1">
        <v>0</v>
      </c>
      <c r="AE192" s="1">
        <v>0</v>
      </c>
      <c r="AF192" s="1">
        <v>0</v>
      </c>
    </row>
    <row r="193" spans="1:32" ht="16.5" customHeight="1">
      <c r="A193" s="1">
        <v>1613</v>
      </c>
      <c r="B193" s="1">
        <v>1</v>
      </c>
      <c r="C193" s="1" t="s">
        <v>1985</v>
      </c>
      <c r="D193" s="1" t="s">
        <v>2023</v>
      </c>
      <c r="E193" s="1" t="s">
        <v>4134</v>
      </c>
      <c r="F193" s="1" t="s">
        <v>895</v>
      </c>
      <c r="G193" s="1" t="s">
        <v>2024</v>
      </c>
      <c r="H193" s="1">
        <v>68</v>
      </c>
      <c r="I193" s="1" t="s">
        <v>2025</v>
      </c>
      <c r="J193" s="1" t="s">
        <v>2026</v>
      </c>
      <c r="K193" s="1">
        <v>4</v>
      </c>
      <c r="L193" s="1">
        <v>2</v>
      </c>
      <c r="M193" s="1">
        <v>0.16666666666666671</v>
      </c>
      <c r="N193" s="1">
        <v>0.16666666666666671</v>
      </c>
      <c r="O193" s="1">
        <v>0.66666666666666663</v>
      </c>
      <c r="P193" s="1">
        <v>0.5</v>
      </c>
      <c r="Q193" s="1">
        <v>0.83333333333333337</v>
      </c>
      <c r="R193" s="1" t="s">
        <v>4220</v>
      </c>
      <c r="S193" s="1" t="s">
        <v>2027</v>
      </c>
      <c r="T193" s="1" t="s">
        <v>2028</v>
      </c>
      <c r="U193" s="1" t="s">
        <v>2029</v>
      </c>
      <c r="V193" s="1" t="s">
        <v>2030</v>
      </c>
      <c r="W193" s="1" t="s">
        <v>2031</v>
      </c>
      <c r="X193" s="1" t="s">
        <v>2032</v>
      </c>
      <c r="Y193" s="1">
        <f t="shared" si="2"/>
        <v>1</v>
      </c>
      <c r="Z193" s="1">
        <v>0</v>
      </c>
      <c r="AA193" s="1">
        <v>0</v>
      </c>
      <c r="AB193" s="1">
        <v>0</v>
      </c>
      <c r="AC193" s="1">
        <v>1</v>
      </c>
      <c r="AD193" s="1">
        <v>0</v>
      </c>
      <c r="AE193" s="1">
        <v>0</v>
      </c>
      <c r="AF193" s="1">
        <v>0</v>
      </c>
    </row>
    <row r="194" spans="1:32" ht="16.5" customHeight="1">
      <c r="A194" s="1">
        <v>2107</v>
      </c>
      <c r="B194" s="1">
        <v>2</v>
      </c>
      <c r="C194" s="1" t="s">
        <v>2388</v>
      </c>
      <c r="D194" s="1" t="s">
        <v>2493</v>
      </c>
      <c r="E194" s="1" t="s">
        <v>4130</v>
      </c>
      <c r="F194" s="1" t="s">
        <v>82</v>
      </c>
      <c r="G194" s="1" t="s">
        <v>2389</v>
      </c>
      <c r="H194" s="1">
        <v>0</v>
      </c>
      <c r="I194" s="1" t="s">
        <v>2494</v>
      </c>
      <c r="J194" s="1" t="s">
        <v>2495</v>
      </c>
      <c r="K194" s="1">
        <v>4</v>
      </c>
      <c r="L194" s="1">
        <v>33</v>
      </c>
      <c r="M194" s="1">
        <v>0.24324324324324331</v>
      </c>
      <c r="N194" s="1">
        <v>5.4054054054054057E-2</v>
      </c>
      <c r="O194" s="1">
        <v>0.70270270270270274</v>
      </c>
      <c r="P194" s="1">
        <v>0.60030030030030046</v>
      </c>
      <c r="Q194" s="1">
        <v>1</v>
      </c>
      <c r="R194" s="1" t="s">
        <v>4183</v>
      </c>
      <c r="S194" s="1" t="s">
        <v>2496</v>
      </c>
      <c r="T194" s="1" t="s">
        <v>2497</v>
      </c>
      <c r="U194" s="1" t="s">
        <v>2498</v>
      </c>
      <c r="V194" s="1" t="s">
        <v>2499</v>
      </c>
      <c r="W194" s="1" t="s">
        <v>2500</v>
      </c>
      <c r="X194" s="1" t="s">
        <v>2501</v>
      </c>
      <c r="Y194" s="1">
        <f t="shared" ref="Y194:Y257" si="3">IF(SUM(Z194:AF194)&gt;=1,1,0)</f>
        <v>1</v>
      </c>
      <c r="Z194" s="1">
        <v>0</v>
      </c>
      <c r="AA194" s="1">
        <v>0</v>
      </c>
      <c r="AB194" s="1">
        <v>0</v>
      </c>
      <c r="AC194" s="1">
        <v>0</v>
      </c>
      <c r="AD194" s="1">
        <v>0</v>
      </c>
      <c r="AE194" s="1">
        <v>0</v>
      </c>
      <c r="AF194" s="1">
        <v>1</v>
      </c>
    </row>
    <row r="195" spans="1:32" ht="16.5" customHeight="1">
      <c r="A195" s="1">
        <v>2363</v>
      </c>
      <c r="B195" s="1">
        <v>2</v>
      </c>
      <c r="C195" s="1" t="s">
        <v>2388</v>
      </c>
      <c r="D195" s="1" t="s">
        <v>2792</v>
      </c>
      <c r="E195" s="1" t="s">
        <v>4130</v>
      </c>
      <c r="F195" s="1" t="s">
        <v>685</v>
      </c>
      <c r="G195" s="1" t="s">
        <v>2793</v>
      </c>
      <c r="H195" s="1">
        <v>0</v>
      </c>
      <c r="I195" s="1" t="s">
        <v>2794</v>
      </c>
      <c r="J195" s="1" t="s">
        <v>2795</v>
      </c>
      <c r="K195" s="1">
        <v>4</v>
      </c>
      <c r="L195" s="1">
        <v>63</v>
      </c>
      <c r="M195" s="1">
        <v>0.22388059701492541</v>
      </c>
      <c r="N195" s="1">
        <v>8.9552238805970144E-2</v>
      </c>
      <c r="O195" s="1">
        <v>0.68656716417910446</v>
      </c>
      <c r="P195" s="1">
        <v>0.56218905472636826</v>
      </c>
      <c r="Q195" s="1">
        <v>0.95833333333333337</v>
      </c>
      <c r="R195" s="1" t="s">
        <v>4219</v>
      </c>
      <c r="S195" s="1" t="s">
        <v>2796</v>
      </c>
      <c r="T195" s="1" t="s">
        <v>2797</v>
      </c>
      <c r="U195" s="1" t="s">
        <v>2798</v>
      </c>
      <c r="V195" s="1" t="s">
        <v>2799</v>
      </c>
      <c r="W195" s="1" t="s">
        <v>2800</v>
      </c>
      <c r="X195" s="1" t="s">
        <v>2801</v>
      </c>
      <c r="Y195" s="1">
        <f t="shared" si="3"/>
        <v>1</v>
      </c>
      <c r="Z195" s="1">
        <v>0</v>
      </c>
      <c r="AA195" s="1">
        <v>0</v>
      </c>
      <c r="AB195" s="1">
        <v>0</v>
      </c>
      <c r="AC195" s="1">
        <v>0</v>
      </c>
      <c r="AD195" s="1">
        <v>0</v>
      </c>
      <c r="AE195" s="1">
        <v>1</v>
      </c>
      <c r="AF195" s="1">
        <v>0</v>
      </c>
    </row>
    <row r="196" spans="1:32" ht="16.5" customHeight="1">
      <c r="A196" s="1">
        <v>2400</v>
      </c>
      <c r="B196" s="1">
        <v>2</v>
      </c>
      <c r="C196" s="1" t="s">
        <v>2388</v>
      </c>
      <c r="D196" s="1" t="s">
        <v>2872</v>
      </c>
      <c r="E196" s="1" t="s">
        <v>4130</v>
      </c>
      <c r="F196" s="1" t="s">
        <v>895</v>
      </c>
      <c r="G196" s="1" t="s">
        <v>2873</v>
      </c>
      <c r="H196" s="1">
        <v>0</v>
      </c>
      <c r="I196" s="1" t="s">
        <v>2874</v>
      </c>
      <c r="J196" s="1" t="s">
        <v>2875</v>
      </c>
      <c r="K196" s="1">
        <v>4</v>
      </c>
      <c r="L196" s="1">
        <v>6</v>
      </c>
      <c r="M196" s="1">
        <v>0.7</v>
      </c>
      <c r="N196" s="1">
        <v>0</v>
      </c>
      <c r="O196" s="1">
        <v>0.3</v>
      </c>
      <c r="P196" s="1">
        <v>0.82446808510638303</v>
      </c>
      <c r="Q196" s="1">
        <v>1</v>
      </c>
      <c r="R196" s="1" t="s">
        <v>4183</v>
      </c>
      <c r="S196" s="1" t="s">
        <v>2876</v>
      </c>
      <c r="T196" s="1" t="s">
        <v>2877</v>
      </c>
      <c r="U196" s="1" t="s">
        <v>2878</v>
      </c>
      <c r="V196" s="1" t="s">
        <v>2879</v>
      </c>
      <c r="W196" s="1" t="s">
        <v>2880</v>
      </c>
      <c r="X196" s="1" t="s">
        <v>2881</v>
      </c>
      <c r="Y196" s="1">
        <f t="shared" si="3"/>
        <v>1</v>
      </c>
      <c r="Z196" s="1">
        <v>0</v>
      </c>
      <c r="AA196" s="1">
        <v>1</v>
      </c>
      <c r="AB196" s="1">
        <v>0</v>
      </c>
      <c r="AC196" s="1">
        <v>0</v>
      </c>
      <c r="AD196" s="1">
        <v>0</v>
      </c>
      <c r="AE196" s="1">
        <v>0</v>
      </c>
      <c r="AF196" s="1">
        <v>0</v>
      </c>
    </row>
    <row r="197" spans="1:32" ht="16.5" customHeight="1">
      <c r="A197" s="1">
        <v>2423</v>
      </c>
      <c r="B197" s="1">
        <v>2</v>
      </c>
      <c r="C197" s="1" t="s">
        <v>2388</v>
      </c>
      <c r="D197" s="1" t="s">
        <v>2912</v>
      </c>
      <c r="E197" s="1" t="s">
        <v>4130</v>
      </c>
      <c r="F197" s="1" t="s">
        <v>895</v>
      </c>
      <c r="G197" s="1" t="s">
        <v>2391</v>
      </c>
      <c r="H197" s="1">
        <v>0</v>
      </c>
      <c r="I197" s="1" t="s">
        <v>2913</v>
      </c>
      <c r="J197" s="1" t="s">
        <v>2914</v>
      </c>
      <c r="K197" s="1">
        <v>4</v>
      </c>
      <c r="L197" s="1">
        <v>45</v>
      </c>
      <c r="M197" s="1">
        <v>0.32653061224489788</v>
      </c>
      <c r="N197" s="1">
        <v>4.0816326530612242E-2</v>
      </c>
      <c r="O197" s="1">
        <v>0.63265306122448983</v>
      </c>
      <c r="P197" s="1">
        <v>0.63222516241935656</v>
      </c>
      <c r="Q197" s="1">
        <v>1</v>
      </c>
      <c r="R197" s="1" t="s">
        <v>4225</v>
      </c>
      <c r="S197" s="1" t="s">
        <v>2915</v>
      </c>
      <c r="T197" s="1" t="s">
        <v>2916</v>
      </c>
      <c r="U197" s="1" t="s">
        <v>2917</v>
      </c>
      <c r="V197" s="1" t="s">
        <v>2918</v>
      </c>
      <c r="W197" s="1" t="s">
        <v>2919</v>
      </c>
      <c r="X197" s="1" t="s">
        <v>2920</v>
      </c>
      <c r="Y197" s="1">
        <f t="shared" si="3"/>
        <v>1</v>
      </c>
      <c r="Z197" s="1">
        <v>1</v>
      </c>
      <c r="AA197" s="1">
        <v>0</v>
      </c>
      <c r="AB197" s="1">
        <v>1</v>
      </c>
      <c r="AC197" s="1">
        <v>0</v>
      </c>
      <c r="AD197" s="1">
        <v>0</v>
      </c>
      <c r="AE197" s="1">
        <v>0</v>
      </c>
      <c r="AF197" s="1">
        <v>0</v>
      </c>
    </row>
    <row r="198" spans="1:32" ht="16.5" customHeight="1">
      <c r="A198" s="1">
        <v>2446</v>
      </c>
      <c r="B198" s="1">
        <v>2</v>
      </c>
      <c r="C198" s="1" t="s">
        <v>2388</v>
      </c>
      <c r="D198" s="1" t="s">
        <v>2940</v>
      </c>
      <c r="E198" s="1" t="s">
        <v>4130</v>
      </c>
      <c r="F198" s="1" t="s">
        <v>1606</v>
      </c>
      <c r="G198" s="1" t="s">
        <v>2941</v>
      </c>
      <c r="H198" s="1">
        <v>0</v>
      </c>
      <c r="I198" s="1" t="s">
        <v>2942</v>
      </c>
      <c r="J198" s="1" t="s">
        <v>2943</v>
      </c>
      <c r="K198" s="1">
        <v>4</v>
      </c>
      <c r="L198" s="1">
        <v>3</v>
      </c>
      <c r="M198" s="1">
        <v>0.5714285714285714</v>
      </c>
      <c r="N198" s="1">
        <v>0</v>
      </c>
      <c r="O198" s="1">
        <v>0.42857142857142849</v>
      </c>
      <c r="P198" s="1">
        <v>0.7857142857142857</v>
      </c>
      <c r="Q198" s="5" t="s">
        <v>4265</v>
      </c>
      <c r="R198" s="5" t="s">
        <v>4265</v>
      </c>
      <c r="S198" s="1" t="s">
        <v>2944</v>
      </c>
      <c r="T198" s="1" t="s">
        <v>2945</v>
      </c>
      <c r="U198" s="1" t="s">
        <v>2946</v>
      </c>
      <c r="V198" s="1" t="s">
        <v>2947</v>
      </c>
      <c r="W198" s="1" t="s">
        <v>2948</v>
      </c>
      <c r="X198" s="1" t="s">
        <v>2949</v>
      </c>
      <c r="Y198" s="1">
        <f t="shared" si="3"/>
        <v>0</v>
      </c>
      <c r="Z198" s="1">
        <v>0</v>
      </c>
      <c r="AA198" s="1">
        <v>0</v>
      </c>
      <c r="AB198" s="1">
        <v>0</v>
      </c>
      <c r="AC198" s="1">
        <v>0</v>
      </c>
      <c r="AD198" s="1">
        <v>0</v>
      </c>
      <c r="AE198" s="1">
        <v>0</v>
      </c>
      <c r="AF198" s="1">
        <v>0</v>
      </c>
    </row>
    <row r="199" spans="1:32" ht="16.5" customHeight="1">
      <c r="A199" s="1">
        <v>2466</v>
      </c>
      <c r="B199" s="1">
        <v>2</v>
      </c>
      <c r="C199" s="1" t="s">
        <v>2388</v>
      </c>
      <c r="D199" s="1" t="s">
        <v>2970</v>
      </c>
      <c r="E199" s="1" t="s">
        <v>4130</v>
      </c>
      <c r="F199" s="1" t="s">
        <v>2429</v>
      </c>
      <c r="G199" s="3" t="s">
        <v>2971</v>
      </c>
      <c r="H199" s="1">
        <v>0</v>
      </c>
      <c r="I199" s="1" t="s">
        <v>2972</v>
      </c>
      <c r="J199" s="1" t="s">
        <v>2973</v>
      </c>
      <c r="K199" s="1">
        <v>4</v>
      </c>
      <c r="L199" s="1">
        <v>5</v>
      </c>
      <c r="M199" s="1">
        <v>0.44444444444444442</v>
      </c>
      <c r="N199" s="1">
        <v>0</v>
      </c>
      <c r="O199" s="1">
        <v>0.55555555555555558</v>
      </c>
      <c r="P199" s="1">
        <v>0.67660818713450288</v>
      </c>
      <c r="Q199" s="1">
        <v>0.66666666666666663</v>
      </c>
      <c r="R199" s="1" t="s">
        <v>4139</v>
      </c>
      <c r="S199" s="1" t="s">
        <v>2974</v>
      </c>
      <c r="T199" s="1" t="s">
        <v>2975</v>
      </c>
      <c r="U199" s="1" t="s">
        <v>2976</v>
      </c>
      <c r="V199" s="1" t="s">
        <v>2977</v>
      </c>
      <c r="W199" s="1" t="s">
        <v>2978</v>
      </c>
      <c r="X199" s="1" t="s">
        <v>2979</v>
      </c>
      <c r="Y199" s="1">
        <f t="shared" si="3"/>
        <v>1</v>
      </c>
      <c r="Z199" s="1">
        <v>0</v>
      </c>
      <c r="AA199" s="1">
        <v>1</v>
      </c>
      <c r="AB199" s="1">
        <v>0</v>
      </c>
      <c r="AC199" s="1">
        <v>0</v>
      </c>
      <c r="AD199" s="1">
        <v>0</v>
      </c>
      <c r="AE199" s="1">
        <v>0</v>
      </c>
      <c r="AF199" s="1">
        <v>0</v>
      </c>
    </row>
    <row r="200" spans="1:32" ht="16.5" customHeight="1">
      <c r="A200" s="1">
        <v>2545</v>
      </c>
      <c r="B200" s="1">
        <v>3</v>
      </c>
      <c r="C200" s="1" t="s">
        <v>3058</v>
      </c>
      <c r="D200" s="1" t="s">
        <v>3203</v>
      </c>
      <c r="E200" s="1" t="s">
        <v>4131</v>
      </c>
      <c r="F200" s="1" t="s">
        <v>3204</v>
      </c>
      <c r="G200" s="1" t="s">
        <v>3205</v>
      </c>
      <c r="H200" s="1">
        <v>140</v>
      </c>
      <c r="I200" s="1" t="s">
        <v>3206</v>
      </c>
      <c r="J200" s="1" t="s">
        <v>3207</v>
      </c>
      <c r="K200" s="1">
        <v>4</v>
      </c>
      <c r="L200" s="1">
        <v>69</v>
      </c>
      <c r="M200" s="1">
        <v>0.32876712328767121</v>
      </c>
      <c r="N200" s="1">
        <v>0.1095890410958904</v>
      </c>
      <c r="O200" s="1">
        <v>0.56164383561643838</v>
      </c>
      <c r="P200" s="1">
        <v>0.60521308980213095</v>
      </c>
      <c r="Q200" s="1">
        <v>1</v>
      </c>
      <c r="R200" s="1" t="s">
        <v>4142</v>
      </c>
      <c r="S200" s="1" t="s">
        <v>3208</v>
      </c>
      <c r="T200" s="1" t="s">
        <v>3209</v>
      </c>
      <c r="U200" s="1" t="s">
        <v>3210</v>
      </c>
      <c r="V200" s="1" t="s">
        <v>3211</v>
      </c>
      <c r="W200" s="1" t="s">
        <v>3212</v>
      </c>
      <c r="X200" s="1" t="s">
        <v>3213</v>
      </c>
      <c r="Y200" s="1">
        <f t="shared" si="3"/>
        <v>1</v>
      </c>
      <c r="Z200" s="1">
        <v>0</v>
      </c>
      <c r="AA200" s="1">
        <v>0</v>
      </c>
      <c r="AB200" s="1">
        <v>0</v>
      </c>
      <c r="AC200" s="1">
        <v>1</v>
      </c>
      <c r="AD200" s="1">
        <v>0</v>
      </c>
      <c r="AE200" s="1">
        <v>0</v>
      </c>
      <c r="AF200" s="1">
        <v>0</v>
      </c>
    </row>
    <row r="201" spans="1:32" ht="16.5" customHeight="1">
      <c r="A201" s="1">
        <v>2565</v>
      </c>
      <c r="B201" s="1">
        <v>5</v>
      </c>
      <c r="C201" s="1" t="s">
        <v>3315</v>
      </c>
      <c r="D201" s="1" t="s">
        <v>3336</v>
      </c>
      <c r="E201" s="1" t="s">
        <v>4132</v>
      </c>
      <c r="F201" s="1" t="s">
        <v>3317</v>
      </c>
      <c r="G201" s="1" t="s">
        <v>3337</v>
      </c>
      <c r="H201" s="1">
        <v>34</v>
      </c>
      <c r="I201" s="5" t="s">
        <v>4265</v>
      </c>
      <c r="J201" s="1" t="s">
        <v>3338</v>
      </c>
      <c r="K201" s="1">
        <v>4</v>
      </c>
      <c r="L201" s="1">
        <v>53</v>
      </c>
      <c r="M201" s="1">
        <v>0.2982456140350877</v>
      </c>
      <c r="N201" s="1">
        <v>0.17543859649122809</v>
      </c>
      <c r="O201" s="1">
        <v>0.52631578947368418</v>
      </c>
      <c r="P201" s="1">
        <v>0.56237816764132553</v>
      </c>
      <c r="Q201" s="1">
        <v>1</v>
      </c>
      <c r="R201" s="1" t="s">
        <v>4247</v>
      </c>
      <c r="S201" s="1" t="s">
        <v>3339</v>
      </c>
      <c r="T201" s="1" t="s">
        <v>3340</v>
      </c>
      <c r="U201" s="1" t="s">
        <v>3341</v>
      </c>
      <c r="V201" s="1" t="s">
        <v>3342</v>
      </c>
      <c r="W201" s="1" t="s">
        <v>3343</v>
      </c>
      <c r="X201" s="1" t="s">
        <v>3344</v>
      </c>
      <c r="Y201" s="1">
        <f t="shared" si="3"/>
        <v>0</v>
      </c>
      <c r="Z201" s="1">
        <v>0</v>
      </c>
      <c r="AA201" s="1">
        <v>0</v>
      </c>
      <c r="AB201" s="1">
        <v>0</v>
      </c>
      <c r="AC201" s="1">
        <v>0</v>
      </c>
      <c r="AD201" s="1">
        <v>0</v>
      </c>
      <c r="AE201" s="1">
        <v>0</v>
      </c>
      <c r="AF201" s="1">
        <v>0</v>
      </c>
    </row>
    <row r="202" spans="1:32" ht="16.5" customHeight="1">
      <c r="A202" s="1">
        <v>2609</v>
      </c>
      <c r="B202" s="1">
        <v>5</v>
      </c>
      <c r="C202" s="1" t="s">
        <v>3315</v>
      </c>
      <c r="D202" s="1" t="s">
        <v>3629</v>
      </c>
      <c r="E202" s="1" t="s">
        <v>4132</v>
      </c>
      <c r="F202" s="1" t="s">
        <v>3092</v>
      </c>
      <c r="G202" s="1" t="s">
        <v>3600</v>
      </c>
      <c r="H202" s="1">
        <v>273</v>
      </c>
      <c r="I202" s="5" t="s">
        <v>4265</v>
      </c>
      <c r="J202" s="1" t="s">
        <v>3630</v>
      </c>
      <c r="K202" s="1">
        <v>4</v>
      </c>
      <c r="L202" s="1">
        <v>0</v>
      </c>
      <c r="M202" s="1">
        <v>0</v>
      </c>
      <c r="N202" s="1">
        <v>0</v>
      </c>
      <c r="O202" s="1">
        <v>1</v>
      </c>
      <c r="P202" s="1">
        <v>0.45</v>
      </c>
      <c r="Q202" s="1">
        <v>0.83333333333333337</v>
      </c>
      <c r="R202" s="1" t="s">
        <v>4145</v>
      </c>
      <c r="S202" s="1" t="s">
        <v>3631</v>
      </c>
      <c r="T202" s="1" t="s">
        <v>3632</v>
      </c>
      <c r="U202" s="1" t="s">
        <v>3633</v>
      </c>
      <c r="V202" s="1" t="s">
        <v>3634</v>
      </c>
      <c r="W202" s="1" t="s">
        <v>3635</v>
      </c>
      <c r="X202" s="1" t="s">
        <v>3636</v>
      </c>
      <c r="Y202" s="1">
        <f t="shared" si="3"/>
        <v>1</v>
      </c>
      <c r="Z202" s="1">
        <v>0</v>
      </c>
      <c r="AA202" s="1">
        <v>0</v>
      </c>
      <c r="AB202" s="1">
        <v>0</v>
      </c>
      <c r="AC202" s="1">
        <v>0</v>
      </c>
      <c r="AD202" s="1">
        <v>1</v>
      </c>
      <c r="AE202" s="1">
        <v>0</v>
      </c>
      <c r="AF202" s="1">
        <v>0</v>
      </c>
    </row>
    <row r="203" spans="1:32" ht="16.5" customHeight="1">
      <c r="A203" s="1">
        <v>2663</v>
      </c>
      <c r="B203" s="1">
        <v>5</v>
      </c>
      <c r="C203" s="1" t="s">
        <v>3315</v>
      </c>
      <c r="D203" s="1" t="s">
        <v>3836</v>
      </c>
      <c r="E203" s="1" t="s">
        <v>4132</v>
      </c>
      <c r="F203" s="1" t="s">
        <v>3803</v>
      </c>
      <c r="G203" s="1" t="s">
        <v>3837</v>
      </c>
      <c r="H203" s="1">
        <v>85</v>
      </c>
      <c r="I203" s="5" t="s">
        <v>4265</v>
      </c>
      <c r="J203" s="5" t="s">
        <v>4265</v>
      </c>
      <c r="K203" s="1">
        <v>4</v>
      </c>
      <c r="L203" s="1">
        <v>2</v>
      </c>
      <c r="M203" s="1">
        <v>0.5</v>
      </c>
      <c r="N203" s="1">
        <v>0.33333333333333331</v>
      </c>
      <c r="O203" s="1">
        <v>0.16666666666666671</v>
      </c>
      <c r="P203" s="1">
        <v>0.51136363636363635</v>
      </c>
      <c r="Q203" s="1">
        <v>0.66666666666666663</v>
      </c>
      <c r="R203" s="1" t="s">
        <v>4257</v>
      </c>
      <c r="S203" s="1" t="s">
        <v>3838</v>
      </c>
      <c r="T203" s="1" t="s">
        <v>3839</v>
      </c>
      <c r="U203" s="1" t="s">
        <v>3840</v>
      </c>
      <c r="V203" s="1" t="s">
        <v>3841</v>
      </c>
      <c r="W203" s="1" t="s">
        <v>3842</v>
      </c>
      <c r="X203" s="1" t="s">
        <v>3843</v>
      </c>
      <c r="Y203" s="1">
        <f t="shared" si="3"/>
        <v>1</v>
      </c>
      <c r="Z203" s="1">
        <v>0</v>
      </c>
      <c r="AA203" s="1">
        <v>1</v>
      </c>
      <c r="AB203" s="1">
        <v>0</v>
      </c>
      <c r="AC203" s="1">
        <v>0</v>
      </c>
      <c r="AD203" s="1">
        <v>0</v>
      </c>
      <c r="AE203" s="1">
        <v>0</v>
      </c>
      <c r="AF203" s="1">
        <v>0</v>
      </c>
    </row>
    <row r="204" spans="1:32" ht="16.5" customHeight="1">
      <c r="A204" s="1">
        <v>2721</v>
      </c>
      <c r="B204" s="1">
        <v>4</v>
      </c>
      <c r="C204" s="1" t="s">
        <v>3880</v>
      </c>
      <c r="D204" s="1" t="s">
        <v>3963</v>
      </c>
      <c r="E204" s="1" t="s">
        <v>4133</v>
      </c>
      <c r="F204" s="1" t="s">
        <v>3964</v>
      </c>
      <c r="G204" s="1" t="s">
        <v>3965</v>
      </c>
      <c r="H204" s="1">
        <v>0</v>
      </c>
      <c r="I204" s="1" t="s">
        <v>3966</v>
      </c>
      <c r="J204" s="5" t="s">
        <v>4265</v>
      </c>
      <c r="K204" s="1">
        <v>4</v>
      </c>
      <c r="L204" s="1">
        <v>16</v>
      </c>
      <c r="M204" s="1">
        <v>0.45</v>
      </c>
      <c r="N204" s="1">
        <v>0.15</v>
      </c>
      <c r="O204" s="1">
        <v>0.4</v>
      </c>
      <c r="P204" s="1">
        <v>0.65</v>
      </c>
      <c r="Q204" s="1">
        <v>1</v>
      </c>
      <c r="R204" s="1" t="s">
        <v>4259</v>
      </c>
      <c r="S204" s="5" t="s">
        <v>4265</v>
      </c>
      <c r="T204" s="5" t="s">
        <v>4265</v>
      </c>
      <c r="U204" s="5" t="s">
        <v>4265</v>
      </c>
      <c r="V204" s="5" t="s">
        <v>4265</v>
      </c>
      <c r="W204" s="5" t="s">
        <v>4265</v>
      </c>
      <c r="X204" s="5" t="s">
        <v>4265</v>
      </c>
      <c r="Y204" s="1">
        <f t="shared" si="3"/>
        <v>1</v>
      </c>
      <c r="Z204" s="1">
        <v>0</v>
      </c>
      <c r="AA204" s="1">
        <v>1</v>
      </c>
      <c r="AB204" s="1">
        <v>0</v>
      </c>
      <c r="AC204" s="1">
        <v>0</v>
      </c>
      <c r="AD204" s="1">
        <v>0</v>
      </c>
      <c r="AE204" s="1">
        <v>0</v>
      </c>
      <c r="AF204" s="1">
        <v>0</v>
      </c>
    </row>
    <row r="205" spans="1:32" ht="16.5" customHeight="1">
      <c r="A205" s="1">
        <v>1001</v>
      </c>
      <c r="B205" s="1">
        <v>1</v>
      </c>
      <c r="C205" s="1" t="s">
        <v>31</v>
      </c>
      <c r="D205" s="1" t="s">
        <v>37</v>
      </c>
      <c r="E205" s="1" t="s">
        <v>4134</v>
      </c>
      <c r="F205" s="1" t="s">
        <v>33</v>
      </c>
      <c r="G205" s="1" t="s">
        <v>38</v>
      </c>
      <c r="H205" s="1">
        <v>46</v>
      </c>
      <c r="I205" s="2" t="s">
        <v>39</v>
      </c>
      <c r="J205" s="1" t="s">
        <v>40</v>
      </c>
      <c r="K205" s="1">
        <v>5</v>
      </c>
      <c r="L205" s="1">
        <v>0</v>
      </c>
      <c r="M205" s="1">
        <v>0.6</v>
      </c>
      <c r="N205" s="1">
        <v>0</v>
      </c>
      <c r="O205" s="1">
        <v>0.4</v>
      </c>
      <c r="P205" s="1">
        <v>0.66843971631205679</v>
      </c>
      <c r="Q205" s="1">
        <v>0.93333333333333324</v>
      </c>
      <c r="R205" s="1" t="s">
        <v>4137</v>
      </c>
      <c r="S205" s="1" t="s">
        <v>41</v>
      </c>
      <c r="T205" s="1" t="s">
        <v>42</v>
      </c>
      <c r="U205" s="1" t="s">
        <v>43</v>
      </c>
      <c r="V205" s="1" t="s">
        <v>44</v>
      </c>
      <c r="W205" s="1" t="s">
        <v>45</v>
      </c>
      <c r="X205" s="1" t="s">
        <v>46</v>
      </c>
      <c r="Y205" s="1">
        <f t="shared" si="3"/>
        <v>0</v>
      </c>
      <c r="Z205" s="1">
        <v>0</v>
      </c>
      <c r="AA205" s="1">
        <v>0</v>
      </c>
      <c r="AB205" s="1">
        <v>0</v>
      </c>
      <c r="AC205" s="1">
        <v>0</v>
      </c>
      <c r="AD205" s="1">
        <v>0</v>
      </c>
      <c r="AE205" s="1">
        <v>0</v>
      </c>
      <c r="AF205" s="1">
        <v>0</v>
      </c>
    </row>
    <row r="206" spans="1:32" ht="16.5" customHeight="1">
      <c r="A206" s="1">
        <v>1003</v>
      </c>
      <c r="B206" s="1">
        <v>1</v>
      </c>
      <c r="C206" s="1" t="s">
        <v>31</v>
      </c>
      <c r="D206" s="1" t="s">
        <v>57</v>
      </c>
      <c r="E206" s="1" t="s">
        <v>4134</v>
      </c>
      <c r="F206" s="1" t="s">
        <v>33</v>
      </c>
      <c r="G206" s="1" t="s">
        <v>58</v>
      </c>
      <c r="H206" s="1">
        <v>49</v>
      </c>
      <c r="I206" s="2" t="s">
        <v>59</v>
      </c>
      <c r="J206" s="1" t="s">
        <v>60</v>
      </c>
      <c r="K206" s="1">
        <v>5</v>
      </c>
      <c r="L206" s="1">
        <v>75</v>
      </c>
      <c r="M206" s="1">
        <v>0.125</v>
      </c>
      <c r="N206" s="1">
        <v>0</v>
      </c>
      <c r="O206" s="1">
        <v>0.875</v>
      </c>
      <c r="P206" s="1">
        <v>0.55520260989010994</v>
      </c>
      <c r="Q206" s="1">
        <v>1</v>
      </c>
      <c r="R206" s="1" t="s">
        <v>4138</v>
      </c>
      <c r="S206" s="5" t="s">
        <v>4265</v>
      </c>
      <c r="T206" s="5" t="s">
        <v>4265</v>
      </c>
      <c r="U206" s="5" t="s">
        <v>4265</v>
      </c>
      <c r="V206" s="5" t="s">
        <v>4265</v>
      </c>
      <c r="W206" s="5" t="s">
        <v>4265</v>
      </c>
      <c r="X206" s="5" t="s">
        <v>4265</v>
      </c>
      <c r="Y206" s="1">
        <f t="shared" si="3"/>
        <v>0</v>
      </c>
      <c r="Z206" s="1">
        <v>0</v>
      </c>
      <c r="AA206" s="1">
        <v>0</v>
      </c>
      <c r="AB206" s="1">
        <v>0</v>
      </c>
      <c r="AC206" s="1">
        <v>0</v>
      </c>
      <c r="AD206" s="1">
        <v>0</v>
      </c>
      <c r="AE206" s="1">
        <v>0</v>
      </c>
      <c r="AF206" s="1">
        <v>0</v>
      </c>
    </row>
    <row r="207" spans="1:32" ht="16.5" customHeight="1">
      <c r="A207" s="1">
        <v>1015</v>
      </c>
      <c r="B207" s="1">
        <v>1</v>
      </c>
      <c r="C207" s="1" t="s">
        <v>31</v>
      </c>
      <c r="D207" s="1" t="s">
        <v>106</v>
      </c>
      <c r="E207" s="1" t="s">
        <v>4134</v>
      </c>
      <c r="F207" s="1" t="s">
        <v>107</v>
      </c>
      <c r="G207" s="1" t="s">
        <v>108</v>
      </c>
      <c r="H207" s="1">
        <v>90</v>
      </c>
      <c r="I207" s="1" t="s">
        <v>109</v>
      </c>
      <c r="J207" s="1" t="s">
        <v>110</v>
      </c>
      <c r="K207" s="1">
        <v>5</v>
      </c>
      <c r="L207" s="1">
        <v>112</v>
      </c>
      <c r="M207" s="1">
        <v>0.75213675213675213</v>
      </c>
      <c r="N207" s="1">
        <v>0</v>
      </c>
      <c r="O207" s="1">
        <v>0.2478632478632479</v>
      </c>
      <c r="P207" s="1">
        <v>0.87004463392423248</v>
      </c>
      <c r="Q207" s="1">
        <v>0.96296296296296291</v>
      </c>
      <c r="R207" s="1" t="s">
        <v>4144</v>
      </c>
      <c r="S207" s="1" t="s">
        <v>111</v>
      </c>
      <c r="T207" s="1" t="s">
        <v>112</v>
      </c>
      <c r="U207" s="1" t="s">
        <v>113</v>
      </c>
      <c r="V207" s="1" t="s">
        <v>114</v>
      </c>
      <c r="W207" s="1" t="s">
        <v>115</v>
      </c>
      <c r="X207" s="1" t="s">
        <v>116</v>
      </c>
      <c r="Y207" s="1">
        <f t="shared" si="3"/>
        <v>0</v>
      </c>
      <c r="Z207" s="1">
        <v>0</v>
      </c>
      <c r="AA207" s="1">
        <v>0</v>
      </c>
      <c r="AB207" s="1">
        <v>0</v>
      </c>
      <c r="AC207" s="1">
        <v>0</v>
      </c>
      <c r="AD207" s="1">
        <v>0</v>
      </c>
      <c r="AE207" s="1">
        <v>0</v>
      </c>
      <c r="AF207" s="1">
        <v>0</v>
      </c>
    </row>
    <row r="208" spans="1:32" ht="16.5" customHeight="1">
      <c r="A208" s="1">
        <v>1058</v>
      </c>
      <c r="B208" s="1">
        <v>1</v>
      </c>
      <c r="C208" s="1" t="s">
        <v>31</v>
      </c>
      <c r="D208" s="1" t="s">
        <v>294</v>
      </c>
      <c r="E208" s="1" t="s">
        <v>4134</v>
      </c>
      <c r="F208" s="1" t="s">
        <v>238</v>
      </c>
      <c r="G208" s="1" t="s">
        <v>295</v>
      </c>
      <c r="H208" s="1">
        <v>20</v>
      </c>
      <c r="I208" s="1" t="s">
        <v>296</v>
      </c>
      <c r="J208" s="1" t="s">
        <v>297</v>
      </c>
      <c r="K208" s="1">
        <v>5</v>
      </c>
      <c r="L208" s="1">
        <v>56</v>
      </c>
      <c r="M208" s="1">
        <v>0.42622950819672129</v>
      </c>
      <c r="N208" s="1">
        <v>3.2786885245901641E-2</v>
      </c>
      <c r="O208" s="1">
        <v>0.54098360655737709</v>
      </c>
      <c r="P208" s="1">
        <v>0.69469591931055108</v>
      </c>
      <c r="Q208" s="1">
        <v>1</v>
      </c>
      <c r="R208" s="1" t="s">
        <v>4159</v>
      </c>
      <c r="S208" s="1" t="s">
        <v>298</v>
      </c>
      <c r="T208" s="1" t="s">
        <v>299</v>
      </c>
      <c r="U208" s="1" t="s">
        <v>300</v>
      </c>
      <c r="V208" s="1" t="s">
        <v>301</v>
      </c>
      <c r="W208" s="1" t="s">
        <v>302</v>
      </c>
      <c r="X208" s="1" t="s">
        <v>303</v>
      </c>
      <c r="Y208" s="1">
        <f t="shared" si="3"/>
        <v>0</v>
      </c>
      <c r="Z208" s="1">
        <v>0</v>
      </c>
      <c r="AA208" s="1">
        <v>0</v>
      </c>
      <c r="AB208" s="1">
        <v>0</v>
      </c>
      <c r="AC208" s="1">
        <v>0</v>
      </c>
      <c r="AD208" s="1">
        <v>0</v>
      </c>
      <c r="AE208" s="1">
        <v>0</v>
      </c>
      <c r="AF208" s="1">
        <v>0</v>
      </c>
    </row>
    <row r="209" spans="1:32" ht="16.5" customHeight="1">
      <c r="A209" s="1">
        <v>1087</v>
      </c>
      <c r="B209" s="1">
        <v>1</v>
      </c>
      <c r="C209" s="1" t="s">
        <v>31</v>
      </c>
      <c r="D209" s="1" t="s">
        <v>410</v>
      </c>
      <c r="E209" s="1" t="s">
        <v>4134</v>
      </c>
      <c r="F209" s="1" t="s">
        <v>401</v>
      </c>
      <c r="G209" s="1" t="s">
        <v>403</v>
      </c>
      <c r="H209" s="1">
        <v>10</v>
      </c>
      <c r="I209" s="1" t="s">
        <v>411</v>
      </c>
      <c r="J209" s="1" t="s">
        <v>412</v>
      </c>
      <c r="K209" s="1">
        <v>5</v>
      </c>
      <c r="L209" s="1">
        <v>20</v>
      </c>
      <c r="M209" s="1">
        <v>0.36</v>
      </c>
      <c r="N209" s="1">
        <v>0.08</v>
      </c>
      <c r="O209" s="1">
        <v>0.56000000000000005</v>
      </c>
      <c r="P209" s="1">
        <v>0.61254901960784314</v>
      </c>
      <c r="Q209" s="1">
        <v>0.91666666666666663</v>
      </c>
      <c r="R209" s="1" t="s">
        <v>4167</v>
      </c>
      <c r="S209" s="1" t="s">
        <v>413</v>
      </c>
      <c r="T209" s="1" t="s">
        <v>414</v>
      </c>
      <c r="U209" s="1" t="s">
        <v>415</v>
      </c>
      <c r="V209" s="1" t="s">
        <v>416</v>
      </c>
      <c r="W209" s="1" t="s">
        <v>417</v>
      </c>
      <c r="X209" s="1" t="s">
        <v>418</v>
      </c>
      <c r="Y209" s="1">
        <f t="shared" si="3"/>
        <v>0</v>
      </c>
      <c r="Z209" s="1">
        <v>0</v>
      </c>
      <c r="AA209" s="1">
        <v>0</v>
      </c>
      <c r="AB209" s="1">
        <v>0</v>
      </c>
      <c r="AC209" s="1">
        <v>0</v>
      </c>
      <c r="AD209" s="1">
        <v>0</v>
      </c>
      <c r="AE209" s="1">
        <v>0</v>
      </c>
      <c r="AF209" s="1">
        <v>0</v>
      </c>
    </row>
    <row r="210" spans="1:32" ht="16.5" customHeight="1">
      <c r="A210" s="1">
        <v>1103</v>
      </c>
      <c r="B210" s="1">
        <v>1</v>
      </c>
      <c r="C210" s="1" t="s">
        <v>31</v>
      </c>
      <c r="D210" s="1" t="s">
        <v>465</v>
      </c>
      <c r="E210" s="1" t="s">
        <v>4134</v>
      </c>
      <c r="F210" s="1" t="s">
        <v>401</v>
      </c>
      <c r="G210" s="1" t="s">
        <v>171</v>
      </c>
      <c r="H210" s="1">
        <v>0</v>
      </c>
      <c r="I210" s="1" t="s">
        <v>466</v>
      </c>
      <c r="J210" s="5" t="s">
        <v>4265</v>
      </c>
      <c r="K210" s="1">
        <v>5</v>
      </c>
      <c r="L210" s="1">
        <v>82</v>
      </c>
      <c r="M210" s="1">
        <v>0.27586206896551718</v>
      </c>
      <c r="N210" s="1">
        <v>0.16091954022988511</v>
      </c>
      <c r="O210" s="1">
        <v>0.56321839080459768</v>
      </c>
      <c r="P210" s="1">
        <v>0.56141581085359193</v>
      </c>
      <c r="Q210" s="1">
        <v>0.83333333333333337</v>
      </c>
      <c r="R210" s="1" t="s">
        <v>4170</v>
      </c>
      <c r="S210" s="1" t="s">
        <v>467</v>
      </c>
      <c r="T210" s="1" t="s">
        <v>468</v>
      </c>
      <c r="U210" s="1" t="s">
        <v>469</v>
      </c>
      <c r="V210" s="1" t="s">
        <v>470</v>
      </c>
      <c r="W210" s="1" t="s">
        <v>471</v>
      </c>
      <c r="X210" s="1" t="s">
        <v>472</v>
      </c>
      <c r="Y210" s="1">
        <f t="shared" si="3"/>
        <v>0</v>
      </c>
      <c r="Z210" s="1">
        <v>0</v>
      </c>
      <c r="AA210" s="1">
        <v>0</v>
      </c>
      <c r="AB210" s="1">
        <v>0</v>
      </c>
      <c r="AC210" s="1">
        <v>0</v>
      </c>
      <c r="AD210" s="1">
        <v>0</v>
      </c>
      <c r="AE210" s="1">
        <v>0</v>
      </c>
      <c r="AF210" s="1">
        <v>0</v>
      </c>
    </row>
    <row r="211" spans="1:32" ht="16.5" customHeight="1">
      <c r="A211" s="1">
        <v>1119</v>
      </c>
      <c r="B211" s="1">
        <v>1</v>
      </c>
      <c r="C211" s="1" t="s">
        <v>31</v>
      </c>
      <c r="D211" s="1" t="s">
        <v>525</v>
      </c>
      <c r="E211" s="1" t="s">
        <v>4134</v>
      </c>
      <c r="F211" s="1" t="s">
        <v>495</v>
      </c>
      <c r="G211" s="1" t="s">
        <v>526</v>
      </c>
      <c r="H211" s="1">
        <v>0</v>
      </c>
      <c r="I211" s="1" t="s">
        <v>527</v>
      </c>
      <c r="J211" s="1" t="s">
        <v>528</v>
      </c>
      <c r="K211" s="1">
        <v>5</v>
      </c>
      <c r="L211" s="1">
        <v>0</v>
      </c>
      <c r="M211" s="1">
        <v>0.6</v>
      </c>
      <c r="N211" s="1">
        <v>0</v>
      </c>
      <c r="O211" s="1">
        <v>0.4</v>
      </c>
      <c r="P211" s="1">
        <v>0.78888888888888897</v>
      </c>
      <c r="Q211" s="1">
        <v>1</v>
      </c>
      <c r="R211" s="1" t="s">
        <v>4177</v>
      </c>
      <c r="S211" s="1" t="s">
        <v>529</v>
      </c>
      <c r="T211" s="1" t="s">
        <v>530</v>
      </c>
      <c r="U211" s="1" t="s">
        <v>531</v>
      </c>
      <c r="V211" s="1" t="s">
        <v>532</v>
      </c>
      <c r="W211" s="1" t="s">
        <v>533</v>
      </c>
      <c r="X211" s="1" t="s">
        <v>534</v>
      </c>
      <c r="Y211" s="1">
        <f t="shared" si="3"/>
        <v>0</v>
      </c>
      <c r="Z211" s="1">
        <v>0</v>
      </c>
      <c r="AA211" s="1">
        <v>0</v>
      </c>
      <c r="AB211" s="1">
        <v>0</v>
      </c>
      <c r="AC211" s="1">
        <v>0</v>
      </c>
      <c r="AD211" s="1">
        <v>0</v>
      </c>
      <c r="AE211" s="1">
        <v>0</v>
      </c>
      <c r="AF211" s="1">
        <v>0</v>
      </c>
    </row>
    <row r="212" spans="1:32" ht="16.5" customHeight="1">
      <c r="A212" s="1">
        <v>1137</v>
      </c>
      <c r="B212" s="1">
        <v>1</v>
      </c>
      <c r="C212" s="1" t="s">
        <v>31</v>
      </c>
      <c r="D212" s="1" t="s">
        <v>656</v>
      </c>
      <c r="E212" s="1" t="s">
        <v>4134</v>
      </c>
      <c r="F212" s="1" t="s">
        <v>588</v>
      </c>
      <c r="G212" s="1" t="s">
        <v>657</v>
      </c>
      <c r="H212" s="1">
        <v>29</v>
      </c>
      <c r="I212" s="5" t="s">
        <v>4265</v>
      </c>
      <c r="J212" s="5" t="s">
        <v>4265</v>
      </c>
      <c r="K212" s="1">
        <v>5</v>
      </c>
      <c r="L212" s="1">
        <v>113</v>
      </c>
      <c r="M212" s="1">
        <v>0.3135593220338983</v>
      </c>
      <c r="N212" s="1">
        <v>4.2372881355932202E-2</v>
      </c>
      <c r="O212" s="1">
        <v>0.64406779661016944</v>
      </c>
      <c r="P212" s="1">
        <v>0.63777303260821205</v>
      </c>
      <c r="Q212" s="1">
        <v>0.96666666666666667</v>
      </c>
      <c r="R212" s="1" t="s">
        <v>4165</v>
      </c>
      <c r="S212" s="1" t="s">
        <v>658</v>
      </c>
      <c r="T212" s="1" t="s">
        <v>659</v>
      </c>
      <c r="U212" s="1" t="s">
        <v>660</v>
      </c>
      <c r="V212" s="1" t="s">
        <v>661</v>
      </c>
      <c r="W212" s="1" t="s">
        <v>662</v>
      </c>
      <c r="X212" s="1" t="s">
        <v>663</v>
      </c>
      <c r="Y212" s="1">
        <f t="shared" si="3"/>
        <v>0</v>
      </c>
      <c r="Z212" s="1">
        <v>0</v>
      </c>
      <c r="AA212" s="1">
        <v>0</v>
      </c>
      <c r="AB212" s="1">
        <v>0</v>
      </c>
      <c r="AC212" s="1">
        <v>0</v>
      </c>
      <c r="AD212" s="1">
        <v>0</v>
      </c>
      <c r="AE212" s="1">
        <v>0</v>
      </c>
      <c r="AF212" s="1">
        <v>0</v>
      </c>
    </row>
    <row r="213" spans="1:32" ht="16.5" customHeight="1">
      <c r="A213" s="1">
        <v>1138</v>
      </c>
      <c r="B213" s="1">
        <v>1</v>
      </c>
      <c r="C213" s="1" t="s">
        <v>31</v>
      </c>
      <c r="D213" s="1" t="s">
        <v>664</v>
      </c>
      <c r="E213" s="1" t="s">
        <v>4134</v>
      </c>
      <c r="F213" s="1" t="s">
        <v>588</v>
      </c>
      <c r="G213" s="1" t="s">
        <v>665</v>
      </c>
      <c r="H213" s="1">
        <v>11</v>
      </c>
      <c r="I213" s="1" t="s">
        <v>666</v>
      </c>
      <c r="J213" s="1" t="s">
        <v>667</v>
      </c>
      <c r="K213" s="1">
        <v>5</v>
      </c>
      <c r="L213" s="1">
        <v>200</v>
      </c>
      <c r="M213" s="1">
        <v>0.58536585365853655</v>
      </c>
      <c r="N213" s="1">
        <v>2.4390243902439029E-2</v>
      </c>
      <c r="O213" s="1">
        <v>0.3902439024390244</v>
      </c>
      <c r="P213" s="1">
        <v>0.77928096952487202</v>
      </c>
      <c r="Q213" s="1">
        <v>1</v>
      </c>
      <c r="R213" s="1" t="s">
        <v>4159</v>
      </c>
      <c r="S213" s="1" t="s">
        <v>668</v>
      </c>
      <c r="T213" s="1" t="s">
        <v>669</v>
      </c>
      <c r="U213" s="1" t="s">
        <v>670</v>
      </c>
      <c r="V213" s="1" t="s">
        <v>671</v>
      </c>
      <c r="W213" s="1" t="s">
        <v>672</v>
      </c>
      <c r="X213" s="1" t="s">
        <v>673</v>
      </c>
      <c r="Y213" s="1">
        <f t="shared" si="3"/>
        <v>0</v>
      </c>
      <c r="Z213" s="1">
        <v>0</v>
      </c>
      <c r="AA213" s="1">
        <v>0</v>
      </c>
      <c r="AB213" s="1">
        <v>0</v>
      </c>
      <c r="AC213" s="1">
        <v>0</v>
      </c>
      <c r="AD213" s="1">
        <v>0</v>
      </c>
      <c r="AE213" s="1">
        <v>0</v>
      </c>
      <c r="AF213" s="1">
        <v>0</v>
      </c>
    </row>
    <row r="214" spans="1:32" ht="16.5" customHeight="1">
      <c r="A214" s="1">
        <v>1142</v>
      </c>
      <c r="B214" s="1">
        <v>1</v>
      </c>
      <c r="C214" s="1" t="s">
        <v>31</v>
      </c>
      <c r="D214" s="1" t="s">
        <v>695</v>
      </c>
      <c r="E214" s="1" t="s">
        <v>4134</v>
      </c>
      <c r="F214" s="1" t="s">
        <v>685</v>
      </c>
      <c r="G214" s="1" t="s">
        <v>696</v>
      </c>
      <c r="H214" s="1">
        <v>114</v>
      </c>
      <c r="I214" s="1" t="s">
        <v>697</v>
      </c>
      <c r="J214" s="1" t="s">
        <v>698</v>
      </c>
      <c r="K214" s="1">
        <v>5</v>
      </c>
      <c r="L214" s="1">
        <v>62</v>
      </c>
      <c r="M214" s="1">
        <v>0.20895522388059701</v>
      </c>
      <c r="N214" s="1">
        <v>5.9701492537313432E-2</v>
      </c>
      <c r="O214" s="1">
        <v>0.73134328358208955</v>
      </c>
      <c r="P214" s="1">
        <v>0.57462686567164178</v>
      </c>
      <c r="Q214" s="1">
        <v>1</v>
      </c>
      <c r="R214" s="1" t="s">
        <v>4181</v>
      </c>
      <c r="S214" s="1" t="s">
        <v>699</v>
      </c>
      <c r="T214" s="1" t="s">
        <v>700</v>
      </c>
      <c r="U214" s="1" t="s">
        <v>701</v>
      </c>
      <c r="V214" s="1" t="s">
        <v>702</v>
      </c>
      <c r="W214" s="1" t="s">
        <v>703</v>
      </c>
      <c r="X214" s="1" t="s">
        <v>704</v>
      </c>
      <c r="Y214" s="1">
        <f t="shared" si="3"/>
        <v>0</v>
      </c>
      <c r="Z214" s="1">
        <v>0</v>
      </c>
      <c r="AA214" s="1">
        <v>0</v>
      </c>
      <c r="AB214" s="1">
        <v>0</v>
      </c>
      <c r="AC214" s="1">
        <v>0</v>
      </c>
      <c r="AD214" s="1">
        <v>0</v>
      </c>
      <c r="AE214" s="1">
        <v>0</v>
      </c>
      <c r="AF214" s="1">
        <v>0</v>
      </c>
    </row>
    <row r="215" spans="1:32" ht="16.5" customHeight="1">
      <c r="A215" s="1">
        <v>1201</v>
      </c>
      <c r="B215" s="1">
        <v>1</v>
      </c>
      <c r="C215" s="1" t="s">
        <v>31</v>
      </c>
      <c r="D215" s="1" t="s">
        <v>876</v>
      </c>
      <c r="E215" s="1" t="s">
        <v>4134</v>
      </c>
      <c r="F215" s="1" t="s">
        <v>792</v>
      </c>
      <c r="G215" s="1" t="s">
        <v>877</v>
      </c>
      <c r="H215" s="1">
        <v>5</v>
      </c>
      <c r="I215" s="1" t="s">
        <v>878</v>
      </c>
      <c r="J215" s="1" t="s">
        <v>879</v>
      </c>
      <c r="K215" s="1">
        <v>5</v>
      </c>
      <c r="L215" s="1">
        <v>24</v>
      </c>
      <c r="M215" s="1">
        <v>0.34482758620689657</v>
      </c>
      <c r="N215" s="1">
        <v>0.13793103448275859</v>
      </c>
      <c r="O215" s="1">
        <v>0.51724137931034486</v>
      </c>
      <c r="P215" s="1">
        <v>0.58269256711183071</v>
      </c>
      <c r="Q215" s="5" t="s">
        <v>4265</v>
      </c>
      <c r="R215" s="5" t="s">
        <v>4265</v>
      </c>
      <c r="S215" s="1" t="s">
        <v>880</v>
      </c>
      <c r="T215" s="1" t="s">
        <v>881</v>
      </c>
      <c r="U215" s="1" t="s">
        <v>882</v>
      </c>
      <c r="V215" s="1" t="s">
        <v>883</v>
      </c>
      <c r="W215" s="1" t="s">
        <v>884</v>
      </c>
      <c r="X215" s="1" t="s">
        <v>885</v>
      </c>
      <c r="Y215" s="1">
        <f t="shared" si="3"/>
        <v>0</v>
      </c>
      <c r="Z215" s="1">
        <v>0</v>
      </c>
      <c r="AA215" s="1">
        <v>0</v>
      </c>
      <c r="AB215" s="1">
        <v>0</v>
      </c>
      <c r="AC215" s="1">
        <v>0</v>
      </c>
      <c r="AD215" s="1">
        <v>0</v>
      </c>
      <c r="AE215" s="1">
        <v>0</v>
      </c>
      <c r="AF215" s="1">
        <v>0</v>
      </c>
    </row>
    <row r="216" spans="1:32" ht="16.5" customHeight="1">
      <c r="A216" s="1">
        <v>1209</v>
      </c>
      <c r="B216" s="1">
        <v>1</v>
      </c>
      <c r="C216" s="1" t="s">
        <v>31</v>
      </c>
      <c r="D216" s="1" t="s">
        <v>886</v>
      </c>
      <c r="E216" s="1" t="s">
        <v>4134</v>
      </c>
      <c r="F216" s="1" t="s">
        <v>792</v>
      </c>
      <c r="G216" s="1" t="s">
        <v>843</v>
      </c>
      <c r="H216" s="1">
        <v>0</v>
      </c>
      <c r="I216" s="1" t="s">
        <v>887</v>
      </c>
      <c r="J216" s="5" t="s">
        <v>4265</v>
      </c>
      <c r="K216" s="1">
        <v>5</v>
      </c>
      <c r="L216" s="1">
        <v>0</v>
      </c>
      <c r="M216" s="1">
        <v>0.4</v>
      </c>
      <c r="N216" s="1">
        <v>0</v>
      </c>
      <c r="O216" s="1">
        <v>0.6</v>
      </c>
      <c r="P216" s="1">
        <v>0.65744416873449141</v>
      </c>
      <c r="Q216" s="1">
        <v>0.96296296296296291</v>
      </c>
      <c r="R216" s="1" t="s">
        <v>4159</v>
      </c>
      <c r="S216" s="1" t="s">
        <v>888</v>
      </c>
      <c r="T216" s="1" t="s">
        <v>889</v>
      </c>
      <c r="U216" s="1" t="s">
        <v>890</v>
      </c>
      <c r="V216" s="1" t="s">
        <v>891</v>
      </c>
      <c r="W216" s="1" t="s">
        <v>892</v>
      </c>
      <c r="X216" s="1" t="s">
        <v>893</v>
      </c>
      <c r="Y216" s="1">
        <f t="shared" si="3"/>
        <v>0</v>
      </c>
      <c r="Z216" s="1">
        <v>0</v>
      </c>
      <c r="AA216" s="1">
        <v>0</v>
      </c>
      <c r="AB216" s="1">
        <v>0</v>
      </c>
      <c r="AC216" s="1">
        <v>0</v>
      </c>
      <c r="AD216" s="1">
        <v>0</v>
      </c>
      <c r="AE216" s="1">
        <v>0</v>
      </c>
      <c r="AF216" s="1">
        <v>0</v>
      </c>
    </row>
    <row r="217" spans="1:32" ht="16.5" customHeight="1">
      <c r="A217" s="1">
        <v>1218</v>
      </c>
      <c r="B217" s="1">
        <v>1</v>
      </c>
      <c r="C217" s="1" t="s">
        <v>31</v>
      </c>
      <c r="D217" s="1" t="s">
        <v>924</v>
      </c>
      <c r="E217" s="1" t="s">
        <v>4134</v>
      </c>
      <c r="F217" s="1" t="s">
        <v>895</v>
      </c>
      <c r="G217" s="1" t="s">
        <v>925</v>
      </c>
      <c r="H217" s="1">
        <v>0</v>
      </c>
      <c r="I217" s="1" t="s">
        <v>926</v>
      </c>
      <c r="J217" s="1" t="s">
        <v>927</v>
      </c>
      <c r="K217" s="1">
        <v>5</v>
      </c>
      <c r="L217" s="1">
        <v>8</v>
      </c>
      <c r="M217" s="1">
        <v>0.53846153846153844</v>
      </c>
      <c r="N217" s="1">
        <v>0</v>
      </c>
      <c r="O217" s="1">
        <v>0.46153846153846162</v>
      </c>
      <c r="P217" s="1">
        <v>0.76923076923076927</v>
      </c>
      <c r="Q217" s="1">
        <v>1</v>
      </c>
      <c r="R217" s="1" t="s">
        <v>4146</v>
      </c>
      <c r="S217" s="5" t="s">
        <v>4265</v>
      </c>
      <c r="T217" s="5" t="s">
        <v>4265</v>
      </c>
      <c r="U217" s="5" t="s">
        <v>4265</v>
      </c>
      <c r="V217" s="5" t="s">
        <v>4265</v>
      </c>
      <c r="W217" s="5" t="s">
        <v>4265</v>
      </c>
      <c r="X217" s="5" t="s">
        <v>4265</v>
      </c>
      <c r="Y217" s="1">
        <f t="shared" si="3"/>
        <v>1</v>
      </c>
      <c r="Z217" s="1">
        <v>0</v>
      </c>
      <c r="AA217" s="1">
        <v>1</v>
      </c>
      <c r="AB217" s="1">
        <v>0</v>
      </c>
      <c r="AC217" s="1">
        <v>0</v>
      </c>
      <c r="AD217" s="1">
        <v>0</v>
      </c>
      <c r="AE217" s="1">
        <v>0</v>
      </c>
      <c r="AF217" s="1">
        <v>0</v>
      </c>
    </row>
    <row r="218" spans="1:32" ht="16.5" customHeight="1">
      <c r="A218" s="1">
        <v>1253</v>
      </c>
      <c r="B218" s="1">
        <v>1</v>
      </c>
      <c r="C218" s="1" t="s">
        <v>31</v>
      </c>
      <c r="D218" s="1" t="s">
        <v>1104</v>
      </c>
      <c r="E218" s="1" t="s">
        <v>4134</v>
      </c>
      <c r="F218" s="1" t="s">
        <v>1094</v>
      </c>
      <c r="G218" s="1" t="s">
        <v>1105</v>
      </c>
      <c r="H218" s="1">
        <v>29</v>
      </c>
      <c r="I218" s="1" t="s">
        <v>1106</v>
      </c>
      <c r="J218" s="1" t="s">
        <v>1107</v>
      </c>
      <c r="K218" s="1">
        <v>5</v>
      </c>
      <c r="L218" s="1">
        <v>39</v>
      </c>
      <c r="M218" s="1">
        <v>0.38636363636363641</v>
      </c>
      <c r="N218" s="1">
        <v>0.13636363636363641</v>
      </c>
      <c r="O218" s="1">
        <v>0.47727272727272729</v>
      </c>
      <c r="P218" s="1">
        <v>0.62587412587412594</v>
      </c>
      <c r="Q218" s="1">
        <v>0.94444444444444453</v>
      </c>
      <c r="R218" s="1" t="s">
        <v>4159</v>
      </c>
      <c r="S218" s="1" t="s">
        <v>1108</v>
      </c>
      <c r="T218" s="1" t="s">
        <v>1109</v>
      </c>
      <c r="U218" s="1" t="s">
        <v>1110</v>
      </c>
      <c r="V218" s="1" t="s">
        <v>1111</v>
      </c>
      <c r="W218" s="1" t="s">
        <v>1112</v>
      </c>
      <c r="X218" s="1" t="s">
        <v>1113</v>
      </c>
      <c r="Y218" s="1">
        <f t="shared" si="3"/>
        <v>0</v>
      </c>
      <c r="Z218" s="1">
        <v>0</v>
      </c>
      <c r="AA218" s="1">
        <v>0</v>
      </c>
      <c r="AB218" s="1">
        <v>0</v>
      </c>
      <c r="AC218" s="1">
        <v>0</v>
      </c>
      <c r="AD218" s="1">
        <v>0</v>
      </c>
      <c r="AE218" s="1">
        <v>0</v>
      </c>
      <c r="AF218" s="1">
        <v>0</v>
      </c>
    </row>
    <row r="219" spans="1:32" ht="16.5" customHeight="1">
      <c r="A219" s="1">
        <v>1297</v>
      </c>
      <c r="B219" s="1">
        <v>1</v>
      </c>
      <c r="C219" s="1" t="s">
        <v>31</v>
      </c>
      <c r="D219" s="1" t="s">
        <v>1291</v>
      </c>
      <c r="E219" s="1" t="s">
        <v>4134</v>
      </c>
      <c r="F219" s="1" t="s">
        <v>1283</v>
      </c>
      <c r="G219" s="1" t="s">
        <v>1292</v>
      </c>
      <c r="H219" s="1">
        <v>34</v>
      </c>
      <c r="I219" s="1" t="s">
        <v>1293</v>
      </c>
      <c r="J219" s="1" t="s">
        <v>1294</v>
      </c>
      <c r="K219" s="1">
        <v>5</v>
      </c>
      <c r="L219" s="1">
        <v>38</v>
      </c>
      <c r="M219" s="1">
        <v>0.39534883720930231</v>
      </c>
      <c r="N219" s="1">
        <v>4.6511627906976737E-2</v>
      </c>
      <c r="O219" s="1">
        <v>0.55813953488372092</v>
      </c>
      <c r="P219" s="1">
        <v>0.65697674418604646</v>
      </c>
      <c r="Q219" s="1">
        <v>1</v>
      </c>
      <c r="R219" s="1" t="s">
        <v>4148</v>
      </c>
      <c r="S219" s="5" t="s">
        <v>4265</v>
      </c>
      <c r="T219" s="5" t="s">
        <v>4265</v>
      </c>
      <c r="U219" s="5" t="s">
        <v>4265</v>
      </c>
      <c r="V219" s="5" t="s">
        <v>4265</v>
      </c>
      <c r="W219" s="5" t="s">
        <v>4265</v>
      </c>
      <c r="X219" s="5" t="s">
        <v>4265</v>
      </c>
      <c r="Y219" s="1">
        <f t="shared" si="3"/>
        <v>0</v>
      </c>
      <c r="Z219" s="1">
        <v>0</v>
      </c>
      <c r="AA219" s="1">
        <v>0</v>
      </c>
      <c r="AB219" s="1">
        <v>0</v>
      </c>
      <c r="AC219" s="1">
        <v>0</v>
      </c>
      <c r="AD219" s="1">
        <v>0</v>
      </c>
      <c r="AE219" s="1">
        <v>0</v>
      </c>
      <c r="AF219" s="1">
        <v>0</v>
      </c>
    </row>
    <row r="220" spans="1:32" ht="16.5" customHeight="1">
      <c r="A220" s="1">
        <v>1396</v>
      </c>
      <c r="B220" s="1">
        <v>1</v>
      </c>
      <c r="C220" s="1" t="s">
        <v>31</v>
      </c>
      <c r="D220" s="1" t="s">
        <v>1592</v>
      </c>
      <c r="E220" s="1" t="s">
        <v>4134</v>
      </c>
      <c r="F220" s="1" t="s">
        <v>170</v>
      </c>
      <c r="G220" s="1" t="s">
        <v>1585</v>
      </c>
      <c r="H220" s="1">
        <v>16</v>
      </c>
      <c r="I220" s="1" t="s">
        <v>1593</v>
      </c>
      <c r="J220" s="1" t="s">
        <v>1594</v>
      </c>
      <c r="K220" s="1">
        <v>5</v>
      </c>
      <c r="L220" s="1">
        <v>25</v>
      </c>
      <c r="M220" s="1">
        <v>0.2</v>
      </c>
      <c r="N220" s="1">
        <v>6.6666666666666666E-2</v>
      </c>
      <c r="O220" s="1">
        <v>0.73333333333333328</v>
      </c>
      <c r="P220" s="1">
        <v>0.54347826086956519</v>
      </c>
      <c r="Q220" s="1">
        <v>1</v>
      </c>
      <c r="R220" s="1" t="s">
        <v>4138</v>
      </c>
      <c r="S220" s="5" t="s">
        <v>4265</v>
      </c>
      <c r="T220" s="5" t="s">
        <v>4265</v>
      </c>
      <c r="U220" s="5" t="s">
        <v>4265</v>
      </c>
      <c r="V220" s="5" t="s">
        <v>4265</v>
      </c>
      <c r="W220" s="5" t="s">
        <v>4265</v>
      </c>
      <c r="X220" s="5" t="s">
        <v>4265</v>
      </c>
      <c r="Y220" s="1">
        <f t="shared" si="3"/>
        <v>1</v>
      </c>
      <c r="Z220" s="1">
        <v>0</v>
      </c>
      <c r="AA220" s="1">
        <v>0</v>
      </c>
      <c r="AB220" s="1">
        <v>0</v>
      </c>
      <c r="AC220" s="1">
        <v>0</v>
      </c>
      <c r="AD220" s="1">
        <v>1</v>
      </c>
      <c r="AE220" s="1">
        <v>0</v>
      </c>
      <c r="AF220" s="1">
        <v>0</v>
      </c>
    </row>
    <row r="221" spans="1:32" ht="16.5" customHeight="1">
      <c r="A221" s="1">
        <v>1444</v>
      </c>
      <c r="B221" s="1">
        <v>1</v>
      </c>
      <c r="C221" s="1" t="s">
        <v>31</v>
      </c>
      <c r="D221" s="1" t="s">
        <v>1750</v>
      </c>
      <c r="E221" s="1" t="s">
        <v>4134</v>
      </c>
      <c r="F221" s="1" t="s">
        <v>1746</v>
      </c>
      <c r="G221" s="1" t="s">
        <v>1751</v>
      </c>
      <c r="H221" s="1">
        <v>63</v>
      </c>
      <c r="I221" s="1" t="s">
        <v>1752</v>
      </c>
      <c r="J221" s="1" t="s">
        <v>1753</v>
      </c>
      <c r="K221" s="1">
        <v>5</v>
      </c>
      <c r="L221" s="1">
        <v>8</v>
      </c>
      <c r="M221" s="1">
        <v>0.76923076923076927</v>
      </c>
      <c r="N221" s="1">
        <v>7.6923076923076927E-2</v>
      </c>
      <c r="O221" s="1">
        <v>0.15384615384615391</v>
      </c>
      <c r="P221" s="1">
        <v>0.85384615384615381</v>
      </c>
      <c r="Q221" s="1">
        <v>0.97222222222222221</v>
      </c>
      <c r="R221" s="1" t="s">
        <v>4210</v>
      </c>
      <c r="S221" s="1" t="s">
        <v>1754</v>
      </c>
      <c r="T221" s="1" t="s">
        <v>1755</v>
      </c>
      <c r="U221" s="1" t="s">
        <v>1756</v>
      </c>
      <c r="V221" s="1" t="s">
        <v>1757</v>
      </c>
      <c r="W221" s="1" t="s">
        <v>1758</v>
      </c>
      <c r="X221" s="1" t="s">
        <v>1759</v>
      </c>
      <c r="Y221" s="1">
        <f t="shared" si="3"/>
        <v>0</v>
      </c>
      <c r="Z221" s="1">
        <v>0</v>
      </c>
      <c r="AA221" s="1">
        <v>0</v>
      </c>
      <c r="AB221" s="1">
        <v>0</v>
      </c>
      <c r="AC221" s="1">
        <v>0</v>
      </c>
      <c r="AD221" s="1">
        <v>0</v>
      </c>
      <c r="AE221" s="1">
        <v>0</v>
      </c>
      <c r="AF221" s="1">
        <v>0</v>
      </c>
    </row>
    <row r="222" spans="1:32" ht="16.5" customHeight="1">
      <c r="A222" s="1">
        <v>1480</v>
      </c>
      <c r="B222" s="1">
        <v>1</v>
      </c>
      <c r="C222" s="1" t="s">
        <v>31</v>
      </c>
      <c r="D222" s="1" t="s">
        <v>1893</v>
      </c>
      <c r="E222" s="1" t="s">
        <v>4134</v>
      </c>
      <c r="F222" s="1" t="s">
        <v>1843</v>
      </c>
      <c r="G222" s="1" t="s">
        <v>1894</v>
      </c>
      <c r="H222" s="1">
        <v>14</v>
      </c>
      <c r="I222" s="1" t="s">
        <v>1895</v>
      </c>
      <c r="J222" s="1" t="s">
        <v>1896</v>
      </c>
      <c r="K222" s="1">
        <v>5</v>
      </c>
      <c r="L222" s="1">
        <v>64</v>
      </c>
      <c r="M222" s="1">
        <v>0.28985507246376813</v>
      </c>
      <c r="N222" s="1">
        <v>4.3478260869565223E-2</v>
      </c>
      <c r="O222" s="1">
        <v>0.66666666666666663</v>
      </c>
      <c r="P222" s="1">
        <v>0.62399355877616747</v>
      </c>
      <c r="Q222" s="1">
        <v>1</v>
      </c>
      <c r="R222" s="1" t="s">
        <v>4206</v>
      </c>
      <c r="S222" s="1" t="s">
        <v>1897</v>
      </c>
      <c r="T222" s="1" t="s">
        <v>1898</v>
      </c>
      <c r="U222" s="1" t="s">
        <v>1899</v>
      </c>
      <c r="V222" s="1" t="s">
        <v>1900</v>
      </c>
      <c r="W222" s="1" t="s">
        <v>1901</v>
      </c>
      <c r="X222" s="1" t="s">
        <v>1902</v>
      </c>
      <c r="Y222" s="1">
        <f t="shared" si="3"/>
        <v>1</v>
      </c>
      <c r="Z222" s="1">
        <v>0</v>
      </c>
      <c r="AA222" s="1">
        <v>0</v>
      </c>
      <c r="AB222" s="1">
        <v>0</v>
      </c>
      <c r="AC222" s="1">
        <v>1</v>
      </c>
      <c r="AD222" s="1">
        <v>0</v>
      </c>
      <c r="AE222" s="1">
        <v>0</v>
      </c>
      <c r="AF222" s="1">
        <v>0</v>
      </c>
    </row>
    <row r="223" spans="1:32" ht="16.5" customHeight="1">
      <c r="A223" s="1">
        <v>1481</v>
      </c>
      <c r="B223" s="1">
        <v>1</v>
      </c>
      <c r="C223" s="1" t="s">
        <v>31</v>
      </c>
      <c r="D223" s="1" t="s">
        <v>1903</v>
      </c>
      <c r="E223" s="1" t="s">
        <v>4134</v>
      </c>
      <c r="F223" s="1" t="s">
        <v>1843</v>
      </c>
      <c r="G223" s="1" t="s">
        <v>1904</v>
      </c>
      <c r="H223" s="1">
        <v>23</v>
      </c>
      <c r="I223" s="1" t="s">
        <v>1905</v>
      </c>
      <c r="J223" s="1" t="s">
        <v>1906</v>
      </c>
      <c r="K223" s="1">
        <v>5</v>
      </c>
      <c r="L223" s="1">
        <v>54</v>
      </c>
      <c r="M223" s="1">
        <v>0.25423728813559321</v>
      </c>
      <c r="N223" s="1">
        <v>8.4745762711864403E-2</v>
      </c>
      <c r="O223" s="1">
        <v>0.66101694915254239</v>
      </c>
      <c r="P223" s="1">
        <v>0.59264680705358674</v>
      </c>
      <c r="Q223" s="1">
        <v>0.96666666666666667</v>
      </c>
      <c r="R223" s="1" t="s">
        <v>4149</v>
      </c>
      <c r="S223" s="1" t="s">
        <v>1907</v>
      </c>
      <c r="T223" s="1" t="s">
        <v>1908</v>
      </c>
      <c r="U223" s="1" t="s">
        <v>1909</v>
      </c>
      <c r="V223" s="1" t="s">
        <v>1910</v>
      </c>
      <c r="W223" s="1" t="s">
        <v>1911</v>
      </c>
      <c r="X223" s="1" t="s">
        <v>1912</v>
      </c>
      <c r="Y223" s="1">
        <f t="shared" si="3"/>
        <v>1</v>
      </c>
      <c r="Z223" s="1">
        <v>1</v>
      </c>
      <c r="AA223" s="1">
        <v>0</v>
      </c>
      <c r="AB223" s="1">
        <v>1</v>
      </c>
      <c r="AC223" s="1">
        <v>0</v>
      </c>
      <c r="AD223" s="1">
        <v>1</v>
      </c>
      <c r="AE223" s="1">
        <v>0</v>
      </c>
      <c r="AF223" s="1">
        <v>0</v>
      </c>
    </row>
    <row r="224" spans="1:32" ht="16.5" customHeight="1">
      <c r="A224" s="1">
        <v>1717</v>
      </c>
      <c r="B224" s="1">
        <v>1</v>
      </c>
      <c r="C224" s="1" t="s">
        <v>1985</v>
      </c>
      <c r="D224" s="1" t="s">
        <v>2101</v>
      </c>
      <c r="E224" s="1" t="s">
        <v>4134</v>
      </c>
      <c r="F224" s="1" t="s">
        <v>1965</v>
      </c>
      <c r="G224" s="1" t="s">
        <v>2102</v>
      </c>
      <c r="H224" s="1">
        <v>57</v>
      </c>
      <c r="I224" s="1" t="s">
        <v>2103</v>
      </c>
      <c r="J224" s="1" t="s">
        <v>2104</v>
      </c>
      <c r="K224" s="1">
        <v>5</v>
      </c>
      <c r="L224" s="1">
        <v>111</v>
      </c>
      <c r="M224" s="1">
        <v>0.32758620689655171</v>
      </c>
      <c r="N224" s="1">
        <v>8.6206896551724144E-2</v>
      </c>
      <c r="O224" s="1">
        <v>0.58620689655172409</v>
      </c>
      <c r="P224" s="1">
        <v>0.6202641883222646</v>
      </c>
      <c r="Q224" s="1">
        <v>0.99404761904761907</v>
      </c>
      <c r="R224" s="1" t="s">
        <v>4162</v>
      </c>
      <c r="S224" s="1" t="s">
        <v>2105</v>
      </c>
      <c r="T224" s="1" t="s">
        <v>2106</v>
      </c>
      <c r="U224" s="1" t="s">
        <v>2107</v>
      </c>
      <c r="V224" s="1" t="s">
        <v>2108</v>
      </c>
      <c r="W224" s="1" t="s">
        <v>2109</v>
      </c>
      <c r="X224" s="1" t="s">
        <v>2110</v>
      </c>
      <c r="Y224" s="1">
        <f t="shared" si="3"/>
        <v>0</v>
      </c>
      <c r="Z224" s="1">
        <v>0</v>
      </c>
      <c r="AA224" s="1">
        <v>0</v>
      </c>
      <c r="AB224" s="1">
        <v>0</v>
      </c>
      <c r="AC224" s="1">
        <v>0</v>
      </c>
      <c r="AD224" s="1">
        <v>0</v>
      </c>
      <c r="AE224" s="1">
        <v>0</v>
      </c>
      <c r="AF224" s="1">
        <v>0</v>
      </c>
    </row>
    <row r="225" spans="1:32" ht="16.5" customHeight="1">
      <c r="A225" s="1">
        <v>1718</v>
      </c>
      <c r="B225" s="1">
        <v>1</v>
      </c>
      <c r="C225" s="1" t="s">
        <v>1985</v>
      </c>
      <c r="D225" s="1" t="s">
        <v>2111</v>
      </c>
      <c r="E225" s="1" t="s">
        <v>4134</v>
      </c>
      <c r="F225" s="1" t="s">
        <v>1965</v>
      </c>
      <c r="G225" s="1" t="s">
        <v>2112</v>
      </c>
      <c r="H225" s="1">
        <v>89</v>
      </c>
      <c r="I225" s="1" t="s">
        <v>2113</v>
      </c>
      <c r="J225" s="1" t="s">
        <v>2114</v>
      </c>
      <c r="K225" s="1">
        <v>5</v>
      </c>
      <c r="L225" s="1">
        <v>4</v>
      </c>
      <c r="M225" s="1">
        <v>0.55555555555555558</v>
      </c>
      <c r="N225" s="1">
        <v>0.1111111111111111</v>
      </c>
      <c r="O225" s="1">
        <v>0.33333333333333331</v>
      </c>
      <c r="P225" s="1">
        <v>0.68055555555555558</v>
      </c>
      <c r="Q225" s="1">
        <v>0.83333333333333326</v>
      </c>
      <c r="R225" s="1" t="s">
        <v>4200</v>
      </c>
      <c r="S225" s="1" t="s">
        <v>2115</v>
      </c>
      <c r="T225" s="1" t="s">
        <v>2116</v>
      </c>
      <c r="U225" s="1" t="s">
        <v>2117</v>
      </c>
      <c r="V225" s="1" t="s">
        <v>2118</v>
      </c>
      <c r="W225" s="1" t="s">
        <v>2119</v>
      </c>
      <c r="X225" s="1" t="s">
        <v>2120</v>
      </c>
      <c r="Y225" s="1">
        <f t="shared" si="3"/>
        <v>0</v>
      </c>
      <c r="Z225" s="1">
        <v>0</v>
      </c>
      <c r="AA225" s="1">
        <v>0</v>
      </c>
      <c r="AB225" s="1">
        <v>0</v>
      </c>
      <c r="AC225" s="1">
        <v>0</v>
      </c>
      <c r="AD225" s="1">
        <v>0</v>
      </c>
      <c r="AE225" s="1">
        <v>0</v>
      </c>
      <c r="AF225" s="1">
        <v>0</v>
      </c>
    </row>
    <row r="226" spans="1:32" ht="16.5" customHeight="1">
      <c r="A226" s="1">
        <v>1789</v>
      </c>
      <c r="B226" s="1">
        <v>2</v>
      </c>
      <c r="C226" s="1" t="s">
        <v>2122</v>
      </c>
      <c r="D226" s="1" t="s">
        <v>2180</v>
      </c>
      <c r="E226" s="1" t="s">
        <v>4130</v>
      </c>
      <c r="F226" s="1" t="s">
        <v>1965</v>
      </c>
      <c r="G226" s="1" t="s">
        <v>2181</v>
      </c>
      <c r="H226" s="1">
        <v>0</v>
      </c>
      <c r="I226" s="1" t="s">
        <v>2182</v>
      </c>
      <c r="J226" s="1" t="s">
        <v>2183</v>
      </c>
      <c r="K226" s="1">
        <v>5</v>
      </c>
      <c r="L226" s="1">
        <v>49</v>
      </c>
      <c r="M226" s="1">
        <v>0.27777777777777779</v>
      </c>
      <c r="N226" s="1">
        <v>5.5555555555555552E-2</v>
      </c>
      <c r="O226" s="1">
        <v>0.66666666666666663</v>
      </c>
      <c r="P226" s="1">
        <v>0.61069958847736627</v>
      </c>
      <c r="Q226" s="1">
        <v>1</v>
      </c>
      <c r="R226" s="1" t="s">
        <v>4137</v>
      </c>
      <c r="S226" s="1" t="s">
        <v>2184</v>
      </c>
      <c r="T226" s="1" t="s">
        <v>2185</v>
      </c>
      <c r="U226" s="1" t="s">
        <v>2186</v>
      </c>
      <c r="V226" s="1" t="s">
        <v>2187</v>
      </c>
      <c r="W226" s="1" t="s">
        <v>2188</v>
      </c>
      <c r="X226" s="1" t="s">
        <v>2189</v>
      </c>
      <c r="Y226" s="1">
        <f t="shared" si="3"/>
        <v>0</v>
      </c>
      <c r="Z226" s="1">
        <v>0</v>
      </c>
      <c r="AA226" s="1">
        <v>0</v>
      </c>
      <c r="AB226" s="1">
        <v>0</v>
      </c>
      <c r="AC226" s="1">
        <v>0</v>
      </c>
      <c r="AD226" s="1">
        <v>0</v>
      </c>
      <c r="AE226" s="1">
        <v>0</v>
      </c>
      <c r="AF226" s="1">
        <v>0</v>
      </c>
    </row>
    <row r="227" spans="1:32" ht="16.5" customHeight="1">
      <c r="A227" s="1">
        <v>1894</v>
      </c>
      <c r="B227" s="1">
        <v>2</v>
      </c>
      <c r="C227" s="1" t="s">
        <v>2122</v>
      </c>
      <c r="D227" s="1" t="s">
        <v>2274</v>
      </c>
      <c r="E227" s="1" t="s">
        <v>4130</v>
      </c>
      <c r="F227" s="1" t="s">
        <v>895</v>
      </c>
      <c r="G227" s="1" t="s">
        <v>2275</v>
      </c>
      <c r="H227" s="1">
        <v>0</v>
      </c>
      <c r="I227" s="1" t="s">
        <v>2276</v>
      </c>
      <c r="J227" s="1" t="s">
        <v>2277</v>
      </c>
      <c r="K227" s="1">
        <v>5</v>
      </c>
      <c r="L227" s="1">
        <v>7</v>
      </c>
      <c r="M227" s="1">
        <v>0.58333333333333337</v>
      </c>
      <c r="N227" s="1">
        <v>0.16666666666666671</v>
      </c>
      <c r="O227" s="1">
        <v>0.25</v>
      </c>
      <c r="P227" s="1">
        <v>0.70833333333333337</v>
      </c>
      <c r="Q227" s="1">
        <v>1</v>
      </c>
      <c r="R227" s="1" t="s">
        <v>4227</v>
      </c>
      <c r="S227" s="1" t="s">
        <v>2278</v>
      </c>
      <c r="T227" s="1" t="s">
        <v>2279</v>
      </c>
      <c r="U227" s="1" t="s">
        <v>2280</v>
      </c>
      <c r="V227" s="1" t="s">
        <v>2281</v>
      </c>
      <c r="W227" s="1" t="s">
        <v>2282</v>
      </c>
      <c r="X227" s="1" t="s">
        <v>2283</v>
      </c>
      <c r="Y227" s="1">
        <f t="shared" si="3"/>
        <v>1</v>
      </c>
      <c r="Z227" s="1">
        <v>1</v>
      </c>
      <c r="AA227" s="1">
        <v>0</v>
      </c>
      <c r="AB227" s="1">
        <v>1</v>
      </c>
      <c r="AC227" s="1">
        <v>1</v>
      </c>
      <c r="AD227" s="1">
        <v>0</v>
      </c>
      <c r="AE227" s="1">
        <v>0</v>
      </c>
      <c r="AF227" s="1">
        <v>0</v>
      </c>
    </row>
    <row r="228" spans="1:32" ht="16.5" customHeight="1">
      <c r="A228" s="1">
        <v>2240</v>
      </c>
      <c r="B228" s="1">
        <v>2</v>
      </c>
      <c r="C228" s="1" t="s">
        <v>2388</v>
      </c>
      <c r="D228" s="1" t="s">
        <v>2665</v>
      </c>
      <c r="E228" s="1" t="s">
        <v>4130</v>
      </c>
      <c r="F228" s="1" t="s">
        <v>895</v>
      </c>
      <c r="G228" s="1" t="s">
        <v>2666</v>
      </c>
      <c r="H228" s="1">
        <v>0</v>
      </c>
      <c r="I228" s="1" t="s">
        <v>2667</v>
      </c>
      <c r="J228" s="1" t="s">
        <v>2668</v>
      </c>
      <c r="K228" s="1">
        <v>5</v>
      </c>
      <c r="L228" s="1">
        <v>3</v>
      </c>
      <c r="M228" s="1">
        <v>0.125</v>
      </c>
      <c r="N228" s="1">
        <v>0</v>
      </c>
      <c r="O228" s="1">
        <v>0.875</v>
      </c>
      <c r="P228" s="1">
        <v>0.5625</v>
      </c>
      <c r="Q228" s="1">
        <v>1</v>
      </c>
      <c r="R228" s="1" t="s">
        <v>4165</v>
      </c>
      <c r="S228" s="1" t="s">
        <v>2669</v>
      </c>
      <c r="T228" s="1" t="s">
        <v>2670</v>
      </c>
      <c r="U228" s="1" t="s">
        <v>2671</v>
      </c>
      <c r="V228" s="1" t="s">
        <v>2672</v>
      </c>
      <c r="W228" s="1" t="s">
        <v>2673</v>
      </c>
      <c r="X228" s="1" t="s">
        <v>2674</v>
      </c>
      <c r="Y228" s="1">
        <f t="shared" si="3"/>
        <v>1</v>
      </c>
      <c r="Z228" s="1">
        <v>0</v>
      </c>
      <c r="AA228" s="1">
        <v>1</v>
      </c>
      <c r="AB228" s="1">
        <v>0</v>
      </c>
      <c r="AC228" s="1">
        <v>0</v>
      </c>
      <c r="AD228" s="1">
        <v>0</v>
      </c>
      <c r="AE228" s="1">
        <v>0</v>
      </c>
      <c r="AF228" s="1">
        <v>0</v>
      </c>
    </row>
    <row r="229" spans="1:32" ht="16.5" customHeight="1">
      <c r="A229" s="1">
        <v>2296</v>
      </c>
      <c r="B229" s="1">
        <v>2</v>
      </c>
      <c r="C229" s="1" t="s">
        <v>2388</v>
      </c>
      <c r="D229" s="1" t="s">
        <v>2725</v>
      </c>
      <c r="E229" s="1" t="s">
        <v>4130</v>
      </c>
      <c r="F229" s="1" t="s">
        <v>170</v>
      </c>
      <c r="G229" s="1" t="s">
        <v>2726</v>
      </c>
      <c r="H229" s="1">
        <v>0</v>
      </c>
      <c r="I229" s="1" t="s">
        <v>2727</v>
      </c>
      <c r="J229" s="1" t="s">
        <v>2728</v>
      </c>
      <c r="K229" s="1">
        <v>5</v>
      </c>
      <c r="L229" s="1">
        <v>54</v>
      </c>
      <c r="M229" s="1">
        <v>0.32203389830508472</v>
      </c>
      <c r="N229" s="1">
        <v>5.0847457627118647E-2</v>
      </c>
      <c r="O229" s="1">
        <v>0.6271186440677966</v>
      </c>
      <c r="P229" s="1">
        <v>0.63653483992467041</v>
      </c>
      <c r="Q229" s="1">
        <v>0.97777777777777786</v>
      </c>
      <c r="R229" s="1" t="s">
        <v>4236</v>
      </c>
      <c r="S229" s="1" t="s">
        <v>2729</v>
      </c>
      <c r="T229" s="1" t="s">
        <v>2730</v>
      </c>
      <c r="U229" s="1" t="s">
        <v>2731</v>
      </c>
      <c r="V229" s="1" t="s">
        <v>2732</v>
      </c>
      <c r="W229" s="1" t="s">
        <v>2733</v>
      </c>
      <c r="X229" s="1" t="s">
        <v>2734</v>
      </c>
      <c r="Y229" s="1">
        <f t="shared" si="3"/>
        <v>1</v>
      </c>
      <c r="Z229" s="1">
        <v>0</v>
      </c>
      <c r="AA229" s="1">
        <v>0</v>
      </c>
      <c r="AB229" s="1">
        <v>0</v>
      </c>
      <c r="AC229" s="1">
        <v>0</v>
      </c>
      <c r="AD229" s="1">
        <v>1</v>
      </c>
      <c r="AE229" s="1">
        <v>0</v>
      </c>
      <c r="AF229" s="1">
        <v>0</v>
      </c>
    </row>
    <row r="230" spans="1:32" ht="16.5" customHeight="1">
      <c r="A230" s="1">
        <v>2471</v>
      </c>
      <c r="B230" s="1">
        <v>2</v>
      </c>
      <c r="C230" s="1" t="s">
        <v>2388</v>
      </c>
      <c r="D230" s="1" t="s">
        <v>2980</v>
      </c>
      <c r="E230" s="1" t="s">
        <v>4130</v>
      </c>
      <c r="F230" s="1" t="s">
        <v>2429</v>
      </c>
      <c r="G230" s="1" t="s">
        <v>2981</v>
      </c>
      <c r="H230" s="1">
        <v>0</v>
      </c>
      <c r="I230" s="1" t="s">
        <v>2982</v>
      </c>
      <c r="J230" s="1" t="s">
        <v>2983</v>
      </c>
      <c r="K230" s="1">
        <v>5</v>
      </c>
      <c r="L230" s="1">
        <v>78</v>
      </c>
      <c r="M230" s="1">
        <v>0.39759036144578308</v>
      </c>
      <c r="N230" s="1">
        <v>3.614457831325301E-2</v>
      </c>
      <c r="O230" s="1">
        <v>0.5662650602409639</v>
      </c>
      <c r="P230" s="1">
        <v>0.67210403583774836</v>
      </c>
      <c r="Q230" s="1">
        <v>1</v>
      </c>
      <c r="R230" s="1" t="s">
        <v>4202</v>
      </c>
      <c r="S230" s="1" t="s">
        <v>2984</v>
      </c>
      <c r="T230" s="1" t="s">
        <v>2985</v>
      </c>
      <c r="U230" s="1" t="s">
        <v>2986</v>
      </c>
      <c r="V230" s="1" t="s">
        <v>2987</v>
      </c>
      <c r="W230" s="1" t="s">
        <v>2988</v>
      </c>
      <c r="X230" s="1" t="s">
        <v>2989</v>
      </c>
      <c r="Y230" s="1">
        <f t="shared" si="3"/>
        <v>1</v>
      </c>
      <c r="Z230" s="1">
        <v>0</v>
      </c>
      <c r="AA230" s="1">
        <v>1</v>
      </c>
      <c r="AB230" s="1">
        <v>0</v>
      </c>
      <c r="AC230" s="1">
        <v>0</v>
      </c>
      <c r="AD230" s="1">
        <v>0</v>
      </c>
      <c r="AE230" s="1">
        <v>0</v>
      </c>
      <c r="AF230" s="1">
        <v>0</v>
      </c>
    </row>
    <row r="231" spans="1:32" ht="16.5" customHeight="1">
      <c r="A231" s="1">
        <v>2509</v>
      </c>
      <c r="B231" s="1">
        <v>2</v>
      </c>
      <c r="C231" s="1" t="s">
        <v>2388</v>
      </c>
      <c r="D231" s="1" t="s">
        <v>3008</v>
      </c>
      <c r="E231" s="1" t="s">
        <v>4130</v>
      </c>
      <c r="F231" s="1" t="s">
        <v>335</v>
      </c>
      <c r="G231" s="1" t="s">
        <v>3009</v>
      </c>
      <c r="H231" s="1">
        <v>0</v>
      </c>
      <c r="I231" s="1" t="s">
        <v>3010</v>
      </c>
      <c r="J231" s="1" t="s">
        <v>3011</v>
      </c>
      <c r="K231" s="1">
        <v>5</v>
      </c>
      <c r="L231" s="1">
        <v>7</v>
      </c>
      <c r="M231" s="1">
        <v>0.25</v>
      </c>
      <c r="N231" s="1">
        <v>0</v>
      </c>
      <c r="O231" s="1">
        <v>0.75</v>
      </c>
      <c r="P231" s="1">
        <v>0.625</v>
      </c>
      <c r="Q231" s="1">
        <v>1</v>
      </c>
      <c r="R231" s="1" t="s">
        <v>4156</v>
      </c>
      <c r="S231" s="1" t="s">
        <v>3012</v>
      </c>
      <c r="T231" s="1" t="s">
        <v>3013</v>
      </c>
      <c r="U231" s="1" t="s">
        <v>3014</v>
      </c>
      <c r="V231" s="1" t="s">
        <v>3015</v>
      </c>
      <c r="W231" s="1" t="s">
        <v>3016</v>
      </c>
      <c r="X231" s="1" t="s">
        <v>3017</v>
      </c>
      <c r="Y231" s="1">
        <f t="shared" si="3"/>
        <v>1</v>
      </c>
      <c r="Z231" s="1">
        <v>0</v>
      </c>
      <c r="AA231" s="1">
        <v>0</v>
      </c>
      <c r="AB231" s="1">
        <v>0</v>
      </c>
      <c r="AC231" s="1">
        <v>1</v>
      </c>
      <c r="AD231" s="1">
        <v>0</v>
      </c>
      <c r="AE231" s="1">
        <v>0</v>
      </c>
      <c r="AF231" s="1">
        <v>0</v>
      </c>
    </row>
    <row r="232" spans="1:32" ht="16.5" customHeight="1">
      <c r="A232" s="1">
        <v>2550</v>
      </c>
      <c r="B232" s="1">
        <v>3</v>
      </c>
      <c r="C232" s="1" t="s">
        <v>3058</v>
      </c>
      <c r="D232" s="1" t="s">
        <v>3254</v>
      </c>
      <c r="E232" s="1" t="s">
        <v>4131</v>
      </c>
      <c r="F232" s="1" t="s">
        <v>3103</v>
      </c>
      <c r="G232" s="1" t="s">
        <v>3255</v>
      </c>
      <c r="H232" s="1">
        <v>130</v>
      </c>
      <c r="I232" s="1" t="s">
        <v>3256</v>
      </c>
      <c r="J232" s="1" t="s">
        <v>3257</v>
      </c>
      <c r="K232" s="1">
        <v>5</v>
      </c>
      <c r="L232" s="1">
        <v>21</v>
      </c>
      <c r="M232" s="1">
        <v>7.6923076923076927E-2</v>
      </c>
      <c r="N232" s="1">
        <v>0.1153846153846154</v>
      </c>
      <c r="O232" s="1">
        <v>0.80769230769230771</v>
      </c>
      <c r="P232" s="1">
        <v>0.49010989010989009</v>
      </c>
      <c r="Q232" s="1">
        <v>1</v>
      </c>
      <c r="R232" s="1" t="s">
        <v>4245</v>
      </c>
      <c r="S232" s="1" t="s">
        <v>3258</v>
      </c>
      <c r="T232" s="1" t="s">
        <v>3259</v>
      </c>
      <c r="U232" s="1" t="s">
        <v>3260</v>
      </c>
      <c r="V232" s="1" t="s">
        <v>3261</v>
      </c>
      <c r="W232" s="1" t="s">
        <v>3262</v>
      </c>
      <c r="X232" s="1" t="s">
        <v>3263</v>
      </c>
      <c r="Y232" s="1">
        <f t="shared" si="3"/>
        <v>1</v>
      </c>
      <c r="Z232" s="1">
        <v>1</v>
      </c>
      <c r="AA232" s="1">
        <v>0</v>
      </c>
      <c r="AB232" s="1">
        <v>1</v>
      </c>
      <c r="AC232" s="1">
        <v>0</v>
      </c>
      <c r="AD232" s="1">
        <v>0</v>
      </c>
      <c r="AE232" s="1">
        <v>0</v>
      </c>
      <c r="AF232" s="1">
        <v>0</v>
      </c>
    </row>
    <row r="233" spans="1:32" ht="16.5" customHeight="1">
      <c r="A233" s="1">
        <v>2644</v>
      </c>
      <c r="B233" s="1">
        <v>5</v>
      </c>
      <c r="C233" s="1" t="s">
        <v>3315</v>
      </c>
      <c r="D233" s="1" t="s">
        <v>3752</v>
      </c>
      <c r="E233" s="1" t="s">
        <v>4132</v>
      </c>
      <c r="F233" s="1" t="s">
        <v>3753</v>
      </c>
      <c r="G233" s="1" t="s">
        <v>3754</v>
      </c>
      <c r="H233" s="1">
        <v>242</v>
      </c>
      <c r="I233" s="5" t="s">
        <v>4265</v>
      </c>
      <c r="J233" s="5" t="s">
        <v>4265</v>
      </c>
      <c r="K233" s="1">
        <v>5</v>
      </c>
      <c r="L233" s="1">
        <v>11</v>
      </c>
      <c r="M233" s="1">
        <v>0.1875</v>
      </c>
      <c r="N233" s="1">
        <v>0</v>
      </c>
      <c r="O233" s="1">
        <v>0.8125</v>
      </c>
      <c r="P233" s="1">
        <v>0.59375</v>
      </c>
      <c r="Q233" s="1">
        <v>1</v>
      </c>
      <c r="R233" s="1" t="s">
        <v>4164</v>
      </c>
      <c r="S233" s="1" t="s">
        <v>3755</v>
      </c>
      <c r="T233" s="1" t="s">
        <v>3756</v>
      </c>
      <c r="U233" s="1" t="s">
        <v>3757</v>
      </c>
      <c r="V233" s="1" t="s">
        <v>3758</v>
      </c>
      <c r="W233" s="1" t="s">
        <v>3759</v>
      </c>
      <c r="X233" s="1" t="s">
        <v>3760</v>
      </c>
      <c r="Y233" s="1">
        <f t="shared" si="3"/>
        <v>1</v>
      </c>
      <c r="Z233" s="1">
        <v>1</v>
      </c>
      <c r="AA233" s="1">
        <v>0</v>
      </c>
      <c r="AB233" s="1">
        <v>1</v>
      </c>
      <c r="AC233" s="1">
        <v>0</v>
      </c>
      <c r="AD233" s="1">
        <v>0</v>
      </c>
      <c r="AE233" s="1">
        <v>0</v>
      </c>
      <c r="AF233" s="1">
        <v>0</v>
      </c>
    </row>
    <row r="234" spans="1:32" ht="16.5" customHeight="1">
      <c r="A234" s="1">
        <v>2662</v>
      </c>
      <c r="B234" s="1">
        <v>5</v>
      </c>
      <c r="C234" s="1" t="s">
        <v>3315</v>
      </c>
      <c r="D234" s="1" t="s">
        <v>3828</v>
      </c>
      <c r="E234" s="1" t="s">
        <v>4132</v>
      </c>
      <c r="F234" s="1" t="s">
        <v>3803</v>
      </c>
      <c r="G234" s="1" t="s">
        <v>3829</v>
      </c>
      <c r="H234" s="1">
        <v>231</v>
      </c>
      <c r="I234" s="5" t="s">
        <v>4265</v>
      </c>
      <c r="J234" s="5" t="s">
        <v>4265</v>
      </c>
      <c r="K234" s="1">
        <v>5</v>
      </c>
      <c r="L234" s="1">
        <v>33</v>
      </c>
      <c r="M234" s="1">
        <v>0.31578947368421051</v>
      </c>
      <c r="N234" s="1">
        <v>7.8947368421052627E-2</v>
      </c>
      <c r="O234" s="1">
        <v>0.60526315789473684</v>
      </c>
      <c r="P234" s="1">
        <v>0.61842105263157898</v>
      </c>
      <c r="Q234" s="1">
        <v>0.83333333333333337</v>
      </c>
      <c r="R234" s="1" t="s">
        <v>4206</v>
      </c>
      <c r="S234" s="1" t="s">
        <v>3830</v>
      </c>
      <c r="T234" s="1" t="s">
        <v>3831</v>
      </c>
      <c r="U234" s="1" t="s">
        <v>3832</v>
      </c>
      <c r="V234" s="1" t="s">
        <v>3833</v>
      </c>
      <c r="W234" s="1" t="s">
        <v>3834</v>
      </c>
      <c r="X234" s="1" t="s">
        <v>3835</v>
      </c>
      <c r="Y234" s="1">
        <f t="shared" si="3"/>
        <v>1</v>
      </c>
      <c r="Z234" s="1">
        <v>0</v>
      </c>
      <c r="AA234" s="1">
        <v>1</v>
      </c>
      <c r="AB234" s="1">
        <v>0</v>
      </c>
      <c r="AC234" s="1">
        <v>0</v>
      </c>
      <c r="AD234" s="1">
        <v>0</v>
      </c>
      <c r="AE234" s="1">
        <v>0</v>
      </c>
      <c r="AF234" s="1">
        <v>0</v>
      </c>
    </row>
    <row r="235" spans="1:32" ht="16.5" customHeight="1">
      <c r="A235" s="1">
        <v>2786</v>
      </c>
      <c r="B235" s="1">
        <v>4</v>
      </c>
      <c r="C235" s="1" t="s">
        <v>3880</v>
      </c>
      <c r="D235" s="1" t="s">
        <v>4064</v>
      </c>
      <c r="E235" s="1" t="s">
        <v>4133</v>
      </c>
      <c r="F235" s="1" t="s">
        <v>4065</v>
      </c>
      <c r="G235" s="1" t="s">
        <v>4066</v>
      </c>
      <c r="H235" s="1">
        <v>0</v>
      </c>
      <c r="I235" s="1" t="s">
        <v>4067</v>
      </c>
      <c r="J235" s="5" t="s">
        <v>4265</v>
      </c>
      <c r="K235" s="1">
        <v>5</v>
      </c>
      <c r="L235" s="1">
        <v>36</v>
      </c>
      <c r="M235" s="1">
        <v>0.43902439024390238</v>
      </c>
      <c r="N235" s="1">
        <v>7.3170731707317069E-2</v>
      </c>
      <c r="O235" s="1">
        <v>0.48780487804878048</v>
      </c>
      <c r="P235" s="1">
        <v>0.66871088461041639</v>
      </c>
      <c r="Q235" s="1">
        <v>1</v>
      </c>
      <c r="R235" s="1" t="s">
        <v>4263</v>
      </c>
      <c r="S235" s="5" t="s">
        <v>4265</v>
      </c>
      <c r="T235" s="5" t="s">
        <v>4265</v>
      </c>
      <c r="U235" s="5" t="s">
        <v>4265</v>
      </c>
      <c r="V235" s="5" t="s">
        <v>4265</v>
      </c>
      <c r="W235" s="5" t="s">
        <v>4265</v>
      </c>
      <c r="X235" s="5" t="s">
        <v>4265</v>
      </c>
      <c r="Y235" s="1">
        <f t="shared" si="3"/>
        <v>1</v>
      </c>
      <c r="Z235" s="1">
        <v>0</v>
      </c>
      <c r="AA235" s="1">
        <v>0</v>
      </c>
      <c r="AB235" s="1">
        <v>0</v>
      </c>
      <c r="AC235" s="1">
        <v>1</v>
      </c>
      <c r="AD235" s="1">
        <v>0</v>
      </c>
      <c r="AE235" s="1">
        <v>0</v>
      </c>
      <c r="AF235" s="1">
        <v>0</v>
      </c>
    </row>
    <row r="236" spans="1:32" ht="16.5" customHeight="1">
      <c r="A236" s="1">
        <v>1066</v>
      </c>
      <c r="B236" s="1">
        <v>1</v>
      </c>
      <c r="C236" s="1" t="s">
        <v>31</v>
      </c>
      <c r="D236" s="1" t="s">
        <v>343</v>
      </c>
      <c r="E236" s="1" t="s">
        <v>4134</v>
      </c>
      <c r="F236" s="1" t="s">
        <v>335</v>
      </c>
      <c r="G236" s="1" t="s">
        <v>344</v>
      </c>
      <c r="H236" s="1">
        <v>117</v>
      </c>
      <c r="I236" s="5" t="s">
        <v>4265</v>
      </c>
      <c r="J236" s="1" t="s">
        <v>345</v>
      </c>
      <c r="K236" s="1">
        <v>6</v>
      </c>
      <c r="L236" s="1">
        <v>43</v>
      </c>
      <c r="M236" s="1">
        <v>0.32653061224489788</v>
      </c>
      <c r="N236" s="1">
        <v>6.1224489795918373E-2</v>
      </c>
      <c r="O236" s="1">
        <v>0.61224489795918369</v>
      </c>
      <c r="P236" s="1">
        <v>0.62545018007202879</v>
      </c>
      <c r="Q236" s="1">
        <v>0.97098765432098766</v>
      </c>
      <c r="R236" s="1" t="s">
        <v>4165</v>
      </c>
      <c r="S236" s="5" t="s">
        <v>4265</v>
      </c>
      <c r="T236" s="5" t="s">
        <v>4265</v>
      </c>
      <c r="U236" s="5" t="s">
        <v>4265</v>
      </c>
      <c r="V236" s="5" t="s">
        <v>4265</v>
      </c>
      <c r="W236" s="5" t="s">
        <v>4265</v>
      </c>
      <c r="X236" s="5" t="s">
        <v>4265</v>
      </c>
      <c r="Y236" s="1">
        <f t="shared" si="3"/>
        <v>1</v>
      </c>
      <c r="Z236" s="1">
        <v>0</v>
      </c>
      <c r="AA236" s="1">
        <v>0</v>
      </c>
      <c r="AB236" s="1">
        <v>0</v>
      </c>
      <c r="AC236" s="1">
        <v>1</v>
      </c>
      <c r="AD236" s="1">
        <v>0</v>
      </c>
      <c r="AE236" s="1">
        <v>0</v>
      </c>
      <c r="AF236" s="1">
        <v>0</v>
      </c>
    </row>
    <row r="237" spans="1:32" ht="16.5" customHeight="1">
      <c r="A237" s="1">
        <v>1214</v>
      </c>
      <c r="B237" s="1">
        <v>1</v>
      </c>
      <c r="C237" s="1" t="s">
        <v>31</v>
      </c>
      <c r="D237" s="1" t="s">
        <v>909</v>
      </c>
      <c r="E237" s="1" t="s">
        <v>4134</v>
      </c>
      <c r="F237" s="1" t="s">
        <v>895</v>
      </c>
      <c r="G237" s="1" t="s">
        <v>910</v>
      </c>
      <c r="H237" s="1">
        <v>0</v>
      </c>
      <c r="I237" s="1" t="s">
        <v>911</v>
      </c>
      <c r="J237" s="1" t="s">
        <v>912</v>
      </c>
      <c r="K237" s="1">
        <v>6</v>
      </c>
      <c r="L237" s="1">
        <v>43</v>
      </c>
      <c r="M237" s="1">
        <v>0.51020408163265307</v>
      </c>
      <c r="N237" s="1">
        <v>2.0408163265306121E-2</v>
      </c>
      <c r="O237" s="1">
        <v>0.46938775510204078</v>
      </c>
      <c r="P237" s="1">
        <v>0.74489795918367352</v>
      </c>
      <c r="Q237" s="1">
        <v>1</v>
      </c>
      <c r="R237" s="1" t="s">
        <v>4191</v>
      </c>
      <c r="S237" s="5" t="s">
        <v>4265</v>
      </c>
      <c r="T237" s="5" t="s">
        <v>4265</v>
      </c>
      <c r="U237" s="5" t="s">
        <v>4265</v>
      </c>
      <c r="V237" s="5" t="s">
        <v>4265</v>
      </c>
      <c r="W237" s="5" t="s">
        <v>4265</v>
      </c>
      <c r="X237" s="5" t="s">
        <v>4265</v>
      </c>
      <c r="Y237" s="1">
        <f t="shared" si="3"/>
        <v>1</v>
      </c>
      <c r="Z237" s="1">
        <v>0</v>
      </c>
      <c r="AA237" s="1">
        <v>0</v>
      </c>
      <c r="AB237" s="1">
        <v>0</v>
      </c>
      <c r="AC237" s="1">
        <v>1</v>
      </c>
      <c r="AD237" s="1">
        <v>0</v>
      </c>
      <c r="AE237" s="1">
        <v>0</v>
      </c>
      <c r="AF237" s="1">
        <v>0</v>
      </c>
    </row>
    <row r="238" spans="1:32" ht="16.5" customHeight="1">
      <c r="A238" s="1">
        <v>1332</v>
      </c>
      <c r="B238" s="1">
        <v>1</v>
      </c>
      <c r="C238" s="1" t="s">
        <v>31</v>
      </c>
      <c r="D238" s="1" t="s">
        <v>1396</v>
      </c>
      <c r="E238" s="1" t="s">
        <v>4134</v>
      </c>
      <c r="F238" s="1" t="s">
        <v>1397</v>
      </c>
      <c r="G238" s="1" t="s">
        <v>1398</v>
      </c>
      <c r="H238" s="1">
        <v>0</v>
      </c>
      <c r="I238" s="1" t="s">
        <v>1399</v>
      </c>
      <c r="J238" s="1" t="s">
        <v>1400</v>
      </c>
      <c r="K238" s="1">
        <v>6</v>
      </c>
      <c r="L238" s="1">
        <v>17</v>
      </c>
      <c r="M238" s="1">
        <v>0.43478260869565222</v>
      </c>
      <c r="N238" s="1">
        <v>8.6956521739130432E-2</v>
      </c>
      <c r="O238" s="1">
        <v>0.47826086956521741</v>
      </c>
      <c r="P238" s="1">
        <v>0.66245059288537544</v>
      </c>
      <c r="Q238" s="5" t="s">
        <v>4265</v>
      </c>
      <c r="R238" s="5" t="s">
        <v>4265</v>
      </c>
      <c r="S238" s="5" t="s">
        <v>4265</v>
      </c>
      <c r="T238" s="5" t="s">
        <v>4265</v>
      </c>
      <c r="U238" s="5" t="s">
        <v>4265</v>
      </c>
      <c r="V238" s="5" t="s">
        <v>4265</v>
      </c>
      <c r="W238" s="5" t="s">
        <v>4265</v>
      </c>
      <c r="X238" s="5" t="s">
        <v>4265</v>
      </c>
      <c r="Y238" s="1">
        <f t="shared" si="3"/>
        <v>0</v>
      </c>
      <c r="Z238" s="1">
        <v>0</v>
      </c>
      <c r="AA238" s="1">
        <v>0</v>
      </c>
      <c r="AB238" s="1">
        <v>0</v>
      </c>
      <c r="AC238" s="1">
        <v>0</v>
      </c>
      <c r="AD238" s="1">
        <v>0</v>
      </c>
      <c r="AE238" s="1">
        <v>0</v>
      </c>
      <c r="AF238" s="1">
        <v>0</v>
      </c>
    </row>
    <row r="239" spans="1:32" ht="16.5" customHeight="1">
      <c r="A239" s="1">
        <v>1421</v>
      </c>
      <c r="B239" s="1">
        <v>1</v>
      </c>
      <c r="C239" s="1" t="s">
        <v>31</v>
      </c>
      <c r="D239" s="1" t="s">
        <v>1668</v>
      </c>
      <c r="E239" s="1" t="s">
        <v>4134</v>
      </c>
      <c r="F239" s="1" t="s">
        <v>1658</v>
      </c>
      <c r="G239" s="1" t="s">
        <v>1669</v>
      </c>
      <c r="H239" s="1">
        <v>111</v>
      </c>
      <c r="I239" s="1" t="s">
        <v>1670</v>
      </c>
      <c r="J239" s="1" t="s">
        <v>1671</v>
      </c>
      <c r="K239" s="1">
        <v>6</v>
      </c>
      <c r="L239" s="1">
        <v>17</v>
      </c>
      <c r="M239" s="1">
        <v>0.34782608695652167</v>
      </c>
      <c r="N239" s="1">
        <v>8.6956521739130432E-2</v>
      </c>
      <c r="O239" s="1">
        <v>0.56521739130434778</v>
      </c>
      <c r="P239" s="1">
        <v>0.60817368106246761</v>
      </c>
      <c r="Q239" s="1">
        <v>0.93981481481481477</v>
      </c>
      <c r="R239" s="1" t="s">
        <v>4207</v>
      </c>
      <c r="S239" s="5" t="s">
        <v>4265</v>
      </c>
      <c r="T239" s="5" t="s">
        <v>4265</v>
      </c>
      <c r="U239" s="5" t="s">
        <v>4265</v>
      </c>
      <c r="V239" s="5" t="s">
        <v>4265</v>
      </c>
      <c r="W239" s="5" t="s">
        <v>4265</v>
      </c>
      <c r="X239" s="5" t="s">
        <v>4265</v>
      </c>
      <c r="Y239" s="1">
        <f t="shared" si="3"/>
        <v>0</v>
      </c>
      <c r="Z239" s="1">
        <v>0</v>
      </c>
      <c r="AA239" s="1">
        <v>0</v>
      </c>
      <c r="AB239" s="1">
        <v>0</v>
      </c>
      <c r="AC239" s="1">
        <v>0</v>
      </c>
      <c r="AD239" s="1">
        <v>0</v>
      </c>
      <c r="AE239" s="1">
        <v>0</v>
      </c>
      <c r="AF239" s="1">
        <v>0</v>
      </c>
    </row>
    <row r="240" spans="1:32" ht="16.5" customHeight="1">
      <c r="A240" s="1">
        <v>1459</v>
      </c>
      <c r="B240" s="1">
        <v>1</v>
      </c>
      <c r="C240" s="1" t="s">
        <v>31</v>
      </c>
      <c r="D240" s="1" t="s">
        <v>1792</v>
      </c>
      <c r="E240" s="1" t="s">
        <v>4134</v>
      </c>
      <c r="F240" s="1" t="s">
        <v>1782</v>
      </c>
      <c r="G240" s="1" t="s">
        <v>1793</v>
      </c>
      <c r="H240" s="1">
        <v>111</v>
      </c>
      <c r="I240" s="1" t="s">
        <v>1794</v>
      </c>
      <c r="J240" s="1" t="s">
        <v>1795</v>
      </c>
      <c r="K240" s="1">
        <v>6</v>
      </c>
      <c r="L240" s="1">
        <v>20</v>
      </c>
      <c r="M240" s="1">
        <v>0.73076923076923073</v>
      </c>
      <c r="N240" s="1">
        <v>3.8461538461538457E-2</v>
      </c>
      <c r="O240" s="1">
        <v>0.23076923076923081</v>
      </c>
      <c r="P240" s="1">
        <v>0.8463387573964497</v>
      </c>
      <c r="Q240" s="1">
        <v>1</v>
      </c>
      <c r="R240" s="1" t="s">
        <v>4147</v>
      </c>
      <c r="S240" s="1" t="s">
        <v>1796</v>
      </c>
      <c r="T240" s="1" t="s">
        <v>1797</v>
      </c>
      <c r="U240" s="1" t="s">
        <v>1798</v>
      </c>
      <c r="V240" s="1" t="s">
        <v>1799</v>
      </c>
      <c r="W240" s="1" t="s">
        <v>1800</v>
      </c>
      <c r="X240" s="1" t="s">
        <v>1801</v>
      </c>
      <c r="Y240" s="1">
        <f t="shared" si="3"/>
        <v>0</v>
      </c>
      <c r="Z240" s="1">
        <v>0</v>
      </c>
      <c r="AA240" s="1">
        <v>0</v>
      </c>
      <c r="AB240" s="1">
        <v>0</v>
      </c>
      <c r="AC240" s="1">
        <v>0</v>
      </c>
      <c r="AD240" s="1">
        <v>0</v>
      </c>
      <c r="AE240" s="1">
        <v>0</v>
      </c>
      <c r="AF240" s="1">
        <v>0</v>
      </c>
    </row>
    <row r="241" spans="1:32" ht="16.5" customHeight="1">
      <c r="A241" s="1">
        <v>1462</v>
      </c>
      <c r="B241" s="1">
        <v>1</v>
      </c>
      <c r="C241" s="1" t="s">
        <v>31</v>
      </c>
      <c r="D241" s="1" t="s">
        <v>1822</v>
      </c>
      <c r="E241" s="1" t="s">
        <v>4134</v>
      </c>
      <c r="F241" s="1" t="s">
        <v>1782</v>
      </c>
      <c r="G241" s="1" t="s">
        <v>1823</v>
      </c>
      <c r="H241" s="1">
        <v>90</v>
      </c>
      <c r="I241" s="1" t="s">
        <v>1824</v>
      </c>
      <c r="J241" s="1" t="s">
        <v>1825</v>
      </c>
      <c r="K241" s="1">
        <v>6</v>
      </c>
      <c r="L241" s="1">
        <v>11</v>
      </c>
      <c r="M241" s="1">
        <v>0.41176470588235292</v>
      </c>
      <c r="N241" s="1">
        <v>5.8823529411764712E-2</v>
      </c>
      <c r="O241" s="1">
        <v>0.52941176470588236</v>
      </c>
      <c r="P241" s="1">
        <v>0.67647058823529416</v>
      </c>
      <c r="Q241" s="1">
        <v>1</v>
      </c>
      <c r="R241" s="1" t="s">
        <v>4214</v>
      </c>
      <c r="S241" s="1" t="s">
        <v>1826</v>
      </c>
      <c r="T241" s="1" t="s">
        <v>1827</v>
      </c>
      <c r="U241" s="1" t="s">
        <v>1828</v>
      </c>
      <c r="V241" s="1" t="s">
        <v>1829</v>
      </c>
      <c r="W241" s="1" t="s">
        <v>1830</v>
      </c>
      <c r="X241" s="1" t="s">
        <v>1831</v>
      </c>
      <c r="Y241" s="1">
        <f t="shared" si="3"/>
        <v>0</v>
      </c>
      <c r="Z241" s="1">
        <v>0</v>
      </c>
      <c r="AA241" s="1">
        <v>0</v>
      </c>
      <c r="AB241" s="1">
        <v>0</v>
      </c>
      <c r="AC241" s="1">
        <v>0</v>
      </c>
      <c r="AD241" s="1">
        <v>0</v>
      </c>
      <c r="AE241" s="1">
        <v>0</v>
      </c>
      <c r="AF241" s="1">
        <v>0</v>
      </c>
    </row>
    <row r="242" spans="1:32" ht="16.5" customHeight="1">
      <c r="A242" s="1">
        <v>2185</v>
      </c>
      <c r="B242" s="1">
        <v>2</v>
      </c>
      <c r="C242" s="1" t="s">
        <v>2388</v>
      </c>
      <c r="D242" s="1" t="s">
        <v>2587</v>
      </c>
      <c r="E242" s="1" t="s">
        <v>4130</v>
      </c>
      <c r="F242" s="1" t="s">
        <v>685</v>
      </c>
      <c r="G242" s="1" t="s">
        <v>2588</v>
      </c>
      <c r="H242" s="1">
        <v>0</v>
      </c>
      <c r="I242" s="1" t="s">
        <v>2589</v>
      </c>
      <c r="J242" s="1" t="s">
        <v>2590</v>
      </c>
      <c r="K242" s="1">
        <v>6</v>
      </c>
      <c r="L242" s="1">
        <v>71</v>
      </c>
      <c r="M242" s="1">
        <v>0.27272727272727271</v>
      </c>
      <c r="N242" s="1">
        <v>0.1038961038961039</v>
      </c>
      <c r="O242" s="1">
        <v>0.62337662337662336</v>
      </c>
      <c r="P242" s="1">
        <v>0.58323205846141635</v>
      </c>
      <c r="Q242" s="1">
        <v>0.91666666666666663</v>
      </c>
      <c r="R242" s="1" t="s">
        <v>4228</v>
      </c>
      <c r="S242" s="1" t="s">
        <v>2591</v>
      </c>
      <c r="T242" s="1" t="s">
        <v>2592</v>
      </c>
      <c r="U242" s="1" t="s">
        <v>2593</v>
      </c>
      <c r="V242" s="1" t="s">
        <v>2594</v>
      </c>
      <c r="W242" s="1" t="s">
        <v>2595</v>
      </c>
      <c r="X242" s="1" t="s">
        <v>2596</v>
      </c>
      <c r="Y242" s="1">
        <f t="shared" si="3"/>
        <v>1</v>
      </c>
      <c r="Z242" s="1">
        <v>0</v>
      </c>
      <c r="AA242" s="1">
        <v>0</v>
      </c>
      <c r="AB242" s="1">
        <v>0</v>
      </c>
      <c r="AC242" s="1">
        <v>0</v>
      </c>
      <c r="AD242" s="1">
        <v>0</v>
      </c>
      <c r="AE242" s="1">
        <v>1</v>
      </c>
      <c r="AF242" s="1">
        <v>0</v>
      </c>
    </row>
    <row r="243" spans="1:32" ht="16.5" customHeight="1">
      <c r="A243" s="1">
        <v>2200</v>
      </c>
      <c r="B243" s="1">
        <v>2</v>
      </c>
      <c r="C243" s="1" t="s">
        <v>2388</v>
      </c>
      <c r="D243" s="1" t="s">
        <v>2597</v>
      </c>
      <c r="E243" s="1" t="s">
        <v>4130</v>
      </c>
      <c r="F243" s="1" t="s">
        <v>335</v>
      </c>
      <c r="G243" s="1" t="s">
        <v>2598</v>
      </c>
      <c r="H243" s="1">
        <v>0</v>
      </c>
      <c r="I243" s="1" t="s">
        <v>2599</v>
      </c>
      <c r="J243" s="1" t="s">
        <v>2600</v>
      </c>
      <c r="K243" s="1">
        <v>6</v>
      </c>
      <c r="L243" s="1">
        <v>35</v>
      </c>
      <c r="M243" s="1">
        <v>0.29268292682926828</v>
      </c>
      <c r="N243" s="1">
        <v>4.878048780487805E-2</v>
      </c>
      <c r="O243" s="1">
        <v>0.65853658536585369</v>
      </c>
      <c r="P243" s="1">
        <v>0.62195121951219512</v>
      </c>
      <c r="Q243" s="1">
        <v>0.88888888888888884</v>
      </c>
      <c r="R243" s="1" t="s">
        <v>4165</v>
      </c>
      <c r="S243" s="1" t="s">
        <v>2601</v>
      </c>
      <c r="T243" s="1" t="s">
        <v>2602</v>
      </c>
      <c r="U243" s="1" t="s">
        <v>2603</v>
      </c>
      <c r="V243" s="1" t="s">
        <v>2604</v>
      </c>
      <c r="W243" s="1" t="s">
        <v>2605</v>
      </c>
      <c r="X243" s="1" t="s">
        <v>2606</v>
      </c>
      <c r="Y243" s="1">
        <f t="shared" si="3"/>
        <v>1</v>
      </c>
      <c r="Z243" s="1">
        <v>0</v>
      </c>
      <c r="AA243" s="1">
        <v>0</v>
      </c>
      <c r="AB243" s="1">
        <v>0</v>
      </c>
      <c r="AC243" s="1">
        <v>1</v>
      </c>
      <c r="AD243" s="1">
        <v>0</v>
      </c>
      <c r="AE243" s="1">
        <v>0</v>
      </c>
      <c r="AF243" s="1">
        <v>0</v>
      </c>
    </row>
    <row r="244" spans="1:32" ht="16.5" customHeight="1">
      <c r="A244" s="1">
        <v>2284</v>
      </c>
      <c r="B244" s="1">
        <v>2</v>
      </c>
      <c r="C244" s="1" t="s">
        <v>2388</v>
      </c>
      <c r="D244" s="1" t="s">
        <v>2715</v>
      </c>
      <c r="E244" s="1" t="s">
        <v>4130</v>
      </c>
      <c r="F244" s="1" t="s">
        <v>895</v>
      </c>
      <c r="G244" s="1" t="s">
        <v>2716</v>
      </c>
      <c r="H244" s="1">
        <v>0</v>
      </c>
      <c r="I244" s="1" t="s">
        <v>2717</v>
      </c>
      <c r="J244" s="1" t="s">
        <v>2718</v>
      </c>
      <c r="K244" s="1">
        <v>6</v>
      </c>
      <c r="L244" s="1">
        <v>21</v>
      </c>
      <c r="M244" s="1">
        <v>0.44444444444444442</v>
      </c>
      <c r="N244" s="1">
        <v>3.7037037037037028E-2</v>
      </c>
      <c r="O244" s="1">
        <v>0.51851851851851849</v>
      </c>
      <c r="P244" s="1">
        <v>0.69424743892828999</v>
      </c>
      <c r="Q244" s="1">
        <v>1</v>
      </c>
      <c r="R244" s="1" t="s">
        <v>4235</v>
      </c>
      <c r="S244" s="1" t="s">
        <v>2719</v>
      </c>
      <c r="T244" s="1" t="s">
        <v>2720</v>
      </c>
      <c r="U244" s="1" t="s">
        <v>2721</v>
      </c>
      <c r="V244" s="1" t="s">
        <v>2722</v>
      </c>
      <c r="W244" s="1" t="s">
        <v>2723</v>
      </c>
      <c r="X244" s="1" t="s">
        <v>2724</v>
      </c>
      <c r="Y244" s="1">
        <f t="shared" si="3"/>
        <v>1</v>
      </c>
      <c r="Z244" s="1">
        <v>1</v>
      </c>
      <c r="AA244" s="1">
        <v>0</v>
      </c>
      <c r="AB244" s="1">
        <v>1</v>
      </c>
      <c r="AC244" s="1">
        <v>0</v>
      </c>
      <c r="AD244" s="1">
        <v>0</v>
      </c>
      <c r="AE244" s="1">
        <v>0</v>
      </c>
      <c r="AF244" s="1">
        <v>0</v>
      </c>
    </row>
    <row r="245" spans="1:32" ht="16.5" customHeight="1">
      <c r="A245" s="1">
        <v>2450</v>
      </c>
      <c r="B245" s="1">
        <v>2</v>
      </c>
      <c r="C245" s="1" t="s">
        <v>2388</v>
      </c>
      <c r="D245" s="1" t="s">
        <v>2960</v>
      </c>
      <c r="E245" s="1" t="s">
        <v>4130</v>
      </c>
      <c r="F245" s="1" t="s">
        <v>1568</v>
      </c>
      <c r="G245" s="1" t="s">
        <v>2961</v>
      </c>
      <c r="H245" s="1">
        <v>0</v>
      </c>
      <c r="I245" s="1" t="s">
        <v>2962</v>
      </c>
      <c r="J245" s="1" t="s">
        <v>2963</v>
      </c>
      <c r="K245" s="1">
        <v>6</v>
      </c>
      <c r="L245" s="1">
        <v>11</v>
      </c>
      <c r="M245" s="1">
        <v>0.35294117647058831</v>
      </c>
      <c r="N245" s="1">
        <v>0.1176470588235294</v>
      </c>
      <c r="O245" s="1">
        <v>0.52941176470588236</v>
      </c>
      <c r="P245" s="1">
        <v>0.63970588235294112</v>
      </c>
      <c r="Q245" s="1">
        <v>1</v>
      </c>
      <c r="R245" s="1" t="s">
        <v>4153</v>
      </c>
      <c r="S245" s="1" t="s">
        <v>2964</v>
      </c>
      <c r="T245" s="1" t="s">
        <v>2965</v>
      </c>
      <c r="U245" s="1" t="s">
        <v>2966</v>
      </c>
      <c r="V245" s="1" t="s">
        <v>2967</v>
      </c>
      <c r="W245" s="1" t="s">
        <v>2968</v>
      </c>
      <c r="X245" s="1" t="s">
        <v>2969</v>
      </c>
      <c r="Y245" s="1">
        <f t="shared" si="3"/>
        <v>1</v>
      </c>
      <c r="Z245" s="1">
        <v>1</v>
      </c>
      <c r="AA245" s="1">
        <v>0</v>
      </c>
      <c r="AB245" s="1">
        <v>1</v>
      </c>
      <c r="AC245" s="1">
        <v>0</v>
      </c>
      <c r="AD245" s="1">
        <v>0</v>
      </c>
      <c r="AE245" s="1">
        <v>0</v>
      </c>
      <c r="AF245" s="1">
        <v>0</v>
      </c>
    </row>
    <row r="246" spans="1:32" ht="16.5" customHeight="1">
      <c r="A246" s="1">
        <v>2513</v>
      </c>
      <c r="B246" s="1">
        <v>2</v>
      </c>
      <c r="C246" s="1" t="s">
        <v>2388</v>
      </c>
      <c r="D246" s="1" t="s">
        <v>3028</v>
      </c>
      <c r="E246" s="1" t="s">
        <v>4130</v>
      </c>
      <c r="F246" s="1" t="s">
        <v>82</v>
      </c>
      <c r="G246" s="1" t="s">
        <v>3029</v>
      </c>
      <c r="H246" s="1">
        <v>0</v>
      </c>
      <c r="I246" s="1" t="s">
        <v>3030</v>
      </c>
      <c r="J246" s="1" t="s">
        <v>3031</v>
      </c>
      <c r="K246" s="1">
        <v>6</v>
      </c>
      <c r="L246" s="1">
        <v>56</v>
      </c>
      <c r="M246" s="1">
        <v>0.37096774193548387</v>
      </c>
      <c r="N246" s="1">
        <v>0.1129032258064516</v>
      </c>
      <c r="O246" s="1">
        <v>0.5161290322580645</v>
      </c>
      <c r="P246" s="1">
        <v>0.6361495135688684</v>
      </c>
      <c r="Q246" s="1">
        <v>0.91666666666666663</v>
      </c>
      <c r="R246" s="1" t="s">
        <v>4201</v>
      </c>
      <c r="S246" s="1" t="s">
        <v>3032</v>
      </c>
      <c r="T246" s="1" t="s">
        <v>3033</v>
      </c>
      <c r="U246" s="1" t="s">
        <v>3034</v>
      </c>
      <c r="V246" s="1" t="s">
        <v>3035</v>
      </c>
      <c r="W246" s="1" t="s">
        <v>3036</v>
      </c>
      <c r="X246" s="1" t="s">
        <v>3037</v>
      </c>
      <c r="Y246" s="1">
        <f t="shared" si="3"/>
        <v>1</v>
      </c>
      <c r="Z246" s="1">
        <v>0</v>
      </c>
      <c r="AA246" s="1">
        <v>0</v>
      </c>
      <c r="AB246" s="1">
        <v>0</v>
      </c>
      <c r="AC246" s="1">
        <v>0</v>
      </c>
      <c r="AD246" s="1">
        <v>0</v>
      </c>
      <c r="AE246" s="1">
        <v>0</v>
      </c>
      <c r="AF246" s="1">
        <v>1</v>
      </c>
    </row>
    <row r="247" spans="1:32" ht="16.5" customHeight="1">
      <c r="A247" s="1">
        <v>2557</v>
      </c>
      <c r="B247" s="1">
        <v>3</v>
      </c>
      <c r="C247" s="1" t="s">
        <v>3058</v>
      </c>
      <c r="D247" s="1" t="s">
        <v>3305</v>
      </c>
      <c r="E247" s="1" t="s">
        <v>4131</v>
      </c>
      <c r="F247" s="1" t="s">
        <v>3103</v>
      </c>
      <c r="G247" s="1" t="s">
        <v>3306</v>
      </c>
      <c r="H247" s="1">
        <v>71</v>
      </c>
      <c r="I247" s="1" t="s">
        <v>3307</v>
      </c>
      <c r="J247" s="1" t="s">
        <v>3308</v>
      </c>
      <c r="K247" s="1">
        <v>6</v>
      </c>
      <c r="L247" s="1">
        <v>28</v>
      </c>
      <c r="M247" s="1">
        <v>0.35294117647058831</v>
      </c>
      <c r="N247" s="1">
        <v>2.9411764705882349E-2</v>
      </c>
      <c r="O247" s="1">
        <v>0.61764705882352944</v>
      </c>
      <c r="P247" s="1">
        <v>0.65522875816993464</v>
      </c>
      <c r="Q247" s="1">
        <v>0.97222222222222221</v>
      </c>
      <c r="R247" s="1" t="s">
        <v>4186</v>
      </c>
      <c r="S247" s="1" t="s">
        <v>3309</v>
      </c>
      <c r="T247" s="1" t="s">
        <v>3310</v>
      </c>
      <c r="U247" s="1" t="s">
        <v>3311</v>
      </c>
      <c r="V247" s="1" t="s">
        <v>3312</v>
      </c>
      <c r="W247" s="1" t="s">
        <v>3313</v>
      </c>
      <c r="X247" s="1" t="s">
        <v>3314</v>
      </c>
      <c r="Y247" s="1">
        <f t="shared" si="3"/>
        <v>1</v>
      </c>
      <c r="Z247" s="1">
        <v>0</v>
      </c>
      <c r="AA247" s="1">
        <v>1</v>
      </c>
      <c r="AB247" s="1">
        <v>0</v>
      </c>
      <c r="AC247" s="1">
        <v>0</v>
      </c>
      <c r="AD247" s="1">
        <v>0</v>
      </c>
      <c r="AE247" s="1">
        <v>0</v>
      </c>
      <c r="AF247" s="1">
        <v>0</v>
      </c>
    </row>
    <row r="248" spans="1:32" ht="16.5" customHeight="1">
      <c r="A248" s="1">
        <v>2621</v>
      </c>
      <c r="B248" s="1">
        <v>5</v>
      </c>
      <c r="C248" s="1" t="s">
        <v>3315</v>
      </c>
      <c r="D248" s="1" t="s">
        <v>3669</v>
      </c>
      <c r="E248" s="1" t="s">
        <v>4132</v>
      </c>
      <c r="F248" s="1" t="s">
        <v>3355</v>
      </c>
      <c r="G248" s="1" t="s">
        <v>3670</v>
      </c>
      <c r="H248" s="1">
        <v>12</v>
      </c>
      <c r="I248" s="5" t="s">
        <v>4265</v>
      </c>
      <c r="J248" s="1" t="s">
        <v>3671</v>
      </c>
      <c r="K248" s="1">
        <v>6</v>
      </c>
      <c r="L248" s="1">
        <v>86</v>
      </c>
      <c r="M248" s="1">
        <v>0.38043478260869568</v>
      </c>
      <c r="N248" s="1">
        <v>1.0869565217391301E-2</v>
      </c>
      <c r="O248" s="1">
        <v>0.60869565217391308</v>
      </c>
      <c r="P248" s="1">
        <v>0.68444293478260865</v>
      </c>
      <c r="Q248" s="1">
        <v>1</v>
      </c>
      <c r="R248" s="1" t="s">
        <v>4255</v>
      </c>
      <c r="S248" s="1" t="s">
        <v>3672</v>
      </c>
      <c r="T248" s="1" t="s">
        <v>3673</v>
      </c>
      <c r="U248" s="1" t="s">
        <v>3674</v>
      </c>
      <c r="V248" s="1" t="s">
        <v>3675</v>
      </c>
      <c r="W248" s="1" t="s">
        <v>3676</v>
      </c>
      <c r="X248" s="1" t="s">
        <v>3677</v>
      </c>
      <c r="Y248" s="1">
        <f t="shared" si="3"/>
        <v>1</v>
      </c>
      <c r="Z248" s="1">
        <v>0</v>
      </c>
      <c r="AA248" s="1">
        <v>0</v>
      </c>
      <c r="AB248" s="1">
        <v>0</v>
      </c>
      <c r="AC248" s="1">
        <v>1</v>
      </c>
      <c r="AD248" s="1">
        <v>0</v>
      </c>
      <c r="AE248" s="1">
        <v>0</v>
      </c>
      <c r="AF248" s="1">
        <v>0</v>
      </c>
    </row>
    <row r="249" spans="1:32" ht="16.5" customHeight="1">
      <c r="A249" s="1">
        <v>2625</v>
      </c>
      <c r="B249" s="1">
        <v>5</v>
      </c>
      <c r="C249" s="1" t="s">
        <v>3315</v>
      </c>
      <c r="D249" s="1" t="s">
        <v>3697</v>
      </c>
      <c r="E249" s="1" t="s">
        <v>4132</v>
      </c>
      <c r="F249" s="1" t="s">
        <v>3679</v>
      </c>
      <c r="G249" s="1" t="s">
        <v>3698</v>
      </c>
      <c r="H249" s="1">
        <v>156</v>
      </c>
      <c r="I249" s="5" t="s">
        <v>4265</v>
      </c>
      <c r="J249" s="1" t="s">
        <v>3699</v>
      </c>
      <c r="K249" s="1">
        <v>6</v>
      </c>
      <c r="L249" s="1">
        <v>63</v>
      </c>
      <c r="M249" s="1">
        <v>0.2608695652173913</v>
      </c>
      <c r="N249" s="1">
        <v>5.7971014492753617E-2</v>
      </c>
      <c r="O249" s="1">
        <v>0.6811594202898551</v>
      </c>
      <c r="P249" s="1">
        <v>0.59482501037803426</v>
      </c>
      <c r="Q249" s="1">
        <v>0.95061728395061718</v>
      </c>
      <c r="R249" s="1" t="s">
        <v>4159</v>
      </c>
      <c r="S249" s="1" t="s">
        <v>3700</v>
      </c>
      <c r="T249" s="1" t="s">
        <v>3701</v>
      </c>
      <c r="U249" s="1" t="s">
        <v>3702</v>
      </c>
      <c r="V249" s="1" t="s">
        <v>3703</v>
      </c>
      <c r="W249" s="1" t="s">
        <v>3704</v>
      </c>
      <c r="X249" s="1" t="s">
        <v>3705</v>
      </c>
      <c r="Y249" s="1">
        <f t="shared" si="3"/>
        <v>1</v>
      </c>
      <c r="Z249" s="1">
        <v>0</v>
      </c>
      <c r="AA249" s="1">
        <v>0</v>
      </c>
      <c r="AB249" s="1">
        <v>0</v>
      </c>
      <c r="AC249" s="1">
        <v>1</v>
      </c>
      <c r="AD249" s="1">
        <v>0</v>
      </c>
      <c r="AE249" s="1">
        <v>0</v>
      </c>
      <c r="AF249" s="1">
        <v>0</v>
      </c>
    </row>
    <row r="250" spans="1:32" ht="16.5" customHeight="1">
      <c r="A250" s="1">
        <v>2671</v>
      </c>
      <c r="B250" s="1">
        <v>5</v>
      </c>
      <c r="C250" s="1" t="s">
        <v>3315</v>
      </c>
      <c r="D250" s="1" t="s">
        <v>3864</v>
      </c>
      <c r="E250" s="1" t="s">
        <v>4132</v>
      </c>
      <c r="F250" s="1" t="s">
        <v>3092</v>
      </c>
      <c r="G250" s="1" t="s">
        <v>3865</v>
      </c>
      <c r="H250" s="1">
        <v>36</v>
      </c>
      <c r="I250" s="5" t="s">
        <v>4265</v>
      </c>
      <c r="J250" s="5" t="s">
        <v>4265</v>
      </c>
      <c r="K250" s="1">
        <v>6</v>
      </c>
      <c r="L250" s="1">
        <v>53</v>
      </c>
      <c r="M250" s="1">
        <v>0.3559322033898305</v>
      </c>
      <c r="N250" s="1">
        <v>0</v>
      </c>
      <c r="O250" s="1">
        <v>0.64406779661016944</v>
      </c>
      <c r="P250" s="1">
        <v>0.67331875341716785</v>
      </c>
      <c r="Q250" s="1">
        <v>1</v>
      </c>
      <c r="R250" s="1" t="s">
        <v>4137</v>
      </c>
      <c r="S250" s="1" t="s">
        <v>3866</v>
      </c>
      <c r="T250" s="1" t="s">
        <v>3867</v>
      </c>
      <c r="U250" s="1" t="s">
        <v>3868</v>
      </c>
      <c r="V250" s="1" t="s">
        <v>3869</v>
      </c>
      <c r="W250" s="1" t="s">
        <v>3870</v>
      </c>
      <c r="X250" s="1" t="s">
        <v>3871</v>
      </c>
      <c r="Y250" s="1">
        <f t="shared" si="3"/>
        <v>1</v>
      </c>
      <c r="Z250" s="1">
        <v>0</v>
      </c>
      <c r="AA250" s="1">
        <v>1</v>
      </c>
      <c r="AB250" s="1">
        <v>0</v>
      </c>
      <c r="AC250" s="1">
        <v>0</v>
      </c>
      <c r="AD250" s="1">
        <v>0</v>
      </c>
      <c r="AE250" s="1">
        <v>0</v>
      </c>
      <c r="AF250" s="1">
        <v>0</v>
      </c>
    </row>
    <row r="251" spans="1:32" ht="16.5" customHeight="1">
      <c r="A251" s="1">
        <v>2672</v>
      </c>
      <c r="B251" s="1">
        <v>5</v>
      </c>
      <c r="C251" s="1" t="s">
        <v>3315</v>
      </c>
      <c r="D251" s="1" t="s">
        <v>3872</v>
      </c>
      <c r="E251" s="1" t="s">
        <v>4132</v>
      </c>
      <c r="F251" s="1" t="s">
        <v>3092</v>
      </c>
      <c r="G251" s="1" t="s">
        <v>3873</v>
      </c>
      <c r="H251" s="1">
        <v>0</v>
      </c>
      <c r="I251" s="5" t="s">
        <v>4265</v>
      </c>
      <c r="J251" s="5" t="s">
        <v>4265</v>
      </c>
      <c r="K251" s="1">
        <v>6</v>
      </c>
      <c r="L251" s="1">
        <v>64</v>
      </c>
      <c r="M251" s="1">
        <v>0.27142857142857141</v>
      </c>
      <c r="N251" s="1">
        <v>7.1428571428571425E-2</v>
      </c>
      <c r="O251" s="1">
        <v>0.65714285714285714</v>
      </c>
      <c r="P251" s="1">
        <v>0.59623438027693343</v>
      </c>
      <c r="Q251" s="1">
        <v>1</v>
      </c>
      <c r="R251" s="1" t="s">
        <v>4149</v>
      </c>
      <c r="S251" s="1" t="s">
        <v>3874</v>
      </c>
      <c r="T251" s="1" t="s">
        <v>3875</v>
      </c>
      <c r="U251" s="1" t="s">
        <v>3876</v>
      </c>
      <c r="V251" s="1" t="s">
        <v>3877</v>
      </c>
      <c r="W251" s="1" t="s">
        <v>3878</v>
      </c>
      <c r="X251" s="1" t="s">
        <v>3879</v>
      </c>
      <c r="Y251" s="1">
        <f t="shared" si="3"/>
        <v>1</v>
      </c>
      <c r="Z251" s="1">
        <v>0</v>
      </c>
      <c r="AA251" s="1">
        <v>1</v>
      </c>
      <c r="AB251" s="1">
        <v>0</v>
      </c>
      <c r="AC251" s="1">
        <v>0</v>
      </c>
      <c r="AD251" s="1">
        <v>0</v>
      </c>
      <c r="AE251" s="1">
        <v>0</v>
      </c>
      <c r="AF251" s="1">
        <v>0</v>
      </c>
    </row>
    <row r="252" spans="1:32" ht="16.5" customHeight="1">
      <c r="A252" s="1">
        <v>2813</v>
      </c>
      <c r="B252" s="1">
        <v>4</v>
      </c>
      <c r="C252" s="1" t="s">
        <v>3880</v>
      </c>
      <c r="D252" s="1" t="s">
        <v>4112</v>
      </c>
      <c r="E252" s="1" t="s">
        <v>4133</v>
      </c>
      <c r="F252" s="1" t="s">
        <v>4113</v>
      </c>
      <c r="G252" s="1" t="s">
        <v>4114</v>
      </c>
      <c r="H252" s="1">
        <v>0</v>
      </c>
      <c r="I252" s="1" t="s">
        <v>4115</v>
      </c>
      <c r="J252" s="5" t="s">
        <v>4265</v>
      </c>
      <c r="K252" s="1">
        <v>6</v>
      </c>
      <c r="L252" s="1">
        <v>7</v>
      </c>
      <c r="M252" s="1">
        <v>0.61538461538461542</v>
      </c>
      <c r="N252" s="1">
        <v>7.6923076923076927E-2</v>
      </c>
      <c r="O252" s="1">
        <v>0.30769230769230771</v>
      </c>
      <c r="P252" s="1">
        <v>0.74125874125874125</v>
      </c>
      <c r="Q252" s="1">
        <v>1</v>
      </c>
      <c r="R252" s="1" t="s">
        <v>4167</v>
      </c>
      <c r="S252" s="5" t="s">
        <v>4265</v>
      </c>
      <c r="T252" s="5" t="s">
        <v>4265</v>
      </c>
      <c r="U252" s="5" t="s">
        <v>4265</v>
      </c>
      <c r="V252" s="5" t="s">
        <v>4265</v>
      </c>
      <c r="W252" s="5" t="s">
        <v>4265</v>
      </c>
      <c r="X252" s="5" t="s">
        <v>4265</v>
      </c>
      <c r="Y252" s="1">
        <f t="shared" si="3"/>
        <v>1</v>
      </c>
      <c r="Z252" s="1">
        <v>1</v>
      </c>
      <c r="AA252" s="1">
        <v>0</v>
      </c>
      <c r="AB252" s="1">
        <v>1</v>
      </c>
      <c r="AC252" s="1">
        <v>0</v>
      </c>
      <c r="AD252" s="1">
        <v>0</v>
      </c>
      <c r="AE252" s="1">
        <v>0</v>
      </c>
      <c r="AF252" s="1">
        <v>0</v>
      </c>
    </row>
    <row r="253" spans="1:32" ht="16.5" customHeight="1">
      <c r="A253" s="1">
        <v>1044</v>
      </c>
      <c r="B253" s="1">
        <v>1</v>
      </c>
      <c r="C253" s="1" t="s">
        <v>31</v>
      </c>
      <c r="D253" s="1" t="s">
        <v>228</v>
      </c>
      <c r="E253" s="1" t="s">
        <v>4134</v>
      </c>
      <c r="F253" s="1" t="s">
        <v>173</v>
      </c>
      <c r="G253" s="1" t="s">
        <v>227</v>
      </c>
      <c r="H253" s="1">
        <v>6</v>
      </c>
      <c r="I253" s="1" t="s">
        <v>229</v>
      </c>
      <c r="J253" s="1" t="s">
        <v>230</v>
      </c>
      <c r="K253" s="1">
        <v>7</v>
      </c>
      <c r="L253" s="1">
        <v>19</v>
      </c>
      <c r="M253" s="1">
        <v>0.15384615384615391</v>
      </c>
      <c r="N253" s="1">
        <v>0.1153846153846154</v>
      </c>
      <c r="O253" s="1">
        <v>0.73076923076923073</v>
      </c>
      <c r="P253" s="1">
        <v>0.50915750915750912</v>
      </c>
      <c r="Q253" s="1">
        <v>1</v>
      </c>
      <c r="R253" s="1" t="s">
        <v>4154</v>
      </c>
      <c r="S253" s="1" t="s">
        <v>231</v>
      </c>
      <c r="T253" s="1" t="s">
        <v>232</v>
      </c>
      <c r="U253" s="1" t="s">
        <v>233</v>
      </c>
      <c r="V253" s="1" t="s">
        <v>234</v>
      </c>
      <c r="W253" s="1" t="s">
        <v>235</v>
      </c>
      <c r="X253" s="1" t="s">
        <v>236</v>
      </c>
      <c r="Y253" s="1">
        <f t="shared" si="3"/>
        <v>0</v>
      </c>
      <c r="Z253" s="1">
        <v>0</v>
      </c>
      <c r="AA253" s="1">
        <v>0</v>
      </c>
      <c r="AB253" s="1">
        <v>0</v>
      </c>
      <c r="AC253" s="1">
        <v>0</v>
      </c>
      <c r="AD253" s="1">
        <v>0</v>
      </c>
      <c r="AE253" s="1">
        <v>0</v>
      </c>
      <c r="AF253" s="1">
        <v>0</v>
      </c>
    </row>
    <row r="254" spans="1:32" ht="16.5" customHeight="1">
      <c r="A254" s="1">
        <v>1089</v>
      </c>
      <c r="B254" s="1">
        <v>1</v>
      </c>
      <c r="C254" s="1" t="s">
        <v>31</v>
      </c>
      <c r="D254" s="1" t="s">
        <v>419</v>
      </c>
      <c r="E254" s="1" t="s">
        <v>4134</v>
      </c>
      <c r="F254" s="1" t="s">
        <v>401</v>
      </c>
      <c r="G254" s="1" t="s">
        <v>420</v>
      </c>
      <c r="H254" s="1">
        <v>14</v>
      </c>
      <c r="I254" s="1" t="s">
        <v>421</v>
      </c>
      <c r="J254" s="1" t="s">
        <v>422</v>
      </c>
      <c r="K254" s="1">
        <v>7</v>
      </c>
      <c r="L254" s="1">
        <v>134</v>
      </c>
      <c r="M254" s="1">
        <v>0.37588652482269502</v>
      </c>
      <c r="N254" s="1">
        <v>6.3829787234042548E-2</v>
      </c>
      <c r="O254" s="1">
        <v>0.56028368794326244</v>
      </c>
      <c r="P254" s="1">
        <v>0.65264255166134932</v>
      </c>
      <c r="Q254" s="1">
        <v>1</v>
      </c>
      <c r="R254" s="1" t="s">
        <v>4168</v>
      </c>
      <c r="S254" s="1" t="s">
        <v>423</v>
      </c>
      <c r="T254" s="1" t="s">
        <v>424</v>
      </c>
      <c r="U254" s="1" t="s">
        <v>425</v>
      </c>
      <c r="V254" s="1" t="s">
        <v>426</v>
      </c>
      <c r="W254" s="1" t="s">
        <v>427</v>
      </c>
      <c r="X254" s="1" t="s">
        <v>428</v>
      </c>
      <c r="Y254" s="1">
        <f t="shared" si="3"/>
        <v>0</v>
      </c>
      <c r="Z254" s="1">
        <v>0</v>
      </c>
      <c r="AA254" s="1">
        <v>0</v>
      </c>
      <c r="AB254" s="1">
        <v>0</v>
      </c>
      <c r="AC254" s="1">
        <v>0</v>
      </c>
      <c r="AD254" s="1">
        <v>0</v>
      </c>
      <c r="AE254" s="1">
        <v>0</v>
      </c>
      <c r="AF254" s="1">
        <v>0</v>
      </c>
    </row>
    <row r="255" spans="1:32" ht="16.5" customHeight="1">
      <c r="A255" s="1">
        <v>1144</v>
      </c>
      <c r="B255" s="1">
        <v>1</v>
      </c>
      <c r="C255" s="1" t="s">
        <v>31</v>
      </c>
      <c r="D255" s="1" t="s">
        <v>715</v>
      </c>
      <c r="E255" s="1" t="s">
        <v>4134</v>
      </c>
      <c r="F255" s="1" t="s">
        <v>685</v>
      </c>
      <c r="G255" s="1" t="s">
        <v>716</v>
      </c>
      <c r="H255" s="1">
        <v>75</v>
      </c>
      <c r="I255" s="1" t="s">
        <v>717</v>
      </c>
      <c r="J255" s="1" t="s">
        <v>718</v>
      </c>
      <c r="K255" s="1">
        <v>7</v>
      </c>
      <c r="L255" s="1">
        <v>134</v>
      </c>
      <c r="M255" s="1">
        <v>0.65957446808510634</v>
      </c>
      <c r="N255" s="1">
        <v>2.8368794326241131E-2</v>
      </c>
      <c r="O255" s="1">
        <v>0.31205673758865249</v>
      </c>
      <c r="P255" s="1">
        <v>0.81625479053786176</v>
      </c>
      <c r="Q255" s="1">
        <v>0.94444444444444431</v>
      </c>
      <c r="R255" s="1" t="s">
        <v>4151</v>
      </c>
      <c r="S255" s="5" t="s">
        <v>4265</v>
      </c>
      <c r="T255" s="5" t="s">
        <v>4265</v>
      </c>
      <c r="U255" s="5" t="s">
        <v>4265</v>
      </c>
      <c r="V255" s="5" t="s">
        <v>4265</v>
      </c>
      <c r="W255" s="5" t="s">
        <v>4265</v>
      </c>
      <c r="X255" s="5" t="s">
        <v>4265</v>
      </c>
      <c r="Y255" s="1">
        <f t="shared" si="3"/>
        <v>1</v>
      </c>
      <c r="Z255" s="1">
        <v>0</v>
      </c>
      <c r="AA255" s="1">
        <v>0</v>
      </c>
      <c r="AB255" s="1">
        <v>0</v>
      </c>
      <c r="AC255" s="1">
        <v>0</v>
      </c>
      <c r="AD255" s="1">
        <v>0</v>
      </c>
      <c r="AE255" s="1">
        <v>1</v>
      </c>
      <c r="AF255" s="1">
        <v>0</v>
      </c>
    </row>
    <row r="256" spans="1:32" ht="16.5" customHeight="1">
      <c r="A256" s="1">
        <v>1146</v>
      </c>
      <c r="B256" s="1">
        <v>1</v>
      </c>
      <c r="C256" s="1" t="s">
        <v>31</v>
      </c>
      <c r="D256" s="1" t="s">
        <v>729</v>
      </c>
      <c r="E256" s="1" t="s">
        <v>4134</v>
      </c>
      <c r="F256" s="1" t="s">
        <v>685</v>
      </c>
      <c r="G256" s="1" t="s">
        <v>730</v>
      </c>
      <c r="H256" s="1">
        <v>99</v>
      </c>
      <c r="I256" s="1" t="s">
        <v>731</v>
      </c>
      <c r="J256" s="1" t="s">
        <v>732</v>
      </c>
      <c r="K256" s="1">
        <v>7</v>
      </c>
      <c r="L256" s="1">
        <v>191</v>
      </c>
      <c r="M256" s="1">
        <v>0.51010101010101006</v>
      </c>
      <c r="N256" s="1">
        <v>4.0404040404040407E-2</v>
      </c>
      <c r="O256" s="1">
        <v>0.4494949494949495</v>
      </c>
      <c r="P256" s="1">
        <v>0.72738037008388534</v>
      </c>
      <c r="Q256" s="1">
        <v>0.98412698412698418</v>
      </c>
      <c r="R256" s="1" t="s">
        <v>4159</v>
      </c>
      <c r="S256" s="5" t="s">
        <v>4265</v>
      </c>
      <c r="T256" s="5" t="s">
        <v>4265</v>
      </c>
      <c r="U256" s="5" t="s">
        <v>4265</v>
      </c>
      <c r="V256" s="5" t="s">
        <v>4265</v>
      </c>
      <c r="W256" s="5" t="s">
        <v>4265</v>
      </c>
      <c r="X256" s="5" t="s">
        <v>4265</v>
      </c>
      <c r="Y256" s="1">
        <f t="shared" si="3"/>
        <v>1</v>
      </c>
      <c r="Z256" s="1">
        <v>0</v>
      </c>
      <c r="AA256" s="1">
        <v>0</v>
      </c>
      <c r="AB256" s="1">
        <v>0</v>
      </c>
      <c r="AC256" s="1">
        <v>0</v>
      </c>
      <c r="AD256" s="1">
        <v>0</v>
      </c>
      <c r="AE256" s="1">
        <v>1</v>
      </c>
      <c r="AF256" s="1">
        <v>0</v>
      </c>
    </row>
    <row r="257" spans="1:32" ht="16.5" customHeight="1">
      <c r="A257" s="1">
        <v>1150</v>
      </c>
      <c r="B257" s="1">
        <v>1</v>
      </c>
      <c r="C257" s="1" t="s">
        <v>31</v>
      </c>
      <c r="D257" s="1" t="s">
        <v>746</v>
      </c>
      <c r="E257" s="1" t="s">
        <v>4134</v>
      </c>
      <c r="F257" s="1" t="s">
        <v>685</v>
      </c>
      <c r="G257" s="1" t="s">
        <v>747</v>
      </c>
      <c r="H257" s="1">
        <v>38</v>
      </c>
      <c r="I257" s="1" t="s">
        <v>748</v>
      </c>
      <c r="J257" s="1" t="s">
        <v>749</v>
      </c>
      <c r="K257" s="1">
        <v>7</v>
      </c>
      <c r="L257" s="1">
        <v>122</v>
      </c>
      <c r="M257" s="1">
        <v>0.13178294573643409</v>
      </c>
      <c r="N257" s="1">
        <v>2.3255813953488368E-2</v>
      </c>
      <c r="O257" s="1">
        <v>0.84496124031007747</v>
      </c>
      <c r="P257" s="1">
        <v>0.55162138883069112</v>
      </c>
      <c r="Q257" s="1">
        <v>0.99444444444444446</v>
      </c>
      <c r="R257" s="1" t="s">
        <v>4138</v>
      </c>
      <c r="S257" s="1" t="s">
        <v>750</v>
      </c>
      <c r="T257" s="1" t="s">
        <v>751</v>
      </c>
      <c r="U257" s="1" t="s">
        <v>752</v>
      </c>
      <c r="V257" s="1" t="s">
        <v>753</v>
      </c>
      <c r="W257" s="1" t="s">
        <v>754</v>
      </c>
      <c r="X257" s="1" t="s">
        <v>755</v>
      </c>
      <c r="Y257" s="1">
        <f t="shared" si="3"/>
        <v>0</v>
      </c>
      <c r="Z257" s="1">
        <v>0</v>
      </c>
      <c r="AA257" s="1">
        <v>0</v>
      </c>
      <c r="AB257" s="1">
        <v>0</v>
      </c>
      <c r="AC257" s="1">
        <v>0</v>
      </c>
      <c r="AD257" s="1">
        <v>0</v>
      </c>
      <c r="AE257" s="1">
        <v>0</v>
      </c>
      <c r="AF257" s="1">
        <v>0</v>
      </c>
    </row>
    <row r="258" spans="1:32" ht="16.5" customHeight="1">
      <c r="A258" s="1">
        <v>1213</v>
      </c>
      <c r="B258" s="1">
        <v>1</v>
      </c>
      <c r="C258" s="1" t="s">
        <v>31</v>
      </c>
      <c r="D258" s="1" t="s">
        <v>899</v>
      </c>
      <c r="E258" s="1" t="s">
        <v>4134</v>
      </c>
      <c r="F258" s="1" t="s">
        <v>895</v>
      </c>
      <c r="G258" s="1" t="s">
        <v>900</v>
      </c>
      <c r="H258" s="1">
        <v>0</v>
      </c>
      <c r="I258" s="1" t="s">
        <v>901</v>
      </c>
      <c r="J258" s="1" t="s">
        <v>902</v>
      </c>
      <c r="K258" s="1">
        <v>7</v>
      </c>
      <c r="L258" s="1">
        <v>55</v>
      </c>
      <c r="M258" s="1">
        <v>0.29032258064516131</v>
      </c>
      <c r="N258" s="1">
        <v>4.8387096774193547E-2</v>
      </c>
      <c r="O258" s="1">
        <v>0.66129032258064513</v>
      </c>
      <c r="P258" s="1">
        <v>0.61029185867895541</v>
      </c>
      <c r="Q258" s="1">
        <v>1</v>
      </c>
      <c r="R258" s="1" t="s">
        <v>4151</v>
      </c>
      <c r="S258" s="1" t="s">
        <v>903</v>
      </c>
      <c r="T258" s="1" t="s">
        <v>904</v>
      </c>
      <c r="U258" s="1" t="s">
        <v>905</v>
      </c>
      <c r="V258" s="1" t="s">
        <v>906</v>
      </c>
      <c r="W258" s="1" t="s">
        <v>907</v>
      </c>
      <c r="X258" s="1" t="s">
        <v>908</v>
      </c>
      <c r="Y258" s="1">
        <f t="shared" ref="Y258:Y321" si="4">IF(SUM(Z258:AF258)&gt;=1,1,0)</f>
        <v>0</v>
      </c>
      <c r="Z258" s="1">
        <v>0</v>
      </c>
      <c r="AA258" s="1">
        <v>0</v>
      </c>
      <c r="AB258" s="1">
        <v>0</v>
      </c>
      <c r="AC258" s="1">
        <v>0</v>
      </c>
      <c r="AD258" s="1">
        <v>0</v>
      </c>
      <c r="AE258" s="1">
        <v>0</v>
      </c>
      <c r="AF258" s="1">
        <v>0</v>
      </c>
    </row>
    <row r="259" spans="1:32" ht="16.5" customHeight="1">
      <c r="A259" s="1">
        <v>1216</v>
      </c>
      <c r="B259" s="1">
        <v>1</v>
      </c>
      <c r="C259" s="1" t="s">
        <v>31</v>
      </c>
      <c r="D259" s="1" t="s">
        <v>917</v>
      </c>
      <c r="E259" s="1" t="s">
        <v>4134</v>
      </c>
      <c r="F259" s="1" t="s">
        <v>895</v>
      </c>
      <c r="G259" s="1" t="s">
        <v>918</v>
      </c>
      <c r="H259" s="1">
        <v>0</v>
      </c>
      <c r="I259" s="5" t="s">
        <v>4265</v>
      </c>
      <c r="J259" s="1" t="s">
        <v>919</v>
      </c>
      <c r="K259" s="1">
        <v>7</v>
      </c>
      <c r="L259" s="1">
        <v>42</v>
      </c>
      <c r="M259" s="1">
        <v>0.32653061224489788</v>
      </c>
      <c r="N259" s="1">
        <v>4.0816326530612242E-2</v>
      </c>
      <c r="O259" s="1">
        <v>0.63265306122448983</v>
      </c>
      <c r="P259" s="1">
        <v>0.63520408163265307</v>
      </c>
      <c r="Q259" s="1">
        <v>0.8666666666666667</v>
      </c>
      <c r="R259" s="1" t="s">
        <v>4192</v>
      </c>
      <c r="S259" s="5" t="s">
        <v>4265</v>
      </c>
      <c r="T259" s="5" t="s">
        <v>4265</v>
      </c>
      <c r="U259" s="5" t="s">
        <v>4265</v>
      </c>
      <c r="V259" s="5" t="s">
        <v>4265</v>
      </c>
      <c r="W259" s="5" t="s">
        <v>4265</v>
      </c>
      <c r="X259" s="5" t="s">
        <v>4265</v>
      </c>
      <c r="Y259" s="1">
        <f t="shared" si="4"/>
        <v>1</v>
      </c>
      <c r="Z259" s="1">
        <v>1</v>
      </c>
      <c r="AA259" s="1">
        <v>0</v>
      </c>
      <c r="AB259" s="1">
        <v>1</v>
      </c>
      <c r="AC259" s="1">
        <v>0</v>
      </c>
      <c r="AD259" s="1">
        <v>0</v>
      </c>
      <c r="AE259" s="1">
        <v>0</v>
      </c>
      <c r="AF259" s="1">
        <v>0</v>
      </c>
    </row>
    <row r="260" spans="1:32" ht="16.5" customHeight="1">
      <c r="A260" s="1">
        <v>1365</v>
      </c>
      <c r="B260" s="1">
        <v>1</v>
      </c>
      <c r="C260" s="1" t="s">
        <v>31</v>
      </c>
      <c r="D260" s="1" t="s">
        <v>1511</v>
      </c>
      <c r="E260" s="1" t="s">
        <v>4134</v>
      </c>
      <c r="F260" s="1" t="s">
        <v>1397</v>
      </c>
      <c r="G260" s="1" t="s">
        <v>1466</v>
      </c>
      <c r="H260" s="1">
        <v>1</v>
      </c>
      <c r="I260" s="1" t="s">
        <v>1512</v>
      </c>
      <c r="J260" s="5" t="s">
        <v>4265</v>
      </c>
      <c r="K260" s="1">
        <v>7</v>
      </c>
      <c r="L260" s="1">
        <v>26</v>
      </c>
      <c r="M260" s="1">
        <v>0.39393939393939392</v>
      </c>
      <c r="N260" s="1">
        <v>0.1818181818181818</v>
      </c>
      <c r="O260" s="1">
        <v>0.42424242424242431</v>
      </c>
      <c r="P260" s="1">
        <v>0.5795218532466051</v>
      </c>
      <c r="Q260" s="1">
        <v>1</v>
      </c>
      <c r="R260" s="1" t="s">
        <v>4137</v>
      </c>
      <c r="S260" s="1" t="s">
        <v>1513</v>
      </c>
      <c r="T260" s="1" t="s">
        <v>1514</v>
      </c>
      <c r="U260" s="1" t="s">
        <v>1515</v>
      </c>
      <c r="V260" s="1" t="s">
        <v>1516</v>
      </c>
      <c r="W260" s="1" t="s">
        <v>1517</v>
      </c>
      <c r="X260" s="1" t="s">
        <v>1518</v>
      </c>
      <c r="Y260" s="1">
        <f t="shared" si="4"/>
        <v>0</v>
      </c>
      <c r="Z260" s="1">
        <v>0</v>
      </c>
      <c r="AA260" s="1">
        <v>0</v>
      </c>
      <c r="AB260" s="1">
        <v>0</v>
      </c>
      <c r="AC260" s="1">
        <v>0</v>
      </c>
      <c r="AD260" s="1">
        <v>0</v>
      </c>
      <c r="AE260" s="1">
        <v>0</v>
      </c>
      <c r="AF260" s="1">
        <v>0</v>
      </c>
    </row>
    <row r="261" spans="1:32" ht="16.5" customHeight="1">
      <c r="A261" s="1">
        <v>1399</v>
      </c>
      <c r="B261" s="1">
        <v>1</v>
      </c>
      <c r="C261" s="1" t="s">
        <v>31</v>
      </c>
      <c r="D261" s="1" t="s">
        <v>1596</v>
      </c>
      <c r="E261" s="1" t="s">
        <v>4134</v>
      </c>
      <c r="F261" s="1" t="s">
        <v>170</v>
      </c>
      <c r="G261" s="1" t="s">
        <v>1595</v>
      </c>
      <c r="H261" s="1">
        <v>0</v>
      </c>
      <c r="I261" s="1" t="s">
        <v>1597</v>
      </c>
      <c r="J261" s="1" t="s">
        <v>1598</v>
      </c>
      <c r="K261" s="1">
        <v>7</v>
      </c>
      <c r="L261" s="1">
        <v>40</v>
      </c>
      <c r="M261" s="1">
        <v>0.19148936170212769</v>
      </c>
      <c r="N261" s="1">
        <v>4.2553191489361701E-2</v>
      </c>
      <c r="O261" s="1">
        <v>0.76595744680851063</v>
      </c>
      <c r="P261" s="1">
        <v>0.56636271529888549</v>
      </c>
      <c r="Q261" s="1">
        <v>0.96666666666666667</v>
      </c>
      <c r="R261" s="1" t="s">
        <v>4207</v>
      </c>
      <c r="S261" s="1" t="s">
        <v>1599</v>
      </c>
      <c r="T261" s="1" t="s">
        <v>1600</v>
      </c>
      <c r="U261" s="1" t="s">
        <v>1601</v>
      </c>
      <c r="V261" s="1" t="s">
        <v>1602</v>
      </c>
      <c r="W261" s="1" t="s">
        <v>1603</v>
      </c>
      <c r="X261" s="1" t="s">
        <v>1604</v>
      </c>
      <c r="Y261" s="1">
        <f t="shared" si="4"/>
        <v>0</v>
      </c>
      <c r="Z261" s="1">
        <v>0</v>
      </c>
      <c r="AA261" s="1">
        <v>0</v>
      </c>
      <c r="AB261" s="1">
        <v>0</v>
      </c>
      <c r="AC261" s="1">
        <v>0</v>
      </c>
      <c r="AD261" s="1">
        <v>0</v>
      </c>
      <c r="AE261" s="1">
        <v>0</v>
      </c>
      <c r="AF261" s="1">
        <v>0</v>
      </c>
    </row>
    <row r="262" spans="1:32" ht="16.5" customHeight="1">
      <c r="A262" s="1">
        <v>1724</v>
      </c>
      <c r="B262" s="1">
        <v>2</v>
      </c>
      <c r="C262" s="1" t="s">
        <v>2122</v>
      </c>
      <c r="D262" s="1" t="s">
        <v>2123</v>
      </c>
      <c r="E262" s="1" t="s">
        <v>4130</v>
      </c>
      <c r="F262" s="1" t="s">
        <v>335</v>
      </c>
      <c r="G262" s="1" t="s">
        <v>2124</v>
      </c>
      <c r="H262" s="1">
        <v>0</v>
      </c>
      <c r="I262" s="1" t="s">
        <v>2125</v>
      </c>
      <c r="J262" s="1" t="s">
        <v>2126</v>
      </c>
      <c r="K262" s="1">
        <v>7</v>
      </c>
      <c r="L262" s="1">
        <v>9</v>
      </c>
      <c r="M262" s="1">
        <v>0.4375</v>
      </c>
      <c r="N262" s="1">
        <v>0.125</v>
      </c>
      <c r="O262" s="1">
        <v>0.4375</v>
      </c>
      <c r="P262" s="1">
        <v>0.65625</v>
      </c>
      <c r="Q262" s="1">
        <v>1</v>
      </c>
      <c r="R262" s="1" t="s">
        <v>4223</v>
      </c>
      <c r="S262" s="1" t="s">
        <v>2127</v>
      </c>
      <c r="T262" s="1" t="s">
        <v>2128</v>
      </c>
      <c r="U262" s="1" t="s">
        <v>2129</v>
      </c>
      <c r="V262" s="1" t="s">
        <v>2130</v>
      </c>
      <c r="W262" s="1" t="s">
        <v>2131</v>
      </c>
      <c r="X262" s="1" t="s">
        <v>2132</v>
      </c>
      <c r="Y262" s="1">
        <f t="shared" si="4"/>
        <v>1</v>
      </c>
      <c r="Z262" s="1">
        <v>0</v>
      </c>
      <c r="AA262" s="1">
        <v>0</v>
      </c>
      <c r="AB262" s="1">
        <v>0</v>
      </c>
      <c r="AC262" s="1">
        <v>1</v>
      </c>
      <c r="AD262" s="1">
        <v>0</v>
      </c>
      <c r="AE262" s="1">
        <v>0</v>
      </c>
      <c r="AF262" s="1">
        <v>0</v>
      </c>
    </row>
    <row r="263" spans="1:32" ht="16.5" customHeight="1">
      <c r="A263" s="1">
        <v>2099</v>
      </c>
      <c r="B263" s="1">
        <v>2</v>
      </c>
      <c r="C263" s="1" t="s">
        <v>2388</v>
      </c>
      <c r="D263" s="1" t="s">
        <v>2463</v>
      </c>
      <c r="E263" s="1" t="s">
        <v>4130</v>
      </c>
      <c r="F263" s="1" t="s">
        <v>895</v>
      </c>
      <c r="G263" s="1" t="s">
        <v>2464</v>
      </c>
      <c r="H263" s="1">
        <v>0</v>
      </c>
      <c r="I263" s="1" t="s">
        <v>2465</v>
      </c>
      <c r="J263" s="1" t="s">
        <v>2466</v>
      </c>
      <c r="K263" s="1">
        <v>7</v>
      </c>
      <c r="L263" s="1">
        <v>53</v>
      </c>
      <c r="M263" s="1">
        <v>0.51666666666666672</v>
      </c>
      <c r="N263" s="1">
        <v>3.3333333333333333E-2</v>
      </c>
      <c r="O263" s="1">
        <v>0.45</v>
      </c>
      <c r="P263" s="1">
        <v>0.73235930735930732</v>
      </c>
      <c r="Q263" s="1">
        <v>1</v>
      </c>
      <c r="R263" s="1" t="s">
        <v>4171</v>
      </c>
      <c r="S263" s="1" t="s">
        <v>2467</v>
      </c>
      <c r="T263" s="1" t="s">
        <v>2468</v>
      </c>
      <c r="U263" s="1" t="s">
        <v>2469</v>
      </c>
      <c r="V263" s="1" t="s">
        <v>2470</v>
      </c>
      <c r="W263" s="1" t="s">
        <v>2471</v>
      </c>
      <c r="X263" s="1" t="s">
        <v>2472</v>
      </c>
      <c r="Y263" s="1">
        <f t="shared" si="4"/>
        <v>1</v>
      </c>
      <c r="Z263" s="1">
        <v>0</v>
      </c>
      <c r="AA263" s="1">
        <v>1</v>
      </c>
      <c r="AB263" s="1">
        <v>0</v>
      </c>
      <c r="AC263" s="1">
        <v>0</v>
      </c>
      <c r="AD263" s="1">
        <v>0</v>
      </c>
      <c r="AE263" s="1">
        <v>0</v>
      </c>
      <c r="AF263" s="1">
        <v>0</v>
      </c>
    </row>
    <row r="264" spans="1:32" ht="16.5" customHeight="1">
      <c r="A264" s="1">
        <v>2319</v>
      </c>
      <c r="B264" s="1">
        <v>2</v>
      </c>
      <c r="C264" s="1" t="s">
        <v>2388</v>
      </c>
      <c r="D264" s="1" t="s">
        <v>2763</v>
      </c>
      <c r="E264" s="1" t="s">
        <v>4130</v>
      </c>
      <c r="F264" s="1" t="s">
        <v>1397</v>
      </c>
      <c r="G264" s="1" t="s">
        <v>2764</v>
      </c>
      <c r="H264" s="1">
        <v>0</v>
      </c>
      <c r="I264" s="1" t="s">
        <v>2765</v>
      </c>
      <c r="J264" s="1" t="s">
        <v>2766</v>
      </c>
      <c r="K264" s="1">
        <v>7</v>
      </c>
      <c r="L264" s="1">
        <v>9</v>
      </c>
      <c r="M264" s="1">
        <v>0.5625</v>
      </c>
      <c r="N264" s="1">
        <v>6.25E-2</v>
      </c>
      <c r="O264" s="1">
        <v>0.375</v>
      </c>
      <c r="P264" s="1">
        <v>0.75</v>
      </c>
      <c r="Q264" s="1">
        <v>1</v>
      </c>
      <c r="R264" s="1" t="s">
        <v>4227</v>
      </c>
      <c r="S264" s="1" t="s">
        <v>2767</v>
      </c>
      <c r="T264" s="1" t="s">
        <v>2768</v>
      </c>
      <c r="U264" s="1" t="s">
        <v>2769</v>
      </c>
      <c r="V264" s="1" t="s">
        <v>2770</v>
      </c>
      <c r="W264" s="1" t="s">
        <v>2771</v>
      </c>
      <c r="X264" s="1" t="s">
        <v>2772</v>
      </c>
      <c r="Y264" s="1">
        <f t="shared" si="4"/>
        <v>1</v>
      </c>
      <c r="Z264" s="1">
        <v>0</v>
      </c>
      <c r="AA264" s="1">
        <v>1</v>
      </c>
      <c r="AB264" s="1">
        <v>0</v>
      </c>
      <c r="AC264" s="1">
        <v>0</v>
      </c>
      <c r="AD264" s="1">
        <v>0</v>
      </c>
      <c r="AE264" s="1">
        <v>0</v>
      </c>
      <c r="AF264" s="1">
        <v>0</v>
      </c>
    </row>
    <row r="265" spans="1:32" ht="16.5" customHeight="1">
      <c r="A265" s="1">
        <v>2405</v>
      </c>
      <c r="B265" s="1">
        <v>2</v>
      </c>
      <c r="C265" s="1" t="s">
        <v>2388</v>
      </c>
      <c r="D265" s="1" t="s">
        <v>2892</v>
      </c>
      <c r="E265" s="1" t="s">
        <v>4130</v>
      </c>
      <c r="F265" s="1" t="s">
        <v>895</v>
      </c>
      <c r="G265" s="1" t="s">
        <v>2893</v>
      </c>
      <c r="H265" s="1">
        <v>0</v>
      </c>
      <c r="I265" s="1" t="s">
        <v>2894</v>
      </c>
      <c r="J265" s="1" t="s">
        <v>2895</v>
      </c>
      <c r="K265" s="1">
        <v>7</v>
      </c>
      <c r="L265" s="1">
        <v>51</v>
      </c>
      <c r="M265" s="1">
        <v>0.17241379310344829</v>
      </c>
      <c r="N265" s="1">
        <v>0.10344827586206901</v>
      </c>
      <c r="O265" s="1">
        <v>0.72413793103448276</v>
      </c>
      <c r="P265" s="1">
        <v>0.5173773567103459</v>
      </c>
      <c r="Q265" s="1">
        <v>1</v>
      </c>
      <c r="R265" s="1" t="s">
        <v>4206</v>
      </c>
      <c r="S265" s="1" t="s">
        <v>2896</v>
      </c>
      <c r="T265" s="1" t="s">
        <v>2897</v>
      </c>
      <c r="U265" s="1" t="s">
        <v>2898</v>
      </c>
      <c r="V265" s="1" t="s">
        <v>2899</v>
      </c>
      <c r="W265" s="1" t="s">
        <v>2900</v>
      </c>
      <c r="X265" s="1" t="s">
        <v>2901</v>
      </c>
      <c r="Y265" s="1">
        <f t="shared" si="4"/>
        <v>1</v>
      </c>
      <c r="Z265" s="1">
        <v>0</v>
      </c>
      <c r="AA265" s="1">
        <v>0</v>
      </c>
      <c r="AB265" s="1">
        <v>0</v>
      </c>
      <c r="AC265" s="1">
        <v>0</v>
      </c>
      <c r="AD265" s="1">
        <v>0</v>
      </c>
      <c r="AE265" s="1">
        <v>0</v>
      </c>
      <c r="AF265" s="1">
        <v>1</v>
      </c>
    </row>
    <row r="266" spans="1:32" ht="16.5" customHeight="1">
      <c r="A266" s="1">
        <v>2449</v>
      </c>
      <c r="B266" s="1">
        <v>2</v>
      </c>
      <c r="C266" s="1" t="s">
        <v>2388</v>
      </c>
      <c r="D266" s="1" t="s">
        <v>2950</v>
      </c>
      <c r="E266" s="1" t="s">
        <v>4130</v>
      </c>
      <c r="F266" s="1" t="s">
        <v>335</v>
      </c>
      <c r="G266" s="1" t="s">
        <v>2951</v>
      </c>
      <c r="H266" s="1">
        <v>0</v>
      </c>
      <c r="I266" s="1" t="s">
        <v>2952</v>
      </c>
      <c r="J266" s="1" t="s">
        <v>2953</v>
      </c>
      <c r="K266" s="1">
        <v>7</v>
      </c>
      <c r="L266" s="1">
        <v>12</v>
      </c>
      <c r="M266" s="1">
        <v>0.57894736842105265</v>
      </c>
      <c r="N266" s="1">
        <v>0</v>
      </c>
      <c r="O266" s="1">
        <v>0.42105263157894729</v>
      </c>
      <c r="P266" s="1">
        <v>0.78947368421052633</v>
      </c>
      <c r="Q266" s="1">
        <v>1</v>
      </c>
      <c r="R266" s="1" t="s">
        <v>4161</v>
      </c>
      <c r="S266" s="1" t="s">
        <v>2954</v>
      </c>
      <c r="T266" s="1" t="s">
        <v>2955</v>
      </c>
      <c r="U266" s="1" t="s">
        <v>2956</v>
      </c>
      <c r="V266" s="1" t="s">
        <v>2957</v>
      </c>
      <c r="W266" s="1" t="s">
        <v>2958</v>
      </c>
      <c r="X266" s="1" t="s">
        <v>2959</v>
      </c>
      <c r="Y266" s="1">
        <f t="shared" si="4"/>
        <v>1</v>
      </c>
      <c r="Z266" s="1">
        <v>0</v>
      </c>
      <c r="AA266" s="1">
        <v>0</v>
      </c>
      <c r="AB266" s="1">
        <v>0</v>
      </c>
      <c r="AC266" s="1">
        <v>1</v>
      </c>
      <c r="AD266" s="1">
        <v>0</v>
      </c>
      <c r="AE266" s="1">
        <v>0</v>
      </c>
      <c r="AF266" s="1">
        <v>0</v>
      </c>
    </row>
    <row r="267" spans="1:32" ht="16.5" customHeight="1">
      <c r="A267" s="1">
        <v>2529</v>
      </c>
      <c r="B267" s="1">
        <v>3</v>
      </c>
      <c r="C267" s="1" t="s">
        <v>3058</v>
      </c>
      <c r="D267" s="1" t="s">
        <v>3091</v>
      </c>
      <c r="E267" s="1" t="s">
        <v>4131</v>
      </c>
      <c r="F267" s="1" t="s">
        <v>3092</v>
      </c>
      <c r="G267" s="1" t="s">
        <v>3093</v>
      </c>
      <c r="H267" s="1">
        <v>111</v>
      </c>
      <c r="I267" s="1" t="s">
        <v>3094</v>
      </c>
      <c r="J267" s="1" t="s">
        <v>3095</v>
      </c>
      <c r="K267" s="1">
        <v>7</v>
      </c>
      <c r="L267" s="1">
        <v>3</v>
      </c>
      <c r="M267" s="1">
        <v>0.6</v>
      </c>
      <c r="N267" s="1">
        <v>0.1</v>
      </c>
      <c r="O267" s="1">
        <v>0.3</v>
      </c>
      <c r="P267" s="1">
        <v>0.73444444444444446</v>
      </c>
      <c r="Q267" s="1">
        <v>1</v>
      </c>
      <c r="R267" s="1" t="s">
        <v>4151</v>
      </c>
      <c r="S267" s="1" t="s">
        <v>3096</v>
      </c>
      <c r="T267" s="1" t="s">
        <v>3097</v>
      </c>
      <c r="U267" s="1" t="s">
        <v>3098</v>
      </c>
      <c r="V267" s="1" t="s">
        <v>3099</v>
      </c>
      <c r="W267" s="1" t="s">
        <v>3100</v>
      </c>
      <c r="X267" s="1" t="s">
        <v>3101</v>
      </c>
      <c r="Y267" s="1">
        <f t="shared" si="4"/>
        <v>0</v>
      </c>
      <c r="Z267" s="1">
        <v>0</v>
      </c>
      <c r="AA267" s="1">
        <v>0</v>
      </c>
      <c r="AB267" s="1">
        <v>0</v>
      </c>
      <c r="AC267" s="1">
        <v>0</v>
      </c>
      <c r="AD267" s="1">
        <v>0</v>
      </c>
      <c r="AE267" s="1">
        <v>0</v>
      </c>
      <c r="AF267" s="1">
        <v>0</v>
      </c>
    </row>
    <row r="268" spans="1:32" ht="16.5" customHeight="1">
      <c r="A268" s="1">
        <v>2553</v>
      </c>
      <c r="B268" s="1">
        <v>3</v>
      </c>
      <c r="C268" s="1" t="s">
        <v>3058</v>
      </c>
      <c r="D268" s="1" t="s">
        <v>3275</v>
      </c>
      <c r="E268" s="1" t="s">
        <v>4131</v>
      </c>
      <c r="F268" s="1" t="s">
        <v>3265</v>
      </c>
      <c r="G268" s="1" t="s">
        <v>3276</v>
      </c>
      <c r="H268" s="1">
        <v>139</v>
      </c>
      <c r="I268" s="1" t="s">
        <v>3277</v>
      </c>
      <c r="J268" s="1" t="s">
        <v>3278</v>
      </c>
      <c r="K268" s="1">
        <v>7</v>
      </c>
      <c r="L268" s="1">
        <v>18</v>
      </c>
      <c r="M268" s="1">
        <v>0.36</v>
      </c>
      <c r="N268" s="1">
        <v>0.12</v>
      </c>
      <c r="O268" s="1">
        <v>0.52</v>
      </c>
      <c r="P268" s="1">
        <v>0.61977060931899641</v>
      </c>
      <c r="Q268" s="1">
        <v>1</v>
      </c>
      <c r="R268" s="1" t="s">
        <v>4245</v>
      </c>
      <c r="S268" s="1" t="s">
        <v>3279</v>
      </c>
      <c r="T268" s="1" t="s">
        <v>3280</v>
      </c>
      <c r="U268" s="1" t="s">
        <v>3281</v>
      </c>
      <c r="V268" s="1" t="s">
        <v>3282</v>
      </c>
      <c r="W268" s="1" t="s">
        <v>3283</v>
      </c>
      <c r="X268" s="1" t="s">
        <v>3284</v>
      </c>
      <c r="Y268" s="1">
        <f t="shared" si="4"/>
        <v>1</v>
      </c>
      <c r="Z268" s="1">
        <v>1</v>
      </c>
      <c r="AA268" s="1">
        <v>0</v>
      </c>
      <c r="AB268" s="1">
        <v>1</v>
      </c>
      <c r="AC268" s="1">
        <v>0</v>
      </c>
      <c r="AD268" s="1">
        <v>0</v>
      </c>
      <c r="AE268" s="1">
        <v>0</v>
      </c>
      <c r="AF268" s="1">
        <v>0</v>
      </c>
    </row>
    <row r="269" spans="1:32" ht="16.5" customHeight="1">
      <c r="A269" s="1">
        <v>2574</v>
      </c>
      <c r="B269" s="1">
        <v>5</v>
      </c>
      <c r="C269" s="1" t="s">
        <v>3315</v>
      </c>
      <c r="D269" s="1" t="s">
        <v>3384</v>
      </c>
      <c r="E269" s="1" t="s">
        <v>4132</v>
      </c>
      <c r="F269" s="1" t="s">
        <v>3375</v>
      </c>
      <c r="G269" s="1" t="s">
        <v>3385</v>
      </c>
      <c r="H269" s="1">
        <v>213</v>
      </c>
      <c r="I269" s="5" t="s">
        <v>4265</v>
      </c>
      <c r="J269" s="1" t="s">
        <v>3386</v>
      </c>
      <c r="K269" s="1">
        <v>7</v>
      </c>
      <c r="L269" s="1">
        <v>98</v>
      </c>
      <c r="M269" s="1">
        <v>0.48571428571428571</v>
      </c>
      <c r="N269" s="1">
        <v>5.7142857142857141E-2</v>
      </c>
      <c r="O269" s="1">
        <v>0.45714285714285707</v>
      </c>
      <c r="P269" s="1">
        <v>0.71984866677628023</v>
      </c>
      <c r="Q269" s="1">
        <v>1</v>
      </c>
      <c r="R269" s="1" t="s">
        <v>4248</v>
      </c>
      <c r="S269" s="1" t="s">
        <v>3387</v>
      </c>
      <c r="T269" s="1" t="s">
        <v>3388</v>
      </c>
      <c r="U269" s="1" t="s">
        <v>3389</v>
      </c>
      <c r="V269" s="1" t="s">
        <v>3390</v>
      </c>
      <c r="W269" s="1" t="s">
        <v>3391</v>
      </c>
      <c r="X269" s="1" t="s">
        <v>3392</v>
      </c>
      <c r="Y269" s="1">
        <f t="shared" si="4"/>
        <v>0</v>
      </c>
      <c r="Z269" s="1">
        <v>0</v>
      </c>
      <c r="AA269" s="1">
        <v>0</v>
      </c>
      <c r="AB269" s="1">
        <v>0</v>
      </c>
      <c r="AC269" s="1">
        <v>0</v>
      </c>
      <c r="AD269" s="1">
        <v>0</v>
      </c>
      <c r="AE269" s="1">
        <v>0</v>
      </c>
      <c r="AF269" s="1">
        <v>0</v>
      </c>
    </row>
    <row r="270" spans="1:32" ht="16.5" customHeight="1">
      <c r="A270" s="1">
        <v>2615</v>
      </c>
      <c r="B270" s="1">
        <v>5</v>
      </c>
      <c r="C270" s="1" t="s">
        <v>3315</v>
      </c>
      <c r="D270" s="1" t="s">
        <v>3656</v>
      </c>
      <c r="E270" s="1" t="s">
        <v>4132</v>
      </c>
      <c r="F270" s="1" t="s">
        <v>3103</v>
      </c>
      <c r="G270" s="1" t="s">
        <v>3657</v>
      </c>
      <c r="H270" s="1">
        <v>96</v>
      </c>
      <c r="I270" s="5" t="s">
        <v>4265</v>
      </c>
      <c r="J270" s="1" t="s">
        <v>3658</v>
      </c>
      <c r="K270" s="1">
        <v>7</v>
      </c>
      <c r="L270" s="1">
        <v>15</v>
      </c>
      <c r="M270" s="1">
        <v>0.45454545454545447</v>
      </c>
      <c r="N270" s="1">
        <v>0</v>
      </c>
      <c r="O270" s="1">
        <v>0.54545454545454541</v>
      </c>
      <c r="P270" s="1">
        <v>0.72727272727272729</v>
      </c>
      <c r="Q270" s="1">
        <v>1</v>
      </c>
      <c r="R270" s="1" t="s">
        <v>4254</v>
      </c>
      <c r="S270" s="1" t="s">
        <v>3659</v>
      </c>
      <c r="T270" s="1" t="s">
        <v>3660</v>
      </c>
      <c r="U270" s="1" t="s">
        <v>3661</v>
      </c>
      <c r="V270" s="1" t="s">
        <v>3662</v>
      </c>
      <c r="W270" s="1" t="s">
        <v>3663</v>
      </c>
      <c r="X270" s="1" t="s">
        <v>3664</v>
      </c>
      <c r="Y270" s="1">
        <f t="shared" si="4"/>
        <v>1</v>
      </c>
      <c r="Z270" s="1">
        <v>0</v>
      </c>
      <c r="AA270" s="1">
        <v>0</v>
      </c>
      <c r="AB270" s="1">
        <v>0</v>
      </c>
      <c r="AC270" s="1">
        <v>1</v>
      </c>
      <c r="AD270" s="1">
        <v>0</v>
      </c>
      <c r="AE270" s="1">
        <v>0</v>
      </c>
      <c r="AF270" s="1">
        <v>0</v>
      </c>
    </row>
    <row r="271" spans="1:32" ht="16.5" customHeight="1">
      <c r="A271" s="1">
        <v>2741</v>
      </c>
      <c r="B271" s="1">
        <v>4</v>
      </c>
      <c r="C271" s="1" t="s">
        <v>3880</v>
      </c>
      <c r="D271" s="1" t="s">
        <v>4003</v>
      </c>
      <c r="E271" s="1" t="s">
        <v>4133</v>
      </c>
      <c r="F271" s="1" t="s">
        <v>4004</v>
      </c>
      <c r="G271" s="1" t="s">
        <v>4005</v>
      </c>
      <c r="H271" s="1">
        <v>0</v>
      </c>
      <c r="I271" s="1" t="s">
        <v>4006</v>
      </c>
      <c r="J271" s="5" t="s">
        <v>4265</v>
      </c>
      <c r="K271" s="1">
        <v>7</v>
      </c>
      <c r="L271" s="1">
        <v>9</v>
      </c>
      <c r="M271" s="1">
        <v>0.375</v>
      </c>
      <c r="N271" s="1">
        <v>6.25E-2</v>
      </c>
      <c r="O271" s="1">
        <v>0.5625</v>
      </c>
      <c r="P271" s="1">
        <v>0.63407258064516125</v>
      </c>
      <c r="Q271" s="1">
        <v>1</v>
      </c>
      <c r="R271" s="1" t="s">
        <v>4206</v>
      </c>
      <c r="S271" s="5" t="s">
        <v>4265</v>
      </c>
      <c r="T271" s="5" t="s">
        <v>4265</v>
      </c>
      <c r="U271" s="5" t="s">
        <v>4265</v>
      </c>
      <c r="V271" s="5" t="s">
        <v>4265</v>
      </c>
      <c r="W271" s="5" t="s">
        <v>4265</v>
      </c>
      <c r="X271" s="5" t="s">
        <v>4265</v>
      </c>
      <c r="Y271" s="1">
        <f t="shared" si="4"/>
        <v>1</v>
      </c>
      <c r="Z271" s="1">
        <v>0</v>
      </c>
      <c r="AA271" s="1">
        <v>0</v>
      </c>
      <c r="AB271" s="1">
        <v>0</v>
      </c>
      <c r="AC271" s="1">
        <v>0</v>
      </c>
      <c r="AD271" s="1">
        <v>1</v>
      </c>
      <c r="AE271" s="1">
        <v>0</v>
      </c>
      <c r="AF271" s="1">
        <v>0</v>
      </c>
    </row>
    <row r="272" spans="1:32" ht="16.5" customHeight="1">
      <c r="A272" s="1">
        <v>2776</v>
      </c>
      <c r="B272" s="1">
        <v>4</v>
      </c>
      <c r="C272" s="1" t="s">
        <v>3880</v>
      </c>
      <c r="D272" s="1" t="s">
        <v>4048</v>
      </c>
      <c r="E272" s="1" t="s">
        <v>4133</v>
      </c>
      <c r="F272" s="1" t="s">
        <v>4049</v>
      </c>
      <c r="G272" s="1" t="s">
        <v>4050</v>
      </c>
      <c r="H272" s="1">
        <v>0</v>
      </c>
      <c r="I272" s="1" t="s">
        <v>4051</v>
      </c>
      <c r="J272" s="5" t="s">
        <v>4265</v>
      </c>
      <c r="K272" s="1">
        <v>7</v>
      </c>
      <c r="L272" s="1">
        <v>142</v>
      </c>
      <c r="M272" s="1">
        <v>0.22147651006711411</v>
      </c>
      <c r="N272" s="1">
        <v>6.7114093959731544E-2</v>
      </c>
      <c r="O272" s="1">
        <v>0.71140939597315433</v>
      </c>
      <c r="P272" s="1">
        <v>0.57679261911248747</v>
      </c>
      <c r="Q272" s="1">
        <v>0.9212072649572649</v>
      </c>
      <c r="R272" s="1" t="s">
        <v>4146</v>
      </c>
      <c r="S272" s="5" t="s">
        <v>4265</v>
      </c>
      <c r="T272" s="5" t="s">
        <v>4265</v>
      </c>
      <c r="U272" s="5" t="s">
        <v>4265</v>
      </c>
      <c r="V272" s="5" t="s">
        <v>4265</v>
      </c>
      <c r="W272" s="5" t="s">
        <v>4265</v>
      </c>
      <c r="X272" s="5" t="s">
        <v>4265</v>
      </c>
      <c r="Y272" s="1">
        <f t="shared" si="4"/>
        <v>1</v>
      </c>
      <c r="Z272" s="1">
        <v>0</v>
      </c>
      <c r="AA272" s="1">
        <v>0</v>
      </c>
      <c r="AB272" s="1">
        <v>0</v>
      </c>
      <c r="AC272" s="1">
        <v>1</v>
      </c>
      <c r="AD272" s="1">
        <v>0</v>
      </c>
      <c r="AE272" s="1">
        <v>0</v>
      </c>
      <c r="AF272" s="1">
        <v>0</v>
      </c>
    </row>
    <row r="273" spans="1:32" ht="16.5" customHeight="1">
      <c r="A273" s="1">
        <v>2791</v>
      </c>
      <c r="B273" s="1">
        <v>4</v>
      </c>
      <c r="C273" s="1" t="s">
        <v>3880</v>
      </c>
      <c r="D273" s="1" t="s">
        <v>4072</v>
      </c>
      <c r="E273" s="1" t="s">
        <v>4133</v>
      </c>
      <c r="F273" s="1" t="s">
        <v>4073</v>
      </c>
      <c r="G273" s="1" t="s">
        <v>4074</v>
      </c>
      <c r="H273" s="1">
        <v>0</v>
      </c>
      <c r="I273" s="1" t="s">
        <v>4075</v>
      </c>
      <c r="J273" s="5" t="s">
        <v>4265</v>
      </c>
      <c r="K273" s="1">
        <v>7</v>
      </c>
      <c r="L273" s="1">
        <v>75</v>
      </c>
      <c r="M273" s="1">
        <v>0.3048780487804878</v>
      </c>
      <c r="N273" s="1">
        <v>6.097560975609756E-2</v>
      </c>
      <c r="O273" s="1">
        <v>0.63414634146341464</v>
      </c>
      <c r="P273" s="1">
        <v>0.6200326518089978</v>
      </c>
      <c r="Q273" s="1">
        <v>0.97435897435897445</v>
      </c>
      <c r="R273" s="1" t="s">
        <v>4187</v>
      </c>
      <c r="S273" s="5" t="s">
        <v>4265</v>
      </c>
      <c r="T273" s="5" t="s">
        <v>4265</v>
      </c>
      <c r="U273" s="5" t="s">
        <v>4265</v>
      </c>
      <c r="V273" s="5" t="s">
        <v>4265</v>
      </c>
      <c r="W273" s="5" t="s">
        <v>4265</v>
      </c>
      <c r="X273" s="5" t="s">
        <v>4265</v>
      </c>
      <c r="Y273" s="1">
        <f t="shared" si="4"/>
        <v>1</v>
      </c>
      <c r="Z273" s="1">
        <v>0</v>
      </c>
      <c r="AA273" s="1">
        <v>0</v>
      </c>
      <c r="AB273" s="1">
        <v>0</v>
      </c>
      <c r="AC273" s="1">
        <v>1</v>
      </c>
      <c r="AD273" s="1">
        <v>0</v>
      </c>
      <c r="AE273" s="1">
        <v>0</v>
      </c>
      <c r="AF273" s="1">
        <v>0</v>
      </c>
    </row>
    <row r="274" spans="1:32" ht="16.5" customHeight="1">
      <c r="A274" s="1">
        <v>1130</v>
      </c>
      <c r="B274" s="1">
        <v>1</v>
      </c>
      <c r="C274" s="1" t="s">
        <v>31</v>
      </c>
      <c r="D274" s="1" t="s">
        <v>587</v>
      </c>
      <c r="E274" s="1" t="s">
        <v>4134</v>
      </c>
      <c r="F274" s="1" t="s">
        <v>588</v>
      </c>
      <c r="G274" s="1" t="s">
        <v>589</v>
      </c>
      <c r="H274" s="1">
        <v>0</v>
      </c>
      <c r="I274" s="1" t="s">
        <v>590</v>
      </c>
      <c r="J274" s="1" t="s">
        <v>591</v>
      </c>
      <c r="K274" s="1">
        <v>8</v>
      </c>
      <c r="L274" s="1">
        <v>19</v>
      </c>
      <c r="M274" s="1">
        <v>0.40740740740740738</v>
      </c>
      <c r="N274" s="1">
        <v>0</v>
      </c>
      <c r="O274" s="1">
        <v>0.59259259259259256</v>
      </c>
      <c r="P274" s="1">
        <v>0.70634920634920639</v>
      </c>
      <c r="Q274" s="1">
        <v>0.91666666666666663</v>
      </c>
      <c r="R274" s="1" t="s">
        <v>4137</v>
      </c>
      <c r="S274" s="1" t="s">
        <v>592</v>
      </c>
      <c r="T274" s="1" t="s">
        <v>593</v>
      </c>
      <c r="U274" s="1" t="s">
        <v>594</v>
      </c>
      <c r="V274" s="1" t="s">
        <v>595</v>
      </c>
      <c r="W274" s="1" t="s">
        <v>596</v>
      </c>
      <c r="X274" s="1" t="s">
        <v>597</v>
      </c>
      <c r="Y274" s="1">
        <f t="shared" si="4"/>
        <v>0</v>
      </c>
      <c r="Z274" s="1">
        <v>0</v>
      </c>
      <c r="AA274" s="1">
        <v>0</v>
      </c>
      <c r="AB274" s="1">
        <v>0</v>
      </c>
      <c r="AC274" s="1">
        <v>0</v>
      </c>
      <c r="AD274" s="1">
        <v>0</v>
      </c>
      <c r="AE274" s="1">
        <v>0</v>
      </c>
      <c r="AF274" s="1">
        <v>0</v>
      </c>
    </row>
    <row r="275" spans="1:32" ht="16.5" customHeight="1">
      <c r="A275" s="1">
        <v>1273</v>
      </c>
      <c r="B275" s="1">
        <v>1</v>
      </c>
      <c r="C275" s="1" t="s">
        <v>31</v>
      </c>
      <c r="D275" s="1" t="s">
        <v>1204</v>
      </c>
      <c r="E275" s="1" t="s">
        <v>4134</v>
      </c>
      <c r="F275" s="1" t="s">
        <v>1155</v>
      </c>
      <c r="G275" s="1" t="s">
        <v>1205</v>
      </c>
      <c r="H275" s="1">
        <v>10</v>
      </c>
      <c r="I275" s="1" t="s">
        <v>1206</v>
      </c>
      <c r="J275" s="1" t="s">
        <v>1207</v>
      </c>
      <c r="K275" s="1">
        <v>8</v>
      </c>
      <c r="L275" s="1">
        <v>59</v>
      </c>
      <c r="M275" s="1">
        <v>0.47761194029850751</v>
      </c>
      <c r="N275" s="1">
        <v>8.9552238805970144E-2</v>
      </c>
      <c r="O275" s="1">
        <v>0.43283582089552242</v>
      </c>
      <c r="P275" s="1">
        <v>0.67759147569908351</v>
      </c>
      <c r="Q275" s="1">
        <v>0.98809523809523814</v>
      </c>
      <c r="R275" s="1" t="s">
        <v>4141</v>
      </c>
      <c r="S275" s="1" t="s">
        <v>1208</v>
      </c>
      <c r="T275" s="1" t="s">
        <v>1209</v>
      </c>
      <c r="U275" s="1" t="s">
        <v>1210</v>
      </c>
      <c r="V275" s="1" t="s">
        <v>1211</v>
      </c>
      <c r="W275" s="1" t="s">
        <v>1212</v>
      </c>
      <c r="X275" s="1" t="s">
        <v>1213</v>
      </c>
      <c r="Y275" s="1">
        <f t="shared" si="4"/>
        <v>0</v>
      </c>
      <c r="Z275" s="1">
        <v>0</v>
      </c>
      <c r="AA275" s="1">
        <v>0</v>
      </c>
      <c r="AB275" s="1">
        <v>0</v>
      </c>
      <c r="AC275" s="1">
        <v>0</v>
      </c>
      <c r="AD275" s="1">
        <v>0</v>
      </c>
      <c r="AE275" s="1">
        <v>0</v>
      </c>
      <c r="AF275" s="1">
        <v>0</v>
      </c>
    </row>
    <row r="276" spans="1:32" ht="16.5" customHeight="1">
      <c r="A276" s="1">
        <v>1280</v>
      </c>
      <c r="B276" s="1">
        <v>1</v>
      </c>
      <c r="C276" s="1" t="s">
        <v>31</v>
      </c>
      <c r="D276" s="1" t="s">
        <v>1214</v>
      </c>
      <c r="E276" s="1" t="s">
        <v>4134</v>
      </c>
      <c r="F276" s="1" t="s">
        <v>1215</v>
      </c>
      <c r="G276" s="1" t="s">
        <v>1216</v>
      </c>
      <c r="H276" s="1">
        <v>0</v>
      </c>
      <c r="I276" s="1" t="s">
        <v>1217</v>
      </c>
      <c r="J276" s="1" t="s">
        <v>1218</v>
      </c>
      <c r="K276" s="1">
        <v>8</v>
      </c>
      <c r="L276" s="1">
        <v>77</v>
      </c>
      <c r="M276" s="1">
        <v>0.35294117647058831</v>
      </c>
      <c r="N276" s="1">
        <v>4.7058823529411757E-2</v>
      </c>
      <c r="O276" s="1">
        <v>0.6</v>
      </c>
      <c r="P276" s="1">
        <v>0.65359755249617579</v>
      </c>
      <c r="Q276" s="1">
        <v>0.97777777777777786</v>
      </c>
      <c r="R276" s="1" t="s">
        <v>4146</v>
      </c>
      <c r="S276" s="1" t="s">
        <v>1219</v>
      </c>
      <c r="T276" s="1" t="s">
        <v>1220</v>
      </c>
      <c r="U276" s="1" t="s">
        <v>1221</v>
      </c>
      <c r="V276" s="1" t="s">
        <v>1222</v>
      </c>
      <c r="W276" s="1" t="s">
        <v>1223</v>
      </c>
      <c r="X276" s="1" t="s">
        <v>1224</v>
      </c>
      <c r="Y276" s="1">
        <f t="shared" si="4"/>
        <v>0</v>
      </c>
      <c r="Z276" s="1">
        <v>0</v>
      </c>
      <c r="AA276" s="1">
        <v>0</v>
      </c>
      <c r="AB276" s="1">
        <v>0</v>
      </c>
      <c r="AC276" s="1">
        <v>0</v>
      </c>
      <c r="AD276" s="1">
        <v>0</v>
      </c>
      <c r="AE276" s="1">
        <v>0</v>
      </c>
      <c r="AF276" s="1">
        <v>0</v>
      </c>
    </row>
    <row r="277" spans="1:32" ht="16.5" customHeight="1">
      <c r="A277" s="1">
        <v>1427</v>
      </c>
      <c r="B277" s="1">
        <v>1</v>
      </c>
      <c r="C277" s="1" t="s">
        <v>31</v>
      </c>
      <c r="D277" s="1" t="s">
        <v>1701</v>
      </c>
      <c r="E277" s="1" t="s">
        <v>4134</v>
      </c>
      <c r="F277" s="1" t="s">
        <v>1658</v>
      </c>
      <c r="G277" s="1" t="s">
        <v>1702</v>
      </c>
      <c r="H277" s="1">
        <v>25</v>
      </c>
      <c r="I277" s="1" t="s">
        <v>1703</v>
      </c>
      <c r="J277" s="1" t="s">
        <v>1704</v>
      </c>
      <c r="K277" s="1">
        <v>8</v>
      </c>
      <c r="L277" s="1">
        <v>32</v>
      </c>
      <c r="M277" s="1">
        <v>0.17499999999999999</v>
      </c>
      <c r="N277" s="1">
        <v>7.4999999999999997E-2</v>
      </c>
      <c r="O277" s="1">
        <v>0.75</v>
      </c>
      <c r="P277" s="1">
        <v>0.55000000000000004</v>
      </c>
      <c r="Q277" s="1">
        <v>1</v>
      </c>
      <c r="R277" s="1" t="s">
        <v>4209</v>
      </c>
      <c r="S277" s="1" t="s">
        <v>1705</v>
      </c>
      <c r="T277" s="1" t="s">
        <v>1706</v>
      </c>
      <c r="U277" s="1" t="s">
        <v>1707</v>
      </c>
      <c r="V277" s="1" t="s">
        <v>1708</v>
      </c>
      <c r="W277" s="1" t="s">
        <v>1709</v>
      </c>
      <c r="X277" s="1" t="s">
        <v>1710</v>
      </c>
      <c r="Y277" s="1">
        <f t="shared" si="4"/>
        <v>0</v>
      </c>
      <c r="Z277" s="1">
        <v>0</v>
      </c>
      <c r="AA277" s="1">
        <v>0</v>
      </c>
      <c r="AB277" s="1">
        <v>0</v>
      </c>
      <c r="AC277" s="1">
        <v>0</v>
      </c>
      <c r="AD277" s="1">
        <v>0</v>
      </c>
      <c r="AE277" s="1">
        <v>0</v>
      </c>
      <c r="AF277" s="1">
        <v>0</v>
      </c>
    </row>
    <row r="278" spans="1:32" ht="16.5" customHeight="1">
      <c r="A278" s="1">
        <v>1458</v>
      </c>
      <c r="B278" s="1">
        <v>1</v>
      </c>
      <c r="C278" s="1" t="s">
        <v>31</v>
      </c>
      <c r="D278" s="1" t="s">
        <v>1781</v>
      </c>
      <c r="E278" s="1" t="s">
        <v>4134</v>
      </c>
      <c r="F278" s="1" t="s">
        <v>1782</v>
      </c>
      <c r="G278" s="1" t="s">
        <v>1783</v>
      </c>
      <c r="H278" s="1">
        <v>81</v>
      </c>
      <c r="I278" s="1" t="s">
        <v>1784</v>
      </c>
      <c r="J278" s="1" t="s">
        <v>1785</v>
      </c>
      <c r="K278" s="1">
        <v>8</v>
      </c>
      <c r="L278" s="1">
        <v>9</v>
      </c>
      <c r="M278" s="1">
        <v>0.6470588235294118</v>
      </c>
      <c r="N278" s="1">
        <v>5.8823529411764712E-2</v>
      </c>
      <c r="O278" s="1">
        <v>0.29411764705882348</v>
      </c>
      <c r="P278" s="1">
        <v>0.79411764705882348</v>
      </c>
      <c r="Q278" s="1">
        <v>1</v>
      </c>
      <c r="R278" s="1" t="s">
        <v>4137</v>
      </c>
      <c r="S278" s="1" t="s">
        <v>1786</v>
      </c>
      <c r="T278" s="1" t="s">
        <v>1787</v>
      </c>
      <c r="U278" s="1" t="s">
        <v>1788</v>
      </c>
      <c r="V278" s="1" t="s">
        <v>1789</v>
      </c>
      <c r="W278" s="1" t="s">
        <v>1790</v>
      </c>
      <c r="X278" s="1" t="s">
        <v>1791</v>
      </c>
      <c r="Y278" s="1">
        <f t="shared" si="4"/>
        <v>0</v>
      </c>
      <c r="Z278" s="1">
        <v>0</v>
      </c>
      <c r="AA278" s="1">
        <v>0</v>
      </c>
      <c r="AB278" s="1">
        <v>0</v>
      </c>
      <c r="AC278" s="1">
        <v>0</v>
      </c>
      <c r="AD278" s="1">
        <v>0</v>
      </c>
      <c r="AE278" s="1">
        <v>0</v>
      </c>
      <c r="AF278" s="1">
        <v>0</v>
      </c>
    </row>
    <row r="279" spans="1:32" ht="16.5" customHeight="1">
      <c r="A279" s="1">
        <v>1778</v>
      </c>
      <c r="B279" s="1">
        <v>2</v>
      </c>
      <c r="C279" s="1" t="s">
        <v>2122</v>
      </c>
      <c r="D279" s="1" t="s">
        <v>2167</v>
      </c>
      <c r="E279" s="1" t="s">
        <v>4130</v>
      </c>
      <c r="F279" s="1" t="s">
        <v>685</v>
      </c>
      <c r="G279" s="1" t="s">
        <v>2168</v>
      </c>
      <c r="H279" s="1">
        <v>0</v>
      </c>
      <c r="I279" s="1" t="s">
        <v>2169</v>
      </c>
      <c r="J279" s="1" t="s">
        <v>2170</v>
      </c>
      <c r="K279" s="1">
        <v>8</v>
      </c>
      <c r="L279" s="1">
        <v>36</v>
      </c>
      <c r="M279" s="1">
        <v>0.43181818181818182</v>
      </c>
      <c r="N279" s="1">
        <v>0.1136363636363636</v>
      </c>
      <c r="O279" s="1">
        <v>0.45454545454545447</v>
      </c>
      <c r="P279" s="1">
        <v>0.64953512396694213</v>
      </c>
      <c r="Q279" s="1">
        <v>1</v>
      </c>
      <c r="R279" s="1" t="s">
        <v>4224</v>
      </c>
      <c r="S279" s="1" t="s">
        <v>2171</v>
      </c>
      <c r="T279" s="1" t="s">
        <v>2172</v>
      </c>
      <c r="U279" s="1" t="s">
        <v>2173</v>
      </c>
      <c r="V279" s="1" t="s">
        <v>2174</v>
      </c>
      <c r="W279" s="1" t="s">
        <v>2175</v>
      </c>
      <c r="X279" s="1" t="s">
        <v>2176</v>
      </c>
      <c r="Y279" s="1">
        <f t="shared" si="4"/>
        <v>1</v>
      </c>
      <c r="Z279" s="1">
        <v>0</v>
      </c>
      <c r="AA279" s="1">
        <v>0</v>
      </c>
      <c r="AB279" s="1">
        <v>0</v>
      </c>
      <c r="AC279" s="1">
        <v>0</v>
      </c>
      <c r="AD279" s="1">
        <v>0</v>
      </c>
      <c r="AE279" s="1">
        <v>1</v>
      </c>
      <c r="AF279" s="1">
        <v>0</v>
      </c>
    </row>
    <row r="280" spans="1:32" ht="16.5" customHeight="1">
      <c r="A280" s="1">
        <v>1850</v>
      </c>
      <c r="B280" s="1">
        <v>2</v>
      </c>
      <c r="C280" s="1" t="s">
        <v>2122</v>
      </c>
      <c r="D280" s="1" t="s">
        <v>2244</v>
      </c>
      <c r="E280" s="1" t="s">
        <v>4130</v>
      </c>
      <c r="F280" s="1" t="s">
        <v>1965</v>
      </c>
      <c r="G280" s="1" t="s">
        <v>2245</v>
      </c>
      <c r="H280" s="1">
        <v>0</v>
      </c>
      <c r="I280" s="1" t="s">
        <v>2246</v>
      </c>
      <c r="J280" s="1" t="s">
        <v>2247</v>
      </c>
      <c r="K280" s="1">
        <v>8</v>
      </c>
      <c r="L280" s="1">
        <v>133</v>
      </c>
      <c r="M280" s="1">
        <v>0.23404255319148939</v>
      </c>
      <c r="N280" s="1">
        <v>5.6737588652482268E-2</v>
      </c>
      <c r="O280" s="1">
        <v>0.70921985815602839</v>
      </c>
      <c r="P280" s="1">
        <v>0.581854265527183</v>
      </c>
      <c r="Q280" s="1">
        <v>0.98412698412698418</v>
      </c>
      <c r="R280" s="1" t="s">
        <v>4226</v>
      </c>
      <c r="S280" s="1" t="s">
        <v>2248</v>
      </c>
      <c r="T280" s="1" t="s">
        <v>2249</v>
      </c>
      <c r="U280" s="1" t="s">
        <v>2250</v>
      </c>
      <c r="V280" s="1" t="s">
        <v>2251</v>
      </c>
      <c r="W280" s="1" t="s">
        <v>2252</v>
      </c>
      <c r="X280" s="1" t="s">
        <v>2253</v>
      </c>
      <c r="Y280" s="1">
        <f t="shared" si="4"/>
        <v>0</v>
      </c>
      <c r="Z280" s="1">
        <v>0</v>
      </c>
      <c r="AA280" s="1">
        <v>0</v>
      </c>
      <c r="AB280" s="1">
        <v>0</v>
      </c>
      <c r="AC280" s="1">
        <v>0</v>
      </c>
      <c r="AD280" s="1">
        <v>0</v>
      </c>
      <c r="AE280" s="1">
        <v>0</v>
      </c>
      <c r="AF280" s="1">
        <v>0</v>
      </c>
    </row>
    <row r="281" spans="1:32" ht="16.5" customHeight="1">
      <c r="A281" s="1">
        <v>1949</v>
      </c>
      <c r="B281" s="1">
        <v>2</v>
      </c>
      <c r="C281" s="1" t="s">
        <v>2122</v>
      </c>
      <c r="D281" s="1" t="s">
        <v>2328</v>
      </c>
      <c r="E281" s="1" t="s">
        <v>4130</v>
      </c>
      <c r="F281" s="1" t="s">
        <v>82</v>
      </c>
      <c r="G281" s="1" t="s">
        <v>2329</v>
      </c>
      <c r="H281" s="1">
        <v>0</v>
      </c>
      <c r="I281" s="1" t="s">
        <v>2330</v>
      </c>
      <c r="J281" s="1" t="s">
        <v>2331</v>
      </c>
      <c r="K281" s="1">
        <v>8</v>
      </c>
      <c r="L281" s="1">
        <v>61</v>
      </c>
      <c r="M281" s="1">
        <v>0.21739130434782611</v>
      </c>
      <c r="N281" s="1">
        <v>7.2463768115942032E-2</v>
      </c>
      <c r="O281" s="1">
        <v>0.71014492753623193</v>
      </c>
      <c r="P281" s="1">
        <v>0.57087095506479579</v>
      </c>
      <c r="Q281" s="1">
        <v>0.93888888888888877</v>
      </c>
      <c r="R281" s="1" t="s">
        <v>4162</v>
      </c>
      <c r="S281" s="1" t="s">
        <v>2332</v>
      </c>
      <c r="T281" s="1" t="s">
        <v>2333</v>
      </c>
      <c r="U281" s="1" t="s">
        <v>2334</v>
      </c>
      <c r="V281" s="1" t="s">
        <v>2335</v>
      </c>
      <c r="W281" s="1" t="s">
        <v>2336</v>
      </c>
      <c r="X281" s="1" t="s">
        <v>2337</v>
      </c>
      <c r="Y281" s="1">
        <f t="shared" si="4"/>
        <v>0</v>
      </c>
      <c r="Z281" s="1">
        <v>0</v>
      </c>
      <c r="AA281" s="1">
        <v>0</v>
      </c>
      <c r="AB281" s="1">
        <v>0</v>
      </c>
      <c r="AC281" s="1">
        <v>0</v>
      </c>
      <c r="AD281" s="1">
        <v>0</v>
      </c>
      <c r="AE281" s="1">
        <v>0</v>
      </c>
      <c r="AF281" s="1">
        <v>0</v>
      </c>
    </row>
    <row r="282" spans="1:32" ht="16.5" customHeight="1">
      <c r="A282" s="1">
        <v>1950</v>
      </c>
      <c r="B282" s="1">
        <v>2</v>
      </c>
      <c r="C282" s="1" t="s">
        <v>2122</v>
      </c>
      <c r="D282" s="1" t="s">
        <v>2338</v>
      </c>
      <c r="E282" s="1" t="s">
        <v>4130</v>
      </c>
      <c r="F282" s="1" t="s">
        <v>895</v>
      </c>
      <c r="G282" s="1" t="s">
        <v>2339</v>
      </c>
      <c r="H282" s="1">
        <v>0</v>
      </c>
      <c r="I282" s="1" t="s">
        <v>2340</v>
      </c>
      <c r="J282" s="1" t="s">
        <v>2341</v>
      </c>
      <c r="K282" s="1">
        <v>8</v>
      </c>
      <c r="L282" s="1">
        <v>84</v>
      </c>
      <c r="M282" s="1">
        <v>0.22826086956521741</v>
      </c>
      <c r="N282" s="1">
        <v>2.1739130434782612E-2</v>
      </c>
      <c r="O282" s="1">
        <v>0.75</v>
      </c>
      <c r="P282" s="1">
        <v>0.59551422878455018</v>
      </c>
      <c r="Q282" s="1">
        <v>0.88888888888888884</v>
      </c>
      <c r="R282" s="1" t="s">
        <v>4142</v>
      </c>
      <c r="S282" s="1" t="s">
        <v>2342</v>
      </c>
      <c r="T282" s="1" t="s">
        <v>2343</v>
      </c>
      <c r="U282" s="1" t="s">
        <v>2344</v>
      </c>
      <c r="V282" s="1" t="s">
        <v>2345</v>
      </c>
      <c r="W282" s="1" t="s">
        <v>2346</v>
      </c>
      <c r="X282" s="1" t="s">
        <v>2347</v>
      </c>
      <c r="Y282" s="1">
        <f t="shared" si="4"/>
        <v>0</v>
      </c>
      <c r="Z282" s="1">
        <v>0</v>
      </c>
      <c r="AA282" s="1">
        <v>0</v>
      </c>
      <c r="AB282" s="1">
        <v>0</v>
      </c>
      <c r="AC282" s="1">
        <v>0</v>
      </c>
      <c r="AD282" s="1">
        <v>0</v>
      </c>
      <c r="AE282" s="1">
        <v>0</v>
      </c>
      <c r="AF282" s="1">
        <v>0</v>
      </c>
    </row>
    <row r="283" spans="1:32" ht="16.5" customHeight="1">
      <c r="A283" s="1">
        <v>2151</v>
      </c>
      <c r="B283" s="1">
        <v>2</v>
      </c>
      <c r="C283" s="1" t="s">
        <v>2388</v>
      </c>
      <c r="D283" s="1" t="s">
        <v>2551</v>
      </c>
      <c r="E283" s="1" t="s">
        <v>4130</v>
      </c>
      <c r="F283" s="1" t="s">
        <v>1606</v>
      </c>
      <c r="G283" s="1" t="s">
        <v>2552</v>
      </c>
      <c r="H283" s="1">
        <v>0</v>
      </c>
      <c r="I283" s="1" t="s">
        <v>2553</v>
      </c>
      <c r="J283" s="1" t="s">
        <v>2554</v>
      </c>
      <c r="K283" s="1">
        <v>8</v>
      </c>
      <c r="L283" s="1">
        <v>34</v>
      </c>
      <c r="M283" s="1">
        <v>0.30952380952380948</v>
      </c>
      <c r="N283" s="1">
        <v>4.7619047619047623E-2</v>
      </c>
      <c r="O283" s="1">
        <v>0.6428571428571429</v>
      </c>
      <c r="P283" s="1">
        <v>0.62410976120653539</v>
      </c>
      <c r="Q283" s="5" t="s">
        <v>4265</v>
      </c>
      <c r="R283" s="5" t="s">
        <v>4265</v>
      </c>
      <c r="S283" s="5" t="s">
        <v>4265</v>
      </c>
      <c r="T283" s="5" t="s">
        <v>4265</v>
      </c>
      <c r="U283" s="5" t="s">
        <v>4265</v>
      </c>
      <c r="V283" s="5" t="s">
        <v>4265</v>
      </c>
      <c r="W283" s="5" t="s">
        <v>4265</v>
      </c>
      <c r="X283" s="5" t="s">
        <v>4265</v>
      </c>
      <c r="Y283" s="1">
        <f t="shared" si="4"/>
        <v>0</v>
      </c>
      <c r="Z283" s="1">
        <v>0</v>
      </c>
      <c r="AA283" s="1">
        <v>0</v>
      </c>
      <c r="AB283" s="1">
        <v>0</v>
      </c>
      <c r="AC283" s="1">
        <v>0</v>
      </c>
      <c r="AD283" s="1">
        <v>0</v>
      </c>
      <c r="AE283" s="1">
        <v>0</v>
      </c>
      <c r="AF283" s="1">
        <v>0</v>
      </c>
    </row>
    <row r="284" spans="1:32" ht="16.5" customHeight="1">
      <c r="A284" s="1">
        <v>2163</v>
      </c>
      <c r="B284" s="1">
        <v>2</v>
      </c>
      <c r="C284" s="1" t="s">
        <v>2388</v>
      </c>
      <c r="D284" s="1" t="s">
        <v>2555</v>
      </c>
      <c r="E284" s="1" t="s">
        <v>4130</v>
      </c>
      <c r="F284" s="1" t="s">
        <v>895</v>
      </c>
      <c r="G284" s="1" t="s">
        <v>2556</v>
      </c>
      <c r="H284" s="1">
        <v>0</v>
      </c>
      <c r="I284" s="1" t="s">
        <v>2557</v>
      </c>
      <c r="J284" s="1" t="s">
        <v>2558</v>
      </c>
      <c r="K284" s="1">
        <v>8</v>
      </c>
      <c r="L284" s="1">
        <v>32</v>
      </c>
      <c r="M284" s="1">
        <v>0.27500000000000002</v>
      </c>
      <c r="N284" s="1">
        <v>7.4999999999999997E-2</v>
      </c>
      <c r="O284" s="1">
        <v>0.65</v>
      </c>
      <c r="P284" s="1">
        <v>0.59508547008547008</v>
      </c>
      <c r="Q284" s="1">
        <v>0.95000000000000007</v>
      </c>
      <c r="R284" s="1" t="s">
        <v>4151</v>
      </c>
      <c r="S284" s="1" t="s">
        <v>2559</v>
      </c>
      <c r="T284" s="1" t="s">
        <v>2560</v>
      </c>
      <c r="U284" s="1" t="s">
        <v>2561</v>
      </c>
      <c r="V284" s="1" t="s">
        <v>2562</v>
      </c>
      <c r="W284" s="1" t="s">
        <v>2563</v>
      </c>
      <c r="X284" s="1" t="s">
        <v>2564</v>
      </c>
      <c r="Y284" s="1">
        <f t="shared" si="4"/>
        <v>1</v>
      </c>
      <c r="Z284" s="1">
        <v>0</v>
      </c>
      <c r="AA284" s="1">
        <v>0</v>
      </c>
      <c r="AB284" s="1">
        <v>0</v>
      </c>
      <c r="AC284" s="1">
        <v>1</v>
      </c>
      <c r="AD284" s="1">
        <v>0</v>
      </c>
      <c r="AE284" s="1">
        <v>0</v>
      </c>
      <c r="AF284" s="1">
        <v>0</v>
      </c>
    </row>
    <row r="285" spans="1:32" ht="16.5" customHeight="1">
      <c r="A285" s="1">
        <v>2548</v>
      </c>
      <c r="B285" s="1">
        <v>3</v>
      </c>
      <c r="C285" s="1" t="s">
        <v>3058</v>
      </c>
      <c r="D285" s="1" t="s">
        <v>3234</v>
      </c>
      <c r="E285" s="1" t="s">
        <v>4131</v>
      </c>
      <c r="F285" s="1" t="s">
        <v>3204</v>
      </c>
      <c r="G285" s="1" t="s">
        <v>3235</v>
      </c>
      <c r="H285" s="1">
        <v>258</v>
      </c>
      <c r="I285" s="1" t="s">
        <v>3236</v>
      </c>
      <c r="J285" s="1" t="s">
        <v>3237</v>
      </c>
      <c r="K285" s="1">
        <v>8</v>
      </c>
      <c r="L285" s="1">
        <v>111</v>
      </c>
      <c r="M285" s="1">
        <v>0.37815126050420172</v>
      </c>
      <c r="N285" s="1">
        <v>7.5630252100840331E-2</v>
      </c>
      <c r="O285" s="1">
        <v>0.54621848739495793</v>
      </c>
      <c r="P285" s="1">
        <v>0.63965001800410459</v>
      </c>
      <c r="Q285" s="1">
        <v>1</v>
      </c>
      <c r="R285" s="1" t="s">
        <v>4160</v>
      </c>
      <c r="S285" s="1" t="s">
        <v>3238</v>
      </c>
      <c r="T285" s="1" t="s">
        <v>3239</v>
      </c>
      <c r="U285" s="1" t="s">
        <v>3240</v>
      </c>
      <c r="V285" s="1" t="s">
        <v>3241</v>
      </c>
      <c r="W285" s="1" t="s">
        <v>3242</v>
      </c>
      <c r="X285" s="1" t="s">
        <v>3243</v>
      </c>
      <c r="Y285" s="1">
        <f t="shared" si="4"/>
        <v>1</v>
      </c>
      <c r="Z285" s="1">
        <v>0</v>
      </c>
      <c r="AA285" s="1">
        <v>0</v>
      </c>
      <c r="AB285" s="1">
        <v>0</v>
      </c>
      <c r="AC285" s="1">
        <v>1</v>
      </c>
      <c r="AD285" s="1">
        <v>0</v>
      </c>
      <c r="AE285" s="1">
        <v>0</v>
      </c>
      <c r="AF285" s="1">
        <v>0</v>
      </c>
    </row>
    <row r="286" spans="1:32" ht="16.5" customHeight="1">
      <c r="A286" s="1">
        <v>2592</v>
      </c>
      <c r="B286" s="1">
        <v>5</v>
      </c>
      <c r="C286" s="1" t="s">
        <v>3315</v>
      </c>
      <c r="D286" s="1" t="s">
        <v>3522</v>
      </c>
      <c r="E286" s="1" t="s">
        <v>4132</v>
      </c>
      <c r="F286" s="1" t="s">
        <v>3513</v>
      </c>
      <c r="G286" s="1" t="s">
        <v>3523</v>
      </c>
      <c r="H286" s="1">
        <v>0</v>
      </c>
      <c r="I286" s="5" t="s">
        <v>4265</v>
      </c>
      <c r="J286" s="1" t="s">
        <v>3524</v>
      </c>
      <c r="K286" s="1">
        <v>8</v>
      </c>
      <c r="L286" s="1">
        <v>121</v>
      </c>
      <c r="M286" s="1">
        <v>0.20155038759689919</v>
      </c>
      <c r="N286" s="1">
        <v>4.6511627906976737E-2</v>
      </c>
      <c r="O286" s="1">
        <v>0.75193798449612403</v>
      </c>
      <c r="P286" s="1">
        <v>0.57607973421926906</v>
      </c>
      <c r="Q286" s="1">
        <v>1</v>
      </c>
      <c r="R286" s="1" t="s">
        <v>4250</v>
      </c>
      <c r="S286" s="1" t="s">
        <v>3525</v>
      </c>
      <c r="T286" s="1" t="s">
        <v>3526</v>
      </c>
      <c r="U286" s="1" t="s">
        <v>3527</v>
      </c>
      <c r="V286" s="1" t="s">
        <v>3528</v>
      </c>
      <c r="W286" s="1" t="s">
        <v>3529</v>
      </c>
      <c r="X286" s="1" t="s">
        <v>3530</v>
      </c>
      <c r="Y286" s="1">
        <f t="shared" si="4"/>
        <v>1</v>
      </c>
      <c r="Z286" s="1">
        <v>0</v>
      </c>
      <c r="AA286" s="1">
        <v>1</v>
      </c>
      <c r="AB286" s="1">
        <v>0</v>
      </c>
      <c r="AC286" s="1">
        <v>0</v>
      </c>
      <c r="AD286" s="1">
        <v>0</v>
      </c>
      <c r="AE286" s="1">
        <v>0</v>
      </c>
      <c r="AF286" s="1">
        <v>1</v>
      </c>
    </row>
    <row r="287" spans="1:32" ht="16.5" customHeight="1">
      <c r="A287" s="1">
        <v>2633</v>
      </c>
      <c r="B287" s="1">
        <v>5</v>
      </c>
      <c r="C287" s="1" t="s">
        <v>3315</v>
      </c>
      <c r="D287" s="1" t="s">
        <v>3716</v>
      </c>
      <c r="E287" s="1" t="s">
        <v>4132</v>
      </c>
      <c r="F287" s="1" t="s">
        <v>3717</v>
      </c>
      <c r="G287" s="1" t="s">
        <v>3718</v>
      </c>
      <c r="H287" s="1">
        <v>36</v>
      </c>
      <c r="I287" s="5" t="s">
        <v>4265</v>
      </c>
      <c r="J287" s="5" t="s">
        <v>4265</v>
      </c>
      <c r="K287" s="1">
        <v>8</v>
      </c>
      <c r="L287" s="1">
        <v>24</v>
      </c>
      <c r="M287" s="1">
        <v>0.40625</v>
      </c>
      <c r="N287" s="1">
        <v>0.125</v>
      </c>
      <c r="O287" s="1">
        <v>0.46875</v>
      </c>
      <c r="P287" s="1">
        <v>0.61897977941176474</v>
      </c>
      <c r="Q287" s="1">
        <v>0.98333333333333339</v>
      </c>
      <c r="R287" s="1" t="s">
        <v>4165</v>
      </c>
      <c r="S287" s="1" t="s">
        <v>3719</v>
      </c>
      <c r="T287" s="1" t="s">
        <v>3720</v>
      </c>
      <c r="U287" s="1" t="s">
        <v>3721</v>
      </c>
      <c r="V287" s="1" t="s">
        <v>3722</v>
      </c>
      <c r="W287" s="1" t="s">
        <v>3723</v>
      </c>
      <c r="X287" s="1" t="s">
        <v>3724</v>
      </c>
      <c r="Y287" s="1">
        <f t="shared" si="4"/>
        <v>1</v>
      </c>
      <c r="Z287" s="1">
        <v>1</v>
      </c>
      <c r="AA287" s="1">
        <v>0</v>
      </c>
      <c r="AB287" s="1">
        <v>1</v>
      </c>
      <c r="AC287" s="1">
        <v>0</v>
      </c>
      <c r="AD287" s="1">
        <v>0</v>
      </c>
      <c r="AE287" s="1">
        <v>0</v>
      </c>
      <c r="AF287" s="1">
        <v>0</v>
      </c>
    </row>
    <row r="288" spans="1:32" ht="16.5" customHeight="1">
      <c r="A288" s="1">
        <v>2802</v>
      </c>
      <c r="B288" s="1">
        <v>4</v>
      </c>
      <c r="C288" s="1" t="s">
        <v>3880</v>
      </c>
      <c r="D288" s="1" t="s">
        <v>4101</v>
      </c>
      <c r="E288" s="1" t="s">
        <v>4133</v>
      </c>
      <c r="F288" s="1" t="s">
        <v>4102</v>
      </c>
      <c r="G288" s="1" t="s">
        <v>4103</v>
      </c>
      <c r="H288" s="1">
        <v>0</v>
      </c>
      <c r="I288" s="1" t="s">
        <v>4104</v>
      </c>
      <c r="J288" s="5" t="s">
        <v>4265</v>
      </c>
      <c r="K288" s="1">
        <v>8</v>
      </c>
      <c r="L288" s="1">
        <v>17</v>
      </c>
      <c r="M288" s="1">
        <v>0.32</v>
      </c>
      <c r="N288" s="1">
        <v>0</v>
      </c>
      <c r="O288" s="1">
        <v>0.68</v>
      </c>
      <c r="P288" s="1">
        <v>0.65517006802721089</v>
      </c>
      <c r="Q288" s="1">
        <v>1</v>
      </c>
      <c r="R288" s="1" t="s">
        <v>4156</v>
      </c>
      <c r="S288" s="5" t="s">
        <v>4265</v>
      </c>
      <c r="T288" s="5" t="s">
        <v>4265</v>
      </c>
      <c r="U288" s="5" t="s">
        <v>4265</v>
      </c>
      <c r="V288" s="5" t="s">
        <v>4265</v>
      </c>
      <c r="W288" s="5" t="s">
        <v>4265</v>
      </c>
      <c r="X288" s="5" t="s">
        <v>4265</v>
      </c>
      <c r="Y288" s="1">
        <f t="shared" si="4"/>
        <v>1</v>
      </c>
      <c r="Z288" s="1">
        <v>1</v>
      </c>
      <c r="AA288" s="1">
        <v>1</v>
      </c>
      <c r="AB288" s="1">
        <v>1</v>
      </c>
      <c r="AC288" s="1">
        <v>0</v>
      </c>
      <c r="AD288" s="1">
        <v>0</v>
      </c>
      <c r="AE288" s="1">
        <v>0</v>
      </c>
      <c r="AF288" s="1">
        <v>0</v>
      </c>
    </row>
    <row r="289" spans="1:32" ht="16.5" customHeight="1">
      <c r="A289" s="1">
        <v>2805</v>
      </c>
      <c r="B289" s="1">
        <v>4</v>
      </c>
      <c r="C289" s="1" t="s">
        <v>3880</v>
      </c>
      <c r="D289" s="1" t="s">
        <v>4105</v>
      </c>
      <c r="E289" s="1" t="s">
        <v>4133</v>
      </c>
      <c r="F289" s="1" t="s">
        <v>4106</v>
      </c>
      <c r="G289" s="1" t="s">
        <v>4107</v>
      </c>
      <c r="H289" s="1">
        <v>0</v>
      </c>
      <c r="I289" s="1" t="s">
        <v>4108</v>
      </c>
      <c r="J289" s="5" t="s">
        <v>4265</v>
      </c>
      <c r="K289" s="1">
        <v>8</v>
      </c>
      <c r="L289" s="1">
        <v>52</v>
      </c>
      <c r="M289" s="1">
        <v>0.4</v>
      </c>
      <c r="N289" s="1">
        <v>6.6666666666666666E-2</v>
      </c>
      <c r="O289" s="1">
        <v>0.53333333333333333</v>
      </c>
      <c r="P289" s="1">
        <v>0.65700228202031308</v>
      </c>
      <c r="Q289" s="1">
        <v>1</v>
      </c>
      <c r="R289" s="1" t="s">
        <v>4159</v>
      </c>
      <c r="S289" s="5" t="s">
        <v>4265</v>
      </c>
      <c r="T289" s="5" t="s">
        <v>4265</v>
      </c>
      <c r="U289" s="5" t="s">
        <v>4265</v>
      </c>
      <c r="V289" s="5" t="s">
        <v>4265</v>
      </c>
      <c r="W289" s="5" t="s">
        <v>4265</v>
      </c>
      <c r="X289" s="5" t="s">
        <v>4265</v>
      </c>
      <c r="Y289" s="1">
        <f t="shared" si="4"/>
        <v>1</v>
      </c>
      <c r="Z289" s="1">
        <v>1</v>
      </c>
      <c r="AA289" s="1">
        <v>1</v>
      </c>
      <c r="AB289" s="1">
        <v>1</v>
      </c>
      <c r="AC289" s="1">
        <v>0</v>
      </c>
      <c r="AD289" s="1">
        <v>0</v>
      </c>
      <c r="AE289" s="1">
        <v>0</v>
      </c>
      <c r="AF289" s="1">
        <v>0</v>
      </c>
    </row>
    <row r="290" spans="1:32" ht="16.5" customHeight="1">
      <c r="A290" s="1">
        <v>1052</v>
      </c>
      <c r="B290" s="1">
        <v>1</v>
      </c>
      <c r="C290" s="1" t="s">
        <v>31</v>
      </c>
      <c r="D290" s="1" t="s">
        <v>248</v>
      </c>
      <c r="E290" s="1" t="s">
        <v>4134</v>
      </c>
      <c r="F290" s="1" t="s">
        <v>238</v>
      </c>
      <c r="G290" s="1" t="s">
        <v>249</v>
      </c>
      <c r="H290" s="1">
        <v>124</v>
      </c>
      <c r="I290" s="1" t="s">
        <v>250</v>
      </c>
      <c r="J290" s="1" t="s">
        <v>251</v>
      </c>
      <c r="K290" s="1">
        <v>9</v>
      </c>
      <c r="L290" s="1">
        <v>1</v>
      </c>
      <c r="M290" s="1">
        <v>0.5</v>
      </c>
      <c r="N290" s="1">
        <v>0.1</v>
      </c>
      <c r="O290" s="1">
        <v>0.4</v>
      </c>
      <c r="P290" s="1">
        <v>0.67333333333333334</v>
      </c>
      <c r="Q290" s="1">
        <v>0.91666666666666663</v>
      </c>
      <c r="R290" s="1" t="s">
        <v>4137</v>
      </c>
      <c r="S290" s="1" t="s">
        <v>252</v>
      </c>
      <c r="T290" s="1" t="s">
        <v>253</v>
      </c>
      <c r="U290" s="1" t="s">
        <v>254</v>
      </c>
      <c r="V290" s="1" t="s">
        <v>255</v>
      </c>
      <c r="W290" s="1" t="s">
        <v>256</v>
      </c>
      <c r="X290" s="1" t="s">
        <v>257</v>
      </c>
      <c r="Y290" s="1">
        <f t="shared" si="4"/>
        <v>0</v>
      </c>
      <c r="Z290" s="1">
        <v>0</v>
      </c>
      <c r="AA290" s="1">
        <v>0</v>
      </c>
      <c r="AB290" s="1">
        <v>0</v>
      </c>
      <c r="AC290" s="1">
        <v>0</v>
      </c>
      <c r="AD290" s="1">
        <v>0</v>
      </c>
      <c r="AE290" s="1">
        <v>0</v>
      </c>
      <c r="AF290" s="1">
        <v>0</v>
      </c>
    </row>
    <row r="291" spans="1:32" ht="16.5" customHeight="1">
      <c r="A291" s="1">
        <v>1064</v>
      </c>
      <c r="B291" s="1">
        <v>1</v>
      </c>
      <c r="C291" s="1" t="s">
        <v>31</v>
      </c>
      <c r="D291" s="1" t="s">
        <v>334</v>
      </c>
      <c r="E291" s="1" t="s">
        <v>4134</v>
      </c>
      <c r="F291" s="1" t="s">
        <v>335</v>
      </c>
      <c r="G291" s="1" t="s">
        <v>336</v>
      </c>
      <c r="H291" s="1">
        <v>0</v>
      </c>
      <c r="I291" s="1" t="s">
        <v>337</v>
      </c>
      <c r="J291" s="1" t="s">
        <v>338</v>
      </c>
      <c r="K291" s="1">
        <v>9</v>
      </c>
      <c r="L291" s="1">
        <v>7</v>
      </c>
      <c r="M291" s="1">
        <v>0.1875</v>
      </c>
      <c r="N291" s="1">
        <v>0.1875</v>
      </c>
      <c r="O291" s="1">
        <v>0.625</v>
      </c>
      <c r="P291" s="1">
        <v>0.50050951086956519</v>
      </c>
      <c r="Q291" s="1">
        <v>0.88888888888888884</v>
      </c>
      <c r="R291" s="1" t="s">
        <v>4163</v>
      </c>
      <c r="S291" s="5" t="s">
        <v>4265</v>
      </c>
      <c r="T291" s="5" t="s">
        <v>4265</v>
      </c>
      <c r="U291" s="5" t="s">
        <v>4265</v>
      </c>
      <c r="V291" s="5" t="s">
        <v>4265</v>
      </c>
      <c r="W291" s="5" t="s">
        <v>4265</v>
      </c>
      <c r="X291" s="5" t="s">
        <v>4265</v>
      </c>
      <c r="Y291" s="1">
        <f t="shared" si="4"/>
        <v>1</v>
      </c>
      <c r="Z291" s="1">
        <v>0</v>
      </c>
      <c r="AA291" s="1">
        <v>0</v>
      </c>
      <c r="AB291" s="1">
        <v>0</v>
      </c>
      <c r="AC291" s="1">
        <v>1</v>
      </c>
      <c r="AD291" s="1">
        <v>0</v>
      </c>
      <c r="AE291" s="1">
        <v>0</v>
      </c>
      <c r="AF291" s="1">
        <v>0</v>
      </c>
    </row>
    <row r="292" spans="1:32" ht="16.5" customHeight="1">
      <c r="A292" s="1">
        <v>1105</v>
      </c>
      <c r="B292" s="1">
        <v>1</v>
      </c>
      <c r="C292" s="1" t="s">
        <v>31</v>
      </c>
      <c r="D292" s="1" t="s">
        <v>478</v>
      </c>
      <c r="E292" s="1" t="s">
        <v>4134</v>
      </c>
      <c r="F292" s="1" t="s">
        <v>474</v>
      </c>
      <c r="G292" s="1" t="s">
        <v>479</v>
      </c>
      <c r="H292" s="1">
        <v>108</v>
      </c>
      <c r="I292" s="1" t="s">
        <v>480</v>
      </c>
      <c r="J292" s="1" t="s">
        <v>481</v>
      </c>
      <c r="K292" s="1">
        <v>9</v>
      </c>
      <c r="L292" s="1">
        <v>49</v>
      </c>
      <c r="M292" s="1">
        <v>0.36206896551724138</v>
      </c>
      <c r="N292" s="1">
        <v>8.6206896551724144E-2</v>
      </c>
      <c r="O292" s="1">
        <v>0.55172413793103448</v>
      </c>
      <c r="P292" s="1">
        <v>0.63888888888888895</v>
      </c>
      <c r="Q292" s="1">
        <v>1</v>
      </c>
      <c r="R292" s="1" t="s">
        <v>4172</v>
      </c>
      <c r="S292" s="5" t="s">
        <v>4265</v>
      </c>
      <c r="T292" s="5" t="s">
        <v>4265</v>
      </c>
      <c r="U292" s="5" t="s">
        <v>4265</v>
      </c>
      <c r="V292" s="5" t="s">
        <v>4265</v>
      </c>
      <c r="W292" s="5" t="s">
        <v>4265</v>
      </c>
      <c r="X292" s="5" t="s">
        <v>4265</v>
      </c>
      <c r="Y292" s="1">
        <f t="shared" si="4"/>
        <v>1</v>
      </c>
      <c r="Z292" s="1">
        <v>0</v>
      </c>
      <c r="AA292" s="1">
        <v>0</v>
      </c>
      <c r="AB292" s="1">
        <v>0</v>
      </c>
      <c r="AC292" s="1">
        <v>0</v>
      </c>
      <c r="AD292" s="1">
        <v>0</v>
      </c>
      <c r="AE292" s="1">
        <v>1</v>
      </c>
      <c r="AF292" s="1">
        <v>0</v>
      </c>
    </row>
    <row r="293" spans="1:32" ht="16.5" customHeight="1">
      <c r="A293" s="1">
        <v>1167</v>
      </c>
      <c r="B293" s="1">
        <v>1</v>
      </c>
      <c r="C293" s="1" t="s">
        <v>31</v>
      </c>
      <c r="D293" s="1" t="s">
        <v>763</v>
      </c>
      <c r="E293" s="1" t="s">
        <v>4134</v>
      </c>
      <c r="F293" s="1" t="s">
        <v>762</v>
      </c>
      <c r="G293" s="1" t="s">
        <v>764</v>
      </c>
      <c r="H293" s="1">
        <v>129</v>
      </c>
      <c r="I293" s="1" t="s">
        <v>765</v>
      </c>
      <c r="J293" s="1" t="s">
        <v>766</v>
      </c>
      <c r="K293" s="1">
        <v>9</v>
      </c>
      <c r="L293" s="1">
        <v>91</v>
      </c>
      <c r="M293" s="1">
        <v>0.21</v>
      </c>
      <c r="N293" s="1">
        <v>7.0000000000000007E-2</v>
      </c>
      <c r="O293" s="1">
        <v>0.72</v>
      </c>
      <c r="P293" s="1">
        <v>0.56751651651651658</v>
      </c>
      <c r="Q293" s="1">
        <v>0.91666666666666663</v>
      </c>
      <c r="R293" s="1" t="s">
        <v>4162</v>
      </c>
      <c r="S293" s="1" t="s">
        <v>767</v>
      </c>
      <c r="T293" s="1" t="s">
        <v>768</v>
      </c>
      <c r="U293" s="1" t="s">
        <v>769</v>
      </c>
      <c r="V293" s="1" t="s">
        <v>770</v>
      </c>
      <c r="W293" s="1" t="s">
        <v>771</v>
      </c>
      <c r="X293" s="1" t="s">
        <v>772</v>
      </c>
      <c r="Y293" s="1">
        <f t="shared" si="4"/>
        <v>0</v>
      </c>
      <c r="Z293" s="1">
        <v>0</v>
      </c>
      <c r="AA293" s="1">
        <v>0</v>
      </c>
      <c r="AB293" s="1">
        <v>0</v>
      </c>
      <c r="AC293" s="1">
        <v>0</v>
      </c>
      <c r="AD293" s="1">
        <v>0</v>
      </c>
      <c r="AE293" s="1">
        <v>0</v>
      </c>
      <c r="AF293" s="1">
        <v>0</v>
      </c>
    </row>
    <row r="294" spans="1:32" ht="16.5" customHeight="1">
      <c r="A294" s="1">
        <v>1782</v>
      </c>
      <c r="B294" s="1">
        <v>2</v>
      </c>
      <c r="C294" s="1" t="s">
        <v>2122</v>
      </c>
      <c r="D294" s="1" t="s">
        <v>2177</v>
      </c>
      <c r="E294" s="1" t="s">
        <v>4130</v>
      </c>
      <c r="F294" s="1" t="s">
        <v>1943</v>
      </c>
      <c r="G294" s="5" t="s">
        <v>4265</v>
      </c>
      <c r="H294" s="1">
        <v>0</v>
      </c>
      <c r="I294" s="1" t="s">
        <v>2178</v>
      </c>
      <c r="J294" s="1" t="s">
        <v>2179</v>
      </c>
      <c r="K294" s="1">
        <v>9</v>
      </c>
      <c r="L294" s="1">
        <v>81</v>
      </c>
      <c r="M294" s="1">
        <v>0.35555555555555562</v>
      </c>
      <c r="N294" s="1">
        <v>8.8888888888888892E-2</v>
      </c>
      <c r="O294" s="1">
        <v>0.55555555555555558</v>
      </c>
      <c r="P294" s="1">
        <v>0.63321408529741863</v>
      </c>
      <c r="Q294" s="5" t="s">
        <v>4265</v>
      </c>
      <c r="R294" s="5" t="s">
        <v>4265</v>
      </c>
      <c r="S294" s="5" t="s">
        <v>4265</v>
      </c>
      <c r="T294" s="5" t="s">
        <v>4265</v>
      </c>
      <c r="U294" s="5" t="s">
        <v>4265</v>
      </c>
      <c r="V294" s="5" t="s">
        <v>4265</v>
      </c>
      <c r="W294" s="5" t="s">
        <v>4265</v>
      </c>
      <c r="X294" s="5" t="s">
        <v>4265</v>
      </c>
      <c r="Y294" s="1">
        <f t="shared" si="4"/>
        <v>0</v>
      </c>
      <c r="Z294" s="1">
        <v>0</v>
      </c>
      <c r="AA294" s="1">
        <v>0</v>
      </c>
      <c r="AB294" s="1">
        <v>0</v>
      </c>
      <c r="AC294" s="1">
        <v>0</v>
      </c>
      <c r="AD294" s="1">
        <v>0</v>
      </c>
      <c r="AE294" s="1">
        <v>0</v>
      </c>
      <c r="AF294" s="1">
        <v>0</v>
      </c>
    </row>
    <row r="295" spans="1:32" ht="16.5" customHeight="1">
      <c r="A295" s="1">
        <v>2244</v>
      </c>
      <c r="B295" s="1">
        <v>2</v>
      </c>
      <c r="C295" s="1" t="s">
        <v>2388</v>
      </c>
      <c r="D295" s="1" t="s">
        <v>2685</v>
      </c>
      <c r="E295" s="1" t="s">
        <v>4130</v>
      </c>
      <c r="F295" s="1" t="s">
        <v>895</v>
      </c>
      <c r="G295" s="1" t="s">
        <v>2686</v>
      </c>
      <c r="H295" s="1">
        <v>0</v>
      </c>
      <c r="I295" s="1" t="s">
        <v>2687</v>
      </c>
      <c r="J295" s="1" t="s">
        <v>2688</v>
      </c>
      <c r="K295" s="1">
        <v>9</v>
      </c>
      <c r="L295" s="1">
        <v>140</v>
      </c>
      <c r="M295" s="1">
        <v>0.30201342281879201</v>
      </c>
      <c r="N295" s="1">
        <v>8.7248322147651006E-2</v>
      </c>
      <c r="O295" s="1">
        <v>0.61073825503355705</v>
      </c>
      <c r="P295" s="1">
        <v>0.60867975968647114</v>
      </c>
      <c r="Q295" s="1">
        <v>0.91666666666666663</v>
      </c>
      <c r="R295" s="1" t="s">
        <v>4234</v>
      </c>
      <c r="S295" s="1" t="s">
        <v>2689</v>
      </c>
      <c r="T295" s="1" t="s">
        <v>2690</v>
      </c>
      <c r="U295" s="1" t="s">
        <v>2691</v>
      </c>
      <c r="V295" s="1" t="s">
        <v>2692</v>
      </c>
      <c r="W295" s="1" t="s">
        <v>2693</v>
      </c>
      <c r="X295" s="1" t="s">
        <v>2694</v>
      </c>
      <c r="Y295" s="1">
        <f t="shared" si="4"/>
        <v>1</v>
      </c>
      <c r="Z295" s="1">
        <v>0</v>
      </c>
      <c r="AA295" s="1">
        <v>0</v>
      </c>
      <c r="AB295" s="1">
        <v>0</v>
      </c>
      <c r="AC295" s="1">
        <v>1</v>
      </c>
      <c r="AD295" s="1">
        <v>0</v>
      </c>
      <c r="AE295" s="1">
        <v>0</v>
      </c>
      <c r="AF295" s="1">
        <v>0</v>
      </c>
    </row>
    <row r="296" spans="1:32" ht="16.5" customHeight="1">
      <c r="A296" s="1">
        <v>2549</v>
      </c>
      <c r="B296" s="1">
        <v>3</v>
      </c>
      <c r="C296" s="1" t="s">
        <v>3058</v>
      </c>
      <c r="D296" s="1" t="s">
        <v>3244</v>
      </c>
      <c r="E296" s="1" t="s">
        <v>4131</v>
      </c>
      <c r="F296" s="1" t="s">
        <v>3103</v>
      </c>
      <c r="G296" s="1" t="s">
        <v>3245</v>
      </c>
      <c r="H296" s="1">
        <v>153</v>
      </c>
      <c r="I296" s="1" t="s">
        <v>3246</v>
      </c>
      <c r="J296" s="1" t="s">
        <v>3247</v>
      </c>
      <c r="K296" s="1">
        <v>9</v>
      </c>
      <c r="L296" s="1">
        <v>76</v>
      </c>
      <c r="M296" s="1">
        <v>0.37647058823529411</v>
      </c>
      <c r="N296" s="1">
        <v>8.2352941176470587E-2</v>
      </c>
      <c r="O296" s="1">
        <v>0.54117647058823526</v>
      </c>
      <c r="P296" s="1">
        <v>0.63769239855349003</v>
      </c>
      <c r="Q296" s="1">
        <v>0.95238095238095244</v>
      </c>
      <c r="R296" s="1" t="s">
        <v>4206</v>
      </c>
      <c r="S296" s="1" t="s">
        <v>3248</v>
      </c>
      <c r="T296" s="1" t="s">
        <v>3249</v>
      </c>
      <c r="U296" s="1" t="s">
        <v>3250</v>
      </c>
      <c r="V296" s="1" t="s">
        <v>3251</v>
      </c>
      <c r="W296" s="1" t="s">
        <v>3252</v>
      </c>
      <c r="X296" s="1" t="s">
        <v>3253</v>
      </c>
      <c r="Y296" s="1">
        <f t="shared" si="4"/>
        <v>1</v>
      </c>
      <c r="Z296" s="1">
        <v>1</v>
      </c>
      <c r="AA296" s="1">
        <v>0</v>
      </c>
      <c r="AB296" s="1">
        <v>1</v>
      </c>
      <c r="AC296" s="1">
        <v>0</v>
      </c>
      <c r="AD296" s="1">
        <v>0</v>
      </c>
      <c r="AE296" s="1">
        <v>0</v>
      </c>
      <c r="AF296" s="1">
        <v>0</v>
      </c>
    </row>
    <row r="297" spans="1:32" ht="16.5" customHeight="1">
      <c r="A297" s="1">
        <v>2555</v>
      </c>
      <c r="B297" s="1">
        <v>3</v>
      </c>
      <c r="C297" s="1" t="s">
        <v>3058</v>
      </c>
      <c r="D297" s="1" t="s">
        <v>3285</v>
      </c>
      <c r="E297" s="1" t="s">
        <v>4131</v>
      </c>
      <c r="F297" s="1" t="s">
        <v>3103</v>
      </c>
      <c r="G297" s="1" t="s">
        <v>3286</v>
      </c>
      <c r="H297" s="1">
        <v>163</v>
      </c>
      <c r="I297" s="1" t="s">
        <v>3287</v>
      </c>
      <c r="J297" s="1" t="s">
        <v>3288</v>
      </c>
      <c r="K297" s="1">
        <v>9</v>
      </c>
      <c r="L297" s="1">
        <v>5</v>
      </c>
      <c r="M297" s="1">
        <v>7.1428571428571425E-2</v>
      </c>
      <c r="N297" s="1">
        <v>0</v>
      </c>
      <c r="O297" s="1">
        <v>0.9285714285714286</v>
      </c>
      <c r="P297" s="1">
        <v>0.5357142857142857</v>
      </c>
      <c r="Q297" s="1">
        <v>1</v>
      </c>
      <c r="R297" s="1" t="s">
        <v>4161</v>
      </c>
      <c r="S297" s="1" t="s">
        <v>3289</v>
      </c>
      <c r="T297" s="1" t="s">
        <v>3290</v>
      </c>
      <c r="U297" s="1" t="s">
        <v>3291</v>
      </c>
      <c r="V297" s="1" t="s">
        <v>3292</v>
      </c>
      <c r="W297" s="1" t="s">
        <v>3293</v>
      </c>
      <c r="X297" s="1" t="s">
        <v>3294</v>
      </c>
      <c r="Y297" s="1">
        <f t="shared" si="4"/>
        <v>1</v>
      </c>
      <c r="Z297" s="1">
        <v>0</v>
      </c>
      <c r="AA297" s="1">
        <v>1</v>
      </c>
      <c r="AB297" s="1">
        <v>0</v>
      </c>
      <c r="AC297" s="1">
        <v>0</v>
      </c>
      <c r="AD297" s="1">
        <v>0</v>
      </c>
      <c r="AE297" s="1">
        <v>0</v>
      </c>
      <c r="AF297" s="1">
        <v>0</v>
      </c>
    </row>
    <row r="298" spans="1:32" ht="16.5" customHeight="1">
      <c r="A298" s="1">
        <v>2784</v>
      </c>
      <c r="B298" s="1">
        <v>4</v>
      </c>
      <c r="C298" s="1" t="s">
        <v>3880</v>
      </c>
      <c r="D298" s="1" t="s">
        <v>4060</v>
      </c>
      <c r="E298" s="1" t="s">
        <v>4133</v>
      </c>
      <c r="F298" s="1" t="s">
        <v>4061</v>
      </c>
      <c r="G298" s="1" t="s">
        <v>4062</v>
      </c>
      <c r="H298" s="1">
        <v>0</v>
      </c>
      <c r="I298" s="1" t="s">
        <v>4063</v>
      </c>
      <c r="J298" s="5" t="s">
        <v>4265</v>
      </c>
      <c r="K298" s="1">
        <v>9</v>
      </c>
      <c r="L298" s="1">
        <v>52</v>
      </c>
      <c r="M298" s="1">
        <v>0.31147540983606559</v>
      </c>
      <c r="N298" s="1">
        <v>6.5573770491803282E-2</v>
      </c>
      <c r="O298" s="1">
        <v>0.62295081967213117</v>
      </c>
      <c r="P298" s="1">
        <v>0.62365044997275121</v>
      </c>
      <c r="Q298" s="1">
        <v>0.96666666666666667</v>
      </c>
      <c r="R298" s="1" t="s">
        <v>4165</v>
      </c>
      <c r="S298" s="5" t="s">
        <v>4265</v>
      </c>
      <c r="T298" s="5" t="s">
        <v>4265</v>
      </c>
      <c r="U298" s="5" t="s">
        <v>4265</v>
      </c>
      <c r="V298" s="5" t="s">
        <v>4265</v>
      </c>
      <c r="W298" s="5" t="s">
        <v>4265</v>
      </c>
      <c r="X298" s="5" t="s">
        <v>4265</v>
      </c>
      <c r="Y298" s="1">
        <f t="shared" si="4"/>
        <v>1</v>
      </c>
      <c r="Z298" s="1">
        <v>0</v>
      </c>
      <c r="AA298" s="1">
        <v>0</v>
      </c>
      <c r="AB298" s="1">
        <v>0</v>
      </c>
      <c r="AC298" s="1">
        <v>1</v>
      </c>
      <c r="AD298" s="1">
        <v>0</v>
      </c>
      <c r="AE298" s="1">
        <v>0</v>
      </c>
      <c r="AF298" s="1">
        <v>0</v>
      </c>
    </row>
    <row r="299" spans="1:32" ht="16.5" customHeight="1">
      <c r="A299" s="1">
        <v>1024</v>
      </c>
      <c r="B299" s="1">
        <v>1</v>
      </c>
      <c r="C299" s="1" t="s">
        <v>31</v>
      </c>
      <c r="D299" s="1" t="s">
        <v>161</v>
      </c>
      <c r="E299" s="1" t="s">
        <v>4134</v>
      </c>
      <c r="F299" s="1" t="s">
        <v>131</v>
      </c>
      <c r="G299" s="1" t="s">
        <v>142</v>
      </c>
      <c r="H299" s="1">
        <v>14</v>
      </c>
      <c r="I299" s="1" t="s">
        <v>162</v>
      </c>
      <c r="J299" s="1" t="s">
        <v>163</v>
      </c>
      <c r="K299" s="1">
        <v>10</v>
      </c>
      <c r="L299" s="1">
        <v>47</v>
      </c>
      <c r="M299" s="1">
        <v>0.24561403508771931</v>
      </c>
      <c r="N299" s="1">
        <v>5.2631578947368418E-2</v>
      </c>
      <c r="O299" s="1">
        <v>0.70175438596491224</v>
      </c>
      <c r="P299" s="1">
        <v>0.59746588693957114</v>
      </c>
      <c r="Q299" s="1">
        <v>0.88888888888888884</v>
      </c>
      <c r="R299" s="1" t="s">
        <v>4149</v>
      </c>
      <c r="S299" s="1" t="s">
        <v>164</v>
      </c>
      <c r="T299" s="1" t="s">
        <v>165</v>
      </c>
      <c r="U299" s="1" t="s">
        <v>166</v>
      </c>
      <c r="V299" s="1" t="s">
        <v>167</v>
      </c>
      <c r="W299" s="1" t="s">
        <v>168</v>
      </c>
      <c r="X299" s="1" t="s">
        <v>169</v>
      </c>
      <c r="Y299" s="1">
        <f t="shared" si="4"/>
        <v>0</v>
      </c>
      <c r="Z299" s="1">
        <v>0</v>
      </c>
      <c r="AA299" s="1">
        <v>0</v>
      </c>
      <c r="AB299" s="1">
        <v>0</v>
      </c>
      <c r="AC299" s="1">
        <v>0</v>
      </c>
      <c r="AD299" s="1">
        <v>0</v>
      </c>
      <c r="AE299" s="1">
        <v>0</v>
      </c>
      <c r="AF299" s="1">
        <v>0</v>
      </c>
    </row>
    <row r="300" spans="1:32" ht="16.5" customHeight="1">
      <c r="A300" s="1">
        <v>1946</v>
      </c>
      <c r="B300" s="1">
        <v>2</v>
      </c>
      <c r="C300" s="1" t="s">
        <v>2122</v>
      </c>
      <c r="D300" s="1" t="s">
        <v>2318</v>
      </c>
      <c r="E300" s="1" t="s">
        <v>4130</v>
      </c>
      <c r="F300" s="1" t="s">
        <v>1658</v>
      </c>
      <c r="G300" s="1" t="s">
        <v>2319</v>
      </c>
      <c r="H300" s="1">
        <v>0</v>
      </c>
      <c r="I300" s="1" t="s">
        <v>2320</v>
      </c>
      <c r="J300" s="1" t="s">
        <v>2321</v>
      </c>
      <c r="K300" s="1">
        <v>10</v>
      </c>
      <c r="L300" s="1">
        <v>73</v>
      </c>
      <c r="M300" s="1">
        <v>0.18072289156626509</v>
      </c>
      <c r="N300" s="1">
        <v>7.2289156626506021E-2</v>
      </c>
      <c r="O300" s="1">
        <v>0.74698795180722888</v>
      </c>
      <c r="P300" s="1">
        <v>0.54490261835629117</v>
      </c>
      <c r="Q300" s="1">
        <v>1</v>
      </c>
      <c r="R300" s="1" t="s">
        <v>4228</v>
      </c>
      <c r="S300" s="1" t="s">
        <v>2322</v>
      </c>
      <c r="T300" s="1" t="s">
        <v>2323</v>
      </c>
      <c r="U300" s="1" t="s">
        <v>2324</v>
      </c>
      <c r="V300" s="1" t="s">
        <v>2325</v>
      </c>
      <c r="W300" s="1" t="s">
        <v>2326</v>
      </c>
      <c r="X300" s="1" t="s">
        <v>2327</v>
      </c>
      <c r="Y300" s="1">
        <f t="shared" si="4"/>
        <v>0</v>
      </c>
      <c r="Z300" s="1">
        <v>0</v>
      </c>
      <c r="AA300" s="1">
        <v>0</v>
      </c>
      <c r="AB300" s="1">
        <v>0</v>
      </c>
      <c r="AC300" s="1">
        <v>0</v>
      </c>
      <c r="AD300" s="1">
        <v>0</v>
      </c>
      <c r="AE300" s="1">
        <v>0</v>
      </c>
      <c r="AF300" s="1">
        <v>0</v>
      </c>
    </row>
    <row r="301" spans="1:32" ht="16.5" customHeight="1">
      <c r="A301" s="1">
        <v>2348</v>
      </c>
      <c r="B301" s="1">
        <v>2</v>
      </c>
      <c r="C301" s="1" t="s">
        <v>2388</v>
      </c>
      <c r="D301" s="1" t="s">
        <v>2773</v>
      </c>
      <c r="E301" s="1" t="s">
        <v>4130</v>
      </c>
      <c r="F301" s="1" t="s">
        <v>895</v>
      </c>
      <c r="G301" s="1" t="s">
        <v>2774</v>
      </c>
      <c r="H301" s="1">
        <v>0</v>
      </c>
      <c r="I301" s="1" t="s">
        <v>2775</v>
      </c>
      <c r="J301" s="1" t="s">
        <v>2776</v>
      </c>
      <c r="K301" s="1">
        <v>10</v>
      </c>
      <c r="L301" s="1">
        <v>11</v>
      </c>
      <c r="M301" s="1">
        <v>0.5714285714285714</v>
      </c>
      <c r="N301" s="1">
        <v>4.7619047619047623E-2</v>
      </c>
      <c r="O301" s="1">
        <v>0.38095238095238088</v>
      </c>
      <c r="P301" s="1">
        <v>0.74404761904761907</v>
      </c>
      <c r="Q301" s="1">
        <v>1</v>
      </c>
      <c r="R301" s="1" t="s">
        <v>4206</v>
      </c>
      <c r="S301" s="1" t="s">
        <v>2777</v>
      </c>
      <c r="T301" s="1" t="s">
        <v>2778</v>
      </c>
      <c r="U301" s="1" t="s">
        <v>2779</v>
      </c>
      <c r="V301" s="1" t="s">
        <v>2780</v>
      </c>
      <c r="W301" s="1" t="s">
        <v>2781</v>
      </c>
      <c r="X301" s="1" t="s">
        <v>2782</v>
      </c>
      <c r="Y301" s="1">
        <f t="shared" si="4"/>
        <v>1</v>
      </c>
      <c r="Z301" s="1">
        <v>1</v>
      </c>
      <c r="AA301" s="1">
        <v>0</v>
      </c>
      <c r="AB301" s="1">
        <v>1</v>
      </c>
      <c r="AC301" s="1">
        <v>0</v>
      </c>
      <c r="AD301" s="1">
        <v>0</v>
      </c>
      <c r="AE301" s="1">
        <v>0</v>
      </c>
      <c r="AF301" s="1">
        <v>0</v>
      </c>
    </row>
    <row r="302" spans="1:32" ht="16.5" customHeight="1">
      <c r="A302" s="1">
        <v>2373</v>
      </c>
      <c r="B302" s="1">
        <v>2</v>
      </c>
      <c r="C302" s="1" t="s">
        <v>2388</v>
      </c>
      <c r="D302" s="1" t="s">
        <v>2812</v>
      </c>
      <c r="E302" s="1" t="s">
        <v>4130</v>
      </c>
      <c r="F302" s="1" t="s">
        <v>2429</v>
      </c>
      <c r="G302" s="3" t="s">
        <v>2813</v>
      </c>
      <c r="H302" s="1">
        <v>0</v>
      </c>
      <c r="I302" s="1" t="s">
        <v>2814</v>
      </c>
      <c r="J302" s="1" t="s">
        <v>2815</v>
      </c>
      <c r="K302" s="1">
        <v>10</v>
      </c>
      <c r="L302" s="1">
        <v>88</v>
      </c>
      <c r="M302" s="1">
        <v>0.36734693877551022</v>
      </c>
      <c r="N302" s="1">
        <v>5.1020408163265307E-2</v>
      </c>
      <c r="O302" s="1">
        <v>0.58163265306122447</v>
      </c>
      <c r="P302" s="1">
        <v>0.65538395538395555</v>
      </c>
      <c r="Q302" s="1">
        <v>0.94444444444444453</v>
      </c>
      <c r="R302" s="1" t="s">
        <v>4147</v>
      </c>
      <c r="S302" s="1" t="s">
        <v>2816</v>
      </c>
      <c r="T302" s="1" t="s">
        <v>2817</v>
      </c>
      <c r="U302" s="1" t="s">
        <v>2818</v>
      </c>
      <c r="V302" s="1" t="s">
        <v>2819</v>
      </c>
      <c r="W302" s="1" t="s">
        <v>2820</v>
      </c>
      <c r="X302" s="1" t="s">
        <v>2821</v>
      </c>
      <c r="Y302" s="1">
        <f t="shared" si="4"/>
        <v>1</v>
      </c>
      <c r="Z302" s="1">
        <v>0</v>
      </c>
      <c r="AA302" s="1">
        <v>1</v>
      </c>
      <c r="AB302" s="1">
        <v>0</v>
      </c>
      <c r="AC302" s="1">
        <v>0</v>
      </c>
      <c r="AD302" s="1">
        <v>0</v>
      </c>
      <c r="AE302" s="1">
        <v>0</v>
      </c>
      <c r="AF302" s="1">
        <v>0</v>
      </c>
    </row>
    <row r="303" spans="1:32" ht="16.5" customHeight="1">
      <c r="A303" s="1">
        <v>2581</v>
      </c>
      <c r="B303" s="1">
        <v>5</v>
      </c>
      <c r="C303" s="1" t="s">
        <v>3315</v>
      </c>
      <c r="D303" s="1" t="s">
        <v>3441</v>
      </c>
      <c r="E303" s="1" t="s">
        <v>4132</v>
      </c>
      <c r="F303" s="1" t="s">
        <v>3442</v>
      </c>
      <c r="G303" s="1" t="s">
        <v>3443</v>
      </c>
      <c r="H303" s="1">
        <v>0</v>
      </c>
      <c r="I303" s="5" t="s">
        <v>4265</v>
      </c>
      <c r="J303" s="1" t="s">
        <v>3444</v>
      </c>
      <c r="K303" s="1">
        <v>10</v>
      </c>
      <c r="L303" s="1">
        <v>144</v>
      </c>
      <c r="M303" s="1">
        <v>0.44805194805194798</v>
      </c>
      <c r="N303" s="1">
        <v>5.1948051948051951E-2</v>
      </c>
      <c r="O303" s="1">
        <v>0.5</v>
      </c>
      <c r="P303" s="1">
        <v>0.69870129870129871</v>
      </c>
      <c r="Q303" s="1">
        <v>1</v>
      </c>
      <c r="R303" s="1" t="s">
        <v>4137</v>
      </c>
      <c r="S303" s="1" t="s">
        <v>3445</v>
      </c>
      <c r="T303" s="1" t="s">
        <v>3446</v>
      </c>
      <c r="U303" s="1" t="s">
        <v>3447</v>
      </c>
      <c r="V303" s="1" t="s">
        <v>3448</v>
      </c>
      <c r="W303" s="1" t="s">
        <v>3449</v>
      </c>
      <c r="X303" s="1" t="s">
        <v>3450</v>
      </c>
      <c r="Y303" s="1">
        <f t="shared" si="4"/>
        <v>0</v>
      </c>
      <c r="Z303" s="1">
        <v>0</v>
      </c>
      <c r="AA303" s="1">
        <v>0</v>
      </c>
      <c r="AB303" s="1">
        <v>0</v>
      </c>
      <c r="AC303" s="1">
        <v>0</v>
      </c>
      <c r="AD303" s="1">
        <v>0</v>
      </c>
      <c r="AE303" s="1">
        <v>0</v>
      </c>
      <c r="AF303" s="1">
        <v>0</v>
      </c>
    </row>
    <row r="304" spans="1:32" ht="16.5" customHeight="1">
      <c r="A304" s="1">
        <v>2588</v>
      </c>
      <c r="B304" s="1">
        <v>5</v>
      </c>
      <c r="C304" s="1" t="s">
        <v>3315</v>
      </c>
      <c r="D304" s="1" t="s">
        <v>3497</v>
      </c>
      <c r="E304" s="1" t="s">
        <v>4132</v>
      </c>
      <c r="F304" s="1" t="s">
        <v>3461</v>
      </c>
      <c r="G304" s="1" t="s">
        <v>3498</v>
      </c>
      <c r="H304" s="1">
        <v>119</v>
      </c>
      <c r="I304" s="5" t="s">
        <v>4265</v>
      </c>
      <c r="J304" s="1" t="s">
        <v>3499</v>
      </c>
      <c r="K304" s="1">
        <v>10</v>
      </c>
      <c r="L304" s="1">
        <v>80</v>
      </c>
      <c r="M304" s="1">
        <v>0.33333333333333331</v>
      </c>
      <c r="N304" s="1">
        <v>2.222222222222222E-2</v>
      </c>
      <c r="O304" s="1">
        <v>0.64444444444444449</v>
      </c>
      <c r="P304" s="1">
        <v>0.65157968767211505</v>
      </c>
      <c r="Q304" s="1">
        <v>1</v>
      </c>
      <c r="R304" s="1" t="s">
        <v>4249</v>
      </c>
      <c r="S304" s="1" t="s">
        <v>3500</v>
      </c>
      <c r="T304" s="1" t="s">
        <v>3501</v>
      </c>
      <c r="U304" s="1" t="s">
        <v>3502</v>
      </c>
      <c r="V304" s="1" t="s">
        <v>3503</v>
      </c>
      <c r="W304" s="1" t="s">
        <v>3504</v>
      </c>
      <c r="X304" s="1" t="s">
        <v>3505</v>
      </c>
      <c r="Y304" s="1">
        <f t="shared" si="4"/>
        <v>1</v>
      </c>
      <c r="Z304" s="1">
        <v>0</v>
      </c>
      <c r="AA304" s="1">
        <v>0</v>
      </c>
      <c r="AB304" s="1">
        <v>0</v>
      </c>
      <c r="AC304" s="1">
        <v>0</v>
      </c>
      <c r="AD304" s="1">
        <v>0</v>
      </c>
      <c r="AE304" s="1">
        <v>0</v>
      </c>
      <c r="AF304" s="1">
        <v>1</v>
      </c>
    </row>
    <row r="305" spans="1:32" ht="16.5" customHeight="1">
      <c r="A305" s="1">
        <v>2605</v>
      </c>
      <c r="B305" s="1">
        <v>5</v>
      </c>
      <c r="C305" s="1" t="s">
        <v>3315</v>
      </c>
      <c r="D305" s="1" t="s">
        <v>3601</v>
      </c>
      <c r="E305" s="1" t="s">
        <v>4132</v>
      </c>
      <c r="F305" s="1" t="s">
        <v>3375</v>
      </c>
      <c r="G305" s="1" t="s">
        <v>1585</v>
      </c>
      <c r="H305" s="1">
        <v>172</v>
      </c>
      <c r="I305" s="5" t="s">
        <v>4265</v>
      </c>
      <c r="J305" s="1" t="s">
        <v>3602</v>
      </c>
      <c r="K305" s="1">
        <v>10</v>
      </c>
      <c r="L305" s="1">
        <v>154</v>
      </c>
      <c r="M305" s="1">
        <v>0.27439024390243899</v>
      </c>
      <c r="N305" s="1">
        <v>6.7073170731707321E-2</v>
      </c>
      <c r="O305" s="1">
        <v>0.65853658536585369</v>
      </c>
      <c r="P305" s="1">
        <v>0.60454545454545461</v>
      </c>
      <c r="Q305" s="1">
        <v>0.94444444444444431</v>
      </c>
      <c r="R305" s="1" t="s">
        <v>4156</v>
      </c>
      <c r="S305" s="1" t="s">
        <v>3603</v>
      </c>
      <c r="T305" s="1" t="s">
        <v>3604</v>
      </c>
      <c r="U305" s="1" t="s">
        <v>3605</v>
      </c>
      <c r="V305" s="1" t="s">
        <v>3606</v>
      </c>
      <c r="W305" s="1" t="s">
        <v>3607</v>
      </c>
      <c r="X305" s="1" t="s">
        <v>3608</v>
      </c>
      <c r="Y305" s="1">
        <f t="shared" si="4"/>
        <v>1</v>
      </c>
      <c r="Z305" s="1">
        <v>0</v>
      </c>
      <c r="AA305" s="1">
        <v>0</v>
      </c>
      <c r="AB305" s="1">
        <v>0</v>
      </c>
      <c r="AC305" s="1">
        <v>0</v>
      </c>
      <c r="AD305" s="1">
        <v>1</v>
      </c>
      <c r="AE305" s="1">
        <v>0</v>
      </c>
      <c r="AF305" s="1">
        <v>0</v>
      </c>
    </row>
    <row r="306" spans="1:32" ht="16.5" customHeight="1">
      <c r="A306" s="1">
        <v>2642</v>
      </c>
      <c r="B306" s="1">
        <v>5</v>
      </c>
      <c r="C306" s="1" t="s">
        <v>3315</v>
      </c>
      <c r="D306" s="1" t="s">
        <v>3736</v>
      </c>
      <c r="E306" s="1" t="s">
        <v>4132</v>
      </c>
      <c r="F306" s="1" t="s">
        <v>3737</v>
      </c>
      <c r="G306" s="1" t="s">
        <v>3738</v>
      </c>
      <c r="H306" s="1">
        <v>129</v>
      </c>
      <c r="I306" s="5" t="s">
        <v>4265</v>
      </c>
      <c r="J306" s="5" t="s">
        <v>4265</v>
      </c>
      <c r="K306" s="1">
        <v>10</v>
      </c>
      <c r="L306" s="1">
        <v>65</v>
      </c>
      <c r="M306" s="1">
        <v>0.49333333333333329</v>
      </c>
      <c r="N306" s="1">
        <v>9.3333333333333338E-2</v>
      </c>
      <c r="O306" s="1">
        <v>0.41333333333333327</v>
      </c>
      <c r="P306" s="1">
        <v>0.70351191185380468</v>
      </c>
      <c r="Q306" s="1">
        <v>1</v>
      </c>
      <c r="R306" s="1" t="s">
        <v>4209</v>
      </c>
      <c r="S306" s="1" t="s">
        <v>3739</v>
      </c>
      <c r="T306" s="1" t="s">
        <v>3740</v>
      </c>
      <c r="U306" s="1" t="s">
        <v>3741</v>
      </c>
      <c r="V306" s="1" t="s">
        <v>3742</v>
      </c>
      <c r="W306" s="1" t="s">
        <v>3743</v>
      </c>
      <c r="X306" s="1" t="s">
        <v>3744</v>
      </c>
      <c r="Y306" s="1">
        <f t="shared" si="4"/>
        <v>1</v>
      </c>
      <c r="Z306" s="1">
        <v>1</v>
      </c>
      <c r="AA306" s="1">
        <v>0</v>
      </c>
      <c r="AB306" s="1">
        <v>1</v>
      </c>
      <c r="AC306" s="1">
        <v>0</v>
      </c>
      <c r="AD306" s="1">
        <v>0</v>
      </c>
      <c r="AE306" s="1">
        <v>0</v>
      </c>
      <c r="AF306" s="1">
        <v>0</v>
      </c>
    </row>
    <row r="307" spans="1:32" ht="16.5" customHeight="1">
      <c r="A307" s="1">
        <v>2643</v>
      </c>
      <c r="B307" s="1">
        <v>5</v>
      </c>
      <c r="C307" s="1" t="s">
        <v>3315</v>
      </c>
      <c r="D307" s="1" t="s">
        <v>3745</v>
      </c>
      <c r="E307" s="1" t="s">
        <v>4132</v>
      </c>
      <c r="F307" s="1" t="s">
        <v>3728</v>
      </c>
      <c r="G307" s="1" t="s">
        <v>3738</v>
      </c>
      <c r="H307" s="1">
        <v>463</v>
      </c>
      <c r="I307" s="5" t="s">
        <v>4265</v>
      </c>
      <c r="J307" s="5" t="s">
        <v>4265</v>
      </c>
      <c r="K307" s="1">
        <v>10</v>
      </c>
      <c r="L307" s="1">
        <v>80</v>
      </c>
      <c r="M307" s="1">
        <v>0.3</v>
      </c>
      <c r="N307" s="1">
        <v>6.6666666666666666E-2</v>
      </c>
      <c r="O307" s="1">
        <v>0.6333333333333333</v>
      </c>
      <c r="P307" s="1">
        <v>0.61037037037037034</v>
      </c>
      <c r="Q307" s="1">
        <v>0.91666666666666663</v>
      </c>
      <c r="R307" s="1" t="s">
        <v>4165</v>
      </c>
      <c r="S307" s="1" t="s">
        <v>3746</v>
      </c>
      <c r="T307" s="1" t="s">
        <v>3747</v>
      </c>
      <c r="U307" s="1" t="s">
        <v>3748</v>
      </c>
      <c r="V307" s="1" t="s">
        <v>3749</v>
      </c>
      <c r="W307" s="1" t="s">
        <v>3750</v>
      </c>
      <c r="X307" s="1" t="s">
        <v>3751</v>
      </c>
      <c r="Y307" s="1">
        <f t="shared" si="4"/>
        <v>1</v>
      </c>
      <c r="Z307" s="1">
        <v>1</v>
      </c>
      <c r="AA307" s="1">
        <v>0</v>
      </c>
      <c r="AB307" s="1">
        <v>1</v>
      </c>
      <c r="AC307" s="1">
        <v>0</v>
      </c>
      <c r="AD307" s="1">
        <v>0</v>
      </c>
      <c r="AE307" s="1">
        <v>0</v>
      </c>
      <c r="AF307" s="1">
        <v>0</v>
      </c>
    </row>
    <row r="308" spans="1:32" ht="16.5" customHeight="1">
      <c r="A308" s="1">
        <v>2651</v>
      </c>
      <c r="B308" s="1">
        <v>5</v>
      </c>
      <c r="C308" s="1" t="s">
        <v>3315</v>
      </c>
      <c r="D308" s="1" t="s">
        <v>3779</v>
      </c>
      <c r="E308" s="1" t="s">
        <v>4132</v>
      </c>
      <c r="F308" s="1" t="s">
        <v>3763</v>
      </c>
      <c r="G308" s="1" t="s">
        <v>3780</v>
      </c>
      <c r="H308" s="1">
        <v>130</v>
      </c>
      <c r="I308" s="5" t="s">
        <v>4265</v>
      </c>
      <c r="J308" s="5" t="s">
        <v>4265</v>
      </c>
      <c r="K308" s="1">
        <v>10</v>
      </c>
      <c r="L308" s="1">
        <v>16</v>
      </c>
      <c r="M308" s="1">
        <v>0.53846153846153844</v>
      </c>
      <c r="N308" s="1">
        <v>3.8461538461538457E-2</v>
      </c>
      <c r="O308" s="1">
        <v>0.42307692307692307</v>
      </c>
      <c r="P308" s="1">
        <v>0.74879807692307687</v>
      </c>
      <c r="Q308" s="1">
        <v>1</v>
      </c>
      <c r="R308" s="1" t="s">
        <v>4234</v>
      </c>
      <c r="S308" s="1" t="s">
        <v>3781</v>
      </c>
      <c r="T308" s="1" t="s">
        <v>3782</v>
      </c>
      <c r="U308" s="1" t="s">
        <v>3783</v>
      </c>
      <c r="V308" s="1" t="s">
        <v>3784</v>
      </c>
      <c r="W308" s="1" t="s">
        <v>3785</v>
      </c>
      <c r="X308" s="1" t="s">
        <v>3786</v>
      </c>
      <c r="Y308" s="1">
        <f t="shared" si="4"/>
        <v>1</v>
      </c>
      <c r="Z308" s="1">
        <v>0</v>
      </c>
      <c r="AA308" s="1">
        <v>1</v>
      </c>
      <c r="AB308" s="1">
        <v>0</v>
      </c>
      <c r="AC308" s="1">
        <v>0</v>
      </c>
      <c r="AD308" s="1">
        <v>0</v>
      </c>
      <c r="AE308" s="1">
        <v>0</v>
      </c>
      <c r="AF308" s="1">
        <v>0</v>
      </c>
    </row>
    <row r="309" spans="1:32" ht="16.5" customHeight="1">
      <c r="A309" s="1">
        <v>2660</v>
      </c>
      <c r="B309" s="1">
        <v>5</v>
      </c>
      <c r="C309" s="1" t="s">
        <v>3315</v>
      </c>
      <c r="D309" s="1" t="s">
        <v>3811</v>
      </c>
      <c r="E309" s="1" t="s">
        <v>4132</v>
      </c>
      <c r="F309" s="1" t="s">
        <v>3812</v>
      </c>
      <c r="G309" s="1" t="s">
        <v>3813</v>
      </c>
      <c r="H309" s="1">
        <v>68</v>
      </c>
      <c r="I309" s="5" t="s">
        <v>4265</v>
      </c>
      <c r="J309" s="5" t="s">
        <v>4265</v>
      </c>
      <c r="K309" s="1">
        <v>10</v>
      </c>
      <c r="L309" s="1">
        <v>17</v>
      </c>
      <c r="M309" s="1">
        <v>0.44444444444444442</v>
      </c>
      <c r="N309" s="1">
        <v>7.407407407407407E-2</v>
      </c>
      <c r="O309" s="1">
        <v>0.48148148148148151</v>
      </c>
      <c r="P309" s="1">
        <v>0.64882154882154874</v>
      </c>
      <c r="Q309" s="1">
        <v>0.88888888888888884</v>
      </c>
      <c r="R309" s="1" t="s">
        <v>4151</v>
      </c>
      <c r="S309" s="1" t="s">
        <v>3814</v>
      </c>
      <c r="T309" s="1" t="s">
        <v>3815</v>
      </c>
      <c r="U309" s="1" t="s">
        <v>3816</v>
      </c>
      <c r="V309" s="1" t="s">
        <v>3817</v>
      </c>
      <c r="W309" s="1" t="s">
        <v>3818</v>
      </c>
      <c r="X309" s="1" t="s">
        <v>3819</v>
      </c>
      <c r="Y309" s="1">
        <f t="shared" si="4"/>
        <v>1</v>
      </c>
      <c r="Z309" s="1">
        <v>0</v>
      </c>
      <c r="AA309" s="1">
        <v>1</v>
      </c>
      <c r="AB309" s="1">
        <v>0</v>
      </c>
      <c r="AC309" s="1">
        <v>0</v>
      </c>
      <c r="AD309" s="1">
        <v>0</v>
      </c>
      <c r="AE309" s="1">
        <v>0</v>
      </c>
      <c r="AF309" s="1">
        <v>0</v>
      </c>
    </row>
    <row r="310" spans="1:32" ht="16.5" customHeight="1">
      <c r="A310" s="1">
        <v>2661</v>
      </c>
      <c r="B310" s="1">
        <v>5</v>
      </c>
      <c r="C310" s="1" t="s">
        <v>3315</v>
      </c>
      <c r="D310" s="1" t="s">
        <v>3820</v>
      </c>
      <c r="E310" s="1" t="s">
        <v>4132</v>
      </c>
      <c r="F310" s="1" t="s">
        <v>3803</v>
      </c>
      <c r="G310" s="1" t="s">
        <v>3821</v>
      </c>
      <c r="H310" s="1">
        <v>163</v>
      </c>
      <c r="I310" s="5" t="s">
        <v>4265</v>
      </c>
      <c r="J310" s="5" t="s">
        <v>4265</v>
      </c>
      <c r="K310" s="1">
        <v>10</v>
      </c>
      <c r="L310" s="1">
        <v>39</v>
      </c>
      <c r="M310" s="1">
        <v>0.53061224489795922</v>
      </c>
      <c r="N310" s="1">
        <v>4.0816326530612242E-2</v>
      </c>
      <c r="O310" s="1">
        <v>0.42857142857142849</v>
      </c>
      <c r="P310" s="1">
        <v>0.72333024118738409</v>
      </c>
      <c r="Q310" s="1">
        <v>0.9</v>
      </c>
      <c r="R310" s="1" t="s">
        <v>4156</v>
      </c>
      <c r="S310" s="1" t="s">
        <v>3822</v>
      </c>
      <c r="T310" s="1" t="s">
        <v>3823</v>
      </c>
      <c r="U310" s="1" t="s">
        <v>3824</v>
      </c>
      <c r="V310" s="1" t="s">
        <v>3825</v>
      </c>
      <c r="W310" s="1" t="s">
        <v>3826</v>
      </c>
      <c r="X310" s="1" t="s">
        <v>3827</v>
      </c>
      <c r="Y310" s="1">
        <f t="shared" si="4"/>
        <v>1</v>
      </c>
      <c r="Z310" s="1">
        <v>0</v>
      </c>
      <c r="AA310" s="1">
        <v>1</v>
      </c>
      <c r="AB310" s="1">
        <v>0</v>
      </c>
      <c r="AC310" s="1">
        <v>0</v>
      </c>
      <c r="AD310" s="1">
        <v>0</v>
      </c>
      <c r="AE310" s="1">
        <v>0</v>
      </c>
      <c r="AF310" s="1">
        <v>0</v>
      </c>
    </row>
    <row r="311" spans="1:32" ht="16.5" customHeight="1">
      <c r="A311" s="1">
        <v>2668</v>
      </c>
      <c r="B311" s="1">
        <v>5</v>
      </c>
      <c r="C311" s="1" t="s">
        <v>3315</v>
      </c>
      <c r="D311" s="1" t="s">
        <v>3855</v>
      </c>
      <c r="E311" s="1" t="s">
        <v>4132</v>
      </c>
      <c r="F311" s="1" t="s">
        <v>3856</v>
      </c>
      <c r="G311" s="1" t="s">
        <v>3857</v>
      </c>
      <c r="H311" s="1">
        <v>313</v>
      </c>
      <c r="I311" s="5" t="s">
        <v>4265</v>
      </c>
      <c r="J311" s="5" t="s">
        <v>4265</v>
      </c>
      <c r="K311" s="1">
        <v>10</v>
      </c>
      <c r="L311" s="1">
        <v>8</v>
      </c>
      <c r="M311" s="1">
        <v>0.22222222222222221</v>
      </c>
      <c r="N311" s="1">
        <v>0</v>
      </c>
      <c r="O311" s="1">
        <v>0.77777777777777779</v>
      </c>
      <c r="P311" s="1">
        <v>0.58888888888888891</v>
      </c>
      <c r="Q311" s="1">
        <v>0.90476190476190477</v>
      </c>
      <c r="R311" s="1" t="s">
        <v>4137</v>
      </c>
      <c r="S311" s="1" t="s">
        <v>3858</v>
      </c>
      <c r="T311" s="1" t="s">
        <v>3859</v>
      </c>
      <c r="U311" s="1" t="s">
        <v>3860</v>
      </c>
      <c r="V311" s="1" t="s">
        <v>3861</v>
      </c>
      <c r="W311" s="1" t="s">
        <v>3862</v>
      </c>
      <c r="X311" s="1" t="s">
        <v>3863</v>
      </c>
      <c r="Y311" s="1">
        <f t="shared" si="4"/>
        <v>1</v>
      </c>
      <c r="Z311" s="1">
        <v>0</v>
      </c>
      <c r="AA311" s="1">
        <v>1</v>
      </c>
      <c r="AB311" s="1">
        <v>0</v>
      </c>
      <c r="AC311" s="1">
        <v>0</v>
      </c>
      <c r="AD311" s="1">
        <v>0</v>
      </c>
      <c r="AE311" s="1">
        <v>0</v>
      </c>
      <c r="AF311" s="1">
        <v>0</v>
      </c>
    </row>
    <row r="312" spans="1:32" ht="16.5" customHeight="1">
      <c r="A312" s="1">
        <v>1053</v>
      </c>
      <c r="B312" s="1">
        <v>1</v>
      </c>
      <c r="C312" s="1" t="s">
        <v>31</v>
      </c>
      <c r="D312" s="1" t="s">
        <v>258</v>
      </c>
      <c r="E312" s="1" t="s">
        <v>4134</v>
      </c>
      <c r="F312" s="1" t="s">
        <v>238</v>
      </c>
      <c r="G312" s="1" t="s">
        <v>259</v>
      </c>
      <c r="H312" s="1">
        <v>0</v>
      </c>
      <c r="I312" s="1" t="s">
        <v>260</v>
      </c>
      <c r="J312" s="1" t="s">
        <v>261</v>
      </c>
      <c r="K312" s="1">
        <v>11</v>
      </c>
      <c r="L312" s="1">
        <v>58</v>
      </c>
      <c r="M312" s="1">
        <v>0.24637681159420291</v>
      </c>
      <c r="N312" s="1">
        <v>0.14492753623188409</v>
      </c>
      <c r="O312" s="1">
        <v>0.60869565217391308</v>
      </c>
      <c r="P312" s="1">
        <v>0.55172007508354259</v>
      </c>
      <c r="Q312" s="1">
        <v>0.88194444444444453</v>
      </c>
      <c r="R312" s="1" t="s">
        <v>4156</v>
      </c>
      <c r="S312" s="5" t="s">
        <v>4265</v>
      </c>
      <c r="T312" s="5" t="s">
        <v>4265</v>
      </c>
      <c r="U312" s="5" t="s">
        <v>4265</v>
      </c>
      <c r="V312" s="5" t="s">
        <v>4265</v>
      </c>
      <c r="W312" s="5" t="s">
        <v>4265</v>
      </c>
      <c r="X312" s="5" t="s">
        <v>4265</v>
      </c>
      <c r="Y312" s="1">
        <f t="shared" si="4"/>
        <v>0</v>
      </c>
      <c r="Z312" s="1">
        <v>0</v>
      </c>
      <c r="AA312" s="1">
        <v>0</v>
      </c>
      <c r="AB312" s="1">
        <v>0</v>
      </c>
      <c r="AC312" s="1">
        <v>0</v>
      </c>
      <c r="AD312" s="1">
        <v>0</v>
      </c>
      <c r="AE312" s="1">
        <v>0</v>
      </c>
      <c r="AF312" s="1">
        <v>0</v>
      </c>
    </row>
    <row r="313" spans="1:32" ht="16.5" customHeight="1">
      <c r="A313" s="1">
        <v>1141</v>
      </c>
      <c r="B313" s="1">
        <v>1</v>
      </c>
      <c r="C313" s="1" t="s">
        <v>31</v>
      </c>
      <c r="D313" s="1" t="s">
        <v>684</v>
      </c>
      <c r="E313" s="1" t="s">
        <v>4134</v>
      </c>
      <c r="F313" s="1" t="s">
        <v>685</v>
      </c>
      <c r="G313" s="1" t="s">
        <v>686</v>
      </c>
      <c r="H313" s="1">
        <v>123</v>
      </c>
      <c r="I313" s="1" t="s">
        <v>687</v>
      </c>
      <c r="J313" s="1" t="s">
        <v>688</v>
      </c>
      <c r="K313" s="1">
        <v>11</v>
      </c>
      <c r="L313" s="1">
        <v>53</v>
      </c>
      <c r="M313" s="1">
        <v>0.21875</v>
      </c>
      <c r="N313" s="1">
        <v>0.125</v>
      </c>
      <c r="O313" s="1">
        <v>0.65625</v>
      </c>
      <c r="P313" s="1">
        <v>0.53235394021739135</v>
      </c>
      <c r="Q313" s="1">
        <v>0.66666666666666663</v>
      </c>
      <c r="R313" s="1" t="s">
        <v>4184</v>
      </c>
      <c r="S313" s="1" t="s">
        <v>689</v>
      </c>
      <c r="T313" s="1" t="s">
        <v>690</v>
      </c>
      <c r="U313" s="1" t="s">
        <v>691</v>
      </c>
      <c r="V313" s="1" t="s">
        <v>692</v>
      </c>
      <c r="W313" s="1" t="s">
        <v>693</v>
      </c>
      <c r="X313" s="1" t="s">
        <v>694</v>
      </c>
      <c r="Y313" s="1">
        <f t="shared" si="4"/>
        <v>0</v>
      </c>
      <c r="Z313" s="1">
        <v>0</v>
      </c>
      <c r="AA313" s="1">
        <v>0</v>
      </c>
      <c r="AB313" s="1">
        <v>0</v>
      </c>
      <c r="AC313" s="1">
        <v>0</v>
      </c>
      <c r="AD313" s="1">
        <v>0</v>
      </c>
      <c r="AE313" s="1">
        <v>0</v>
      </c>
      <c r="AF313" s="1">
        <v>0</v>
      </c>
    </row>
    <row r="314" spans="1:32" ht="16.5" customHeight="1">
      <c r="A314" s="1">
        <v>1219</v>
      </c>
      <c r="B314" s="1">
        <v>1</v>
      </c>
      <c r="C314" s="1" t="s">
        <v>31</v>
      </c>
      <c r="D314" s="1" t="s">
        <v>928</v>
      </c>
      <c r="E314" s="1" t="s">
        <v>4134</v>
      </c>
      <c r="F314" s="1" t="s">
        <v>895</v>
      </c>
      <c r="G314" s="1" t="s">
        <v>929</v>
      </c>
      <c r="H314" s="1">
        <v>0</v>
      </c>
      <c r="I314" s="1" t="s">
        <v>930</v>
      </c>
      <c r="J314" s="1" t="s">
        <v>931</v>
      </c>
      <c r="K314" s="1">
        <v>11</v>
      </c>
      <c r="L314" s="1">
        <v>8</v>
      </c>
      <c r="M314" s="1">
        <v>0.31578947368421051</v>
      </c>
      <c r="N314" s="1">
        <v>0</v>
      </c>
      <c r="O314" s="1">
        <v>0.68421052631578949</v>
      </c>
      <c r="P314" s="1">
        <v>0.65789473684210531</v>
      </c>
      <c r="Q314" s="1">
        <v>1</v>
      </c>
      <c r="R314" s="1" t="s">
        <v>4161</v>
      </c>
      <c r="S314" s="5" t="s">
        <v>4265</v>
      </c>
      <c r="T314" s="5" t="s">
        <v>4265</v>
      </c>
      <c r="U314" s="5" t="s">
        <v>4265</v>
      </c>
      <c r="V314" s="5" t="s">
        <v>4265</v>
      </c>
      <c r="W314" s="5" t="s">
        <v>4265</v>
      </c>
      <c r="X314" s="5" t="s">
        <v>4265</v>
      </c>
      <c r="Y314" s="1">
        <f t="shared" si="4"/>
        <v>1</v>
      </c>
      <c r="Z314" s="1">
        <v>0</v>
      </c>
      <c r="AA314" s="1">
        <v>1</v>
      </c>
      <c r="AB314" s="1">
        <v>0</v>
      </c>
      <c r="AC314" s="1">
        <v>0</v>
      </c>
      <c r="AD314" s="1">
        <v>0</v>
      </c>
      <c r="AE314" s="1">
        <v>0</v>
      </c>
      <c r="AF314" s="1">
        <v>0</v>
      </c>
    </row>
    <row r="315" spans="1:32" ht="16.5" customHeight="1">
      <c r="A315" s="1">
        <v>1231</v>
      </c>
      <c r="B315" s="1">
        <v>1</v>
      </c>
      <c r="C315" s="1" t="s">
        <v>31</v>
      </c>
      <c r="D315" s="1" t="s">
        <v>970</v>
      </c>
      <c r="E315" s="1" t="s">
        <v>4134</v>
      </c>
      <c r="F315" s="1" t="s">
        <v>960</v>
      </c>
      <c r="G315" s="1" t="s">
        <v>971</v>
      </c>
      <c r="H315" s="1">
        <v>0</v>
      </c>
      <c r="I315" s="1" t="s">
        <v>972</v>
      </c>
      <c r="J315" s="1" t="s">
        <v>973</v>
      </c>
      <c r="K315" s="1">
        <v>11</v>
      </c>
      <c r="L315" s="1">
        <v>7</v>
      </c>
      <c r="M315" s="1">
        <v>0.55555555555555558</v>
      </c>
      <c r="N315" s="1">
        <v>0</v>
      </c>
      <c r="O315" s="1">
        <v>0.44444444444444442</v>
      </c>
      <c r="P315" s="1">
        <v>0.74525166191832848</v>
      </c>
      <c r="Q315" s="1">
        <v>1</v>
      </c>
      <c r="R315" s="1" t="s">
        <v>4194</v>
      </c>
      <c r="S315" s="1" t="s">
        <v>974</v>
      </c>
      <c r="T315" s="1" t="s">
        <v>975</v>
      </c>
      <c r="U315" s="1" t="s">
        <v>976</v>
      </c>
      <c r="V315" s="1" t="s">
        <v>977</v>
      </c>
      <c r="W315" s="1" t="s">
        <v>978</v>
      </c>
      <c r="X315" s="1" t="s">
        <v>979</v>
      </c>
      <c r="Y315" s="1">
        <f t="shared" si="4"/>
        <v>0</v>
      </c>
      <c r="Z315" s="1">
        <v>0</v>
      </c>
      <c r="AA315" s="1">
        <v>0</v>
      </c>
      <c r="AB315" s="1">
        <v>0</v>
      </c>
      <c r="AC315" s="1">
        <v>0</v>
      </c>
      <c r="AD315" s="1">
        <v>0</v>
      </c>
      <c r="AE315" s="1">
        <v>0</v>
      </c>
      <c r="AF315" s="1">
        <v>0</v>
      </c>
    </row>
    <row r="316" spans="1:32" ht="16.5" customHeight="1">
      <c r="A316" s="1">
        <v>1265</v>
      </c>
      <c r="B316" s="1">
        <v>1</v>
      </c>
      <c r="C316" s="1" t="s">
        <v>31</v>
      </c>
      <c r="D316" s="1" t="s">
        <v>1165</v>
      </c>
      <c r="E316" s="1" t="s">
        <v>4134</v>
      </c>
      <c r="F316" s="1" t="s">
        <v>1155</v>
      </c>
      <c r="G316" s="1" t="s">
        <v>1166</v>
      </c>
      <c r="H316" s="1">
        <v>96</v>
      </c>
      <c r="I316" s="1" t="s">
        <v>1167</v>
      </c>
      <c r="J316" s="1" t="s">
        <v>1168</v>
      </c>
      <c r="K316" s="1">
        <v>11</v>
      </c>
      <c r="L316" s="1">
        <v>73</v>
      </c>
      <c r="M316" s="1">
        <v>0.40476190476190482</v>
      </c>
      <c r="N316" s="1">
        <v>1.1904761904761901E-2</v>
      </c>
      <c r="O316" s="1">
        <v>0.58333333333333337</v>
      </c>
      <c r="P316" s="1">
        <v>0.69132861819032043</v>
      </c>
      <c r="Q316" s="1">
        <v>0.97222222222222221</v>
      </c>
      <c r="R316" s="1" t="s">
        <v>4142</v>
      </c>
      <c r="S316" s="1" t="s">
        <v>1169</v>
      </c>
      <c r="T316" s="1" t="s">
        <v>1170</v>
      </c>
      <c r="U316" s="1" t="s">
        <v>1171</v>
      </c>
      <c r="V316" s="1" t="s">
        <v>1172</v>
      </c>
      <c r="W316" s="1" t="s">
        <v>1173</v>
      </c>
      <c r="X316" s="1" t="s">
        <v>1174</v>
      </c>
      <c r="Y316" s="1">
        <f t="shared" si="4"/>
        <v>0</v>
      </c>
      <c r="Z316" s="1">
        <v>0</v>
      </c>
      <c r="AA316" s="1">
        <v>0</v>
      </c>
      <c r="AB316" s="1">
        <v>0</v>
      </c>
      <c r="AC316" s="1">
        <v>0</v>
      </c>
      <c r="AD316" s="1">
        <v>0</v>
      </c>
      <c r="AE316" s="1">
        <v>0</v>
      </c>
      <c r="AF316" s="1">
        <v>0</v>
      </c>
    </row>
    <row r="317" spans="1:32" ht="16.5" customHeight="1">
      <c r="A317" s="1">
        <v>2097</v>
      </c>
      <c r="B317" s="1">
        <v>2</v>
      </c>
      <c r="C317" s="1" t="s">
        <v>2388</v>
      </c>
      <c r="D317" s="1" t="s">
        <v>2459</v>
      </c>
      <c r="E317" s="1" t="s">
        <v>4130</v>
      </c>
      <c r="F317" s="1" t="s">
        <v>1397</v>
      </c>
      <c r="G317" s="1" t="s">
        <v>2460</v>
      </c>
      <c r="H317" s="1">
        <v>0</v>
      </c>
      <c r="I317" s="1" t="s">
        <v>2461</v>
      </c>
      <c r="J317" s="1" t="s">
        <v>2462</v>
      </c>
      <c r="K317" s="1">
        <v>11</v>
      </c>
      <c r="L317" s="1">
        <v>22</v>
      </c>
      <c r="M317" s="1">
        <v>0.33333333333333331</v>
      </c>
      <c r="N317" s="1">
        <v>3.03030303030303E-2</v>
      </c>
      <c r="O317" s="1">
        <v>0.63636363636363635</v>
      </c>
      <c r="P317" s="1">
        <v>0.65151515151515149</v>
      </c>
      <c r="Q317" s="5" t="s">
        <v>4265</v>
      </c>
      <c r="R317" s="5" t="s">
        <v>4265</v>
      </c>
      <c r="S317" s="5" t="s">
        <v>4265</v>
      </c>
      <c r="T317" s="5" t="s">
        <v>4265</v>
      </c>
      <c r="U317" s="5" t="s">
        <v>4265</v>
      </c>
      <c r="V317" s="5" t="s">
        <v>4265</v>
      </c>
      <c r="W317" s="5" t="s">
        <v>4265</v>
      </c>
      <c r="X317" s="5" t="s">
        <v>4265</v>
      </c>
      <c r="Y317" s="1">
        <f t="shared" si="4"/>
        <v>0</v>
      </c>
      <c r="Z317" s="1">
        <v>0</v>
      </c>
      <c r="AA317" s="1">
        <v>0</v>
      </c>
      <c r="AB317" s="1">
        <v>0</v>
      </c>
      <c r="AC317" s="1">
        <v>0</v>
      </c>
      <c r="AD317" s="1">
        <v>0</v>
      </c>
      <c r="AE317" s="1">
        <v>0</v>
      </c>
      <c r="AF317" s="1">
        <v>0</v>
      </c>
    </row>
    <row r="318" spans="1:32" ht="16.5" customHeight="1">
      <c r="A318" s="1">
        <v>2425</v>
      </c>
      <c r="B318" s="1">
        <v>2</v>
      </c>
      <c r="C318" s="1" t="s">
        <v>2388</v>
      </c>
      <c r="D318" s="1" t="s">
        <v>2921</v>
      </c>
      <c r="E318" s="1" t="s">
        <v>4130</v>
      </c>
      <c r="F318" s="1" t="s">
        <v>895</v>
      </c>
      <c r="G318" s="1" t="s">
        <v>2656</v>
      </c>
      <c r="H318" s="1">
        <v>0</v>
      </c>
      <c r="I318" s="1" t="s">
        <v>2922</v>
      </c>
      <c r="J318" s="1" t="s">
        <v>2923</v>
      </c>
      <c r="K318" s="1">
        <v>11</v>
      </c>
      <c r="L318" s="1">
        <v>86</v>
      </c>
      <c r="M318" s="1">
        <v>0.44329896907216487</v>
      </c>
      <c r="N318" s="1">
        <v>2.0618556701030931E-2</v>
      </c>
      <c r="O318" s="1">
        <v>0.53608247422680411</v>
      </c>
      <c r="P318" s="1">
        <v>0.70839469808541977</v>
      </c>
      <c r="Q318" s="1">
        <v>1</v>
      </c>
      <c r="R318" s="1" t="s">
        <v>4239</v>
      </c>
      <c r="S318" s="1" t="s">
        <v>2924</v>
      </c>
      <c r="T318" s="1" t="s">
        <v>2925</v>
      </c>
      <c r="U318" s="1" t="s">
        <v>2926</v>
      </c>
      <c r="V318" s="1" t="s">
        <v>2927</v>
      </c>
      <c r="W318" s="1" t="s">
        <v>2928</v>
      </c>
      <c r="X318" s="1" t="s">
        <v>2929</v>
      </c>
      <c r="Y318" s="1">
        <f t="shared" si="4"/>
        <v>1</v>
      </c>
      <c r="Z318" s="1">
        <v>0</v>
      </c>
      <c r="AA318" s="1">
        <v>0</v>
      </c>
      <c r="AB318" s="1">
        <v>0</v>
      </c>
      <c r="AC318" s="1">
        <v>0</v>
      </c>
      <c r="AD318" s="1">
        <v>0</v>
      </c>
      <c r="AE318" s="1">
        <v>0</v>
      </c>
      <c r="AF318" s="1">
        <v>1</v>
      </c>
    </row>
    <row r="319" spans="1:32" ht="16.5" customHeight="1">
      <c r="A319" s="1">
        <v>2676</v>
      </c>
      <c r="B319" s="1">
        <v>4</v>
      </c>
      <c r="C319" s="1" t="s">
        <v>3880</v>
      </c>
      <c r="D319" s="1" t="s">
        <v>3895</v>
      </c>
      <c r="E319" s="1" t="s">
        <v>4133</v>
      </c>
      <c r="F319" s="1" t="s">
        <v>3896</v>
      </c>
      <c r="G319" s="1" t="s">
        <v>3897</v>
      </c>
      <c r="H319" s="1">
        <v>0</v>
      </c>
      <c r="I319" s="1" t="s">
        <v>3898</v>
      </c>
      <c r="J319" s="5" t="s">
        <v>4265</v>
      </c>
      <c r="K319" s="1">
        <v>11</v>
      </c>
      <c r="L319" s="1">
        <v>163</v>
      </c>
      <c r="M319" s="1">
        <v>0.26436781609195398</v>
      </c>
      <c r="N319" s="1">
        <v>5.1724137931034482E-2</v>
      </c>
      <c r="O319" s="1">
        <v>0.68390804597701149</v>
      </c>
      <c r="P319" s="1">
        <v>0.60456405801233382</v>
      </c>
      <c r="Q319" s="1">
        <v>0.98412698412698418</v>
      </c>
      <c r="R319" s="1" t="s">
        <v>4159</v>
      </c>
      <c r="S319" s="5" t="s">
        <v>4265</v>
      </c>
      <c r="T319" s="5" t="s">
        <v>4265</v>
      </c>
      <c r="U319" s="5" t="s">
        <v>4265</v>
      </c>
      <c r="V319" s="5" t="s">
        <v>4265</v>
      </c>
      <c r="W319" s="5" t="s">
        <v>4265</v>
      </c>
      <c r="X319" s="5" t="s">
        <v>4265</v>
      </c>
      <c r="Y319" s="1">
        <f t="shared" si="4"/>
        <v>1</v>
      </c>
      <c r="Z319" s="1">
        <v>0</v>
      </c>
      <c r="AA319" s="1">
        <v>0</v>
      </c>
      <c r="AB319" s="1">
        <v>0</v>
      </c>
      <c r="AC319" s="1">
        <v>0</v>
      </c>
      <c r="AD319" s="1">
        <v>1</v>
      </c>
      <c r="AE319" s="1">
        <v>0</v>
      </c>
      <c r="AF319" s="1">
        <v>0</v>
      </c>
    </row>
    <row r="320" spans="1:32" ht="16.5" customHeight="1">
      <c r="A320" s="1">
        <v>2827</v>
      </c>
      <c r="B320" s="1">
        <v>4</v>
      </c>
      <c r="C320" s="1" t="s">
        <v>3880</v>
      </c>
      <c r="D320" s="1" t="s">
        <v>4116</v>
      </c>
      <c r="E320" s="1" t="s">
        <v>4133</v>
      </c>
      <c r="F320" s="1" t="s">
        <v>4117</v>
      </c>
      <c r="G320" s="1" t="s">
        <v>4118</v>
      </c>
      <c r="H320" s="1">
        <v>0</v>
      </c>
      <c r="I320" s="1" t="s">
        <v>4119</v>
      </c>
      <c r="J320" s="5" t="s">
        <v>4265</v>
      </c>
      <c r="K320" s="1">
        <v>11</v>
      </c>
      <c r="L320" s="1">
        <v>61</v>
      </c>
      <c r="M320" s="1">
        <v>0.3888888888888889</v>
      </c>
      <c r="N320" s="1">
        <v>6.9444444444444448E-2</v>
      </c>
      <c r="O320" s="1">
        <v>0.54166666666666663</v>
      </c>
      <c r="P320" s="1">
        <v>0.65972522847522852</v>
      </c>
      <c r="Q320" s="1">
        <v>0.9375</v>
      </c>
      <c r="R320" s="1" t="s">
        <v>4187</v>
      </c>
      <c r="S320" s="1" t="s">
        <v>4120</v>
      </c>
      <c r="T320" s="1" t="s">
        <v>4121</v>
      </c>
      <c r="U320" s="1" t="s">
        <v>4122</v>
      </c>
      <c r="V320" s="1" t="s">
        <v>4123</v>
      </c>
      <c r="W320" s="1" t="s">
        <v>4124</v>
      </c>
      <c r="X320" s="1" t="s">
        <v>4125</v>
      </c>
      <c r="Y320" s="1">
        <f t="shared" si="4"/>
        <v>1</v>
      </c>
      <c r="Z320" s="1">
        <v>0</v>
      </c>
      <c r="AA320" s="1">
        <v>1</v>
      </c>
      <c r="AB320" s="1">
        <v>0</v>
      </c>
      <c r="AC320" s="1">
        <v>0</v>
      </c>
      <c r="AD320" s="1">
        <v>0</v>
      </c>
      <c r="AE320" s="1">
        <v>0</v>
      </c>
      <c r="AF320" s="1">
        <v>0</v>
      </c>
    </row>
    <row r="321" spans="1:32" ht="16.5" customHeight="1">
      <c r="A321" s="1">
        <v>1009</v>
      </c>
      <c r="B321" s="1">
        <v>1</v>
      </c>
      <c r="C321" s="1" t="s">
        <v>31</v>
      </c>
      <c r="D321" s="1" t="s">
        <v>86</v>
      </c>
      <c r="E321" s="1" t="s">
        <v>4134</v>
      </c>
      <c r="F321" s="1" t="s">
        <v>82</v>
      </c>
      <c r="G321" s="1" t="s">
        <v>87</v>
      </c>
      <c r="H321" s="1">
        <v>107</v>
      </c>
      <c r="I321" s="1" t="s">
        <v>88</v>
      </c>
      <c r="J321" s="1" t="s">
        <v>89</v>
      </c>
      <c r="K321" s="1">
        <v>12</v>
      </c>
      <c r="L321" s="1">
        <v>47</v>
      </c>
      <c r="M321" s="1">
        <v>0.32203389830508472</v>
      </c>
      <c r="N321" s="1">
        <v>8.4745762711864403E-2</v>
      </c>
      <c r="O321" s="1">
        <v>0.59322033898305082</v>
      </c>
      <c r="P321" s="1">
        <v>0.61153483992467039</v>
      </c>
      <c r="Q321" s="1">
        <v>0.88888888888888884</v>
      </c>
      <c r="R321" s="1" t="s">
        <v>4142</v>
      </c>
      <c r="S321" s="1" t="s">
        <v>90</v>
      </c>
      <c r="T321" s="1" t="s">
        <v>91</v>
      </c>
      <c r="U321" s="1" t="s">
        <v>92</v>
      </c>
      <c r="V321" s="1" t="s">
        <v>93</v>
      </c>
      <c r="W321" s="1" t="s">
        <v>94</v>
      </c>
      <c r="X321" s="1" t="s">
        <v>95</v>
      </c>
      <c r="Y321" s="1">
        <f t="shared" si="4"/>
        <v>0</v>
      </c>
      <c r="Z321" s="1">
        <v>0</v>
      </c>
      <c r="AA321" s="1">
        <v>0</v>
      </c>
      <c r="AB321" s="1">
        <v>0</v>
      </c>
      <c r="AC321" s="1">
        <v>0</v>
      </c>
      <c r="AD321" s="1">
        <v>0</v>
      </c>
      <c r="AE321" s="1">
        <v>0</v>
      </c>
      <c r="AF321" s="1">
        <v>0</v>
      </c>
    </row>
    <row r="322" spans="1:32" ht="16.5" customHeight="1">
      <c r="A322" s="1">
        <v>1134</v>
      </c>
      <c r="B322" s="1">
        <v>1</v>
      </c>
      <c r="C322" s="1" t="s">
        <v>31</v>
      </c>
      <c r="D322" s="1" t="s">
        <v>626</v>
      </c>
      <c r="E322" s="1" t="s">
        <v>4134</v>
      </c>
      <c r="F322" s="1" t="s">
        <v>588</v>
      </c>
      <c r="G322" s="1" t="s">
        <v>627</v>
      </c>
      <c r="H322" s="1">
        <v>91</v>
      </c>
      <c r="I322" s="1" t="s">
        <v>628</v>
      </c>
      <c r="J322" s="1" t="s">
        <v>629</v>
      </c>
      <c r="K322" s="1">
        <v>12</v>
      </c>
      <c r="L322" s="1">
        <v>230</v>
      </c>
      <c r="M322" s="1">
        <v>0.26859504132231399</v>
      </c>
      <c r="N322" s="1">
        <v>4.9586776859504127E-2</v>
      </c>
      <c r="O322" s="1">
        <v>0.68181818181818177</v>
      </c>
      <c r="P322" s="1">
        <v>0.60528455520877023</v>
      </c>
      <c r="Q322" s="1">
        <v>0.98148148148148151</v>
      </c>
      <c r="R322" s="1" t="s">
        <v>4182</v>
      </c>
      <c r="S322" s="1" t="s">
        <v>630</v>
      </c>
      <c r="T322" s="1" t="s">
        <v>631</v>
      </c>
      <c r="U322" s="1" t="s">
        <v>632</v>
      </c>
      <c r="V322" s="1" t="s">
        <v>633</v>
      </c>
      <c r="W322" s="1" t="s">
        <v>634</v>
      </c>
      <c r="X322" s="1" t="s">
        <v>635</v>
      </c>
      <c r="Y322" s="1">
        <f t="shared" ref="Y322:Y385" si="5">IF(SUM(Z322:AF322)&gt;=1,1,0)</f>
        <v>0</v>
      </c>
      <c r="Z322" s="1">
        <v>0</v>
      </c>
      <c r="AA322" s="1">
        <v>0</v>
      </c>
      <c r="AB322" s="1">
        <v>0</v>
      </c>
      <c r="AC322" s="1">
        <v>0</v>
      </c>
      <c r="AD322" s="1">
        <v>0</v>
      </c>
      <c r="AE322" s="1">
        <v>0</v>
      </c>
      <c r="AF322" s="1">
        <v>0</v>
      </c>
    </row>
    <row r="323" spans="1:32" ht="16.5" customHeight="1">
      <c r="A323" s="1">
        <v>1136</v>
      </c>
      <c r="B323" s="1">
        <v>1</v>
      </c>
      <c r="C323" s="1" t="s">
        <v>31</v>
      </c>
      <c r="D323" s="1" t="s">
        <v>646</v>
      </c>
      <c r="E323" s="1" t="s">
        <v>4134</v>
      </c>
      <c r="F323" s="1" t="s">
        <v>588</v>
      </c>
      <c r="G323" s="1" t="s">
        <v>647</v>
      </c>
      <c r="H323" s="1">
        <v>55</v>
      </c>
      <c r="I323" s="1" t="s">
        <v>648</v>
      </c>
      <c r="J323" s="1" t="s">
        <v>649</v>
      </c>
      <c r="K323" s="1">
        <v>12</v>
      </c>
      <c r="L323" s="1">
        <v>103</v>
      </c>
      <c r="M323" s="1">
        <v>0.33913043478260868</v>
      </c>
      <c r="N323" s="1">
        <v>7.8260869565217397E-2</v>
      </c>
      <c r="O323" s="1">
        <v>0.58260869565217388</v>
      </c>
      <c r="P323" s="1">
        <v>0.62792793668874292</v>
      </c>
      <c r="Q323" s="1">
        <v>1</v>
      </c>
      <c r="R323" s="1" t="s">
        <v>4146</v>
      </c>
      <c r="S323" s="1" t="s">
        <v>650</v>
      </c>
      <c r="T323" s="1" t="s">
        <v>651</v>
      </c>
      <c r="U323" s="1" t="s">
        <v>652</v>
      </c>
      <c r="V323" s="1" t="s">
        <v>653</v>
      </c>
      <c r="W323" s="1" t="s">
        <v>654</v>
      </c>
      <c r="X323" s="1" t="s">
        <v>655</v>
      </c>
      <c r="Y323" s="1">
        <f t="shared" si="5"/>
        <v>0</v>
      </c>
      <c r="Z323" s="1">
        <v>0</v>
      </c>
      <c r="AA323" s="1">
        <v>0</v>
      </c>
      <c r="AB323" s="1">
        <v>0</v>
      </c>
      <c r="AC323" s="1">
        <v>0</v>
      </c>
      <c r="AD323" s="1">
        <v>0</v>
      </c>
      <c r="AE323" s="1">
        <v>0</v>
      </c>
      <c r="AF323" s="1">
        <v>0</v>
      </c>
    </row>
    <row r="324" spans="1:32" ht="16.5" customHeight="1">
      <c r="A324" s="1">
        <v>1250</v>
      </c>
      <c r="B324" s="1">
        <v>1</v>
      </c>
      <c r="C324" s="1" t="s">
        <v>31</v>
      </c>
      <c r="D324" s="1" t="s">
        <v>1086</v>
      </c>
      <c r="E324" s="1" t="s">
        <v>4134</v>
      </c>
      <c r="F324" s="1" t="s">
        <v>960</v>
      </c>
      <c r="G324" s="1" t="s">
        <v>171</v>
      </c>
      <c r="H324" s="1">
        <v>0</v>
      </c>
      <c r="I324" s="5" t="s">
        <v>4265</v>
      </c>
      <c r="J324" s="5" t="s">
        <v>4265</v>
      </c>
      <c r="K324" s="1">
        <v>12</v>
      </c>
      <c r="L324" s="1">
        <v>2</v>
      </c>
      <c r="M324" s="1">
        <v>0.35714285714285721</v>
      </c>
      <c r="N324" s="1">
        <v>0</v>
      </c>
      <c r="O324" s="1">
        <v>0.6428571428571429</v>
      </c>
      <c r="P324" s="1">
        <v>0.70238095238095233</v>
      </c>
      <c r="Q324" s="1">
        <v>1</v>
      </c>
      <c r="R324" s="1" t="s">
        <v>4162</v>
      </c>
      <c r="S324" s="1" t="s">
        <v>1087</v>
      </c>
      <c r="T324" s="1" t="s">
        <v>1088</v>
      </c>
      <c r="U324" s="1" t="s">
        <v>1089</v>
      </c>
      <c r="V324" s="1" t="s">
        <v>1090</v>
      </c>
      <c r="W324" s="1" t="s">
        <v>1091</v>
      </c>
      <c r="X324" s="1" t="s">
        <v>1092</v>
      </c>
      <c r="Y324" s="1">
        <f t="shared" si="5"/>
        <v>0</v>
      </c>
      <c r="Z324" s="1">
        <v>0</v>
      </c>
      <c r="AA324" s="1">
        <v>0</v>
      </c>
      <c r="AB324" s="1">
        <v>0</v>
      </c>
      <c r="AC324" s="1">
        <v>0</v>
      </c>
      <c r="AD324" s="1">
        <v>0</v>
      </c>
      <c r="AE324" s="1">
        <v>0</v>
      </c>
      <c r="AF324" s="1">
        <v>0</v>
      </c>
    </row>
    <row r="325" spans="1:32" ht="16.5" customHeight="1">
      <c r="A325" s="1">
        <v>1264</v>
      </c>
      <c r="B325" s="1">
        <v>1</v>
      </c>
      <c r="C325" s="1" t="s">
        <v>31</v>
      </c>
      <c r="D325" s="1" t="s">
        <v>1154</v>
      </c>
      <c r="E325" s="1" t="s">
        <v>4134</v>
      </c>
      <c r="F325" s="1" t="s">
        <v>1155</v>
      </c>
      <c r="G325" s="1" t="s">
        <v>1156</v>
      </c>
      <c r="H325" s="1">
        <v>130</v>
      </c>
      <c r="I325" s="1" t="s">
        <v>1157</v>
      </c>
      <c r="J325" s="1" t="s">
        <v>1158</v>
      </c>
      <c r="K325" s="1">
        <v>12</v>
      </c>
      <c r="L325" s="1">
        <v>4</v>
      </c>
      <c r="M325" s="1">
        <v>0.625</v>
      </c>
      <c r="N325" s="1">
        <v>0</v>
      </c>
      <c r="O325" s="1">
        <v>0.375</v>
      </c>
      <c r="P325" s="1">
        <v>0.78272515527950315</v>
      </c>
      <c r="Q325" s="1">
        <v>0.7857142857142857</v>
      </c>
      <c r="R325" s="1" t="s">
        <v>4161</v>
      </c>
      <c r="S325" s="1" t="s">
        <v>1159</v>
      </c>
      <c r="T325" s="1" t="s">
        <v>1160</v>
      </c>
      <c r="U325" s="1" t="s">
        <v>1161</v>
      </c>
      <c r="V325" s="1" t="s">
        <v>1162</v>
      </c>
      <c r="W325" s="1" t="s">
        <v>1163</v>
      </c>
      <c r="X325" s="1" t="s">
        <v>1164</v>
      </c>
      <c r="Y325" s="1">
        <f t="shared" si="5"/>
        <v>0</v>
      </c>
      <c r="Z325" s="1">
        <v>0</v>
      </c>
      <c r="AA325" s="1">
        <v>0</v>
      </c>
      <c r="AB325" s="1">
        <v>0</v>
      </c>
      <c r="AC325" s="1">
        <v>0</v>
      </c>
      <c r="AD325" s="1">
        <v>0</v>
      </c>
      <c r="AE325" s="1">
        <v>0</v>
      </c>
      <c r="AF325" s="1">
        <v>0</v>
      </c>
    </row>
    <row r="326" spans="1:32" ht="16.5" customHeight="1">
      <c r="A326" s="1">
        <v>1650</v>
      </c>
      <c r="B326" s="1">
        <v>1</v>
      </c>
      <c r="C326" s="1" t="s">
        <v>1985</v>
      </c>
      <c r="D326" s="1" t="s">
        <v>2063</v>
      </c>
      <c r="E326" s="1" t="s">
        <v>4134</v>
      </c>
      <c r="F326" s="1" t="s">
        <v>1397</v>
      </c>
      <c r="G326" s="1" t="s">
        <v>2064</v>
      </c>
      <c r="H326" s="1">
        <v>25</v>
      </c>
      <c r="I326" s="1" t="s">
        <v>2065</v>
      </c>
      <c r="J326" s="1" t="s">
        <v>2066</v>
      </c>
      <c r="K326" s="1">
        <v>12</v>
      </c>
      <c r="L326" s="1">
        <v>6</v>
      </c>
      <c r="M326" s="1">
        <v>0.61111111111111116</v>
      </c>
      <c r="N326" s="1">
        <v>0</v>
      </c>
      <c r="O326" s="1">
        <v>0.3888888888888889</v>
      </c>
      <c r="P326" s="1">
        <v>0.80662165363657901</v>
      </c>
      <c r="Q326" s="1">
        <v>0.94999999999999984</v>
      </c>
      <c r="R326" s="1" t="s">
        <v>4222</v>
      </c>
      <c r="S326" s="1" t="s">
        <v>2067</v>
      </c>
      <c r="T326" s="1" t="s">
        <v>2068</v>
      </c>
      <c r="U326" s="1" t="s">
        <v>2069</v>
      </c>
      <c r="V326" s="1" t="s">
        <v>2070</v>
      </c>
      <c r="W326" s="1" t="s">
        <v>2071</v>
      </c>
      <c r="X326" s="1" t="s">
        <v>2072</v>
      </c>
      <c r="Y326" s="1">
        <f t="shared" si="5"/>
        <v>1</v>
      </c>
      <c r="Z326" s="1">
        <v>0</v>
      </c>
      <c r="AA326" s="1">
        <v>1</v>
      </c>
      <c r="AB326" s="1">
        <v>0</v>
      </c>
      <c r="AC326" s="1">
        <v>0</v>
      </c>
      <c r="AD326" s="1">
        <v>0</v>
      </c>
      <c r="AE326" s="1">
        <v>0</v>
      </c>
      <c r="AF326" s="1">
        <v>0</v>
      </c>
    </row>
    <row r="327" spans="1:32" ht="16.5" customHeight="1">
      <c r="A327" s="1">
        <v>2236</v>
      </c>
      <c r="B327" s="1">
        <v>2</v>
      </c>
      <c r="C327" s="1" t="s">
        <v>2388</v>
      </c>
      <c r="D327" s="1" t="s">
        <v>2655</v>
      </c>
      <c r="E327" s="1" t="s">
        <v>4130</v>
      </c>
      <c r="F327" s="1" t="s">
        <v>895</v>
      </c>
      <c r="G327" s="1" t="s">
        <v>2656</v>
      </c>
      <c r="H327" s="1">
        <v>0</v>
      </c>
      <c r="I327" s="1" t="s">
        <v>2657</v>
      </c>
      <c r="J327" s="1" t="s">
        <v>2658</v>
      </c>
      <c r="K327" s="1">
        <v>12</v>
      </c>
      <c r="L327" s="1">
        <v>122</v>
      </c>
      <c r="M327" s="1">
        <v>0.43283582089552242</v>
      </c>
      <c r="N327" s="1">
        <v>2.2388059701492539E-2</v>
      </c>
      <c r="O327" s="1">
        <v>0.54477611940298509</v>
      </c>
      <c r="P327" s="1">
        <v>0.6982718670050353</v>
      </c>
      <c r="Q327" s="1">
        <v>0.91111111111111109</v>
      </c>
      <c r="R327" s="1" t="s">
        <v>4225</v>
      </c>
      <c r="S327" s="1" t="s">
        <v>2659</v>
      </c>
      <c r="T327" s="1" t="s">
        <v>2660</v>
      </c>
      <c r="U327" s="1" t="s">
        <v>2661</v>
      </c>
      <c r="V327" s="1" t="s">
        <v>2662</v>
      </c>
      <c r="W327" s="1" t="s">
        <v>2663</v>
      </c>
      <c r="X327" s="1" t="s">
        <v>2664</v>
      </c>
      <c r="Y327" s="1">
        <f t="shared" si="5"/>
        <v>1</v>
      </c>
      <c r="Z327" s="1">
        <v>0</v>
      </c>
      <c r="AA327" s="1">
        <v>0</v>
      </c>
      <c r="AB327" s="1">
        <v>0</v>
      </c>
      <c r="AC327" s="1">
        <v>0</v>
      </c>
      <c r="AD327" s="1">
        <v>0</v>
      </c>
      <c r="AE327" s="1">
        <v>0</v>
      </c>
      <c r="AF327" s="1">
        <v>1</v>
      </c>
    </row>
    <row r="328" spans="1:32" ht="16.5" customHeight="1">
      <c r="A328" s="1">
        <v>2608</v>
      </c>
      <c r="B328" s="1">
        <v>5</v>
      </c>
      <c r="C328" s="1" t="s">
        <v>3315</v>
      </c>
      <c r="D328" s="1" t="s">
        <v>3619</v>
      </c>
      <c r="E328" s="1" t="s">
        <v>4132</v>
      </c>
      <c r="F328" s="1" t="s">
        <v>3620</v>
      </c>
      <c r="G328" s="1" t="s">
        <v>3621</v>
      </c>
      <c r="H328" s="1">
        <v>18</v>
      </c>
      <c r="I328" s="5" t="s">
        <v>4265</v>
      </c>
      <c r="J328" s="1" t="s">
        <v>3622</v>
      </c>
      <c r="K328" s="1">
        <v>12</v>
      </c>
      <c r="L328" s="1">
        <v>130</v>
      </c>
      <c r="M328" s="1">
        <v>0.2464788732394366</v>
      </c>
      <c r="N328" s="1">
        <v>8.4507042253521125E-2</v>
      </c>
      <c r="O328" s="1">
        <v>0.66901408450704225</v>
      </c>
      <c r="P328" s="1">
        <v>0.57962473658414004</v>
      </c>
      <c r="Q328" s="1">
        <v>0.95238095238095244</v>
      </c>
      <c r="R328" s="1" t="s">
        <v>4253</v>
      </c>
      <c r="S328" s="1" t="s">
        <v>3623</v>
      </c>
      <c r="T328" s="1" t="s">
        <v>3624</v>
      </c>
      <c r="U328" s="1" t="s">
        <v>3625</v>
      </c>
      <c r="V328" s="1" t="s">
        <v>3626</v>
      </c>
      <c r="W328" s="1" t="s">
        <v>3627</v>
      </c>
      <c r="X328" s="1" t="s">
        <v>3628</v>
      </c>
      <c r="Y328" s="1">
        <f t="shared" si="5"/>
        <v>1</v>
      </c>
      <c r="Z328" s="1">
        <v>0</v>
      </c>
      <c r="AA328" s="1">
        <v>0</v>
      </c>
      <c r="AB328" s="1">
        <v>0</v>
      </c>
      <c r="AC328" s="1">
        <v>0</v>
      </c>
      <c r="AD328" s="1">
        <v>1</v>
      </c>
      <c r="AE328" s="1">
        <v>0</v>
      </c>
      <c r="AF328" s="1">
        <v>0</v>
      </c>
    </row>
    <row r="329" spans="1:32" ht="16.5" customHeight="1">
      <c r="A329" s="1">
        <v>2626</v>
      </c>
      <c r="B329" s="1">
        <v>5</v>
      </c>
      <c r="C329" s="1" t="s">
        <v>3315</v>
      </c>
      <c r="D329" s="1" t="s">
        <v>3706</v>
      </c>
      <c r="E329" s="1" t="s">
        <v>4132</v>
      </c>
      <c r="F329" s="1" t="s">
        <v>3707</v>
      </c>
      <c r="G329" s="1" t="s">
        <v>3708</v>
      </c>
      <c r="H329" s="1">
        <v>129</v>
      </c>
      <c r="I329" s="5" t="s">
        <v>4265</v>
      </c>
      <c r="J329" s="1" t="s">
        <v>3709</v>
      </c>
      <c r="K329" s="1">
        <v>12</v>
      </c>
      <c r="L329" s="1">
        <v>76</v>
      </c>
      <c r="M329" s="1">
        <v>0.27272727272727271</v>
      </c>
      <c r="N329" s="1">
        <v>3.4090909090909088E-2</v>
      </c>
      <c r="O329" s="1">
        <v>0.69318181818181823</v>
      </c>
      <c r="P329" s="1">
        <v>0.6151021377770105</v>
      </c>
      <c r="Q329" s="1">
        <v>0.94047619047619035</v>
      </c>
      <c r="R329" s="1" t="s">
        <v>4159</v>
      </c>
      <c r="S329" s="1" t="s">
        <v>3710</v>
      </c>
      <c r="T329" s="1" t="s">
        <v>3711</v>
      </c>
      <c r="U329" s="1" t="s">
        <v>3712</v>
      </c>
      <c r="V329" s="1" t="s">
        <v>3713</v>
      </c>
      <c r="W329" s="1" t="s">
        <v>3714</v>
      </c>
      <c r="X329" s="1" t="s">
        <v>3715</v>
      </c>
      <c r="Y329" s="1">
        <f t="shared" si="5"/>
        <v>1</v>
      </c>
      <c r="Z329" s="1">
        <v>0</v>
      </c>
      <c r="AA329" s="1">
        <v>0</v>
      </c>
      <c r="AB329" s="1">
        <v>0</v>
      </c>
      <c r="AC329" s="1">
        <v>1</v>
      </c>
      <c r="AD329" s="1">
        <v>0</v>
      </c>
      <c r="AE329" s="1">
        <v>0</v>
      </c>
      <c r="AF329" s="1">
        <v>0</v>
      </c>
    </row>
    <row r="330" spans="1:32" ht="16.5" customHeight="1">
      <c r="A330" s="1">
        <v>2649</v>
      </c>
      <c r="B330" s="1">
        <v>5</v>
      </c>
      <c r="C330" s="1" t="s">
        <v>3315</v>
      </c>
      <c r="D330" s="1" t="s">
        <v>3762</v>
      </c>
      <c r="E330" s="1" t="s">
        <v>4132</v>
      </c>
      <c r="F330" s="1" t="s">
        <v>3763</v>
      </c>
      <c r="G330" s="1" t="s">
        <v>3764</v>
      </c>
      <c r="H330" s="1">
        <v>403</v>
      </c>
      <c r="I330" s="5" t="s">
        <v>4265</v>
      </c>
      <c r="J330" s="5" t="s">
        <v>4265</v>
      </c>
      <c r="K330" s="1">
        <v>12</v>
      </c>
      <c r="L330" s="1">
        <v>41</v>
      </c>
      <c r="M330" s="1">
        <v>0.30188679245283018</v>
      </c>
      <c r="N330" s="1">
        <v>0.22641509433962259</v>
      </c>
      <c r="O330" s="1">
        <v>0.47169811320754718</v>
      </c>
      <c r="P330" s="1">
        <v>0.52523891203136486</v>
      </c>
      <c r="Q330" s="1">
        <v>0.88888888888888884</v>
      </c>
      <c r="R330" s="1" t="s">
        <v>4182</v>
      </c>
      <c r="S330" s="1" t="s">
        <v>3765</v>
      </c>
      <c r="T330" s="1" t="s">
        <v>3766</v>
      </c>
      <c r="U330" s="1" t="s">
        <v>3767</v>
      </c>
      <c r="V330" s="1" t="s">
        <v>3768</v>
      </c>
      <c r="W330" s="1" t="s">
        <v>3769</v>
      </c>
      <c r="X330" s="1" t="s">
        <v>3770</v>
      </c>
      <c r="Y330" s="1">
        <f t="shared" si="5"/>
        <v>1</v>
      </c>
      <c r="Z330" s="1">
        <v>0</v>
      </c>
      <c r="AA330" s="1">
        <v>1</v>
      </c>
      <c r="AB330" s="1">
        <v>0</v>
      </c>
      <c r="AC330" s="1">
        <v>0</v>
      </c>
      <c r="AD330" s="1">
        <v>0</v>
      </c>
      <c r="AE330" s="1">
        <v>0</v>
      </c>
      <c r="AF330" s="1">
        <v>0</v>
      </c>
    </row>
    <row r="331" spans="1:32" ht="16.5" customHeight="1">
      <c r="A331" s="1">
        <v>1028</v>
      </c>
      <c r="B331" s="1">
        <v>1</v>
      </c>
      <c r="C331" s="1" t="s">
        <v>31</v>
      </c>
      <c r="D331" s="1" t="s">
        <v>172</v>
      </c>
      <c r="E331" s="1" t="s">
        <v>4134</v>
      </c>
      <c r="F331" s="1" t="s">
        <v>173</v>
      </c>
      <c r="G331" s="1" t="s">
        <v>174</v>
      </c>
      <c r="H331" s="1">
        <v>109</v>
      </c>
      <c r="I331" s="1" t="s">
        <v>175</v>
      </c>
      <c r="J331" s="1" t="s">
        <v>176</v>
      </c>
      <c r="K331" s="1">
        <v>13</v>
      </c>
      <c r="L331" s="1">
        <v>143</v>
      </c>
      <c r="M331" s="1">
        <v>0.26282051282051277</v>
      </c>
      <c r="N331" s="1">
        <v>8.9743589743589744E-2</v>
      </c>
      <c r="O331" s="1">
        <v>0.64743589743589747</v>
      </c>
      <c r="P331" s="1">
        <v>0.57851151091740294</v>
      </c>
      <c r="Q331" s="1">
        <v>0.99074074074074081</v>
      </c>
      <c r="R331" s="1" t="s">
        <v>4148</v>
      </c>
      <c r="S331" s="1" t="s">
        <v>177</v>
      </c>
      <c r="T331" s="1" t="s">
        <v>178</v>
      </c>
      <c r="U331" s="1" t="s">
        <v>179</v>
      </c>
      <c r="V331" s="1" t="s">
        <v>180</v>
      </c>
      <c r="W331" s="1" t="s">
        <v>181</v>
      </c>
      <c r="X331" s="1" t="s">
        <v>182</v>
      </c>
      <c r="Y331" s="1">
        <f t="shared" si="5"/>
        <v>0</v>
      </c>
      <c r="Z331" s="1">
        <v>0</v>
      </c>
      <c r="AA331" s="1">
        <v>0</v>
      </c>
      <c r="AB331" s="1">
        <v>0</v>
      </c>
      <c r="AC331" s="1">
        <v>0</v>
      </c>
      <c r="AD331" s="1">
        <v>0</v>
      </c>
      <c r="AE331" s="1">
        <v>0</v>
      </c>
      <c r="AF331" s="1">
        <v>0</v>
      </c>
    </row>
    <row r="332" spans="1:32" ht="16.5" customHeight="1">
      <c r="A332" s="1">
        <v>2552</v>
      </c>
      <c r="B332" s="1">
        <v>3</v>
      </c>
      <c r="C332" s="1" t="s">
        <v>3058</v>
      </c>
      <c r="D332" s="1" t="s">
        <v>3264</v>
      </c>
      <c r="E332" s="1" t="s">
        <v>4131</v>
      </c>
      <c r="F332" s="1" t="s">
        <v>3265</v>
      </c>
      <c r="G332" s="1" t="s">
        <v>3266</v>
      </c>
      <c r="H332" s="1">
        <v>111</v>
      </c>
      <c r="I332" s="1" t="s">
        <v>3267</v>
      </c>
      <c r="J332" s="1" t="s">
        <v>3268</v>
      </c>
      <c r="K332" s="1">
        <v>13</v>
      </c>
      <c r="L332" s="1">
        <v>22</v>
      </c>
      <c r="M332" s="1">
        <v>0.31428571428571428</v>
      </c>
      <c r="N332" s="1">
        <v>2.8571428571428571E-2</v>
      </c>
      <c r="O332" s="1">
        <v>0.65714285714285714</v>
      </c>
      <c r="P332" s="1">
        <v>0.63281746031746022</v>
      </c>
      <c r="Q332" s="1">
        <v>0.79999999999999993</v>
      </c>
      <c r="R332" s="1" t="s">
        <v>4246</v>
      </c>
      <c r="S332" s="1" t="s">
        <v>3269</v>
      </c>
      <c r="T332" s="1" t="s">
        <v>3270</v>
      </c>
      <c r="U332" s="1" t="s">
        <v>3271</v>
      </c>
      <c r="V332" s="1" t="s">
        <v>3272</v>
      </c>
      <c r="W332" s="1" t="s">
        <v>3273</v>
      </c>
      <c r="X332" s="1" t="s">
        <v>3274</v>
      </c>
      <c r="Y332" s="1">
        <f t="shared" si="5"/>
        <v>1</v>
      </c>
      <c r="Z332" s="1">
        <v>1</v>
      </c>
      <c r="AA332" s="1">
        <v>0</v>
      </c>
      <c r="AB332" s="1">
        <v>1</v>
      </c>
      <c r="AC332" s="1">
        <v>0</v>
      </c>
      <c r="AD332" s="1">
        <v>0</v>
      </c>
      <c r="AE332" s="1">
        <v>0</v>
      </c>
      <c r="AF332" s="1">
        <v>0</v>
      </c>
    </row>
    <row r="333" spans="1:32" ht="16.5" customHeight="1">
      <c r="A333" s="1">
        <v>2570</v>
      </c>
      <c r="B333" s="1">
        <v>5</v>
      </c>
      <c r="C333" s="1" t="s">
        <v>3315</v>
      </c>
      <c r="D333" s="1" t="s">
        <v>3365</v>
      </c>
      <c r="E333" s="1" t="s">
        <v>4132</v>
      </c>
      <c r="F333" s="1" t="s">
        <v>3355</v>
      </c>
      <c r="G333" s="1" t="s">
        <v>3366</v>
      </c>
      <c r="H333" s="1">
        <v>0</v>
      </c>
      <c r="I333" s="5" t="s">
        <v>4265</v>
      </c>
      <c r="J333" s="1" t="s">
        <v>3367</v>
      </c>
      <c r="K333" s="1">
        <v>13</v>
      </c>
      <c r="L333" s="1">
        <v>161</v>
      </c>
      <c r="M333" s="1">
        <v>0.35057471264367818</v>
      </c>
      <c r="N333" s="1">
        <v>7.4712643678160925E-2</v>
      </c>
      <c r="O333" s="1">
        <v>0.57471264367816088</v>
      </c>
      <c r="P333" s="1">
        <v>0.63195746989080859</v>
      </c>
      <c r="Q333" s="1">
        <v>0.95686274509803926</v>
      </c>
      <c r="R333" s="1" t="s">
        <v>4207</v>
      </c>
      <c r="S333" s="1" t="s">
        <v>3368</v>
      </c>
      <c r="T333" s="1" t="s">
        <v>3369</v>
      </c>
      <c r="U333" s="1" t="s">
        <v>3370</v>
      </c>
      <c r="V333" s="1" t="s">
        <v>3371</v>
      </c>
      <c r="W333" s="1" t="s">
        <v>3372</v>
      </c>
      <c r="X333" s="1" t="s">
        <v>3373</v>
      </c>
      <c r="Y333" s="1">
        <f t="shared" si="5"/>
        <v>0</v>
      </c>
      <c r="Z333" s="1">
        <v>0</v>
      </c>
      <c r="AA333" s="1">
        <v>0</v>
      </c>
      <c r="AB333" s="1">
        <v>0</v>
      </c>
      <c r="AC333" s="1">
        <v>0</v>
      </c>
      <c r="AD333" s="1">
        <v>0</v>
      </c>
      <c r="AE333" s="1">
        <v>0</v>
      </c>
      <c r="AF333" s="1">
        <v>0</v>
      </c>
    </row>
    <row r="334" spans="1:32" ht="16.5" customHeight="1">
      <c r="A334" s="1">
        <v>2582</v>
      </c>
      <c r="B334" s="1">
        <v>5</v>
      </c>
      <c r="C334" s="1" t="s">
        <v>3315</v>
      </c>
      <c r="D334" s="1" t="s">
        <v>3451</v>
      </c>
      <c r="E334" s="1" t="s">
        <v>4132</v>
      </c>
      <c r="F334" s="1" t="s">
        <v>3414</v>
      </c>
      <c r="G334" s="1" t="s">
        <v>3452</v>
      </c>
      <c r="H334" s="1">
        <v>0</v>
      </c>
      <c r="I334" s="5" t="s">
        <v>4265</v>
      </c>
      <c r="J334" s="1" t="s">
        <v>3453</v>
      </c>
      <c r="K334" s="1">
        <v>13</v>
      </c>
      <c r="L334" s="1">
        <v>70</v>
      </c>
      <c r="M334" s="1">
        <v>0.26506024096385539</v>
      </c>
      <c r="N334" s="1">
        <v>8.4337349397590355E-2</v>
      </c>
      <c r="O334" s="1">
        <v>0.6506024096385542</v>
      </c>
      <c r="P334" s="1">
        <v>0.58736401238052915</v>
      </c>
      <c r="Q334" s="1">
        <v>1</v>
      </c>
      <c r="R334" s="1" t="s">
        <v>4186</v>
      </c>
      <c r="S334" s="1" t="s">
        <v>3454</v>
      </c>
      <c r="T334" s="1" t="s">
        <v>3455</v>
      </c>
      <c r="U334" s="1" t="s">
        <v>3456</v>
      </c>
      <c r="V334" s="1" t="s">
        <v>3457</v>
      </c>
      <c r="W334" s="1" t="s">
        <v>3458</v>
      </c>
      <c r="X334" s="1" t="s">
        <v>3459</v>
      </c>
      <c r="Y334" s="1">
        <f t="shared" si="5"/>
        <v>0</v>
      </c>
      <c r="Z334" s="1">
        <v>0</v>
      </c>
      <c r="AA334" s="1">
        <v>0</v>
      </c>
      <c r="AB334" s="1">
        <v>0</v>
      </c>
      <c r="AC334" s="1">
        <v>0</v>
      </c>
      <c r="AD334" s="1">
        <v>0</v>
      </c>
      <c r="AE334" s="1">
        <v>0</v>
      </c>
      <c r="AF334" s="1">
        <v>0</v>
      </c>
    </row>
    <row r="335" spans="1:32" ht="16.5" customHeight="1">
      <c r="A335" s="1">
        <v>2587</v>
      </c>
      <c r="B335" s="1">
        <v>5</v>
      </c>
      <c r="C335" s="1" t="s">
        <v>3315</v>
      </c>
      <c r="D335" s="1" t="s">
        <v>3488</v>
      </c>
      <c r="E335" s="1" t="s">
        <v>4132</v>
      </c>
      <c r="F335" s="1" t="s">
        <v>3461</v>
      </c>
      <c r="G335" s="1" t="s">
        <v>3489</v>
      </c>
      <c r="H335" s="1">
        <v>42</v>
      </c>
      <c r="I335" s="5" t="s">
        <v>4265</v>
      </c>
      <c r="J335" s="1" t="s">
        <v>3490</v>
      </c>
      <c r="K335" s="1">
        <v>13</v>
      </c>
      <c r="L335" s="1">
        <v>152</v>
      </c>
      <c r="M335" s="1">
        <v>0.37575757575757568</v>
      </c>
      <c r="N335" s="1">
        <v>6.0606060606060608E-2</v>
      </c>
      <c r="O335" s="1">
        <v>0.5636363636363636</v>
      </c>
      <c r="P335" s="1">
        <v>0.64880558281578438</v>
      </c>
      <c r="Q335" s="1">
        <v>1</v>
      </c>
      <c r="R335" s="1" t="s">
        <v>4225</v>
      </c>
      <c r="S335" s="1" t="s">
        <v>3491</v>
      </c>
      <c r="T335" s="1" t="s">
        <v>3492</v>
      </c>
      <c r="U335" s="1" t="s">
        <v>3493</v>
      </c>
      <c r="V335" s="1" t="s">
        <v>3494</v>
      </c>
      <c r="W335" s="1" t="s">
        <v>3495</v>
      </c>
      <c r="X335" s="1" t="s">
        <v>3496</v>
      </c>
      <c r="Y335" s="1">
        <f t="shared" si="5"/>
        <v>1</v>
      </c>
      <c r="Z335" s="1">
        <v>0</v>
      </c>
      <c r="AA335" s="1">
        <v>0</v>
      </c>
      <c r="AB335" s="1">
        <v>0</v>
      </c>
      <c r="AC335" s="1">
        <v>0</v>
      </c>
      <c r="AD335" s="1">
        <v>0</v>
      </c>
      <c r="AE335" s="1">
        <v>0</v>
      </c>
      <c r="AF335" s="1">
        <v>1</v>
      </c>
    </row>
    <row r="336" spans="1:32" ht="16.5" customHeight="1">
      <c r="A336" s="1">
        <v>2715</v>
      </c>
      <c r="B336" s="1">
        <v>4</v>
      </c>
      <c r="C336" s="1" t="s">
        <v>3880</v>
      </c>
      <c r="D336" s="1" t="s">
        <v>3943</v>
      </c>
      <c r="E336" s="1" t="s">
        <v>4133</v>
      </c>
      <c r="F336" s="1" t="s">
        <v>3944</v>
      </c>
      <c r="G336" s="1" t="s">
        <v>3945</v>
      </c>
      <c r="H336" s="1">
        <v>0</v>
      </c>
      <c r="I336" s="1" t="s">
        <v>3946</v>
      </c>
      <c r="J336" s="5" t="s">
        <v>4265</v>
      </c>
      <c r="K336" s="1">
        <v>13</v>
      </c>
      <c r="L336" s="1">
        <v>164</v>
      </c>
      <c r="M336" s="1">
        <v>0.3672316384180791</v>
      </c>
      <c r="N336" s="1">
        <v>5.6497175141242938E-2</v>
      </c>
      <c r="O336" s="1">
        <v>0.57627118644067798</v>
      </c>
      <c r="P336" s="1">
        <v>0.65156476140570363</v>
      </c>
      <c r="Q336" s="1">
        <v>0.99346405228758172</v>
      </c>
      <c r="R336" s="1" t="s">
        <v>4225</v>
      </c>
      <c r="S336" s="5" t="s">
        <v>4265</v>
      </c>
      <c r="T336" s="5" t="s">
        <v>4265</v>
      </c>
      <c r="U336" s="5" t="s">
        <v>4265</v>
      </c>
      <c r="V336" s="5" t="s">
        <v>4265</v>
      </c>
      <c r="W336" s="5" t="s">
        <v>4265</v>
      </c>
      <c r="X336" s="5" t="s">
        <v>4265</v>
      </c>
      <c r="Y336" s="1">
        <f t="shared" si="5"/>
        <v>1</v>
      </c>
      <c r="Z336" s="1">
        <v>1</v>
      </c>
      <c r="AA336" s="1">
        <v>1</v>
      </c>
      <c r="AB336" s="1">
        <v>1</v>
      </c>
      <c r="AC336" s="1">
        <v>0</v>
      </c>
      <c r="AD336" s="1">
        <v>0</v>
      </c>
      <c r="AE336" s="1">
        <v>0</v>
      </c>
      <c r="AF336" s="1">
        <v>1</v>
      </c>
    </row>
    <row r="337" spans="1:32" ht="16.5" customHeight="1">
      <c r="A337" s="1">
        <v>2767</v>
      </c>
      <c r="B337" s="1">
        <v>4</v>
      </c>
      <c r="C337" s="1" t="s">
        <v>3880</v>
      </c>
      <c r="D337" s="1" t="s">
        <v>4042</v>
      </c>
      <c r="E337" s="1" t="s">
        <v>4133</v>
      </c>
      <c r="F337" s="1" t="s">
        <v>4043</v>
      </c>
      <c r="G337" s="1" t="s">
        <v>4044</v>
      </c>
      <c r="H337" s="1">
        <v>0</v>
      </c>
      <c r="I337" s="1" t="s">
        <v>4045</v>
      </c>
      <c r="J337" s="5" t="s">
        <v>4265</v>
      </c>
      <c r="K337" s="1">
        <v>13</v>
      </c>
      <c r="L337" s="1">
        <v>32</v>
      </c>
      <c r="M337" s="1">
        <v>0.33333333333333331</v>
      </c>
      <c r="N337" s="1">
        <v>8.8888888888888892E-2</v>
      </c>
      <c r="O337" s="1">
        <v>0.57777777777777772</v>
      </c>
      <c r="P337" s="1">
        <v>0.60576585676585681</v>
      </c>
      <c r="Q337" s="1">
        <v>0.96969696969696972</v>
      </c>
      <c r="R337" s="1" t="s">
        <v>4162</v>
      </c>
      <c r="S337" s="5" t="s">
        <v>4265</v>
      </c>
      <c r="T337" s="5" t="s">
        <v>4265</v>
      </c>
      <c r="U337" s="5" t="s">
        <v>4265</v>
      </c>
      <c r="V337" s="5" t="s">
        <v>4265</v>
      </c>
      <c r="W337" s="5" t="s">
        <v>4265</v>
      </c>
      <c r="X337" s="5" t="s">
        <v>4265</v>
      </c>
      <c r="Y337" s="1">
        <f t="shared" si="5"/>
        <v>1</v>
      </c>
      <c r="Z337" s="1">
        <v>0</v>
      </c>
      <c r="AA337" s="1">
        <v>0</v>
      </c>
      <c r="AB337" s="1">
        <v>0</v>
      </c>
      <c r="AC337" s="1">
        <v>1</v>
      </c>
      <c r="AD337" s="1">
        <v>0</v>
      </c>
      <c r="AE337" s="1">
        <v>1</v>
      </c>
      <c r="AF337" s="1">
        <v>0</v>
      </c>
    </row>
    <row r="338" spans="1:32" ht="16.5" customHeight="1">
      <c r="A338" s="1">
        <v>1008</v>
      </c>
      <c r="B338" s="1">
        <v>1</v>
      </c>
      <c r="C338" s="1" t="s">
        <v>31</v>
      </c>
      <c r="D338" s="1" t="s">
        <v>81</v>
      </c>
      <c r="E338" s="1" t="s">
        <v>4134</v>
      </c>
      <c r="F338" s="1" t="s">
        <v>82</v>
      </c>
      <c r="G338" s="1" t="s">
        <v>83</v>
      </c>
      <c r="H338" s="1">
        <v>127</v>
      </c>
      <c r="I338" s="2" t="s">
        <v>84</v>
      </c>
      <c r="J338" s="1" t="s">
        <v>85</v>
      </c>
      <c r="K338" s="1">
        <v>14</v>
      </c>
      <c r="L338" s="1">
        <v>78</v>
      </c>
      <c r="M338" s="1">
        <v>0.35869565217391303</v>
      </c>
      <c r="N338" s="1">
        <v>4.3478260869565223E-2</v>
      </c>
      <c r="O338" s="1">
        <v>0.59782608695652173</v>
      </c>
      <c r="P338" s="1">
        <v>0.64678924288886885</v>
      </c>
      <c r="Q338" s="1">
        <v>0.91666666666666663</v>
      </c>
      <c r="R338" s="1" t="s">
        <v>4141</v>
      </c>
      <c r="S338" s="5" t="s">
        <v>4265</v>
      </c>
      <c r="T338" s="5" t="s">
        <v>4265</v>
      </c>
      <c r="U338" s="5" t="s">
        <v>4265</v>
      </c>
      <c r="V338" s="5" t="s">
        <v>4265</v>
      </c>
      <c r="W338" s="5" t="s">
        <v>4265</v>
      </c>
      <c r="X338" s="5" t="s">
        <v>4265</v>
      </c>
      <c r="Y338" s="1">
        <f t="shared" si="5"/>
        <v>1</v>
      </c>
      <c r="Z338" s="1">
        <v>0</v>
      </c>
      <c r="AA338" s="1">
        <v>0</v>
      </c>
      <c r="AB338" s="1">
        <v>0</v>
      </c>
      <c r="AC338" s="1">
        <v>0</v>
      </c>
      <c r="AD338" s="1">
        <v>0</v>
      </c>
      <c r="AE338" s="1">
        <v>0</v>
      </c>
      <c r="AF338" s="1">
        <v>1</v>
      </c>
    </row>
    <row r="339" spans="1:32" ht="16.5" customHeight="1">
      <c r="A339" s="1">
        <v>1292</v>
      </c>
      <c r="B339" s="1">
        <v>1</v>
      </c>
      <c r="C339" s="1" t="s">
        <v>31</v>
      </c>
      <c r="D339" s="1" t="s">
        <v>1287</v>
      </c>
      <c r="E339" s="1" t="s">
        <v>4134</v>
      </c>
      <c r="F339" s="1" t="s">
        <v>1283</v>
      </c>
      <c r="G339" s="1" t="s">
        <v>1288</v>
      </c>
      <c r="H339" s="1">
        <v>49</v>
      </c>
      <c r="I339" s="1" t="s">
        <v>1289</v>
      </c>
      <c r="J339" s="1" t="s">
        <v>1290</v>
      </c>
      <c r="K339" s="1">
        <v>14</v>
      </c>
      <c r="L339" s="1">
        <v>210</v>
      </c>
      <c r="M339" s="1">
        <v>0.32589285714285721</v>
      </c>
      <c r="N339" s="1">
        <v>0.1026785714285714</v>
      </c>
      <c r="O339" s="1">
        <v>0.5714285714285714</v>
      </c>
      <c r="P339" s="1">
        <v>0.60516328663719199</v>
      </c>
      <c r="Q339" s="1">
        <v>0.98148148148148151</v>
      </c>
      <c r="R339" s="1" t="s">
        <v>4156</v>
      </c>
      <c r="S339" s="5" t="s">
        <v>4265</v>
      </c>
      <c r="T339" s="5" t="s">
        <v>4265</v>
      </c>
      <c r="U339" s="5" t="s">
        <v>4265</v>
      </c>
      <c r="V339" s="5" t="s">
        <v>4265</v>
      </c>
      <c r="W339" s="5" t="s">
        <v>4265</v>
      </c>
      <c r="X339" s="5" t="s">
        <v>4265</v>
      </c>
      <c r="Y339" s="1">
        <f t="shared" si="5"/>
        <v>0</v>
      </c>
      <c r="Z339" s="1">
        <v>0</v>
      </c>
      <c r="AA339" s="1">
        <v>0</v>
      </c>
      <c r="AB339" s="1">
        <v>0</v>
      </c>
      <c r="AC339" s="1">
        <v>0</v>
      </c>
      <c r="AD339" s="1">
        <v>0</v>
      </c>
      <c r="AE339" s="1">
        <v>0</v>
      </c>
      <c r="AF339" s="1">
        <v>0</v>
      </c>
    </row>
    <row r="340" spans="1:32" ht="16.5" customHeight="1">
      <c r="A340" s="1">
        <v>1335</v>
      </c>
      <c r="B340" s="1">
        <v>1</v>
      </c>
      <c r="C340" s="1" t="s">
        <v>31</v>
      </c>
      <c r="D340" s="1" t="s">
        <v>1401</v>
      </c>
      <c r="E340" s="1" t="s">
        <v>4134</v>
      </c>
      <c r="F340" s="1" t="s">
        <v>1397</v>
      </c>
      <c r="G340" s="1" t="s">
        <v>1402</v>
      </c>
      <c r="H340" s="1">
        <v>0</v>
      </c>
      <c r="I340" s="1" t="s">
        <v>1403</v>
      </c>
      <c r="J340" s="1" t="s">
        <v>1404</v>
      </c>
      <c r="K340" s="1">
        <v>14</v>
      </c>
      <c r="L340" s="1">
        <v>195</v>
      </c>
      <c r="M340" s="1">
        <v>0.26794258373205743</v>
      </c>
      <c r="N340" s="1">
        <v>2.3923444976076551E-2</v>
      </c>
      <c r="O340" s="1">
        <v>0.70813397129186606</v>
      </c>
      <c r="P340" s="1">
        <v>0.61923845203181593</v>
      </c>
      <c r="Q340" s="1">
        <v>0.97222222222222221</v>
      </c>
      <c r="R340" s="1" t="s">
        <v>4151</v>
      </c>
      <c r="S340" s="1" t="s">
        <v>1405</v>
      </c>
      <c r="T340" s="1" t="s">
        <v>1406</v>
      </c>
      <c r="U340" s="1" t="s">
        <v>1407</v>
      </c>
      <c r="V340" s="1" t="s">
        <v>1408</v>
      </c>
      <c r="W340" s="1" t="s">
        <v>1409</v>
      </c>
      <c r="X340" s="1" t="s">
        <v>1410</v>
      </c>
      <c r="Y340" s="1">
        <f t="shared" si="5"/>
        <v>0</v>
      </c>
      <c r="Z340" s="1">
        <v>0</v>
      </c>
      <c r="AA340" s="1">
        <v>0</v>
      </c>
      <c r="AB340" s="1">
        <v>0</v>
      </c>
      <c r="AC340" s="1">
        <v>0</v>
      </c>
      <c r="AD340" s="1">
        <v>0</v>
      </c>
      <c r="AE340" s="1">
        <v>0</v>
      </c>
      <c r="AF340" s="1">
        <v>0</v>
      </c>
    </row>
    <row r="341" spans="1:32" ht="16.5" customHeight="1">
      <c r="A341" s="1">
        <v>1393</v>
      </c>
      <c r="B341" s="1">
        <v>1</v>
      </c>
      <c r="C341" s="1" t="s">
        <v>31</v>
      </c>
      <c r="D341" s="1" t="s">
        <v>1584</v>
      </c>
      <c r="E341" s="1" t="s">
        <v>4134</v>
      </c>
      <c r="F341" s="1" t="s">
        <v>170</v>
      </c>
      <c r="G341" s="1" t="s">
        <v>1585</v>
      </c>
      <c r="H341" s="1">
        <v>13</v>
      </c>
      <c r="I341" s="5" t="s">
        <v>4265</v>
      </c>
      <c r="J341" s="1" t="s">
        <v>1586</v>
      </c>
      <c r="K341" s="1">
        <v>14</v>
      </c>
      <c r="L341" s="1">
        <v>154</v>
      </c>
      <c r="M341" s="1">
        <v>0.35714285714285721</v>
      </c>
      <c r="N341" s="1">
        <v>4.7619047619047623E-2</v>
      </c>
      <c r="O341" s="1">
        <v>0.59523809523809523</v>
      </c>
      <c r="P341" s="1">
        <v>0.64911730738001927</v>
      </c>
      <c r="Q341" s="1">
        <v>0.99516908212560384</v>
      </c>
      <c r="R341" s="1" t="s">
        <v>4162</v>
      </c>
      <c r="S341" s="5" t="s">
        <v>4265</v>
      </c>
      <c r="T341" s="5" t="s">
        <v>4265</v>
      </c>
      <c r="U341" s="5" t="s">
        <v>4265</v>
      </c>
      <c r="V341" s="5" t="s">
        <v>4265</v>
      </c>
      <c r="W341" s="5" t="s">
        <v>4265</v>
      </c>
      <c r="X341" s="5" t="s">
        <v>4265</v>
      </c>
      <c r="Y341" s="1">
        <f t="shared" si="5"/>
        <v>1</v>
      </c>
      <c r="Z341" s="1">
        <v>0</v>
      </c>
      <c r="AA341" s="1">
        <v>0</v>
      </c>
      <c r="AB341" s="1">
        <v>0</v>
      </c>
      <c r="AC341" s="1">
        <v>0</v>
      </c>
      <c r="AD341" s="1">
        <v>1</v>
      </c>
      <c r="AE341" s="1">
        <v>0</v>
      </c>
      <c r="AF341" s="1">
        <v>0</v>
      </c>
    </row>
    <row r="342" spans="1:32" ht="16.5" customHeight="1">
      <c r="A342" s="1">
        <v>1438</v>
      </c>
      <c r="B342" s="1">
        <v>1</v>
      </c>
      <c r="C342" s="1" t="s">
        <v>31</v>
      </c>
      <c r="D342" s="1" t="s">
        <v>1721</v>
      </c>
      <c r="E342" s="1" t="s">
        <v>4134</v>
      </c>
      <c r="F342" s="1" t="s">
        <v>1720</v>
      </c>
      <c r="G342" s="1" t="s">
        <v>171</v>
      </c>
      <c r="H342" s="1">
        <v>0</v>
      </c>
      <c r="I342" s="1" t="s">
        <v>1722</v>
      </c>
      <c r="J342" s="1" t="s">
        <v>1723</v>
      </c>
      <c r="K342" s="1">
        <v>14</v>
      </c>
      <c r="L342" s="1">
        <v>428</v>
      </c>
      <c r="M342" s="1">
        <v>0.37330316742081449</v>
      </c>
      <c r="N342" s="1">
        <v>6.3348416289592757E-2</v>
      </c>
      <c r="O342" s="1">
        <v>0.56334841628959276</v>
      </c>
      <c r="P342" s="1">
        <v>0.64966263726463414</v>
      </c>
      <c r="Q342" s="1">
        <v>0.94635544635544644</v>
      </c>
      <c r="R342" s="1" t="s">
        <v>4156</v>
      </c>
      <c r="S342" s="1" t="s">
        <v>1724</v>
      </c>
      <c r="T342" s="1" t="s">
        <v>1725</v>
      </c>
      <c r="U342" s="1" t="s">
        <v>1726</v>
      </c>
      <c r="V342" s="1" t="s">
        <v>1727</v>
      </c>
      <c r="W342" s="1" t="s">
        <v>1728</v>
      </c>
      <c r="X342" s="1" t="s">
        <v>1729</v>
      </c>
      <c r="Y342" s="1">
        <f t="shared" si="5"/>
        <v>0</v>
      </c>
      <c r="Z342" s="1">
        <v>0</v>
      </c>
      <c r="AA342" s="1">
        <v>0</v>
      </c>
      <c r="AB342" s="1">
        <v>0</v>
      </c>
      <c r="AC342" s="1">
        <v>0</v>
      </c>
      <c r="AD342" s="1">
        <v>0</v>
      </c>
      <c r="AE342" s="1">
        <v>0</v>
      </c>
      <c r="AF342" s="1">
        <v>0</v>
      </c>
    </row>
    <row r="343" spans="1:32" ht="16.5" customHeight="1">
      <c r="A343" s="1">
        <v>1476</v>
      </c>
      <c r="B343" s="1">
        <v>1</v>
      </c>
      <c r="C343" s="1" t="s">
        <v>31</v>
      </c>
      <c r="D343" s="1" t="s">
        <v>1853</v>
      </c>
      <c r="E343" s="1" t="s">
        <v>4134</v>
      </c>
      <c r="F343" s="1" t="s">
        <v>1843</v>
      </c>
      <c r="G343" s="1" t="s">
        <v>1854</v>
      </c>
      <c r="H343" s="1">
        <v>0</v>
      </c>
      <c r="I343" s="1" t="s">
        <v>1855</v>
      </c>
      <c r="J343" s="1" t="s">
        <v>1856</v>
      </c>
      <c r="K343" s="1">
        <v>14</v>
      </c>
      <c r="L343" s="1">
        <v>30</v>
      </c>
      <c r="M343" s="1">
        <v>0.40909090909090912</v>
      </c>
      <c r="N343" s="1">
        <v>9.0909090909090912E-2</v>
      </c>
      <c r="O343" s="1">
        <v>0.5</v>
      </c>
      <c r="P343" s="1">
        <v>0.65029415029415039</v>
      </c>
      <c r="Q343" s="1">
        <v>0.96296296296296291</v>
      </c>
      <c r="R343" s="1" t="s">
        <v>4215</v>
      </c>
      <c r="S343" s="1" t="s">
        <v>1857</v>
      </c>
      <c r="T343" s="1" t="s">
        <v>1858</v>
      </c>
      <c r="U343" s="1" t="s">
        <v>1859</v>
      </c>
      <c r="V343" s="1" t="s">
        <v>1860</v>
      </c>
      <c r="W343" s="1" t="s">
        <v>1861</v>
      </c>
      <c r="X343" s="1" t="s">
        <v>1862</v>
      </c>
      <c r="Y343" s="1">
        <f t="shared" si="5"/>
        <v>1</v>
      </c>
      <c r="Z343" s="1">
        <v>0</v>
      </c>
      <c r="AA343" s="1">
        <v>0</v>
      </c>
      <c r="AB343" s="1">
        <v>0</v>
      </c>
      <c r="AC343" s="1">
        <v>1</v>
      </c>
      <c r="AD343" s="1">
        <v>0</v>
      </c>
      <c r="AE343" s="1">
        <v>0</v>
      </c>
      <c r="AF343" s="1">
        <v>0</v>
      </c>
    </row>
    <row r="344" spans="1:32" ht="16.5" customHeight="1">
      <c r="A344" s="1">
        <v>2532</v>
      </c>
      <c r="B344" s="1">
        <v>3</v>
      </c>
      <c r="C344" s="1" t="s">
        <v>3058</v>
      </c>
      <c r="D344" s="1" t="s">
        <v>3113</v>
      </c>
      <c r="E344" s="1" t="s">
        <v>4131</v>
      </c>
      <c r="F344" s="1" t="s">
        <v>3103</v>
      </c>
      <c r="G344" s="1" t="s">
        <v>3114</v>
      </c>
      <c r="H344" s="1">
        <v>52</v>
      </c>
      <c r="I344" s="1" t="s">
        <v>3115</v>
      </c>
      <c r="J344" s="1" t="s">
        <v>3116</v>
      </c>
      <c r="K344" s="1">
        <v>14</v>
      </c>
      <c r="L344" s="1">
        <v>62</v>
      </c>
      <c r="M344" s="1">
        <v>0.18421052631578949</v>
      </c>
      <c r="N344" s="1">
        <v>3.9473684210526307E-2</v>
      </c>
      <c r="O344" s="1">
        <v>0.77631578947368418</v>
      </c>
      <c r="P344" s="1">
        <v>0.56161133792712747</v>
      </c>
      <c r="Q344" s="1">
        <v>1</v>
      </c>
      <c r="R344" s="1" t="s">
        <v>4225</v>
      </c>
      <c r="S344" s="1" t="s">
        <v>3117</v>
      </c>
      <c r="T344" s="1" t="s">
        <v>3118</v>
      </c>
      <c r="U344" s="1" t="s">
        <v>3119</v>
      </c>
      <c r="V344" s="1" t="s">
        <v>3120</v>
      </c>
      <c r="W344" s="1" t="s">
        <v>3121</v>
      </c>
      <c r="X344" s="1" t="s">
        <v>3122</v>
      </c>
      <c r="Y344" s="1">
        <f t="shared" si="5"/>
        <v>1</v>
      </c>
      <c r="Z344" s="1">
        <v>0</v>
      </c>
      <c r="AA344" s="1">
        <v>0</v>
      </c>
      <c r="AB344" s="1">
        <v>0</v>
      </c>
      <c r="AC344" s="1">
        <v>0</v>
      </c>
      <c r="AD344" s="1">
        <v>0</v>
      </c>
      <c r="AE344" s="1">
        <v>0</v>
      </c>
      <c r="AF344" s="1">
        <v>1</v>
      </c>
    </row>
    <row r="345" spans="1:32" ht="16.5" customHeight="1">
      <c r="A345" s="1">
        <v>2535</v>
      </c>
      <c r="B345" s="1">
        <v>3</v>
      </c>
      <c r="C345" s="1" t="s">
        <v>3058</v>
      </c>
      <c r="D345" s="1" t="s">
        <v>3145</v>
      </c>
      <c r="E345" s="1" t="s">
        <v>4131</v>
      </c>
      <c r="F345" s="1" t="s">
        <v>3081</v>
      </c>
      <c r="G345" s="1" t="s">
        <v>3146</v>
      </c>
      <c r="H345" s="1">
        <v>144</v>
      </c>
      <c r="I345" s="1" t="s">
        <v>3147</v>
      </c>
      <c r="J345" s="1" t="s">
        <v>3148</v>
      </c>
      <c r="K345" s="1">
        <v>14</v>
      </c>
      <c r="L345" s="1">
        <v>21</v>
      </c>
      <c r="M345" s="1">
        <v>0.34285714285714292</v>
      </c>
      <c r="N345" s="1">
        <v>5.7142857142857141E-2</v>
      </c>
      <c r="O345" s="1">
        <v>0.6</v>
      </c>
      <c r="P345" s="1">
        <v>0.63530612244897955</v>
      </c>
      <c r="Q345" s="1">
        <v>0.94444444444444453</v>
      </c>
      <c r="R345" s="1" t="s">
        <v>4243</v>
      </c>
      <c r="S345" s="5" t="s">
        <v>4265</v>
      </c>
      <c r="T345" s="5" t="s">
        <v>4265</v>
      </c>
      <c r="U345" s="5" t="s">
        <v>4265</v>
      </c>
      <c r="V345" s="5" t="s">
        <v>4265</v>
      </c>
      <c r="W345" s="5" t="s">
        <v>4265</v>
      </c>
      <c r="X345" s="5" t="s">
        <v>4265</v>
      </c>
      <c r="Y345" s="1">
        <f t="shared" si="5"/>
        <v>1</v>
      </c>
      <c r="Z345" s="1">
        <v>0</v>
      </c>
      <c r="AA345" s="1">
        <v>1</v>
      </c>
      <c r="AB345" s="1">
        <v>0</v>
      </c>
      <c r="AC345" s="1">
        <v>0</v>
      </c>
      <c r="AD345" s="1">
        <v>0</v>
      </c>
      <c r="AE345" s="1">
        <v>0</v>
      </c>
      <c r="AF345" s="1">
        <v>1</v>
      </c>
    </row>
    <row r="346" spans="1:32" ht="16.5" customHeight="1">
      <c r="A346" s="1">
        <v>2650</v>
      </c>
      <c r="B346" s="1">
        <v>5</v>
      </c>
      <c r="C346" s="1" t="s">
        <v>3315</v>
      </c>
      <c r="D346" s="1" t="s">
        <v>3771</v>
      </c>
      <c r="E346" s="1" t="s">
        <v>4132</v>
      </c>
      <c r="F346" s="1" t="s">
        <v>3763</v>
      </c>
      <c r="G346" s="1" t="s">
        <v>3772</v>
      </c>
      <c r="H346" s="1">
        <v>355</v>
      </c>
      <c r="I346" s="5" t="s">
        <v>4265</v>
      </c>
      <c r="J346" s="5" t="s">
        <v>4265</v>
      </c>
      <c r="K346" s="1">
        <v>14</v>
      </c>
      <c r="L346" s="1">
        <v>101</v>
      </c>
      <c r="M346" s="1">
        <v>0.42608695652173911</v>
      </c>
      <c r="N346" s="1">
        <v>4.3478260869565223E-2</v>
      </c>
      <c r="O346" s="1">
        <v>0.5304347826086957</v>
      </c>
      <c r="P346" s="1">
        <v>0.68891304347826077</v>
      </c>
      <c r="Q346" s="1">
        <v>1</v>
      </c>
      <c r="R346" s="1" t="s">
        <v>4151</v>
      </c>
      <c r="S346" s="1" t="s">
        <v>3773</v>
      </c>
      <c r="T346" s="1" t="s">
        <v>3774</v>
      </c>
      <c r="U346" s="1" t="s">
        <v>3775</v>
      </c>
      <c r="V346" s="1" t="s">
        <v>3776</v>
      </c>
      <c r="W346" s="1" t="s">
        <v>3777</v>
      </c>
      <c r="X346" s="1" t="s">
        <v>3778</v>
      </c>
      <c r="Y346" s="1">
        <f t="shared" si="5"/>
        <v>1</v>
      </c>
      <c r="Z346" s="1">
        <v>0</v>
      </c>
      <c r="AA346" s="1">
        <v>1</v>
      </c>
      <c r="AB346" s="1">
        <v>0</v>
      </c>
      <c r="AC346" s="1">
        <v>0</v>
      </c>
      <c r="AD346" s="1">
        <v>0</v>
      </c>
      <c r="AE346" s="1">
        <v>0</v>
      </c>
      <c r="AF346" s="1">
        <v>0</v>
      </c>
    </row>
    <row r="347" spans="1:32" ht="16.5" customHeight="1">
      <c r="A347" s="1">
        <v>2748</v>
      </c>
      <c r="B347" s="1">
        <v>4</v>
      </c>
      <c r="C347" s="1" t="s">
        <v>3880</v>
      </c>
      <c r="D347" s="1" t="s">
        <v>4013</v>
      </c>
      <c r="E347" s="1" t="s">
        <v>4133</v>
      </c>
      <c r="F347" s="1" t="s">
        <v>4014</v>
      </c>
      <c r="G347" s="1" t="s">
        <v>4015</v>
      </c>
      <c r="H347" s="1">
        <v>0</v>
      </c>
      <c r="I347" s="1" t="s">
        <v>4016</v>
      </c>
      <c r="J347" s="5" t="s">
        <v>4265</v>
      </c>
      <c r="K347" s="1">
        <v>14</v>
      </c>
      <c r="L347" s="1">
        <v>120</v>
      </c>
      <c r="M347" s="1">
        <v>0.34328358208955218</v>
      </c>
      <c r="N347" s="1">
        <v>0.1119402985074627</v>
      </c>
      <c r="O347" s="1">
        <v>0.54477611940298509</v>
      </c>
      <c r="P347" s="1">
        <v>0.61081066528827732</v>
      </c>
      <c r="Q347" s="1">
        <v>1</v>
      </c>
      <c r="R347" s="1" t="s">
        <v>4148</v>
      </c>
      <c r="S347" s="5" t="s">
        <v>4265</v>
      </c>
      <c r="T347" s="5" t="s">
        <v>4265</v>
      </c>
      <c r="U347" s="5" t="s">
        <v>4265</v>
      </c>
      <c r="V347" s="5" t="s">
        <v>4265</v>
      </c>
      <c r="W347" s="5" t="s">
        <v>4265</v>
      </c>
      <c r="X347" s="5" t="s">
        <v>4265</v>
      </c>
      <c r="Y347" s="1">
        <f t="shared" si="5"/>
        <v>1</v>
      </c>
      <c r="Z347" s="1">
        <v>0</v>
      </c>
      <c r="AA347" s="1">
        <v>0</v>
      </c>
      <c r="AB347" s="1">
        <v>0</v>
      </c>
      <c r="AC347" s="1">
        <v>0</v>
      </c>
      <c r="AD347" s="1">
        <v>1</v>
      </c>
      <c r="AE347" s="1">
        <v>0</v>
      </c>
      <c r="AF347" s="1">
        <v>0</v>
      </c>
    </row>
    <row r="348" spans="1:32" ht="16.5" customHeight="1">
      <c r="A348" s="1">
        <v>1000</v>
      </c>
      <c r="B348" s="1">
        <v>1</v>
      </c>
      <c r="C348" s="1" t="s">
        <v>31</v>
      </c>
      <c r="D348" s="1" t="s">
        <v>32</v>
      </c>
      <c r="E348" s="4" t="s">
        <v>4135</v>
      </c>
      <c r="F348" s="1" t="s">
        <v>33</v>
      </c>
      <c r="G348" s="1" t="s">
        <v>34</v>
      </c>
      <c r="H348" s="1">
        <v>78</v>
      </c>
      <c r="I348" s="2" t="s">
        <v>35</v>
      </c>
      <c r="J348" s="1" t="s">
        <v>36</v>
      </c>
      <c r="K348" s="1">
        <v>15</v>
      </c>
      <c r="L348" s="1">
        <v>58</v>
      </c>
      <c r="M348" s="1">
        <v>0.38356164383561642</v>
      </c>
      <c r="N348" s="1">
        <v>9.5890410958904104E-2</v>
      </c>
      <c r="O348" s="1">
        <v>0.52054794520547942</v>
      </c>
      <c r="P348" s="1">
        <v>0.63643473843639176</v>
      </c>
      <c r="Q348" s="1">
        <v>0.91066666666666662</v>
      </c>
      <c r="R348" s="1" t="s">
        <v>4137</v>
      </c>
      <c r="S348" s="5" t="s">
        <v>4265</v>
      </c>
      <c r="T348" s="5" t="s">
        <v>4265</v>
      </c>
      <c r="U348" s="5" t="s">
        <v>4265</v>
      </c>
      <c r="V348" s="5" t="s">
        <v>4265</v>
      </c>
      <c r="W348" s="5" t="s">
        <v>4265</v>
      </c>
      <c r="X348" s="5" t="s">
        <v>4265</v>
      </c>
      <c r="Y348" s="1">
        <f t="shared" si="5"/>
        <v>1</v>
      </c>
      <c r="Z348" s="1">
        <v>1</v>
      </c>
      <c r="AA348" s="1">
        <v>0</v>
      </c>
      <c r="AB348" s="1">
        <v>0</v>
      </c>
      <c r="AC348" s="1">
        <v>0</v>
      </c>
      <c r="AD348" s="1">
        <v>0</v>
      </c>
      <c r="AE348" s="1">
        <v>0</v>
      </c>
      <c r="AF348" s="1">
        <v>0</v>
      </c>
    </row>
    <row r="349" spans="1:32" ht="16.5" customHeight="1">
      <c r="A349" s="1">
        <v>1071</v>
      </c>
      <c r="B349" s="1">
        <v>1</v>
      </c>
      <c r="C349" s="1" t="s">
        <v>31</v>
      </c>
      <c r="D349" s="1" t="s">
        <v>346</v>
      </c>
      <c r="E349" s="1" t="s">
        <v>4134</v>
      </c>
      <c r="F349" s="1" t="s">
        <v>347</v>
      </c>
      <c r="G349" s="1" t="s">
        <v>348</v>
      </c>
      <c r="H349" s="1">
        <v>0</v>
      </c>
      <c r="I349" s="1" t="s">
        <v>349</v>
      </c>
      <c r="J349" s="1" t="s">
        <v>350</v>
      </c>
      <c r="K349" s="1">
        <v>15</v>
      </c>
      <c r="L349" s="1">
        <v>39</v>
      </c>
      <c r="M349" s="1">
        <v>0.27777777777777779</v>
      </c>
      <c r="N349" s="1">
        <v>5.5555555555555552E-2</v>
      </c>
      <c r="O349" s="1">
        <v>0.66666666666666663</v>
      </c>
      <c r="P349" s="1">
        <v>0.58943180677598028</v>
      </c>
      <c r="Q349" s="1">
        <v>0.94166666666666676</v>
      </c>
      <c r="R349" s="1" t="s">
        <v>4165</v>
      </c>
      <c r="S349" s="1" t="s">
        <v>351</v>
      </c>
      <c r="T349" s="1" t="s">
        <v>352</v>
      </c>
      <c r="U349" s="1" t="s">
        <v>353</v>
      </c>
      <c r="V349" s="1" t="s">
        <v>354</v>
      </c>
      <c r="W349" s="1" t="s">
        <v>355</v>
      </c>
      <c r="X349" s="1" t="s">
        <v>356</v>
      </c>
      <c r="Y349" s="1">
        <f t="shared" si="5"/>
        <v>0</v>
      </c>
      <c r="Z349" s="1">
        <v>0</v>
      </c>
      <c r="AA349" s="1">
        <v>0</v>
      </c>
      <c r="AB349" s="1">
        <v>0</v>
      </c>
      <c r="AC349" s="1">
        <v>0</v>
      </c>
      <c r="AD349" s="1">
        <v>0</v>
      </c>
      <c r="AE349" s="1">
        <v>0</v>
      </c>
      <c r="AF349" s="1">
        <v>0</v>
      </c>
    </row>
    <row r="350" spans="1:32" ht="16.5" customHeight="1">
      <c r="A350" s="1">
        <v>1420</v>
      </c>
      <c r="B350" s="1">
        <v>1</v>
      </c>
      <c r="C350" s="1" t="s">
        <v>31</v>
      </c>
      <c r="D350" s="1" t="s">
        <v>1657</v>
      </c>
      <c r="E350" s="1" t="s">
        <v>4134</v>
      </c>
      <c r="F350" s="1" t="s">
        <v>1658</v>
      </c>
      <c r="G350" s="1" t="s">
        <v>1659</v>
      </c>
      <c r="H350" s="1">
        <v>129</v>
      </c>
      <c r="I350" s="1" t="s">
        <v>1660</v>
      </c>
      <c r="J350" s="1" t="s">
        <v>1661</v>
      </c>
      <c r="K350" s="1">
        <v>15</v>
      </c>
      <c r="L350" s="1">
        <v>129</v>
      </c>
      <c r="M350" s="1">
        <v>0.24305555555555561</v>
      </c>
      <c r="N350" s="1">
        <v>0.15972222222222221</v>
      </c>
      <c r="O350" s="1">
        <v>0.59722222222222221</v>
      </c>
      <c r="P350" s="1">
        <v>0.5415119558623247</v>
      </c>
      <c r="Q350" s="1">
        <v>0.97222222222222221</v>
      </c>
      <c r="R350" s="1" t="s">
        <v>4156</v>
      </c>
      <c r="S350" s="1" t="s">
        <v>1662</v>
      </c>
      <c r="T350" s="1" t="s">
        <v>1663</v>
      </c>
      <c r="U350" s="1" t="s">
        <v>1664</v>
      </c>
      <c r="V350" s="1" t="s">
        <v>1665</v>
      </c>
      <c r="W350" s="1" t="s">
        <v>1666</v>
      </c>
      <c r="X350" s="1" t="s">
        <v>1667</v>
      </c>
      <c r="Y350" s="1">
        <f t="shared" si="5"/>
        <v>0</v>
      </c>
      <c r="Z350" s="1">
        <v>0</v>
      </c>
      <c r="AA350" s="1">
        <v>0</v>
      </c>
      <c r="AB350" s="1">
        <v>0</v>
      </c>
      <c r="AC350" s="1">
        <v>0</v>
      </c>
      <c r="AD350" s="1">
        <v>0</v>
      </c>
      <c r="AE350" s="1">
        <v>0</v>
      </c>
      <c r="AF350" s="1">
        <v>0</v>
      </c>
    </row>
    <row r="351" spans="1:32" ht="16.5" customHeight="1">
      <c r="A351" s="1">
        <v>1845</v>
      </c>
      <c r="B351" s="1">
        <v>2</v>
      </c>
      <c r="C351" s="1" t="s">
        <v>2122</v>
      </c>
      <c r="D351" s="1" t="s">
        <v>2227</v>
      </c>
      <c r="E351" s="1" t="s">
        <v>4130</v>
      </c>
      <c r="F351" s="1" t="s">
        <v>170</v>
      </c>
      <c r="G351" s="1" t="s">
        <v>2228</v>
      </c>
      <c r="H351" s="1">
        <v>0</v>
      </c>
      <c r="I351" s="1" t="s">
        <v>2229</v>
      </c>
      <c r="J351" s="1" t="s">
        <v>2230</v>
      </c>
      <c r="K351" s="1">
        <v>15</v>
      </c>
      <c r="L351" s="1">
        <v>163</v>
      </c>
      <c r="M351" s="1">
        <v>0.2247191011235955</v>
      </c>
      <c r="N351" s="1">
        <v>8.4269662921348312E-2</v>
      </c>
      <c r="O351" s="1">
        <v>0.6910112359550562</v>
      </c>
      <c r="P351" s="1">
        <v>0.56652442845652429</v>
      </c>
      <c r="Q351" s="1">
        <v>1</v>
      </c>
      <c r="R351" s="1" t="s">
        <v>4159</v>
      </c>
      <c r="S351" s="1" t="s">
        <v>2231</v>
      </c>
      <c r="T351" s="1" t="s">
        <v>2232</v>
      </c>
      <c r="U351" s="1" t="s">
        <v>2233</v>
      </c>
      <c r="V351" s="1" t="s">
        <v>2234</v>
      </c>
      <c r="W351" s="1" t="s">
        <v>2235</v>
      </c>
      <c r="X351" s="1" t="s">
        <v>2236</v>
      </c>
      <c r="Y351" s="1">
        <f t="shared" si="5"/>
        <v>1</v>
      </c>
      <c r="Z351" s="1">
        <v>0</v>
      </c>
      <c r="AA351" s="1">
        <v>0</v>
      </c>
      <c r="AB351" s="1">
        <v>0</v>
      </c>
      <c r="AC351" s="1">
        <v>0</v>
      </c>
      <c r="AD351" s="1">
        <v>1</v>
      </c>
      <c r="AE351" s="1">
        <v>0</v>
      </c>
      <c r="AF351" s="1">
        <v>0</v>
      </c>
    </row>
    <row r="352" spans="1:32" ht="16.5" customHeight="1">
      <c r="A352" s="1">
        <v>2524</v>
      </c>
      <c r="B352" s="1">
        <v>2</v>
      </c>
      <c r="C352" s="1" t="s">
        <v>2388</v>
      </c>
      <c r="D352" s="1" t="s">
        <v>3048</v>
      </c>
      <c r="E352" s="1" t="s">
        <v>4130</v>
      </c>
      <c r="F352" s="1" t="s">
        <v>82</v>
      </c>
      <c r="G352" s="1" t="s">
        <v>3049</v>
      </c>
      <c r="H352" s="1">
        <v>0</v>
      </c>
      <c r="I352" s="1" t="s">
        <v>3050</v>
      </c>
      <c r="J352" s="1" t="s">
        <v>3051</v>
      </c>
      <c r="K352" s="1">
        <v>15</v>
      </c>
      <c r="L352" s="1">
        <v>172</v>
      </c>
      <c r="M352" s="1">
        <v>0.35294117647058831</v>
      </c>
      <c r="N352" s="1">
        <v>7.4866310160427801E-2</v>
      </c>
      <c r="O352" s="1">
        <v>0.57219251336898391</v>
      </c>
      <c r="P352" s="1">
        <v>0.63328153840958634</v>
      </c>
      <c r="Q352" s="1">
        <v>0.93201754385964908</v>
      </c>
      <c r="R352" s="1" t="s">
        <v>4240</v>
      </c>
      <c r="S352" s="1" t="s">
        <v>3052</v>
      </c>
      <c r="T352" s="1" t="s">
        <v>3053</v>
      </c>
      <c r="U352" s="1" t="s">
        <v>3054</v>
      </c>
      <c r="V352" s="1" t="s">
        <v>3055</v>
      </c>
      <c r="W352" s="1" t="s">
        <v>3056</v>
      </c>
      <c r="X352" s="1" t="s">
        <v>3057</v>
      </c>
      <c r="Y352" s="1">
        <f t="shared" si="5"/>
        <v>1</v>
      </c>
      <c r="Z352" s="1">
        <v>0</v>
      </c>
      <c r="AA352" s="1">
        <v>0</v>
      </c>
      <c r="AB352" s="1">
        <v>0</v>
      </c>
      <c r="AC352" s="1">
        <v>0</v>
      </c>
      <c r="AD352" s="1">
        <v>0</v>
      </c>
      <c r="AE352" s="1">
        <v>0</v>
      </c>
      <c r="AF352" s="1">
        <v>1</v>
      </c>
    </row>
    <row r="353" spans="1:32" ht="16.5" customHeight="1">
      <c r="A353" s="1">
        <v>2556</v>
      </c>
      <c r="B353" s="1">
        <v>3</v>
      </c>
      <c r="C353" s="1" t="s">
        <v>3058</v>
      </c>
      <c r="D353" s="1" t="s">
        <v>3295</v>
      </c>
      <c r="E353" s="1" t="s">
        <v>4131</v>
      </c>
      <c r="F353" s="1" t="s">
        <v>3103</v>
      </c>
      <c r="G353" s="1" t="s">
        <v>3296</v>
      </c>
      <c r="H353" s="1">
        <v>229</v>
      </c>
      <c r="I353" s="1" t="s">
        <v>3297</v>
      </c>
      <c r="J353" s="1" t="s">
        <v>3298</v>
      </c>
      <c r="K353" s="1">
        <v>15</v>
      </c>
      <c r="L353" s="1">
        <v>60</v>
      </c>
      <c r="M353" s="1">
        <v>0.36</v>
      </c>
      <c r="N353" s="1">
        <v>5.3333333333333337E-2</v>
      </c>
      <c r="O353" s="1">
        <v>0.58666666666666667</v>
      </c>
      <c r="P353" s="1">
        <v>0.65466666666666673</v>
      </c>
      <c r="Q353" s="1">
        <v>1</v>
      </c>
      <c r="R353" s="1" t="s">
        <v>4137</v>
      </c>
      <c r="S353" s="1" t="s">
        <v>3299</v>
      </c>
      <c r="T353" s="1" t="s">
        <v>3300</v>
      </c>
      <c r="U353" s="1" t="s">
        <v>3301</v>
      </c>
      <c r="V353" s="1" t="s">
        <v>3302</v>
      </c>
      <c r="W353" s="1" t="s">
        <v>3303</v>
      </c>
      <c r="X353" s="1" t="s">
        <v>3304</v>
      </c>
      <c r="Y353" s="1">
        <f t="shared" si="5"/>
        <v>1</v>
      </c>
      <c r="Z353" s="1">
        <v>0</v>
      </c>
      <c r="AA353" s="1">
        <v>1</v>
      </c>
      <c r="AB353" s="1">
        <v>0</v>
      </c>
      <c r="AC353" s="1">
        <v>0</v>
      </c>
      <c r="AD353" s="1">
        <v>0</v>
      </c>
      <c r="AE353" s="1">
        <v>0</v>
      </c>
      <c r="AF353" s="1">
        <v>0</v>
      </c>
    </row>
    <row r="354" spans="1:32" ht="16.5" customHeight="1">
      <c r="A354" s="1">
        <v>2575</v>
      </c>
      <c r="B354" s="1">
        <v>5</v>
      </c>
      <c r="C354" s="1" t="s">
        <v>3315</v>
      </c>
      <c r="D354" s="1" t="s">
        <v>3393</v>
      </c>
      <c r="E354" s="1" t="s">
        <v>4132</v>
      </c>
      <c r="F354" s="1" t="s">
        <v>3375</v>
      </c>
      <c r="G354" s="1" t="s">
        <v>3394</v>
      </c>
      <c r="H354" s="1">
        <v>18</v>
      </c>
      <c r="I354" s="5" t="s">
        <v>4265</v>
      </c>
      <c r="J354" s="1" t="s">
        <v>3395</v>
      </c>
      <c r="K354" s="1">
        <v>15</v>
      </c>
      <c r="L354" s="1">
        <v>3</v>
      </c>
      <c r="M354" s="1">
        <v>0.66666666666666663</v>
      </c>
      <c r="N354" s="1">
        <v>0</v>
      </c>
      <c r="O354" s="1">
        <v>0.33333333333333331</v>
      </c>
      <c r="P354" s="1">
        <v>0.81561996779388091</v>
      </c>
      <c r="Q354" s="1">
        <v>1</v>
      </c>
      <c r="R354" s="1" t="s">
        <v>4206</v>
      </c>
      <c r="S354" s="1" t="s">
        <v>3396</v>
      </c>
      <c r="T354" s="1" t="s">
        <v>3397</v>
      </c>
      <c r="U354" s="1" t="s">
        <v>3398</v>
      </c>
      <c r="V354" s="1" t="s">
        <v>3399</v>
      </c>
      <c r="W354" s="1" t="s">
        <v>3400</v>
      </c>
      <c r="X354" s="1" t="s">
        <v>3401</v>
      </c>
      <c r="Y354" s="1">
        <f t="shared" si="5"/>
        <v>0</v>
      </c>
      <c r="Z354" s="1">
        <v>0</v>
      </c>
      <c r="AA354" s="1">
        <v>0</v>
      </c>
      <c r="AB354" s="1">
        <v>0</v>
      </c>
      <c r="AC354" s="1">
        <v>0</v>
      </c>
      <c r="AD354" s="1">
        <v>0</v>
      </c>
      <c r="AE354" s="1">
        <v>0</v>
      </c>
      <c r="AF354" s="1">
        <v>0</v>
      </c>
    </row>
    <row r="355" spans="1:32" ht="16.5" customHeight="1">
      <c r="A355" s="1">
        <v>2695</v>
      </c>
      <c r="B355" s="1">
        <v>4</v>
      </c>
      <c r="C355" s="1" t="s">
        <v>3880</v>
      </c>
      <c r="D355" s="1" t="s">
        <v>3915</v>
      </c>
      <c r="E355" s="1" t="s">
        <v>4133</v>
      </c>
      <c r="F355" s="1" t="s">
        <v>3916</v>
      </c>
      <c r="G355" s="1" t="s">
        <v>3917</v>
      </c>
      <c r="H355" s="1">
        <v>0</v>
      </c>
      <c r="I355" s="1" t="s">
        <v>3918</v>
      </c>
      <c r="J355" s="5" t="s">
        <v>4265</v>
      </c>
      <c r="K355" s="1">
        <v>15</v>
      </c>
      <c r="L355" s="1">
        <v>233</v>
      </c>
      <c r="M355" s="1">
        <v>0.3588709677419355</v>
      </c>
      <c r="N355" s="1">
        <v>4.8387096774193547E-2</v>
      </c>
      <c r="O355" s="1">
        <v>0.592741935483871</v>
      </c>
      <c r="P355" s="1">
        <v>0.64810952788789122</v>
      </c>
      <c r="Q355" s="1">
        <v>1</v>
      </c>
      <c r="R355" s="1" t="s">
        <v>4142</v>
      </c>
      <c r="S355" s="5" t="s">
        <v>4265</v>
      </c>
      <c r="T355" s="5" t="s">
        <v>4265</v>
      </c>
      <c r="U355" s="5" t="s">
        <v>4265</v>
      </c>
      <c r="V355" s="5" t="s">
        <v>4265</v>
      </c>
      <c r="W355" s="5" t="s">
        <v>4265</v>
      </c>
      <c r="X355" s="5" t="s">
        <v>4265</v>
      </c>
      <c r="Y355" s="1">
        <f t="shared" si="5"/>
        <v>0</v>
      </c>
      <c r="Z355" s="1">
        <v>0</v>
      </c>
      <c r="AA355" s="1">
        <v>0</v>
      </c>
      <c r="AB355" s="1">
        <v>0</v>
      </c>
      <c r="AC355" s="1">
        <v>0</v>
      </c>
      <c r="AD355" s="1">
        <v>0</v>
      </c>
      <c r="AE355" s="1">
        <v>0</v>
      </c>
      <c r="AF355" s="1">
        <v>0</v>
      </c>
    </row>
    <row r="356" spans="1:32" ht="16.5" customHeight="1">
      <c r="A356" s="1">
        <v>1272</v>
      </c>
      <c r="B356" s="1">
        <v>1</v>
      </c>
      <c r="C356" s="1" t="s">
        <v>31</v>
      </c>
      <c r="D356" s="1" t="s">
        <v>1194</v>
      </c>
      <c r="E356" s="1" t="s">
        <v>4134</v>
      </c>
      <c r="F356" s="1" t="s">
        <v>1155</v>
      </c>
      <c r="G356" s="1" t="s">
        <v>1195</v>
      </c>
      <c r="H356" s="1">
        <v>33</v>
      </c>
      <c r="I356" s="1" t="s">
        <v>1196</v>
      </c>
      <c r="J356" s="1" t="s">
        <v>1197</v>
      </c>
      <c r="K356" s="1">
        <v>16</v>
      </c>
      <c r="L356" s="1">
        <v>4</v>
      </c>
      <c r="M356" s="1">
        <v>0.4</v>
      </c>
      <c r="N356" s="1">
        <v>0.05</v>
      </c>
      <c r="O356" s="1">
        <v>0.55000000000000004</v>
      </c>
      <c r="P356" s="1">
        <v>0.61545634920634928</v>
      </c>
      <c r="Q356" s="1">
        <v>0.92592592592592593</v>
      </c>
      <c r="R356" s="1" t="s">
        <v>4154</v>
      </c>
      <c r="S356" s="1" t="s">
        <v>1198</v>
      </c>
      <c r="T356" s="1" t="s">
        <v>1199</v>
      </c>
      <c r="U356" s="1" t="s">
        <v>1200</v>
      </c>
      <c r="V356" s="1" t="s">
        <v>1201</v>
      </c>
      <c r="W356" s="1" t="s">
        <v>1202</v>
      </c>
      <c r="X356" s="1" t="s">
        <v>1203</v>
      </c>
      <c r="Y356" s="1">
        <f t="shared" si="5"/>
        <v>0</v>
      </c>
      <c r="Z356" s="1">
        <v>0</v>
      </c>
      <c r="AA356" s="1">
        <v>0</v>
      </c>
      <c r="AB356" s="1">
        <v>0</v>
      </c>
      <c r="AC356" s="1">
        <v>0</v>
      </c>
      <c r="AD356" s="1">
        <v>0</v>
      </c>
      <c r="AE356" s="1">
        <v>0</v>
      </c>
      <c r="AF356" s="1">
        <v>0</v>
      </c>
    </row>
    <row r="357" spans="1:32" ht="16.5" customHeight="1">
      <c r="A357" s="1">
        <v>2080</v>
      </c>
      <c r="B357" s="1">
        <v>2</v>
      </c>
      <c r="C357" s="1" t="s">
        <v>2388</v>
      </c>
      <c r="D357" s="1" t="s">
        <v>2428</v>
      </c>
      <c r="E357" s="1" t="s">
        <v>4130</v>
      </c>
      <c r="F357" s="1" t="s">
        <v>2429</v>
      </c>
      <c r="G357" s="1" t="s">
        <v>2430</v>
      </c>
      <c r="H357" s="1">
        <v>0</v>
      </c>
      <c r="I357" s="1" t="s">
        <v>2431</v>
      </c>
      <c r="J357" s="1" t="s">
        <v>2432</v>
      </c>
      <c r="K357" s="1">
        <v>16</v>
      </c>
      <c r="L357" s="1">
        <v>218</v>
      </c>
      <c r="M357" s="1">
        <v>0.20085470085470089</v>
      </c>
      <c r="N357" s="1">
        <v>5.128205128205128E-2</v>
      </c>
      <c r="O357" s="1">
        <v>0.74786324786324787</v>
      </c>
      <c r="P357" s="1">
        <v>0.57124714844013091</v>
      </c>
      <c r="Q357" s="1">
        <v>0.88888888888888884</v>
      </c>
      <c r="R357" s="1" t="s">
        <v>4207</v>
      </c>
      <c r="S357" s="1" t="s">
        <v>2433</v>
      </c>
      <c r="T357" s="1" t="s">
        <v>2434</v>
      </c>
      <c r="U357" s="1" t="s">
        <v>2435</v>
      </c>
      <c r="V357" s="1" t="s">
        <v>2436</v>
      </c>
      <c r="W357" s="1" t="s">
        <v>2437</v>
      </c>
      <c r="X357" s="1" t="s">
        <v>2438</v>
      </c>
      <c r="Y357" s="1">
        <f t="shared" si="5"/>
        <v>1</v>
      </c>
      <c r="Z357" s="1">
        <v>0</v>
      </c>
      <c r="AA357" s="1">
        <v>1</v>
      </c>
      <c r="AB357" s="1">
        <v>0</v>
      </c>
      <c r="AC357" s="1">
        <v>0</v>
      </c>
      <c r="AD357" s="1">
        <v>0</v>
      </c>
      <c r="AE357" s="1">
        <v>0</v>
      </c>
      <c r="AF357" s="1">
        <v>0</v>
      </c>
    </row>
    <row r="358" spans="1:32" ht="16.5" customHeight="1">
      <c r="A358" s="1">
        <v>2104</v>
      </c>
      <c r="B358" s="1">
        <v>2</v>
      </c>
      <c r="C358" s="1" t="s">
        <v>2388</v>
      </c>
      <c r="D358" s="1" t="s">
        <v>2483</v>
      </c>
      <c r="E358" s="1" t="s">
        <v>4130</v>
      </c>
      <c r="F358" s="1" t="s">
        <v>685</v>
      </c>
      <c r="G358" s="3" t="s">
        <v>2484</v>
      </c>
      <c r="H358" s="1">
        <v>0</v>
      </c>
      <c r="I358" s="1" t="s">
        <v>2485</v>
      </c>
      <c r="J358" s="1" t="s">
        <v>2486</v>
      </c>
      <c r="K358" s="1">
        <v>16</v>
      </c>
      <c r="L358" s="1">
        <v>151</v>
      </c>
      <c r="M358" s="1">
        <v>0.27544910179640719</v>
      </c>
      <c r="N358" s="1">
        <v>7.7844311377245512E-2</v>
      </c>
      <c r="O358" s="1">
        <v>0.6467065868263473</v>
      </c>
      <c r="P358" s="1">
        <v>0.5939192128002998</v>
      </c>
      <c r="Q358" s="1">
        <v>0.98245614035087714</v>
      </c>
      <c r="R358" s="1" t="s">
        <v>4137</v>
      </c>
      <c r="S358" s="1" t="s">
        <v>2487</v>
      </c>
      <c r="T358" s="1" t="s">
        <v>2488</v>
      </c>
      <c r="U358" s="1" t="s">
        <v>2489</v>
      </c>
      <c r="V358" s="1" t="s">
        <v>2490</v>
      </c>
      <c r="W358" s="1" t="s">
        <v>2491</v>
      </c>
      <c r="X358" s="1" t="s">
        <v>2492</v>
      </c>
      <c r="Y358" s="1">
        <f t="shared" si="5"/>
        <v>1</v>
      </c>
      <c r="Z358" s="1">
        <v>0</v>
      </c>
      <c r="AA358" s="1">
        <v>0</v>
      </c>
      <c r="AB358" s="1">
        <v>0</v>
      </c>
      <c r="AC358" s="1">
        <v>0</v>
      </c>
      <c r="AD358" s="1">
        <v>0</v>
      </c>
      <c r="AE358" s="1">
        <v>1</v>
      </c>
      <c r="AF358" s="1">
        <v>0</v>
      </c>
    </row>
    <row r="359" spans="1:32" ht="16.5" customHeight="1">
      <c r="A359" s="1">
        <v>2300</v>
      </c>
      <c r="B359" s="1">
        <v>2</v>
      </c>
      <c r="C359" s="1" t="s">
        <v>2388</v>
      </c>
      <c r="D359" s="1" t="s">
        <v>2744</v>
      </c>
      <c r="E359" s="1" t="s">
        <v>4130</v>
      </c>
      <c r="F359" s="1" t="s">
        <v>2121</v>
      </c>
      <c r="G359" s="1" t="s">
        <v>2745</v>
      </c>
      <c r="H359" s="1">
        <v>0</v>
      </c>
      <c r="I359" s="5" t="s">
        <v>4265</v>
      </c>
      <c r="J359" s="1" t="s">
        <v>2746</v>
      </c>
      <c r="K359" s="1">
        <v>16</v>
      </c>
      <c r="L359" s="1">
        <v>156</v>
      </c>
      <c r="M359" s="1">
        <v>0.33139534883720928</v>
      </c>
      <c r="N359" s="1">
        <v>0.10465116279069769</v>
      </c>
      <c r="O359" s="1">
        <v>0.56395348837209303</v>
      </c>
      <c r="P359" s="1">
        <v>0.61967681238324035</v>
      </c>
      <c r="Q359" s="1">
        <v>0.96666666666666667</v>
      </c>
      <c r="R359" s="1" t="s">
        <v>4138</v>
      </c>
      <c r="S359" s="1" t="s">
        <v>2747</v>
      </c>
      <c r="T359" s="1" t="s">
        <v>2748</v>
      </c>
      <c r="U359" s="1" t="s">
        <v>2749</v>
      </c>
      <c r="V359" s="1" t="s">
        <v>2750</v>
      </c>
      <c r="W359" s="1" t="s">
        <v>2751</v>
      </c>
      <c r="X359" s="1" t="s">
        <v>2752</v>
      </c>
      <c r="Y359" s="1">
        <f t="shared" si="5"/>
        <v>0</v>
      </c>
      <c r="Z359" s="1">
        <v>0</v>
      </c>
      <c r="AA359" s="1">
        <v>0</v>
      </c>
      <c r="AB359" s="1">
        <v>0</v>
      </c>
      <c r="AC359" s="1">
        <v>0</v>
      </c>
      <c r="AD359" s="1">
        <v>0</v>
      </c>
      <c r="AE359" s="1">
        <v>0</v>
      </c>
      <c r="AF359" s="1">
        <v>0</v>
      </c>
    </row>
    <row r="360" spans="1:32" ht="16.5" customHeight="1">
      <c r="A360" s="1">
        <v>2536</v>
      </c>
      <c r="B360" s="1">
        <v>3</v>
      </c>
      <c r="C360" s="1" t="s">
        <v>3058</v>
      </c>
      <c r="D360" s="1" t="s">
        <v>3149</v>
      </c>
      <c r="E360" s="1" t="s">
        <v>4131</v>
      </c>
      <c r="F360" s="1" t="s">
        <v>3081</v>
      </c>
      <c r="G360" s="1" t="s">
        <v>3150</v>
      </c>
      <c r="H360" s="1">
        <v>119</v>
      </c>
      <c r="I360" s="1" t="s">
        <v>3151</v>
      </c>
      <c r="J360" s="1" t="s">
        <v>3152</v>
      </c>
      <c r="K360" s="1">
        <v>16</v>
      </c>
      <c r="L360" s="1">
        <v>184</v>
      </c>
      <c r="M360" s="1">
        <v>0.37</v>
      </c>
      <c r="N360" s="1">
        <v>3.5000000000000003E-2</v>
      </c>
      <c r="O360" s="1">
        <v>0.59499999999999997</v>
      </c>
      <c r="P360" s="1">
        <v>0.65782353641999902</v>
      </c>
      <c r="Q360" s="1">
        <v>0.96524064171122992</v>
      </c>
      <c r="R360" s="1" t="s">
        <v>4244</v>
      </c>
      <c r="S360" s="5" t="s">
        <v>4265</v>
      </c>
      <c r="T360" s="5" t="s">
        <v>4265</v>
      </c>
      <c r="U360" s="5" t="s">
        <v>4265</v>
      </c>
      <c r="V360" s="5" t="s">
        <v>4265</v>
      </c>
      <c r="W360" s="5" t="s">
        <v>4265</v>
      </c>
      <c r="X360" s="5" t="s">
        <v>4265</v>
      </c>
      <c r="Y360" s="1">
        <f t="shared" si="5"/>
        <v>1</v>
      </c>
      <c r="Z360" s="1">
        <v>1</v>
      </c>
      <c r="AA360" s="1">
        <v>1</v>
      </c>
      <c r="AB360" s="1">
        <v>1</v>
      </c>
      <c r="AC360" s="1">
        <v>1</v>
      </c>
      <c r="AD360" s="1">
        <v>0</v>
      </c>
      <c r="AE360" s="1">
        <v>0</v>
      </c>
      <c r="AF360" s="1">
        <v>1</v>
      </c>
    </row>
    <row r="361" spans="1:32" ht="16.5" customHeight="1">
      <c r="A361" s="1">
        <v>2564</v>
      </c>
      <c r="B361" s="1">
        <v>5</v>
      </c>
      <c r="C361" s="1" t="s">
        <v>3315</v>
      </c>
      <c r="D361" s="1" t="s">
        <v>3326</v>
      </c>
      <c r="E361" s="1" t="s">
        <v>4132</v>
      </c>
      <c r="F361" s="1" t="s">
        <v>3327</v>
      </c>
      <c r="G361" s="1" t="s">
        <v>3328</v>
      </c>
      <c r="H361" s="1">
        <v>0</v>
      </c>
      <c r="I361" s="5" t="s">
        <v>4265</v>
      </c>
      <c r="J361" s="1" t="s">
        <v>3329</v>
      </c>
      <c r="K361" s="1">
        <v>16</v>
      </c>
      <c r="L361" s="1">
        <v>216</v>
      </c>
      <c r="M361" s="1">
        <v>0.30172413793103448</v>
      </c>
      <c r="N361" s="1">
        <v>6.8965517241379309E-2</v>
      </c>
      <c r="O361" s="1">
        <v>0.62931034482758619</v>
      </c>
      <c r="P361" s="1">
        <v>0.61595875088354901</v>
      </c>
      <c r="Q361" s="1">
        <v>0.98290598290598297</v>
      </c>
      <c r="R361" s="1" t="s">
        <v>4159</v>
      </c>
      <c r="S361" s="1" t="s">
        <v>3330</v>
      </c>
      <c r="T361" s="1" t="s">
        <v>3331</v>
      </c>
      <c r="U361" s="1" t="s">
        <v>3332</v>
      </c>
      <c r="V361" s="1" t="s">
        <v>3333</v>
      </c>
      <c r="W361" s="1" t="s">
        <v>3334</v>
      </c>
      <c r="X361" s="1" t="s">
        <v>3335</v>
      </c>
      <c r="Y361" s="1">
        <f t="shared" si="5"/>
        <v>0</v>
      </c>
      <c r="Z361" s="1">
        <v>0</v>
      </c>
      <c r="AA361" s="1">
        <v>0</v>
      </c>
      <c r="AB361" s="1">
        <v>0</v>
      </c>
      <c r="AC361" s="1">
        <v>0</v>
      </c>
      <c r="AD361" s="1">
        <v>0</v>
      </c>
      <c r="AE361" s="1">
        <v>0</v>
      </c>
      <c r="AF361" s="1">
        <v>0</v>
      </c>
    </row>
    <row r="362" spans="1:32" ht="16.5" customHeight="1">
      <c r="A362" s="1">
        <v>2510</v>
      </c>
      <c r="B362" s="1">
        <v>2</v>
      </c>
      <c r="C362" s="1" t="s">
        <v>2388</v>
      </c>
      <c r="D362" s="1" t="s">
        <v>3018</v>
      </c>
      <c r="E362" s="1" t="s">
        <v>4130</v>
      </c>
      <c r="F362" s="1" t="s">
        <v>1568</v>
      </c>
      <c r="G362" s="1" t="s">
        <v>3019</v>
      </c>
      <c r="H362" s="1">
        <v>0</v>
      </c>
      <c r="I362" s="1" t="s">
        <v>3020</v>
      </c>
      <c r="J362" s="1" t="s">
        <v>3021</v>
      </c>
      <c r="K362" s="1">
        <v>17</v>
      </c>
      <c r="L362" s="1">
        <v>68</v>
      </c>
      <c r="M362" s="1">
        <v>0.37647058823529411</v>
      </c>
      <c r="N362" s="1">
        <v>4.7058823529411757E-2</v>
      </c>
      <c r="O362" s="1">
        <v>0.57647058823529407</v>
      </c>
      <c r="P362" s="1">
        <v>0.65964633701991271</v>
      </c>
      <c r="Q362" s="1">
        <v>0.9740740740740742</v>
      </c>
      <c r="R362" s="1" t="s">
        <v>4138</v>
      </c>
      <c r="S362" s="1" t="s">
        <v>3022</v>
      </c>
      <c r="T362" s="1" t="s">
        <v>3023</v>
      </c>
      <c r="U362" s="1" t="s">
        <v>3024</v>
      </c>
      <c r="V362" s="1" t="s">
        <v>3025</v>
      </c>
      <c r="W362" s="1" t="s">
        <v>3026</v>
      </c>
      <c r="X362" s="1" t="s">
        <v>3027</v>
      </c>
      <c r="Y362" s="1">
        <f t="shared" si="5"/>
        <v>1</v>
      </c>
      <c r="Z362" s="1">
        <v>1</v>
      </c>
      <c r="AA362" s="1">
        <v>0</v>
      </c>
      <c r="AB362" s="1">
        <v>1</v>
      </c>
      <c r="AC362" s="1">
        <v>0</v>
      </c>
      <c r="AD362" s="1">
        <v>0</v>
      </c>
      <c r="AE362" s="1">
        <v>0</v>
      </c>
      <c r="AF362" s="1">
        <v>0</v>
      </c>
    </row>
    <row r="363" spans="1:32" ht="16.5" customHeight="1">
      <c r="A363" s="1">
        <v>2586</v>
      </c>
      <c r="B363" s="1">
        <v>5</v>
      </c>
      <c r="C363" s="1" t="s">
        <v>3315</v>
      </c>
      <c r="D363" s="1" t="s">
        <v>3479</v>
      </c>
      <c r="E363" s="1" t="s">
        <v>4132</v>
      </c>
      <c r="F363" s="1" t="s">
        <v>3461</v>
      </c>
      <c r="G363" s="1" t="s">
        <v>3480</v>
      </c>
      <c r="H363" s="1">
        <v>0</v>
      </c>
      <c r="I363" s="5" t="s">
        <v>4265</v>
      </c>
      <c r="J363" s="1" t="s">
        <v>3481</v>
      </c>
      <c r="K363" s="1">
        <v>17</v>
      </c>
      <c r="L363" s="1">
        <v>180</v>
      </c>
      <c r="M363" s="1">
        <v>0.38071065989847708</v>
      </c>
      <c r="N363" s="1">
        <v>4.5685279187817257E-2</v>
      </c>
      <c r="O363" s="1">
        <v>0.57360406091370564</v>
      </c>
      <c r="P363" s="1">
        <v>0.65522774396218098</v>
      </c>
      <c r="Q363" s="1">
        <v>0.99470899470899476</v>
      </c>
      <c r="R363" s="1" t="s">
        <v>4225</v>
      </c>
      <c r="S363" s="1" t="s">
        <v>3482</v>
      </c>
      <c r="T363" s="1" t="s">
        <v>3483</v>
      </c>
      <c r="U363" s="1" t="s">
        <v>3484</v>
      </c>
      <c r="V363" s="1" t="s">
        <v>3485</v>
      </c>
      <c r="W363" s="1" t="s">
        <v>3486</v>
      </c>
      <c r="X363" s="1" t="s">
        <v>3487</v>
      </c>
      <c r="Y363" s="1">
        <f t="shared" si="5"/>
        <v>1</v>
      </c>
      <c r="Z363" s="1">
        <v>0</v>
      </c>
      <c r="AA363" s="1">
        <v>0</v>
      </c>
      <c r="AB363" s="1">
        <v>0</v>
      </c>
      <c r="AC363" s="1">
        <v>0</v>
      </c>
      <c r="AD363" s="1">
        <v>0</v>
      </c>
      <c r="AE363" s="1">
        <v>0</v>
      </c>
      <c r="AF363" s="1">
        <v>1</v>
      </c>
    </row>
    <row r="364" spans="1:32" ht="16.5" customHeight="1">
      <c r="A364" s="1">
        <v>2719</v>
      </c>
      <c r="B364" s="1">
        <v>4</v>
      </c>
      <c r="C364" s="1" t="s">
        <v>3880</v>
      </c>
      <c r="D364" s="1" t="s">
        <v>3955</v>
      </c>
      <c r="E364" s="1" t="s">
        <v>4133</v>
      </c>
      <c r="F364" s="1" t="s">
        <v>3956</v>
      </c>
      <c r="G364" s="1" t="s">
        <v>3957</v>
      </c>
      <c r="H364" s="1">
        <v>0</v>
      </c>
      <c r="I364" s="1" t="s">
        <v>3958</v>
      </c>
      <c r="J364" s="5" t="s">
        <v>4265</v>
      </c>
      <c r="K364" s="1">
        <v>17</v>
      </c>
      <c r="L364" s="1">
        <v>138</v>
      </c>
      <c r="M364" s="1">
        <v>0.27741935483870972</v>
      </c>
      <c r="N364" s="1">
        <v>2.5806451612903229E-2</v>
      </c>
      <c r="O364" s="1">
        <v>0.6967741935483871</v>
      </c>
      <c r="P364" s="1">
        <v>0.62212885154061626</v>
      </c>
      <c r="Q364" s="1">
        <v>1</v>
      </c>
      <c r="R364" s="1" t="s">
        <v>4177</v>
      </c>
      <c r="S364" s="5" t="s">
        <v>4265</v>
      </c>
      <c r="T364" s="5" t="s">
        <v>4265</v>
      </c>
      <c r="U364" s="5" t="s">
        <v>4265</v>
      </c>
      <c r="V364" s="5" t="s">
        <v>4265</v>
      </c>
      <c r="W364" s="5" t="s">
        <v>4265</v>
      </c>
      <c r="X364" s="5" t="s">
        <v>4265</v>
      </c>
      <c r="Y364" s="1">
        <f t="shared" si="5"/>
        <v>1</v>
      </c>
      <c r="Z364" s="1">
        <v>0</v>
      </c>
      <c r="AA364" s="1">
        <v>0</v>
      </c>
      <c r="AB364" s="1">
        <v>0</v>
      </c>
      <c r="AC364" s="1">
        <v>0</v>
      </c>
      <c r="AD364" s="1">
        <v>0</v>
      </c>
      <c r="AE364" s="1">
        <v>0</v>
      </c>
      <c r="AF364" s="1">
        <v>1</v>
      </c>
    </row>
    <row r="365" spans="1:32" ht="16.5" customHeight="1">
      <c r="A365" s="1">
        <v>2724</v>
      </c>
      <c r="B365" s="1">
        <v>4</v>
      </c>
      <c r="C365" s="1" t="s">
        <v>3880</v>
      </c>
      <c r="D365" s="1" t="s">
        <v>3971</v>
      </c>
      <c r="E365" s="1" t="s">
        <v>4133</v>
      </c>
      <c r="F365" s="1" t="s">
        <v>3940</v>
      </c>
      <c r="G365" s="1" t="s">
        <v>3972</v>
      </c>
      <c r="H365" s="1">
        <v>0</v>
      </c>
      <c r="I365" s="1" t="s">
        <v>3973</v>
      </c>
      <c r="J365" s="5" t="s">
        <v>4265</v>
      </c>
      <c r="K365" s="1">
        <v>17</v>
      </c>
      <c r="L365" s="1">
        <v>101</v>
      </c>
      <c r="M365" s="1">
        <v>0.28813559322033899</v>
      </c>
      <c r="N365" s="1">
        <v>3.3898305084745763E-2</v>
      </c>
      <c r="O365" s="1">
        <v>0.67796610169491522</v>
      </c>
      <c r="P365" s="1">
        <v>0.62629984442806841</v>
      </c>
      <c r="Q365" s="1">
        <v>0.98611111111111105</v>
      </c>
      <c r="R365" s="1" t="s">
        <v>4216</v>
      </c>
      <c r="S365" s="5" t="s">
        <v>4265</v>
      </c>
      <c r="T365" s="5" t="s">
        <v>4265</v>
      </c>
      <c r="U365" s="5" t="s">
        <v>4265</v>
      </c>
      <c r="V365" s="5" t="s">
        <v>4265</v>
      </c>
      <c r="W365" s="5" t="s">
        <v>4265</v>
      </c>
      <c r="X365" s="5" t="s">
        <v>4265</v>
      </c>
      <c r="Y365" s="1">
        <f t="shared" si="5"/>
        <v>1</v>
      </c>
      <c r="Z365" s="1">
        <v>0</v>
      </c>
      <c r="AA365" s="1">
        <v>1</v>
      </c>
      <c r="AB365" s="1">
        <v>0</v>
      </c>
      <c r="AC365" s="1">
        <v>0</v>
      </c>
      <c r="AD365" s="1">
        <v>0</v>
      </c>
      <c r="AE365" s="1">
        <v>0</v>
      </c>
      <c r="AF365" s="1">
        <v>1</v>
      </c>
    </row>
    <row r="366" spans="1:32" ht="16.5" customHeight="1">
      <c r="A366" s="1">
        <v>2811</v>
      </c>
      <c r="B366" s="1">
        <v>4</v>
      </c>
      <c r="C366" s="1" t="s">
        <v>3880</v>
      </c>
      <c r="D366" s="1" t="s">
        <v>4109</v>
      </c>
      <c r="E366" s="1" t="s">
        <v>4133</v>
      </c>
      <c r="F366" s="1" t="s">
        <v>4110</v>
      </c>
      <c r="G366" s="1" t="s">
        <v>4096</v>
      </c>
      <c r="H366" s="1">
        <v>0</v>
      </c>
      <c r="I366" s="1" t="s">
        <v>4111</v>
      </c>
      <c r="J366" s="5" t="s">
        <v>4265</v>
      </c>
      <c r="K366" s="1">
        <v>17</v>
      </c>
      <c r="L366" s="1">
        <v>46</v>
      </c>
      <c r="M366" s="1">
        <v>0.34920634920634919</v>
      </c>
      <c r="N366" s="1">
        <v>9.5238095238095233E-2</v>
      </c>
      <c r="O366" s="1">
        <v>0.55555555555555558</v>
      </c>
      <c r="P366" s="1">
        <v>0.61499757024152668</v>
      </c>
      <c r="Q366" s="1">
        <v>0.94444444444444453</v>
      </c>
      <c r="R366" s="1" t="s">
        <v>4147</v>
      </c>
      <c r="S366" s="5" t="s">
        <v>4265</v>
      </c>
      <c r="T366" s="5" t="s">
        <v>4265</v>
      </c>
      <c r="U366" s="5" t="s">
        <v>4265</v>
      </c>
      <c r="V366" s="5" t="s">
        <v>4265</v>
      </c>
      <c r="W366" s="5" t="s">
        <v>4265</v>
      </c>
      <c r="X366" s="5" t="s">
        <v>4265</v>
      </c>
      <c r="Y366" s="1">
        <f t="shared" si="5"/>
        <v>1</v>
      </c>
      <c r="Z366" s="1">
        <v>1</v>
      </c>
      <c r="AA366" s="1">
        <v>0</v>
      </c>
      <c r="AB366" s="1">
        <v>1</v>
      </c>
      <c r="AC366" s="1">
        <v>0</v>
      </c>
      <c r="AD366" s="1">
        <v>0</v>
      </c>
      <c r="AE366" s="1">
        <v>0</v>
      </c>
      <c r="AF366" s="1">
        <v>0</v>
      </c>
    </row>
    <row r="367" spans="1:32" ht="16.5" customHeight="1">
      <c r="A367" s="1">
        <v>1523</v>
      </c>
      <c r="B367" s="1">
        <v>1</v>
      </c>
      <c r="C367" s="1" t="s">
        <v>31</v>
      </c>
      <c r="D367" s="1" t="s">
        <v>1954</v>
      </c>
      <c r="E367" s="1" t="s">
        <v>4134</v>
      </c>
      <c r="F367" s="1" t="s">
        <v>1955</v>
      </c>
      <c r="G367" s="1" t="s">
        <v>1956</v>
      </c>
      <c r="H367" s="1">
        <v>65</v>
      </c>
      <c r="I367" s="1" t="s">
        <v>1957</v>
      </c>
      <c r="J367" s="1" t="s">
        <v>1958</v>
      </c>
      <c r="K367" s="1">
        <v>18</v>
      </c>
      <c r="L367" s="1">
        <v>177</v>
      </c>
      <c r="M367" s="1">
        <v>0.23589743589743589</v>
      </c>
      <c r="N367" s="1">
        <v>4.1025641025641033E-2</v>
      </c>
      <c r="O367" s="1">
        <v>0.72307692307692306</v>
      </c>
      <c r="P367" s="1">
        <v>0.59909680547978428</v>
      </c>
      <c r="Q367" s="5" t="s">
        <v>4265</v>
      </c>
      <c r="R367" s="5" t="s">
        <v>4265</v>
      </c>
      <c r="S367" s="1" t="s">
        <v>1959</v>
      </c>
      <c r="T367" s="1" t="s">
        <v>1960</v>
      </c>
      <c r="U367" s="1" t="s">
        <v>1961</v>
      </c>
      <c r="V367" s="1" t="s">
        <v>1962</v>
      </c>
      <c r="W367" s="1" t="s">
        <v>1963</v>
      </c>
      <c r="X367" s="1" t="s">
        <v>1964</v>
      </c>
      <c r="Y367" s="1">
        <f t="shared" si="5"/>
        <v>0</v>
      </c>
      <c r="Z367" s="1">
        <v>0</v>
      </c>
      <c r="AA367" s="1">
        <v>0</v>
      </c>
      <c r="AB367" s="1">
        <v>0</v>
      </c>
      <c r="AC367" s="1">
        <v>0</v>
      </c>
      <c r="AD367" s="1">
        <v>0</v>
      </c>
      <c r="AE367" s="1">
        <v>0</v>
      </c>
      <c r="AF367" s="1">
        <v>0</v>
      </c>
    </row>
    <row r="368" spans="1:32" ht="16.5" customHeight="1">
      <c r="A368" s="1">
        <v>1649</v>
      </c>
      <c r="B368" s="1">
        <v>1</v>
      </c>
      <c r="C368" s="1" t="s">
        <v>1985</v>
      </c>
      <c r="D368" s="1" t="s">
        <v>2053</v>
      </c>
      <c r="E368" s="1" t="s">
        <v>4134</v>
      </c>
      <c r="F368" s="1" t="s">
        <v>1397</v>
      </c>
      <c r="G368" s="1" t="s">
        <v>2054</v>
      </c>
      <c r="H368" s="1">
        <v>44</v>
      </c>
      <c r="I368" s="1" t="s">
        <v>2055</v>
      </c>
      <c r="J368" s="1" t="s">
        <v>2056</v>
      </c>
      <c r="K368" s="1">
        <v>18</v>
      </c>
      <c r="L368" s="1">
        <v>287</v>
      </c>
      <c r="M368" s="1">
        <v>0.30491803278688517</v>
      </c>
      <c r="N368" s="1">
        <v>6.8852459016393447E-2</v>
      </c>
      <c r="O368" s="1">
        <v>0.6262295081967213</v>
      </c>
      <c r="P368" s="1">
        <v>0.61503814903134535</v>
      </c>
      <c r="Q368" s="5" t="s">
        <v>4265</v>
      </c>
      <c r="R368" s="5" t="s">
        <v>4265</v>
      </c>
      <c r="S368" s="1" t="s">
        <v>2057</v>
      </c>
      <c r="T368" s="1" t="s">
        <v>2058</v>
      </c>
      <c r="U368" s="1" t="s">
        <v>2059</v>
      </c>
      <c r="V368" s="1" t="s">
        <v>2060</v>
      </c>
      <c r="W368" s="1" t="s">
        <v>2061</v>
      </c>
      <c r="X368" s="1" t="s">
        <v>2062</v>
      </c>
      <c r="Y368" s="1">
        <f t="shared" si="5"/>
        <v>0</v>
      </c>
      <c r="Z368" s="1">
        <v>0</v>
      </c>
      <c r="AA368" s="1">
        <v>0</v>
      </c>
      <c r="AB368" s="1">
        <v>0</v>
      </c>
      <c r="AC368" s="1">
        <v>0</v>
      </c>
      <c r="AD368" s="1">
        <v>0</v>
      </c>
      <c r="AE368" s="1">
        <v>0</v>
      </c>
      <c r="AF368" s="1">
        <v>0</v>
      </c>
    </row>
    <row r="369" spans="1:32" ht="16.5" customHeight="1">
      <c r="A369" s="1">
        <v>1810</v>
      </c>
      <c r="B369" s="1">
        <v>2</v>
      </c>
      <c r="C369" s="1" t="s">
        <v>2122</v>
      </c>
      <c r="D369" s="1" t="s">
        <v>2207</v>
      </c>
      <c r="E369" s="1" t="s">
        <v>4130</v>
      </c>
      <c r="F369" s="1" t="s">
        <v>2121</v>
      </c>
      <c r="G369" s="1" t="s">
        <v>2208</v>
      </c>
      <c r="H369" s="1">
        <v>0</v>
      </c>
      <c r="I369" s="1" t="s">
        <v>2209</v>
      </c>
      <c r="J369" s="1" t="s">
        <v>2210</v>
      </c>
      <c r="K369" s="1">
        <v>18</v>
      </c>
      <c r="L369" s="1">
        <v>211</v>
      </c>
      <c r="M369" s="1">
        <v>0.32314410480349343</v>
      </c>
      <c r="N369" s="1">
        <v>6.9868995633187769E-2</v>
      </c>
      <c r="O369" s="1">
        <v>0.60698689956331875</v>
      </c>
      <c r="P369" s="1">
        <v>0.61950558774383901</v>
      </c>
      <c r="Q369" s="1">
        <v>0.98333333333333339</v>
      </c>
      <c r="R369" s="1" t="s">
        <v>4156</v>
      </c>
      <c r="S369" s="1" t="s">
        <v>2211</v>
      </c>
      <c r="T369" s="1" t="s">
        <v>2212</v>
      </c>
      <c r="U369" s="1" t="s">
        <v>2213</v>
      </c>
      <c r="V369" s="1" t="s">
        <v>2214</v>
      </c>
      <c r="W369" s="1" t="s">
        <v>2215</v>
      </c>
      <c r="X369" s="1" t="s">
        <v>2216</v>
      </c>
      <c r="Y369" s="1">
        <f t="shared" si="5"/>
        <v>0</v>
      </c>
      <c r="Z369" s="1">
        <v>0</v>
      </c>
      <c r="AA369" s="1">
        <v>0</v>
      </c>
      <c r="AB369" s="1">
        <v>0</v>
      </c>
      <c r="AC369" s="1">
        <v>0</v>
      </c>
      <c r="AD369" s="1">
        <v>0</v>
      </c>
      <c r="AE369" s="1">
        <v>0</v>
      </c>
      <c r="AF369" s="1">
        <v>0</v>
      </c>
    </row>
    <row r="370" spans="1:32" ht="16.5" customHeight="1">
      <c r="A370" s="1">
        <v>1840</v>
      </c>
      <c r="B370" s="1">
        <v>2</v>
      </c>
      <c r="C370" s="1" t="s">
        <v>2122</v>
      </c>
      <c r="D370" s="1" t="s">
        <v>2217</v>
      </c>
      <c r="E370" s="1" t="s">
        <v>4130</v>
      </c>
      <c r="F370" s="1" t="s">
        <v>895</v>
      </c>
      <c r="G370" s="1" t="s">
        <v>2218</v>
      </c>
      <c r="H370" s="1">
        <v>0</v>
      </c>
      <c r="I370" s="1" t="s">
        <v>2219</v>
      </c>
      <c r="J370" s="1" t="s">
        <v>2220</v>
      </c>
      <c r="K370" s="1">
        <v>18</v>
      </c>
      <c r="L370" s="1">
        <v>139</v>
      </c>
      <c r="M370" s="1">
        <v>0.2929936305732484</v>
      </c>
      <c r="N370" s="1">
        <v>6.369426751592357E-3</v>
      </c>
      <c r="O370" s="1">
        <v>0.70063694267515919</v>
      </c>
      <c r="P370" s="1">
        <v>0.63063360242758992</v>
      </c>
      <c r="Q370" s="1">
        <v>0.91666666666666663</v>
      </c>
      <c r="R370" s="1" t="s">
        <v>4225</v>
      </c>
      <c r="S370" s="1" t="s">
        <v>2221</v>
      </c>
      <c r="T370" s="1" t="s">
        <v>2222</v>
      </c>
      <c r="U370" s="1" t="s">
        <v>2223</v>
      </c>
      <c r="V370" s="1" t="s">
        <v>2224</v>
      </c>
      <c r="W370" s="1" t="s">
        <v>2225</v>
      </c>
      <c r="X370" s="1" t="s">
        <v>2226</v>
      </c>
      <c r="Y370" s="1">
        <f t="shared" si="5"/>
        <v>1</v>
      </c>
      <c r="Z370" s="1">
        <v>1</v>
      </c>
      <c r="AA370" s="1">
        <v>0</v>
      </c>
      <c r="AB370" s="1">
        <v>1</v>
      </c>
      <c r="AC370" s="1">
        <v>1</v>
      </c>
      <c r="AD370" s="1">
        <v>0</v>
      </c>
      <c r="AE370" s="1">
        <v>0</v>
      </c>
      <c r="AF370" s="1">
        <v>0</v>
      </c>
    </row>
    <row r="371" spans="1:32" ht="16.5" customHeight="1">
      <c r="A371" s="1">
        <v>2438</v>
      </c>
      <c r="B371" s="1">
        <v>2</v>
      </c>
      <c r="C371" s="1" t="s">
        <v>2388</v>
      </c>
      <c r="D371" s="1" t="s">
        <v>2930</v>
      </c>
      <c r="E371" s="1" t="s">
        <v>4130</v>
      </c>
      <c r="F371" s="1" t="s">
        <v>1568</v>
      </c>
      <c r="G371" s="1" t="s">
        <v>2931</v>
      </c>
      <c r="H371" s="1">
        <v>0</v>
      </c>
      <c r="I371" s="1" t="s">
        <v>2932</v>
      </c>
      <c r="J371" s="1" t="s">
        <v>2933</v>
      </c>
      <c r="K371" s="1">
        <v>18</v>
      </c>
      <c r="L371" s="1">
        <v>48</v>
      </c>
      <c r="M371" s="1">
        <v>0.42424242424242431</v>
      </c>
      <c r="N371" s="1">
        <v>6.0606060606060608E-2</v>
      </c>
      <c r="O371" s="1">
        <v>0.51515151515151514</v>
      </c>
      <c r="P371" s="1">
        <v>0.66913416913416923</v>
      </c>
      <c r="Q371" s="1">
        <v>0.9</v>
      </c>
      <c r="R371" s="1" t="s">
        <v>4161</v>
      </c>
      <c r="S371" s="1" t="s">
        <v>2934</v>
      </c>
      <c r="T371" s="1" t="s">
        <v>2935</v>
      </c>
      <c r="U371" s="1" t="s">
        <v>2936</v>
      </c>
      <c r="V371" s="1" t="s">
        <v>2937</v>
      </c>
      <c r="W371" s="1" t="s">
        <v>2938</v>
      </c>
      <c r="X371" s="1" t="s">
        <v>2939</v>
      </c>
      <c r="Y371" s="1">
        <f t="shared" si="5"/>
        <v>1</v>
      </c>
      <c r="Z371" s="1">
        <v>1</v>
      </c>
      <c r="AA371" s="1">
        <v>0</v>
      </c>
      <c r="AB371" s="1">
        <v>1</v>
      </c>
      <c r="AC371" s="1">
        <v>0</v>
      </c>
      <c r="AD371" s="1">
        <v>0</v>
      </c>
      <c r="AE371" s="1">
        <v>0</v>
      </c>
      <c r="AF371" s="1">
        <v>0</v>
      </c>
    </row>
    <row r="372" spans="1:32" ht="16.5" customHeight="1">
      <c r="A372" s="1">
        <v>2573</v>
      </c>
      <c r="B372" s="1">
        <v>5</v>
      </c>
      <c r="C372" s="1" t="s">
        <v>3315</v>
      </c>
      <c r="D372" s="1" t="s">
        <v>3374</v>
      </c>
      <c r="E372" s="1" t="s">
        <v>4132</v>
      </c>
      <c r="F372" s="1" t="s">
        <v>3375</v>
      </c>
      <c r="G372" s="1" t="s">
        <v>3376</v>
      </c>
      <c r="H372" s="1">
        <v>0</v>
      </c>
      <c r="I372" s="5" t="s">
        <v>4265</v>
      </c>
      <c r="J372" s="1" t="s">
        <v>3377</v>
      </c>
      <c r="K372" s="1">
        <v>18</v>
      </c>
      <c r="L372" s="1">
        <v>126</v>
      </c>
      <c r="M372" s="1">
        <v>0.27083333333333331</v>
      </c>
      <c r="N372" s="1">
        <v>0.20833333333333329</v>
      </c>
      <c r="O372" s="1">
        <v>0.52083333333333337</v>
      </c>
      <c r="P372" s="1">
        <v>0.53017052893697625</v>
      </c>
      <c r="Q372" s="1">
        <v>0.96296296296296291</v>
      </c>
      <c r="R372" s="1" t="s">
        <v>4142</v>
      </c>
      <c r="S372" s="1" t="s">
        <v>3378</v>
      </c>
      <c r="T372" s="1" t="s">
        <v>3379</v>
      </c>
      <c r="U372" s="1" t="s">
        <v>3380</v>
      </c>
      <c r="V372" s="1" t="s">
        <v>3381</v>
      </c>
      <c r="W372" s="1" t="s">
        <v>3382</v>
      </c>
      <c r="X372" s="1" t="s">
        <v>3383</v>
      </c>
      <c r="Y372" s="1">
        <f t="shared" si="5"/>
        <v>0</v>
      </c>
      <c r="Z372" s="1">
        <v>0</v>
      </c>
      <c r="AA372" s="1">
        <v>0</v>
      </c>
      <c r="AB372" s="1">
        <v>0</v>
      </c>
      <c r="AC372" s="1">
        <v>0</v>
      </c>
      <c r="AD372" s="1">
        <v>0</v>
      </c>
      <c r="AE372" s="1">
        <v>0</v>
      </c>
      <c r="AF372" s="1">
        <v>0</v>
      </c>
    </row>
    <row r="373" spans="1:32" ht="16.5" customHeight="1">
      <c r="A373" s="1">
        <v>2624</v>
      </c>
      <c r="B373" s="1">
        <v>5</v>
      </c>
      <c r="C373" s="1" t="s">
        <v>3315</v>
      </c>
      <c r="D373" s="1" t="s">
        <v>3688</v>
      </c>
      <c r="E373" s="1" t="s">
        <v>4132</v>
      </c>
      <c r="F373" s="1" t="s">
        <v>3679</v>
      </c>
      <c r="G373" s="1" t="s">
        <v>3689</v>
      </c>
      <c r="H373" s="1">
        <v>0</v>
      </c>
      <c r="I373" s="5" t="s">
        <v>4265</v>
      </c>
      <c r="J373" s="1" t="s">
        <v>3690</v>
      </c>
      <c r="K373" s="1">
        <v>18</v>
      </c>
      <c r="L373" s="1">
        <v>95</v>
      </c>
      <c r="M373" s="1">
        <v>0.29203539823008851</v>
      </c>
      <c r="N373" s="1">
        <v>4.4247787610619468E-2</v>
      </c>
      <c r="O373" s="1">
        <v>0.66371681415929207</v>
      </c>
      <c r="P373" s="1">
        <v>0.6247844338552303</v>
      </c>
      <c r="Q373" s="1">
        <v>0.96825396825396826</v>
      </c>
      <c r="R373" s="1" t="s">
        <v>4142</v>
      </c>
      <c r="S373" s="1" t="s">
        <v>3691</v>
      </c>
      <c r="T373" s="1" t="s">
        <v>3692</v>
      </c>
      <c r="U373" s="1" t="s">
        <v>3693</v>
      </c>
      <c r="V373" s="1" t="s">
        <v>3694</v>
      </c>
      <c r="W373" s="1" t="s">
        <v>3695</v>
      </c>
      <c r="X373" s="1" t="s">
        <v>3696</v>
      </c>
      <c r="Y373" s="1">
        <f t="shared" si="5"/>
        <v>1</v>
      </c>
      <c r="Z373" s="1">
        <v>0</v>
      </c>
      <c r="AA373" s="1">
        <v>0</v>
      </c>
      <c r="AB373" s="1">
        <v>0</v>
      </c>
      <c r="AC373" s="1">
        <v>1</v>
      </c>
      <c r="AD373" s="1">
        <v>0</v>
      </c>
      <c r="AE373" s="1">
        <v>0</v>
      </c>
      <c r="AF373" s="1">
        <v>0</v>
      </c>
    </row>
    <row r="374" spans="1:32" ht="16.5" customHeight="1">
      <c r="A374" s="1">
        <v>1212</v>
      </c>
      <c r="B374" s="1">
        <v>1</v>
      </c>
      <c r="C374" s="1" t="s">
        <v>31</v>
      </c>
      <c r="D374" s="1" t="s">
        <v>894</v>
      </c>
      <c r="E374" s="1" t="s">
        <v>4134</v>
      </c>
      <c r="F374" s="1" t="s">
        <v>895</v>
      </c>
      <c r="G374" s="1" t="s">
        <v>896</v>
      </c>
      <c r="H374" s="1">
        <v>0</v>
      </c>
      <c r="I374" s="1" t="s">
        <v>897</v>
      </c>
      <c r="J374" s="1" t="s">
        <v>898</v>
      </c>
      <c r="K374" s="1">
        <v>19</v>
      </c>
      <c r="L374" s="1">
        <v>38</v>
      </c>
      <c r="M374" s="1">
        <v>0.52631578947368418</v>
      </c>
      <c r="N374" s="1">
        <v>3.5087719298245612E-2</v>
      </c>
      <c r="O374" s="1">
        <v>0.43859649122807021</v>
      </c>
      <c r="P374" s="1">
        <v>0.73538011695906425</v>
      </c>
      <c r="Q374" s="1">
        <v>0.98333333333333339</v>
      </c>
      <c r="R374" s="1" t="s">
        <v>4190</v>
      </c>
      <c r="S374" s="5" t="s">
        <v>4265</v>
      </c>
      <c r="T374" s="5" t="s">
        <v>4265</v>
      </c>
      <c r="U374" s="5" t="s">
        <v>4265</v>
      </c>
      <c r="V374" s="5" t="s">
        <v>4265</v>
      </c>
      <c r="W374" s="5" t="s">
        <v>4265</v>
      </c>
      <c r="X374" s="5" t="s">
        <v>4265</v>
      </c>
      <c r="Y374" s="1">
        <f t="shared" si="5"/>
        <v>1</v>
      </c>
      <c r="Z374" s="1">
        <v>0</v>
      </c>
      <c r="AA374" s="1">
        <v>1</v>
      </c>
      <c r="AB374" s="1">
        <v>0</v>
      </c>
      <c r="AC374" s="1">
        <v>0</v>
      </c>
      <c r="AD374" s="1">
        <v>0</v>
      </c>
      <c r="AE374" s="1">
        <v>0</v>
      </c>
      <c r="AF374" s="1">
        <v>0</v>
      </c>
    </row>
    <row r="375" spans="1:32" ht="16.5" customHeight="1">
      <c r="A375" s="1">
        <v>1395</v>
      </c>
      <c r="B375" s="1">
        <v>1</v>
      </c>
      <c r="C375" s="1" t="s">
        <v>31</v>
      </c>
      <c r="D375" s="1" t="s">
        <v>1589</v>
      </c>
      <c r="E375" s="1" t="s">
        <v>4134</v>
      </c>
      <c r="F375" s="1" t="s">
        <v>170</v>
      </c>
      <c r="G375" s="1" t="s">
        <v>1585</v>
      </c>
      <c r="H375" s="1">
        <v>9</v>
      </c>
      <c r="I375" s="1" t="s">
        <v>1590</v>
      </c>
      <c r="J375" s="1" t="s">
        <v>1591</v>
      </c>
      <c r="K375" s="1">
        <v>19</v>
      </c>
      <c r="L375" s="1">
        <v>228</v>
      </c>
      <c r="M375" s="1">
        <v>0.36437246963562753</v>
      </c>
      <c r="N375" s="1">
        <v>6.0728744939271252E-2</v>
      </c>
      <c r="O375" s="1">
        <v>0.5748987854251012</v>
      </c>
      <c r="P375" s="1">
        <v>0.64899113233513728</v>
      </c>
      <c r="Q375" s="1">
        <v>1</v>
      </c>
      <c r="R375" s="1" t="s">
        <v>4159</v>
      </c>
      <c r="S375" s="5" t="s">
        <v>4265</v>
      </c>
      <c r="T375" s="5" t="s">
        <v>4265</v>
      </c>
      <c r="U375" s="5" t="s">
        <v>4265</v>
      </c>
      <c r="V375" s="5" t="s">
        <v>4265</v>
      </c>
      <c r="W375" s="5" t="s">
        <v>4265</v>
      </c>
      <c r="X375" s="5" t="s">
        <v>4265</v>
      </c>
      <c r="Y375" s="1">
        <f t="shared" si="5"/>
        <v>1</v>
      </c>
      <c r="Z375" s="1">
        <v>0</v>
      </c>
      <c r="AA375" s="1">
        <v>0</v>
      </c>
      <c r="AB375" s="1">
        <v>0</v>
      </c>
      <c r="AC375" s="1">
        <v>0</v>
      </c>
      <c r="AD375" s="1">
        <v>1</v>
      </c>
      <c r="AE375" s="1">
        <v>0</v>
      </c>
      <c r="AF375" s="1">
        <v>0</v>
      </c>
    </row>
    <row r="376" spans="1:32" ht="16.5" customHeight="1">
      <c r="A376" s="1">
        <v>2067</v>
      </c>
      <c r="B376" s="1">
        <v>2</v>
      </c>
      <c r="C376" s="1" t="s">
        <v>2388</v>
      </c>
      <c r="D376" s="1" t="s">
        <v>2400</v>
      </c>
      <c r="E376" s="1" t="s">
        <v>4130</v>
      </c>
      <c r="F376" s="1" t="s">
        <v>82</v>
      </c>
      <c r="G376" s="1" t="s">
        <v>2401</v>
      </c>
      <c r="H376" s="1">
        <v>0</v>
      </c>
      <c r="I376" s="1" t="s">
        <v>2402</v>
      </c>
      <c r="J376" s="1" t="s">
        <v>2403</v>
      </c>
      <c r="K376" s="1">
        <v>19</v>
      </c>
      <c r="L376" s="1">
        <v>219</v>
      </c>
      <c r="M376" s="1">
        <v>0.29831932773109238</v>
      </c>
      <c r="N376" s="1">
        <v>7.5630252100840331E-2</v>
      </c>
      <c r="O376" s="1">
        <v>0.62605042016806722</v>
      </c>
      <c r="P376" s="1">
        <v>0.60444331790230521</v>
      </c>
      <c r="Q376" s="1">
        <v>1</v>
      </c>
      <c r="R376" s="1" t="s">
        <v>4211</v>
      </c>
      <c r="S376" s="1" t="s">
        <v>2404</v>
      </c>
      <c r="T376" s="1" t="s">
        <v>2405</v>
      </c>
      <c r="U376" s="1" t="s">
        <v>2406</v>
      </c>
      <c r="V376" s="1" t="s">
        <v>2407</v>
      </c>
      <c r="W376" s="1" t="s">
        <v>2408</v>
      </c>
      <c r="X376" s="1" t="s">
        <v>2409</v>
      </c>
      <c r="Y376" s="1">
        <f t="shared" si="5"/>
        <v>1</v>
      </c>
      <c r="Z376" s="1">
        <v>0</v>
      </c>
      <c r="AA376" s="1">
        <v>1</v>
      </c>
      <c r="AB376" s="1">
        <v>0</v>
      </c>
      <c r="AC376" s="1">
        <v>0</v>
      </c>
      <c r="AD376" s="1">
        <v>0</v>
      </c>
      <c r="AE376" s="1">
        <v>0</v>
      </c>
      <c r="AF376" s="1">
        <v>0</v>
      </c>
    </row>
    <row r="377" spans="1:32" ht="16.5" customHeight="1">
      <c r="A377" s="1">
        <v>2712</v>
      </c>
      <c r="B377" s="1">
        <v>4</v>
      </c>
      <c r="C377" s="1" t="s">
        <v>3880</v>
      </c>
      <c r="D377" s="1" t="s">
        <v>3939</v>
      </c>
      <c r="E377" s="1" t="s">
        <v>4133</v>
      </c>
      <c r="F377" s="1" t="s">
        <v>3940</v>
      </c>
      <c r="G377" s="1" t="s">
        <v>3941</v>
      </c>
      <c r="H377" s="1">
        <v>0</v>
      </c>
      <c r="I377" s="1" t="s">
        <v>3942</v>
      </c>
      <c r="J377" s="5" t="s">
        <v>4265</v>
      </c>
      <c r="K377" s="1">
        <v>19</v>
      </c>
      <c r="L377" s="1">
        <v>175</v>
      </c>
      <c r="M377" s="1">
        <v>0.22680412371134021</v>
      </c>
      <c r="N377" s="1">
        <v>0.12886597938144331</v>
      </c>
      <c r="O377" s="1">
        <v>0.64432989690721654</v>
      </c>
      <c r="P377" s="1">
        <v>0.55564641566098605</v>
      </c>
      <c r="Q377" s="1">
        <v>0.97222222222222221</v>
      </c>
      <c r="R377" s="1" t="s">
        <v>4142</v>
      </c>
      <c r="S377" s="5" t="s">
        <v>4265</v>
      </c>
      <c r="T377" s="5" t="s">
        <v>4265</v>
      </c>
      <c r="U377" s="5" t="s">
        <v>4265</v>
      </c>
      <c r="V377" s="5" t="s">
        <v>4265</v>
      </c>
      <c r="W377" s="5" t="s">
        <v>4265</v>
      </c>
      <c r="X377" s="5" t="s">
        <v>4265</v>
      </c>
      <c r="Y377" s="1">
        <f t="shared" si="5"/>
        <v>1</v>
      </c>
      <c r="Z377" s="1">
        <v>0</v>
      </c>
      <c r="AA377" s="1">
        <v>1</v>
      </c>
      <c r="AB377" s="1">
        <v>0</v>
      </c>
      <c r="AC377" s="1">
        <v>0</v>
      </c>
      <c r="AD377" s="1">
        <v>0</v>
      </c>
      <c r="AE377" s="1">
        <v>0</v>
      </c>
      <c r="AF377" s="1">
        <v>0</v>
      </c>
    </row>
    <row r="378" spans="1:32" ht="16.5" customHeight="1">
      <c r="A378" s="1">
        <v>2365</v>
      </c>
      <c r="B378" s="1">
        <v>2</v>
      </c>
      <c r="C378" s="1" t="s">
        <v>2388</v>
      </c>
      <c r="D378" s="1" t="s">
        <v>2802</v>
      </c>
      <c r="E378" s="1" t="s">
        <v>4130</v>
      </c>
      <c r="F378" s="1" t="s">
        <v>895</v>
      </c>
      <c r="G378" s="1" t="s">
        <v>2803</v>
      </c>
      <c r="H378" s="1">
        <v>0</v>
      </c>
      <c r="I378" s="1" t="s">
        <v>2804</v>
      </c>
      <c r="J378" s="1" t="s">
        <v>2805</v>
      </c>
      <c r="K378" s="1">
        <v>20</v>
      </c>
      <c r="L378" s="1">
        <v>96</v>
      </c>
      <c r="M378" s="1">
        <v>0.41379310344827591</v>
      </c>
      <c r="N378" s="1">
        <v>4.3103448275862072E-2</v>
      </c>
      <c r="O378" s="1">
        <v>0.5431034482758621</v>
      </c>
      <c r="P378" s="1">
        <v>0.67867463259450755</v>
      </c>
      <c r="Q378" s="1">
        <v>0.94277777777777771</v>
      </c>
      <c r="R378" s="1" t="s">
        <v>4142</v>
      </c>
      <c r="S378" s="1" t="s">
        <v>2806</v>
      </c>
      <c r="T378" s="1" t="s">
        <v>2807</v>
      </c>
      <c r="U378" s="1" t="s">
        <v>2808</v>
      </c>
      <c r="V378" s="1" t="s">
        <v>2809</v>
      </c>
      <c r="W378" s="1" t="s">
        <v>2810</v>
      </c>
      <c r="X378" s="1" t="s">
        <v>2811</v>
      </c>
      <c r="Y378" s="1">
        <f t="shared" si="5"/>
        <v>1</v>
      </c>
      <c r="Z378" s="1">
        <v>1</v>
      </c>
      <c r="AA378" s="1">
        <v>0</v>
      </c>
      <c r="AB378" s="1">
        <v>1</v>
      </c>
      <c r="AC378" s="1">
        <v>0</v>
      </c>
      <c r="AD378" s="1">
        <v>0</v>
      </c>
      <c r="AE378" s="1">
        <v>0</v>
      </c>
      <c r="AF378" s="1">
        <v>0</v>
      </c>
    </row>
    <row r="379" spans="1:32" ht="16.5" customHeight="1">
      <c r="A379" s="1">
        <v>2752</v>
      </c>
      <c r="B379" s="1">
        <v>4</v>
      </c>
      <c r="C379" s="1" t="s">
        <v>3880</v>
      </c>
      <c r="D379" s="1" t="s">
        <v>4021</v>
      </c>
      <c r="E379" s="1" t="s">
        <v>4133</v>
      </c>
      <c r="F379" s="1" t="s">
        <v>4022</v>
      </c>
      <c r="G379" s="1" t="s">
        <v>4023</v>
      </c>
      <c r="H379" s="1">
        <v>0</v>
      </c>
      <c r="I379" s="1" t="s">
        <v>4024</v>
      </c>
      <c r="J379" s="5" t="s">
        <v>4265</v>
      </c>
      <c r="K379" s="1">
        <v>20</v>
      </c>
      <c r="L379" s="1">
        <v>432</v>
      </c>
      <c r="M379" s="1">
        <v>0.28539823008849557</v>
      </c>
      <c r="N379" s="1">
        <v>6.8584070796460173E-2</v>
      </c>
      <c r="O379" s="1">
        <v>0.64601769911504425</v>
      </c>
      <c r="P379" s="1">
        <v>0.60781460673462417</v>
      </c>
      <c r="Q379" s="1">
        <v>0.97908622908622911</v>
      </c>
      <c r="R379" s="1" t="s">
        <v>4159</v>
      </c>
      <c r="S379" s="5" t="s">
        <v>4265</v>
      </c>
      <c r="T379" s="5" t="s">
        <v>4265</v>
      </c>
      <c r="U379" s="5" t="s">
        <v>4265</v>
      </c>
      <c r="V379" s="5" t="s">
        <v>4265</v>
      </c>
      <c r="W379" s="5" t="s">
        <v>4265</v>
      </c>
      <c r="X379" s="5" t="s">
        <v>4265</v>
      </c>
      <c r="Y379" s="1">
        <f t="shared" si="5"/>
        <v>1</v>
      </c>
      <c r="Z379" s="1">
        <v>0</v>
      </c>
      <c r="AA379" s="1">
        <v>0</v>
      </c>
      <c r="AB379" s="1">
        <v>0</v>
      </c>
      <c r="AC379" s="1">
        <v>0</v>
      </c>
      <c r="AD379" s="1">
        <v>1</v>
      </c>
      <c r="AE379" s="1">
        <v>0</v>
      </c>
      <c r="AF379" s="1">
        <v>0</v>
      </c>
    </row>
    <row r="380" spans="1:32" ht="16.5" customHeight="1">
      <c r="A380" s="1">
        <v>2219</v>
      </c>
      <c r="B380" s="1">
        <v>2</v>
      </c>
      <c r="C380" s="1" t="s">
        <v>2388</v>
      </c>
      <c r="D380" s="1" t="s">
        <v>2635</v>
      </c>
      <c r="E380" s="1" t="s">
        <v>4130</v>
      </c>
      <c r="F380" s="1" t="s">
        <v>895</v>
      </c>
      <c r="G380" s="1" t="s">
        <v>2636</v>
      </c>
      <c r="H380" s="1">
        <v>0</v>
      </c>
      <c r="I380" s="1" t="s">
        <v>2637</v>
      </c>
      <c r="J380" s="1" t="s">
        <v>2638</v>
      </c>
      <c r="K380" s="1">
        <v>21</v>
      </c>
      <c r="L380" s="1">
        <v>147</v>
      </c>
      <c r="M380" s="1">
        <v>0.39880952380952378</v>
      </c>
      <c r="N380" s="1">
        <v>7.7380952380952384E-2</v>
      </c>
      <c r="O380" s="1">
        <v>0.52380952380952384</v>
      </c>
      <c r="P380" s="1">
        <v>0.65731144981068013</v>
      </c>
      <c r="Q380" s="1">
        <v>0.91344605475040253</v>
      </c>
      <c r="R380" s="1" t="s">
        <v>4232</v>
      </c>
      <c r="S380" s="1" t="s">
        <v>2639</v>
      </c>
      <c r="T380" s="1" t="s">
        <v>2640</v>
      </c>
      <c r="U380" s="1" t="s">
        <v>2641</v>
      </c>
      <c r="V380" s="1" t="s">
        <v>2642</v>
      </c>
      <c r="W380" s="1" t="s">
        <v>2643</v>
      </c>
      <c r="X380" s="1" t="s">
        <v>2644</v>
      </c>
      <c r="Y380" s="1">
        <f t="shared" si="5"/>
        <v>1</v>
      </c>
      <c r="Z380" s="1">
        <v>0</v>
      </c>
      <c r="AA380" s="1">
        <v>0</v>
      </c>
      <c r="AB380" s="1">
        <v>0</v>
      </c>
      <c r="AC380" s="1">
        <v>0</v>
      </c>
      <c r="AD380" s="1">
        <v>0</v>
      </c>
      <c r="AE380" s="1">
        <v>0</v>
      </c>
      <c r="AF380" s="1">
        <v>1</v>
      </c>
    </row>
    <row r="381" spans="1:32" ht="16.5" customHeight="1">
      <c r="A381" s="1">
        <v>2777</v>
      </c>
      <c r="B381" s="1">
        <v>4</v>
      </c>
      <c r="C381" s="1" t="s">
        <v>3880</v>
      </c>
      <c r="D381" s="1" t="s">
        <v>4052</v>
      </c>
      <c r="E381" s="1" t="s">
        <v>4133</v>
      </c>
      <c r="F381" s="1" t="s">
        <v>4053</v>
      </c>
      <c r="G381" s="1" t="s">
        <v>4054</v>
      </c>
      <c r="H381" s="1">
        <v>0</v>
      </c>
      <c r="I381" s="1" t="s">
        <v>4055</v>
      </c>
      <c r="J381" s="5" t="s">
        <v>4265</v>
      </c>
      <c r="K381" s="1">
        <v>21</v>
      </c>
      <c r="L381" s="1">
        <v>69</v>
      </c>
      <c r="M381" s="1">
        <v>0.42222222222222222</v>
      </c>
      <c r="N381" s="1">
        <v>7.7777777777777779E-2</v>
      </c>
      <c r="O381" s="1">
        <v>0.5</v>
      </c>
      <c r="P381" s="1">
        <v>0.6674585057903758</v>
      </c>
      <c r="Q381" s="1">
        <v>0.96666666666666679</v>
      </c>
      <c r="R381" s="1" t="s">
        <v>4261</v>
      </c>
      <c r="S381" s="5" t="s">
        <v>4265</v>
      </c>
      <c r="T381" s="5" t="s">
        <v>4265</v>
      </c>
      <c r="U381" s="5" t="s">
        <v>4265</v>
      </c>
      <c r="V381" s="5" t="s">
        <v>4265</v>
      </c>
      <c r="W381" s="5" t="s">
        <v>4265</v>
      </c>
      <c r="X381" s="5" t="s">
        <v>4265</v>
      </c>
      <c r="Y381" s="1">
        <f t="shared" si="5"/>
        <v>1</v>
      </c>
      <c r="Z381" s="1">
        <v>0</v>
      </c>
      <c r="AA381" s="1">
        <v>0</v>
      </c>
      <c r="AB381" s="1">
        <v>0</v>
      </c>
      <c r="AC381" s="1">
        <v>1</v>
      </c>
      <c r="AD381" s="1">
        <v>0</v>
      </c>
      <c r="AE381" s="1">
        <v>0</v>
      </c>
      <c r="AF381" s="1">
        <v>0</v>
      </c>
    </row>
    <row r="382" spans="1:32" ht="16.5" customHeight="1">
      <c r="A382" s="1">
        <v>1402</v>
      </c>
      <c r="B382" s="1">
        <v>1</v>
      </c>
      <c r="C382" s="1" t="s">
        <v>31</v>
      </c>
      <c r="D382" s="1" t="s">
        <v>1615</v>
      </c>
      <c r="E382" s="1" t="s">
        <v>4134</v>
      </c>
      <c r="F382" s="1" t="s">
        <v>1606</v>
      </c>
      <c r="G382" s="1" t="s">
        <v>171</v>
      </c>
      <c r="H382" s="1">
        <v>75</v>
      </c>
      <c r="I382" s="1" t="s">
        <v>1616</v>
      </c>
      <c r="J382" s="5" t="s">
        <v>4265</v>
      </c>
      <c r="K382" s="1">
        <v>22</v>
      </c>
      <c r="L382" s="1">
        <v>85</v>
      </c>
      <c r="M382" s="1">
        <v>0.22429906542056069</v>
      </c>
      <c r="N382" s="1">
        <v>3.7383177570093462E-2</v>
      </c>
      <c r="O382" s="1">
        <v>0.73831775700934577</v>
      </c>
      <c r="P382" s="1">
        <v>0.59109584261961345</v>
      </c>
      <c r="Q382" s="1">
        <v>1</v>
      </c>
      <c r="R382" s="1" t="s">
        <v>4156</v>
      </c>
      <c r="S382" s="1" t="s">
        <v>1617</v>
      </c>
      <c r="T382" s="1" t="s">
        <v>1618</v>
      </c>
      <c r="U382" s="1" t="s">
        <v>1619</v>
      </c>
      <c r="V382" s="1" t="s">
        <v>1620</v>
      </c>
      <c r="W382" s="1" t="s">
        <v>1621</v>
      </c>
      <c r="X382" s="1" t="s">
        <v>1622</v>
      </c>
      <c r="Y382" s="1">
        <f t="shared" si="5"/>
        <v>0</v>
      </c>
      <c r="Z382" s="1">
        <v>0</v>
      </c>
      <c r="AA382" s="1">
        <v>0</v>
      </c>
      <c r="AB382" s="1">
        <v>0</v>
      </c>
      <c r="AC382" s="1">
        <v>0</v>
      </c>
      <c r="AD382" s="1">
        <v>0</v>
      </c>
      <c r="AE382" s="1">
        <v>0</v>
      </c>
      <c r="AF382" s="1">
        <v>0</v>
      </c>
    </row>
    <row r="383" spans="1:32" ht="16.5" customHeight="1">
      <c r="A383" s="1">
        <v>2716</v>
      </c>
      <c r="B383" s="1">
        <v>4</v>
      </c>
      <c r="C383" s="1" t="s">
        <v>3880</v>
      </c>
      <c r="D383" s="1" t="s">
        <v>3947</v>
      </c>
      <c r="E383" s="1" t="s">
        <v>4133</v>
      </c>
      <c r="F383" s="1" t="s">
        <v>3948</v>
      </c>
      <c r="G383" s="1" t="s">
        <v>3949</v>
      </c>
      <c r="H383" s="1">
        <v>0</v>
      </c>
      <c r="I383" s="1" t="s">
        <v>3950</v>
      </c>
      <c r="J383" s="5" t="s">
        <v>4265</v>
      </c>
      <c r="K383" s="1">
        <v>22</v>
      </c>
      <c r="L383" s="1">
        <v>193</v>
      </c>
      <c r="M383" s="1">
        <v>0.32093023255813952</v>
      </c>
      <c r="N383" s="1">
        <v>0.1162790697674419</v>
      </c>
      <c r="O383" s="1">
        <v>0.56279069767441858</v>
      </c>
      <c r="P383" s="1">
        <v>0.5961685331522194</v>
      </c>
      <c r="Q383" s="1">
        <v>0.95833333333333337</v>
      </c>
      <c r="R383" s="1" t="s">
        <v>4234</v>
      </c>
      <c r="S383" s="5" t="s">
        <v>4265</v>
      </c>
      <c r="T383" s="5" t="s">
        <v>4265</v>
      </c>
      <c r="U383" s="5" t="s">
        <v>4265</v>
      </c>
      <c r="V383" s="5" t="s">
        <v>4265</v>
      </c>
      <c r="W383" s="5" t="s">
        <v>4265</v>
      </c>
      <c r="X383" s="5" t="s">
        <v>4265</v>
      </c>
      <c r="Y383" s="1">
        <f t="shared" si="5"/>
        <v>1</v>
      </c>
      <c r="Z383" s="1">
        <v>0</v>
      </c>
      <c r="AA383" s="1">
        <v>0</v>
      </c>
      <c r="AB383" s="1">
        <v>0</v>
      </c>
      <c r="AC383" s="1">
        <v>0</v>
      </c>
      <c r="AD383" s="1">
        <v>0</v>
      </c>
      <c r="AE383" s="1">
        <v>0</v>
      </c>
      <c r="AF383" s="1">
        <v>1</v>
      </c>
    </row>
    <row r="384" spans="1:32" ht="16.5" customHeight="1">
      <c r="A384" s="1">
        <v>1194</v>
      </c>
      <c r="B384" s="1">
        <v>1</v>
      </c>
      <c r="C384" s="1" t="s">
        <v>31</v>
      </c>
      <c r="D384" s="1" t="s">
        <v>856</v>
      </c>
      <c r="E384" s="1" t="s">
        <v>4134</v>
      </c>
      <c r="F384" s="1" t="s">
        <v>792</v>
      </c>
      <c r="G384" s="1" t="s">
        <v>857</v>
      </c>
      <c r="H384" s="1">
        <v>0</v>
      </c>
      <c r="I384" s="5" t="s">
        <v>4265</v>
      </c>
      <c r="J384" s="5" t="s">
        <v>4265</v>
      </c>
      <c r="K384" s="1">
        <v>23</v>
      </c>
      <c r="L384" s="1">
        <v>227</v>
      </c>
      <c r="M384" s="1">
        <v>0.316</v>
      </c>
      <c r="N384" s="1">
        <v>6.8000000000000005E-2</v>
      </c>
      <c r="O384" s="1">
        <v>0.61599999999999999</v>
      </c>
      <c r="P384" s="1">
        <v>0.61618784482156574</v>
      </c>
      <c r="Q384" s="1">
        <v>1</v>
      </c>
      <c r="R384" s="1" t="s">
        <v>4160</v>
      </c>
      <c r="S384" s="1" t="s">
        <v>858</v>
      </c>
      <c r="T384" s="1" t="s">
        <v>859</v>
      </c>
      <c r="U384" s="1" t="s">
        <v>860</v>
      </c>
      <c r="V384" s="1" t="s">
        <v>861</v>
      </c>
      <c r="W384" s="1" t="s">
        <v>862</v>
      </c>
      <c r="X384" s="1" t="s">
        <v>863</v>
      </c>
      <c r="Y384" s="1">
        <f t="shared" si="5"/>
        <v>0</v>
      </c>
      <c r="Z384" s="1">
        <v>0</v>
      </c>
      <c r="AA384" s="1">
        <v>0</v>
      </c>
      <c r="AB384" s="1">
        <v>0</v>
      </c>
      <c r="AC384" s="1">
        <v>0</v>
      </c>
      <c r="AD384" s="1">
        <v>0</v>
      </c>
      <c r="AE384" s="1">
        <v>0</v>
      </c>
      <c r="AF384" s="1">
        <v>0</v>
      </c>
    </row>
    <row r="385" spans="1:32" ht="16.5" customHeight="1">
      <c r="A385" s="1">
        <v>1394</v>
      </c>
      <c r="B385" s="1">
        <v>1</v>
      </c>
      <c r="C385" s="1" t="s">
        <v>31</v>
      </c>
      <c r="D385" s="1" t="s">
        <v>1587</v>
      </c>
      <c r="E385" s="1" t="s">
        <v>4134</v>
      </c>
      <c r="F385" s="1" t="s">
        <v>170</v>
      </c>
      <c r="G385" s="1" t="s">
        <v>1585</v>
      </c>
      <c r="H385" s="1">
        <v>39</v>
      </c>
      <c r="I385" s="5" t="s">
        <v>4265</v>
      </c>
      <c r="J385" s="1" t="s">
        <v>1588</v>
      </c>
      <c r="K385" s="1">
        <v>23</v>
      </c>
      <c r="L385" s="1">
        <v>296</v>
      </c>
      <c r="M385" s="1">
        <v>0.29780564263322878</v>
      </c>
      <c r="N385" s="1">
        <v>0.10031347962382441</v>
      </c>
      <c r="O385" s="1">
        <v>0.60188087774294674</v>
      </c>
      <c r="P385" s="1">
        <v>0.5917251390542998</v>
      </c>
      <c r="Q385" s="1">
        <v>1</v>
      </c>
      <c r="R385" s="1" t="s">
        <v>4156</v>
      </c>
      <c r="S385" s="5" t="s">
        <v>4265</v>
      </c>
      <c r="T385" s="5" t="s">
        <v>4265</v>
      </c>
      <c r="U385" s="5" t="s">
        <v>4265</v>
      </c>
      <c r="V385" s="5" t="s">
        <v>4265</v>
      </c>
      <c r="W385" s="5" t="s">
        <v>4265</v>
      </c>
      <c r="X385" s="5" t="s">
        <v>4265</v>
      </c>
      <c r="Y385" s="1">
        <f t="shared" si="5"/>
        <v>1</v>
      </c>
      <c r="Z385" s="1">
        <v>0</v>
      </c>
      <c r="AA385" s="1">
        <v>0</v>
      </c>
      <c r="AB385" s="1">
        <v>0</v>
      </c>
      <c r="AC385" s="1">
        <v>0</v>
      </c>
      <c r="AD385" s="1">
        <v>1</v>
      </c>
      <c r="AE385" s="1">
        <v>0</v>
      </c>
      <c r="AF385" s="1">
        <v>0</v>
      </c>
    </row>
    <row r="386" spans="1:32" ht="16.5" customHeight="1">
      <c r="A386" s="1">
        <v>2739</v>
      </c>
      <c r="B386" s="1">
        <v>4</v>
      </c>
      <c r="C386" s="1" t="s">
        <v>3880</v>
      </c>
      <c r="D386" s="1" t="s">
        <v>3999</v>
      </c>
      <c r="E386" s="1" t="s">
        <v>4133</v>
      </c>
      <c r="F386" s="1" t="s">
        <v>4000</v>
      </c>
      <c r="G386" s="1" t="s">
        <v>4001</v>
      </c>
      <c r="H386" s="1">
        <v>0</v>
      </c>
      <c r="I386" s="1" t="s">
        <v>4002</v>
      </c>
      <c r="J386" s="5" t="s">
        <v>4265</v>
      </c>
      <c r="K386" s="1">
        <v>23</v>
      </c>
      <c r="L386" s="1">
        <v>298</v>
      </c>
      <c r="M386" s="1">
        <v>0.38940809968847351</v>
      </c>
      <c r="N386" s="1">
        <v>0.10280373831775701</v>
      </c>
      <c r="O386" s="1">
        <v>0.50778816199376942</v>
      </c>
      <c r="P386" s="1">
        <v>0.63803686921538449</v>
      </c>
      <c r="Q386" s="1">
        <v>1</v>
      </c>
      <c r="R386" s="1" t="s">
        <v>4138</v>
      </c>
      <c r="S386" s="5" t="s">
        <v>4265</v>
      </c>
      <c r="T386" s="5" t="s">
        <v>4265</v>
      </c>
      <c r="U386" s="5" t="s">
        <v>4265</v>
      </c>
      <c r="V386" s="5" t="s">
        <v>4265</v>
      </c>
      <c r="W386" s="5" t="s">
        <v>4265</v>
      </c>
      <c r="X386" s="5" t="s">
        <v>4265</v>
      </c>
      <c r="Y386" s="1">
        <f t="shared" ref="Y386:Y449" si="6">IF(SUM(Z386:AF386)&gt;=1,1,0)</f>
        <v>1</v>
      </c>
      <c r="Z386" s="1">
        <v>0</v>
      </c>
      <c r="AA386" s="1">
        <v>0</v>
      </c>
      <c r="AB386" s="1">
        <v>0</v>
      </c>
      <c r="AC386" s="1">
        <v>1</v>
      </c>
      <c r="AD386" s="1">
        <v>0</v>
      </c>
      <c r="AE386" s="1">
        <v>0</v>
      </c>
      <c r="AF386" s="1">
        <v>0</v>
      </c>
    </row>
    <row r="387" spans="1:32" ht="16.5" customHeight="1">
      <c r="A387" s="1">
        <v>2164</v>
      </c>
      <c r="B387" s="1">
        <v>2</v>
      </c>
      <c r="C387" s="1" t="s">
        <v>2388</v>
      </c>
      <c r="D387" s="1" t="s">
        <v>2565</v>
      </c>
      <c r="E387" s="1" t="s">
        <v>4130</v>
      </c>
      <c r="F387" s="1" t="s">
        <v>2121</v>
      </c>
      <c r="G387" s="1" t="s">
        <v>2566</v>
      </c>
      <c r="H387" s="1">
        <v>0</v>
      </c>
      <c r="I387" s="5" t="s">
        <v>4265</v>
      </c>
      <c r="J387" s="5" t="s">
        <v>4265</v>
      </c>
      <c r="K387" s="1">
        <v>24</v>
      </c>
      <c r="L387" s="1">
        <v>298</v>
      </c>
      <c r="M387" s="1">
        <v>0.37888198757763969</v>
      </c>
      <c r="N387" s="1">
        <v>8.6956521739130432E-2</v>
      </c>
      <c r="O387" s="1">
        <v>0.53416149068322982</v>
      </c>
      <c r="P387" s="1">
        <v>0.63810493717617522</v>
      </c>
      <c r="Q387" s="1">
        <v>0.99504316346421617</v>
      </c>
      <c r="R387" s="1" t="s">
        <v>4159</v>
      </c>
      <c r="S387" s="1" t="s">
        <v>2567</v>
      </c>
      <c r="T387" s="1" t="s">
        <v>2568</v>
      </c>
      <c r="U387" s="1" t="s">
        <v>2569</v>
      </c>
      <c r="V387" s="1" t="s">
        <v>2570</v>
      </c>
      <c r="W387" s="1" t="s">
        <v>2571</v>
      </c>
      <c r="X387" s="1" t="s">
        <v>2572</v>
      </c>
      <c r="Y387" s="1">
        <f t="shared" si="6"/>
        <v>0</v>
      </c>
      <c r="Z387" s="1">
        <v>0</v>
      </c>
      <c r="AA387" s="1">
        <v>0</v>
      </c>
      <c r="AB387" s="1">
        <v>0</v>
      </c>
      <c r="AC387" s="1">
        <v>0</v>
      </c>
      <c r="AD387" s="1">
        <v>0</v>
      </c>
      <c r="AE387" s="1">
        <v>0</v>
      </c>
      <c r="AF387" s="1">
        <v>0</v>
      </c>
    </row>
    <row r="388" spans="1:32" ht="16.5" customHeight="1">
      <c r="A388" s="1">
        <v>2496</v>
      </c>
      <c r="B388" s="1">
        <v>2</v>
      </c>
      <c r="C388" s="1" t="s">
        <v>2388</v>
      </c>
      <c r="D388" s="1" t="s">
        <v>2998</v>
      </c>
      <c r="E388" s="1" t="s">
        <v>4130</v>
      </c>
      <c r="F388" s="1" t="s">
        <v>335</v>
      </c>
      <c r="G388" s="1" t="s">
        <v>2999</v>
      </c>
      <c r="H388" s="1">
        <v>0</v>
      </c>
      <c r="I388" s="1" t="s">
        <v>3000</v>
      </c>
      <c r="J388" s="1" t="s">
        <v>3001</v>
      </c>
      <c r="K388" s="1">
        <v>24</v>
      </c>
      <c r="L388" s="1">
        <v>188</v>
      </c>
      <c r="M388" s="1">
        <v>0.35377358490566041</v>
      </c>
      <c r="N388" s="1">
        <v>4.716981132075472E-2</v>
      </c>
      <c r="O388" s="1">
        <v>0.59905660377358494</v>
      </c>
      <c r="P388" s="1">
        <v>0.64994961953119268</v>
      </c>
      <c r="Q388" s="1">
        <v>0.97426607209215899</v>
      </c>
      <c r="R388" s="1" t="s">
        <v>4159</v>
      </c>
      <c r="S388" s="1" t="s">
        <v>3002</v>
      </c>
      <c r="T388" s="1" t="s">
        <v>3003</v>
      </c>
      <c r="U388" s="1" t="s">
        <v>3004</v>
      </c>
      <c r="V388" s="1" t="s">
        <v>3005</v>
      </c>
      <c r="W388" s="1" t="s">
        <v>3006</v>
      </c>
      <c r="X388" s="1" t="s">
        <v>3007</v>
      </c>
      <c r="Y388" s="1">
        <f t="shared" si="6"/>
        <v>1</v>
      </c>
      <c r="Z388" s="1">
        <v>0</v>
      </c>
      <c r="AA388" s="1">
        <v>0</v>
      </c>
      <c r="AB388" s="1">
        <v>0</v>
      </c>
      <c r="AC388" s="1">
        <v>1</v>
      </c>
      <c r="AD388" s="1">
        <v>0</v>
      </c>
      <c r="AE388" s="1">
        <v>0</v>
      </c>
      <c r="AF388" s="1">
        <v>0</v>
      </c>
    </row>
    <row r="389" spans="1:32" ht="16.5" customHeight="1">
      <c r="A389" s="1">
        <v>2531</v>
      </c>
      <c r="B389" s="1">
        <v>3</v>
      </c>
      <c r="C389" s="1" t="s">
        <v>3058</v>
      </c>
      <c r="D389" s="1" t="s">
        <v>3102</v>
      </c>
      <c r="E389" s="1" t="s">
        <v>4131</v>
      </c>
      <c r="F389" s="1" t="s">
        <v>3103</v>
      </c>
      <c r="G389" s="1" t="s">
        <v>3104</v>
      </c>
      <c r="H389" s="1">
        <v>100</v>
      </c>
      <c r="I389" s="1" t="s">
        <v>3105</v>
      </c>
      <c r="J389" s="1" t="s">
        <v>3106</v>
      </c>
      <c r="K389" s="1">
        <v>24</v>
      </c>
      <c r="L389" s="1">
        <v>117</v>
      </c>
      <c r="M389" s="1">
        <v>0.37588652482269502</v>
      </c>
      <c r="N389" s="1">
        <v>2.8368794326241131E-2</v>
      </c>
      <c r="O389" s="1">
        <v>0.5957446808510638</v>
      </c>
      <c r="P389" s="1">
        <v>0.66213773806861675</v>
      </c>
      <c r="Q389" s="1">
        <v>0.96153846153846156</v>
      </c>
      <c r="R389" s="1" t="s">
        <v>4241</v>
      </c>
      <c r="S389" s="1" t="s">
        <v>3107</v>
      </c>
      <c r="T389" s="1" t="s">
        <v>3108</v>
      </c>
      <c r="U389" s="1" t="s">
        <v>3109</v>
      </c>
      <c r="V389" s="1" t="s">
        <v>3110</v>
      </c>
      <c r="W389" s="1" t="s">
        <v>3111</v>
      </c>
      <c r="X389" s="1" t="s">
        <v>3112</v>
      </c>
      <c r="Y389" s="1">
        <f t="shared" si="6"/>
        <v>1</v>
      </c>
      <c r="Z389" s="1">
        <v>0</v>
      </c>
      <c r="AA389" s="1">
        <v>0</v>
      </c>
      <c r="AB389" s="1">
        <v>0</v>
      </c>
      <c r="AC389" s="1">
        <v>0</v>
      </c>
      <c r="AD389" s="1">
        <v>0</v>
      </c>
      <c r="AE389" s="1">
        <v>0</v>
      </c>
      <c r="AF389" s="1">
        <v>1</v>
      </c>
    </row>
    <row r="390" spans="1:32" ht="16.5" customHeight="1">
      <c r="A390" s="1">
        <v>2580</v>
      </c>
      <c r="B390" s="1">
        <v>5</v>
      </c>
      <c r="C390" s="1" t="s">
        <v>3315</v>
      </c>
      <c r="D390" s="1" t="s">
        <v>3432</v>
      </c>
      <c r="E390" s="1" t="s">
        <v>4132</v>
      </c>
      <c r="F390" s="1" t="s">
        <v>3414</v>
      </c>
      <c r="G390" s="1" t="s">
        <v>3433</v>
      </c>
      <c r="H390" s="1">
        <v>93</v>
      </c>
      <c r="I390" s="5" t="s">
        <v>4265</v>
      </c>
      <c r="J390" s="1" t="s">
        <v>3434</v>
      </c>
      <c r="K390" s="1">
        <v>24</v>
      </c>
      <c r="L390" s="1">
        <v>280</v>
      </c>
      <c r="M390" s="1">
        <v>0.37171052631578949</v>
      </c>
      <c r="N390" s="1">
        <v>7.2368421052631582E-2</v>
      </c>
      <c r="O390" s="1">
        <v>0.55592105263157898</v>
      </c>
      <c r="P390" s="1">
        <v>0.64799396245989505</v>
      </c>
      <c r="Q390" s="1">
        <v>0.98888888888888893</v>
      </c>
      <c r="R390" s="1" t="s">
        <v>4156</v>
      </c>
      <c r="S390" s="1" t="s">
        <v>3435</v>
      </c>
      <c r="T390" s="1" t="s">
        <v>3436</v>
      </c>
      <c r="U390" s="1" t="s">
        <v>3437</v>
      </c>
      <c r="V390" s="1" t="s">
        <v>3438</v>
      </c>
      <c r="W390" s="1" t="s">
        <v>3439</v>
      </c>
      <c r="X390" s="1" t="s">
        <v>3440</v>
      </c>
      <c r="Y390" s="1">
        <f t="shared" si="6"/>
        <v>0</v>
      </c>
      <c r="Z390" s="1">
        <v>0</v>
      </c>
      <c r="AA390" s="1">
        <v>0</v>
      </c>
      <c r="AB390" s="1">
        <v>0</v>
      </c>
      <c r="AC390" s="1">
        <v>0</v>
      </c>
      <c r="AD390" s="1">
        <v>0</v>
      </c>
      <c r="AE390" s="1">
        <v>0</v>
      </c>
      <c r="AF390" s="1">
        <v>0</v>
      </c>
    </row>
    <row r="391" spans="1:32" ht="16.5" customHeight="1">
      <c r="A391" s="1">
        <v>1122</v>
      </c>
      <c r="B391" s="1">
        <v>1</v>
      </c>
      <c r="C391" s="1" t="s">
        <v>31</v>
      </c>
      <c r="D391" s="1" t="s">
        <v>555</v>
      </c>
      <c r="E391" s="1" t="s">
        <v>4134</v>
      </c>
      <c r="F391" s="1" t="s">
        <v>495</v>
      </c>
      <c r="G391" s="1" t="s">
        <v>546</v>
      </c>
      <c r="H391" s="1">
        <v>26</v>
      </c>
      <c r="I391" s="1" t="s">
        <v>556</v>
      </c>
      <c r="J391" s="1" t="s">
        <v>557</v>
      </c>
      <c r="K391" s="1">
        <v>25</v>
      </c>
      <c r="L391" s="1">
        <v>284</v>
      </c>
      <c r="M391" s="1">
        <v>0.33656957928802589</v>
      </c>
      <c r="N391" s="1">
        <v>3.8834951456310683E-2</v>
      </c>
      <c r="O391" s="1">
        <v>0.62459546925566345</v>
      </c>
      <c r="P391" s="1">
        <v>0.64762216446008458</v>
      </c>
      <c r="Q391" s="1">
        <v>0.96765432098765425</v>
      </c>
      <c r="R391" s="1" t="s">
        <v>4178</v>
      </c>
      <c r="S391" s="1" t="s">
        <v>558</v>
      </c>
      <c r="T391" s="1" t="s">
        <v>559</v>
      </c>
      <c r="U391" s="1" t="s">
        <v>560</v>
      </c>
      <c r="V391" s="1" t="s">
        <v>561</v>
      </c>
      <c r="W391" s="1" t="s">
        <v>562</v>
      </c>
      <c r="X391" s="1" t="s">
        <v>563</v>
      </c>
      <c r="Y391" s="1">
        <f t="shared" si="6"/>
        <v>0</v>
      </c>
      <c r="Z391" s="1">
        <v>0</v>
      </c>
      <c r="AA391" s="1">
        <v>0</v>
      </c>
      <c r="AB391" s="1">
        <v>0</v>
      </c>
      <c r="AC391" s="1">
        <v>0</v>
      </c>
      <c r="AD391" s="1">
        <v>0</v>
      </c>
      <c r="AE391" s="1">
        <v>0</v>
      </c>
      <c r="AF391" s="1">
        <v>0</v>
      </c>
    </row>
    <row r="392" spans="1:32" ht="16.5" customHeight="1">
      <c r="A392" s="1">
        <v>2212</v>
      </c>
      <c r="B392" s="1">
        <v>2</v>
      </c>
      <c r="C392" s="1" t="s">
        <v>2388</v>
      </c>
      <c r="D392" s="1" t="s">
        <v>2617</v>
      </c>
      <c r="E392" s="1" t="s">
        <v>4130</v>
      </c>
      <c r="F392" s="1" t="s">
        <v>2121</v>
      </c>
      <c r="G392" s="1" t="s">
        <v>2419</v>
      </c>
      <c r="H392" s="1">
        <v>0</v>
      </c>
      <c r="I392" s="1" t="s">
        <v>2618</v>
      </c>
      <c r="J392" s="1" t="s">
        <v>2619</v>
      </c>
      <c r="K392" s="1">
        <v>25</v>
      </c>
      <c r="L392" s="1">
        <v>464</v>
      </c>
      <c r="M392" s="1">
        <v>0.32719836400817998</v>
      </c>
      <c r="N392" s="1">
        <v>8.3844580777096112E-2</v>
      </c>
      <c r="O392" s="1">
        <v>0.58895705521472397</v>
      </c>
      <c r="P392" s="1">
        <v>0.61760323499834613</v>
      </c>
      <c r="Q392" s="1">
        <v>0.98976034858387807</v>
      </c>
      <c r="R392" s="1" t="s">
        <v>4138</v>
      </c>
      <c r="S392" s="1" t="s">
        <v>2620</v>
      </c>
      <c r="T392" s="1" t="s">
        <v>2621</v>
      </c>
      <c r="U392" s="1" t="s">
        <v>2622</v>
      </c>
      <c r="V392" s="1" t="s">
        <v>2623</v>
      </c>
      <c r="W392" s="1" t="s">
        <v>2624</v>
      </c>
      <c r="X392" s="1" t="s">
        <v>2625</v>
      </c>
      <c r="Y392" s="1">
        <f t="shared" si="6"/>
        <v>0</v>
      </c>
      <c r="Z392" s="1">
        <v>0</v>
      </c>
      <c r="AA392" s="1">
        <v>0</v>
      </c>
      <c r="AB392" s="1">
        <v>0</v>
      </c>
      <c r="AC392" s="1">
        <v>0</v>
      </c>
      <c r="AD392" s="1">
        <v>0</v>
      </c>
      <c r="AE392" s="1">
        <v>0</v>
      </c>
      <c r="AF392" s="1">
        <v>0</v>
      </c>
    </row>
    <row r="393" spans="1:32" ht="16.5" customHeight="1">
      <c r="A393" s="1">
        <v>2720</v>
      </c>
      <c r="B393" s="1">
        <v>4</v>
      </c>
      <c r="C393" s="1" t="s">
        <v>3880</v>
      </c>
      <c r="D393" s="1" t="s">
        <v>3959</v>
      </c>
      <c r="E393" s="1" t="s">
        <v>4133</v>
      </c>
      <c r="F393" s="1" t="s">
        <v>3960</v>
      </c>
      <c r="G393" s="1" t="s">
        <v>3961</v>
      </c>
      <c r="H393" s="1">
        <v>0</v>
      </c>
      <c r="I393" s="1" t="s">
        <v>3962</v>
      </c>
      <c r="J393" s="5" t="s">
        <v>4265</v>
      </c>
      <c r="K393" s="1">
        <v>25</v>
      </c>
      <c r="L393" s="1">
        <v>248</v>
      </c>
      <c r="M393" s="1">
        <v>0.31868131868131871</v>
      </c>
      <c r="N393" s="1">
        <v>5.4945054945054937E-2</v>
      </c>
      <c r="O393" s="1">
        <v>0.62637362637362637</v>
      </c>
      <c r="P393" s="1">
        <v>0.63236409140817118</v>
      </c>
      <c r="Q393" s="1">
        <v>0.97777777777777786</v>
      </c>
      <c r="R393" s="1" t="s">
        <v>4138</v>
      </c>
      <c r="S393" s="5" t="s">
        <v>4265</v>
      </c>
      <c r="T393" s="5" t="s">
        <v>4265</v>
      </c>
      <c r="U393" s="5" t="s">
        <v>4265</v>
      </c>
      <c r="V393" s="5" t="s">
        <v>4265</v>
      </c>
      <c r="W393" s="5" t="s">
        <v>4265</v>
      </c>
      <c r="X393" s="5" t="s">
        <v>4265</v>
      </c>
      <c r="Y393" s="1">
        <f t="shared" si="6"/>
        <v>1</v>
      </c>
      <c r="Z393" s="1">
        <v>1</v>
      </c>
      <c r="AA393" s="1">
        <v>0</v>
      </c>
      <c r="AB393" s="1">
        <v>1</v>
      </c>
      <c r="AC393" s="1">
        <v>0</v>
      </c>
      <c r="AD393" s="1">
        <v>0</v>
      </c>
      <c r="AE393" s="1">
        <v>0</v>
      </c>
      <c r="AF393" s="1">
        <v>0</v>
      </c>
    </row>
    <row r="394" spans="1:32" ht="16.5" customHeight="1">
      <c r="A394" s="1">
        <v>1477</v>
      </c>
      <c r="B394" s="1">
        <v>1</v>
      </c>
      <c r="C394" s="1" t="s">
        <v>31</v>
      </c>
      <c r="D394" s="1" t="s">
        <v>1863</v>
      </c>
      <c r="E394" s="1" t="s">
        <v>4134</v>
      </c>
      <c r="F394" s="1" t="s">
        <v>1843</v>
      </c>
      <c r="G394" s="1" t="s">
        <v>1864</v>
      </c>
      <c r="H394" s="1">
        <v>61</v>
      </c>
      <c r="I394" s="1" t="s">
        <v>1865</v>
      </c>
      <c r="J394" s="1" t="s">
        <v>1866</v>
      </c>
      <c r="K394" s="1">
        <v>26</v>
      </c>
      <c r="L394" s="1">
        <v>373</v>
      </c>
      <c r="M394" s="1">
        <v>0.30827067669172931</v>
      </c>
      <c r="N394" s="1">
        <v>4.0100250626566407E-2</v>
      </c>
      <c r="O394" s="1">
        <v>0.65162907268170422</v>
      </c>
      <c r="P394" s="1">
        <v>0.62858219761361389</v>
      </c>
      <c r="Q394" s="1">
        <v>0.98821548821548821</v>
      </c>
      <c r="R394" s="1" t="s">
        <v>4148</v>
      </c>
      <c r="S394" s="1" t="s">
        <v>1867</v>
      </c>
      <c r="T394" s="1" t="s">
        <v>1868</v>
      </c>
      <c r="U394" s="1" t="s">
        <v>1869</v>
      </c>
      <c r="V394" s="1" t="s">
        <v>1870</v>
      </c>
      <c r="W394" s="1" t="s">
        <v>1871</v>
      </c>
      <c r="X394" s="1" t="s">
        <v>1872</v>
      </c>
      <c r="Y394" s="1">
        <f t="shared" si="6"/>
        <v>1</v>
      </c>
      <c r="Z394" s="1">
        <v>0</v>
      </c>
      <c r="AA394" s="1">
        <v>0</v>
      </c>
      <c r="AB394" s="1">
        <v>0</v>
      </c>
      <c r="AC394" s="1">
        <v>0</v>
      </c>
      <c r="AD394" s="1">
        <v>0</v>
      </c>
      <c r="AE394" s="1">
        <v>1</v>
      </c>
      <c r="AF394" s="1">
        <v>0</v>
      </c>
    </row>
    <row r="395" spans="1:32" ht="16.5" customHeight="1">
      <c r="A395" s="1">
        <v>1479</v>
      </c>
      <c r="B395" s="1">
        <v>1</v>
      </c>
      <c r="C395" s="1" t="s">
        <v>31</v>
      </c>
      <c r="D395" s="1" t="s">
        <v>1883</v>
      </c>
      <c r="E395" s="1" t="s">
        <v>4134</v>
      </c>
      <c r="F395" s="1" t="s">
        <v>1843</v>
      </c>
      <c r="G395" s="1" t="s">
        <v>1884</v>
      </c>
      <c r="H395" s="1">
        <v>40</v>
      </c>
      <c r="I395" s="1" t="s">
        <v>1885</v>
      </c>
      <c r="J395" s="1" t="s">
        <v>1886</v>
      </c>
      <c r="K395" s="1">
        <v>26</v>
      </c>
      <c r="L395" s="1">
        <v>348</v>
      </c>
      <c r="M395" s="1">
        <v>0.31550802139037432</v>
      </c>
      <c r="N395" s="1">
        <v>0.1016042780748663</v>
      </c>
      <c r="O395" s="1">
        <v>0.58288770053475936</v>
      </c>
      <c r="P395" s="1">
        <v>0.60397069332078812</v>
      </c>
      <c r="Q395" s="1">
        <v>1</v>
      </c>
      <c r="R395" s="1" t="s">
        <v>4159</v>
      </c>
      <c r="S395" s="1" t="s">
        <v>1887</v>
      </c>
      <c r="T395" s="1" t="s">
        <v>1888</v>
      </c>
      <c r="U395" s="1" t="s">
        <v>1889</v>
      </c>
      <c r="V395" s="1" t="s">
        <v>1890</v>
      </c>
      <c r="W395" s="1" t="s">
        <v>1891</v>
      </c>
      <c r="X395" s="1" t="s">
        <v>1892</v>
      </c>
      <c r="Y395" s="1">
        <f t="shared" si="6"/>
        <v>1</v>
      </c>
      <c r="Z395" s="1">
        <v>0</v>
      </c>
      <c r="AA395" s="1">
        <v>0</v>
      </c>
      <c r="AB395" s="1">
        <v>0</v>
      </c>
      <c r="AC395" s="1">
        <v>0</v>
      </c>
      <c r="AD395" s="1">
        <v>1</v>
      </c>
      <c r="AE395" s="1">
        <v>0</v>
      </c>
      <c r="AF395" s="1">
        <v>0</v>
      </c>
    </row>
    <row r="396" spans="1:32" ht="16.5" customHeight="1">
      <c r="A396" s="1">
        <v>2528</v>
      </c>
      <c r="B396" s="1">
        <v>3</v>
      </c>
      <c r="C396" s="1" t="s">
        <v>3058</v>
      </c>
      <c r="D396" s="1" t="s">
        <v>3080</v>
      </c>
      <c r="E396" s="1" t="s">
        <v>4131</v>
      </c>
      <c r="F396" s="1" t="s">
        <v>3081</v>
      </c>
      <c r="G396" s="1" t="s">
        <v>3082</v>
      </c>
      <c r="H396" s="1">
        <v>69</v>
      </c>
      <c r="I396" s="1" t="s">
        <v>3083</v>
      </c>
      <c r="J396" s="1" t="s">
        <v>3084</v>
      </c>
      <c r="K396" s="1">
        <v>26</v>
      </c>
      <c r="L396" s="1">
        <v>332</v>
      </c>
      <c r="M396" s="1">
        <v>0.37430167597765363</v>
      </c>
      <c r="N396" s="1">
        <v>6.9832402234636867E-2</v>
      </c>
      <c r="O396" s="1">
        <v>0.55586592178770955</v>
      </c>
      <c r="P396" s="1">
        <v>0.64731291221716147</v>
      </c>
      <c r="Q396" s="1">
        <v>0.9536850358422938</v>
      </c>
      <c r="R396" s="1" t="s">
        <v>4148</v>
      </c>
      <c r="S396" s="1" t="s">
        <v>3085</v>
      </c>
      <c r="T396" s="1" t="s">
        <v>3086</v>
      </c>
      <c r="U396" s="1" t="s">
        <v>3087</v>
      </c>
      <c r="V396" s="1" t="s">
        <v>3088</v>
      </c>
      <c r="W396" s="1" t="s">
        <v>3089</v>
      </c>
      <c r="X396" s="1" t="s">
        <v>3090</v>
      </c>
      <c r="Y396" s="1">
        <f t="shared" si="6"/>
        <v>0</v>
      </c>
      <c r="Z396" s="1">
        <v>0</v>
      </c>
      <c r="AA396" s="1">
        <v>0</v>
      </c>
      <c r="AB396" s="1">
        <v>0</v>
      </c>
      <c r="AC396" s="1">
        <v>0</v>
      </c>
      <c r="AD396" s="1">
        <v>0</v>
      </c>
      <c r="AE396" s="1">
        <v>0</v>
      </c>
      <c r="AF396" s="1">
        <v>0</v>
      </c>
    </row>
    <row r="397" spans="1:32" ht="16.5" customHeight="1">
      <c r="A397" s="1">
        <v>2686</v>
      </c>
      <c r="B397" s="1">
        <v>4</v>
      </c>
      <c r="C397" s="1" t="s">
        <v>3880</v>
      </c>
      <c r="D397" s="1" t="s">
        <v>3903</v>
      </c>
      <c r="E397" s="1" t="s">
        <v>4133</v>
      </c>
      <c r="F397" s="1" t="s">
        <v>3904</v>
      </c>
      <c r="G397" s="1" t="s">
        <v>3905</v>
      </c>
      <c r="H397" s="1">
        <v>0</v>
      </c>
      <c r="I397" s="1" t="s">
        <v>3906</v>
      </c>
      <c r="J397" s="5" t="s">
        <v>4265</v>
      </c>
      <c r="K397" s="1">
        <v>26</v>
      </c>
      <c r="L397" s="1">
        <v>220</v>
      </c>
      <c r="M397" s="1">
        <v>0.30894308943089432</v>
      </c>
      <c r="N397" s="1">
        <v>7.7235772357723581E-2</v>
      </c>
      <c r="O397" s="1">
        <v>0.61382113821138207</v>
      </c>
      <c r="P397" s="1">
        <v>0.61416900542163755</v>
      </c>
      <c r="Q397" s="1">
        <v>0.98254985754985757</v>
      </c>
      <c r="R397" s="1" t="s">
        <v>4159</v>
      </c>
      <c r="S397" s="5" t="s">
        <v>4265</v>
      </c>
      <c r="T397" s="5" t="s">
        <v>4265</v>
      </c>
      <c r="U397" s="5" t="s">
        <v>4265</v>
      </c>
      <c r="V397" s="5" t="s">
        <v>4265</v>
      </c>
      <c r="W397" s="5" t="s">
        <v>4265</v>
      </c>
      <c r="X397" s="5" t="s">
        <v>4265</v>
      </c>
      <c r="Y397" s="1">
        <f t="shared" si="6"/>
        <v>0</v>
      </c>
      <c r="Z397" s="1">
        <v>0</v>
      </c>
      <c r="AA397" s="1">
        <v>0</v>
      </c>
      <c r="AB397" s="1">
        <v>0</v>
      </c>
      <c r="AC397" s="1">
        <v>0</v>
      </c>
      <c r="AD397" s="1">
        <v>0</v>
      </c>
      <c r="AE397" s="1">
        <v>0</v>
      </c>
      <c r="AF397" s="1">
        <v>0</v>
      </c>
    </row>
    <row r="398" spans="1:32" ht="16.5" customHeight="1">
      <c r="A398" s="1">
        <v>1478</v>
      </c>
      <c r="B398" s="1">
        <v>1</v>
      </c>
      <c r="C398" s="1" t="s">
        <v>31</v>
      </c>
      <c r="D398" s="1" t="s">
        <v>1873</v>
      </c>
      <c r="E398" s="1" t="s">
        <v>4134</v>
      </c>
      <c r="F398" s="1" t="s">
        <v>1843</v>
      </c>
      <c r="G398" s="1" t="s">
        <v>1874</v>
      </c>
      <c r="H398" s="1">
        <v>41</v>
      </c>
      <c r="I398" s="1" t="s">
        <v>1875</v>
      </c>
      <c r="J398" s="1" t="s">
        <v>1876</v>
      </c>
      <c r="K398" s="1">
        <v>27</v>
      </c>
      <c r="L398" s="1">
        <v>145</v>
      </c>
      <c r="M398" s="1">
        <v>0.56976744186046513</v>
      </c>
      <c r="N398" s="1">
        <v>7.5581395348837205E-2</v>
      </c>
      <c r="O398" s="1">
        <v>0.35465116279069769</v>
      </c>
      <c r="P398" s="1">
        <v>0.74707763203472655</v>
      </c>
      <c r="Q398" s="1">
        <v>0.97817460317460314</v>
      </c>
      <c r="R398" s="1" t="s">
        <v>4138</v>
      </c>
      <c r="S398" s="1" t="s">
        <v>1877</v>
      </c>
      <c r="T398" s="1" t="s">
        <v>1878</v>
      </c>
      <c r="U398" s="1" t="s">
        <v>1879</v>
      </c>
      <c r="V398" s="1" t="s">
        <v>1880</v>
      </c>
      <c r="W398" s="1" t="s">
        <v>1881</v>
      </c>
      <c r="X398" s="1" t="s">
        <v>1882</v>
      </c>
      <c r="Y398" s="1">
        <f t="shared" si="6"/>
        <v>1</v>
      </c>
      <c r="Z398" s="1">
        <v>1</v>
      </c>
      <c r="AA398" s="1">
        <v>0</v>
      </c>
      <c r="AB398" s="1">
        <v>1</v>
      </c>
      <c r="AC398" s="1">
        <v>0</v>
      </c>
      <c r="AD398" s="1">
        <v>0</v>
      </c>
      <c r="AE398" s="1">
        <v>0</v>
      </c>
      <c r="AF398" s="1">
        <v>0</v>
      </c>
    </row>
    <row r="399" spans="1:32" ht="16.5" customHeight="1">
      <c r="A399" s="1">
        <v>1952</v>
      </c>
      <c r="B399" s="1">
        <v>2</v>
      </c>
      <c r="C399" s="1" t="s">
        <v>2122</v>
      </c>
      <c r="D399" s="1" t="s">
        <v>2348</v>
      </c>
      <c r="E399" s="1" t="s">
        <v>4130</v>
      </c>
      <c r="F399" s="1" t="s">
        <v>1965</v>
      </c>
      <c r="G399" s="1" t="s">
        <v>2349</v>
      </c>
      <c r="H399" s="1">
        <v>0</v>
      </c>
      <c r="I399" s="1" t="s">
        <v>2350</v>
      </c>
      <c r="J399" s="1" t="s">
        <v>2351</v>
      </c>
      <c r="K399" s="1">
        <v>27</v>
      </c>
      <c r="L399" s="1">
        <v>266</v>
      </c>
      <c r="M399" s="1">
        <v>0.32423208191126279</v>
      </c>
      <c r="N399" s="1">
        <v>5.4607508532423209E-2</v>
      </c>
      <c r="O399" s="1">
        <v>0.62116040955631402</v>
      </c>
      <c r="P399" s="1">
        <v>0.62819615336861945</v>
      </c>
      <c r="Q399" s="1">
        <v>0.99572649572649574</v>
      </c>
      <c r="R399" s="1" t="s">
        <v>4147</v>
      </c>
      <c r="S399" s="1" t="s">
        <v>2352</v>
      </c>
      <c r="T399" s="1" t="s">
        <v>2353</v>
      </c>
      <c r="U399" s="1" t="s">
        <v>2354</v>
      </c>
      <c r="V399" s="1" t="s">
        <v>2355</v>
      </c>
      <c r="W399" s="1" t="s">
        <v>2356</v>
      </c>
      <c r="X399" s="1" t="s">
        <v>2357</v>
      </c>
      <c r="Y399" s="1">
        <f t="shared" si="6"/>
        <v>0</v>
      </c>
      <c r="Z399" s="1">
        <v>0</v>
      </c>
      <c r="AA399" s="1">
        <v>0</v>
      </c>
      <c r="AB399" s="1">
        <v>0</v>
      </c>
      <c r="AC399" s="1">
        <v>0</v>
      </c>
      <c r="AD399" s="1">
        <v>0</v>
      </c>
      <c r="AE399" s="1">
        <v>0</v>
      </c>
      <c r="AF399" s="1">
        <v>0</v>
      </c>
    </row>
    <row r="400" spans="1:32" ht="16.5" customHeight="1">
      <c r="A400" s="1">
        <v>1033</v>
      </c>
      <c r="B400" s="1">
        <v>1</v>
      </c>
      <c r="C400" s="1" t="s">
        <v>31</v>
      </c>
      <c r="D400" s="1" t="s">
        <v>192</v>
      </c>
      <c r="E400" s="1" t="s">
        <v>4134</v>
      </c>
      <c r="F400" s="1" t="s">
        <v>173</v>
      </c>
      <c r="G400" s="1" t="s">
        <v>174</v>
      </c>
      <c r="H400" s="1">
        <v>11</v>
      </c>
      <c r="I400" s="1" t="s">
        <v>193</v>
      </c>
      <c r="J400" s="1" t="s">
        <v>194</v>
      </c>
      <c r="K400" s="1">
        <v>28</v>
      </c>
      <c r="L400" s="1">
        <v>310</v>
      </c>
      <c r="M400" s="1">
        <v>0.47928994082840243</v>
      </c>
      <c r="N400" s="1">
        <v>8.5798816568047331E-2</v>
      </c>
      <c r="O400" s="1">
        <v>0.4349112426035503</v>
      </c>
      <c r="P400" s="1">
        <v>0.69108979736098208</v>
      </c>
      <c r="Q400" s="1">
        <v>0.98456790123456794</v>
      </c>
      <c r="R400" s="1" t="s">
        <v>4138</v>
      </c>
      <c r="S400" s="1" t="s">
        <v>195</v>
      </c>
      <c r="T400" s="1" t="s">
        <v>196</v>
      </c>
      <c r="U400" s="1" t="s">
        <v>197</v>
      </c>
      <c r="V400" s="1" t="s">
        <v>198</v>
      </c>
      <c r="W400" s="1" t="s">
        <v>199</v>
      </c>
      <c r="X400" s="1" t="s">
        <v>200</v>
      </c>
      <c r="Y400" s="1">
        <f t="shared" si="6"/>
        <v>0</v>
      </c>
      <c r="Z400" s="1">
        <v>0</v>
      </c>
      <c r="AA400" s="1">
        <v>0</v>
      </c>
      <c r="AB400" s="1">
        <v>0</v>
      </c>
      <c r="AC400" s="1">
        <v>0</v>
      </c>
      <c r="AD400" s="1">
        <v>0</v>
      </c>
      <c r="AE400" s="1">
        <v>0</v>
      </c>
      <c r="AF400" s="1">
        <v>0</v>
      </c>
    </row>
    <row r="401" spans="1:32" ht="16.5" customHeight="1">
      <c r="A401" s="1">
        <v>2546</v>
      </c>
      <c r="B401" s="1">
        <v>3</v>
      </c>
      <c r="C401" s="1" t="s">
        <v>3058</v>
      </c>
      <c r="D401" s="1" t="s">
        <v>3214</v>
      </c>
      <c r="E401" s="1" t="s">
        <v>4131</v>
      </c>
      <c r="F401" s="1" t="s">
        <v>3204</v>
      </c>
      <c r="G401" s="1" t="s">
        <v>3215</v>
      </c>
      <c r="H401" s="1">
        <v>203</v>
      </c>
      <c r="I401" s="1" t="s">
        <v>3216</v>
      </c>
      <c r="J401" s="1" t="s">
        <v>3217</v>
      </c>
      <c r="K401" s="1">
        <v>28</v>
      </c>
      <c r="L401" s="1">
        <v>454</v>
      </c>
      <c r="M401" s="1">
        <v>0.37344398340248958</v>
      </c>
      <c r="N401" s="1">
        <v>5.6016597510373453E-2</v>
      </c>
      <c r="O401" s="1">
        <v>0.5705394190871369</v>
      </c>
      <c r="P401" s="1">
        <v>0.6576174550052768</v>
      </c>
      <c r="Q401" s="1">
        <v>0.97530864197530864</v>
      </c>
      <c r="R401" s="1" t="s">
        <v>4137</v>
      </c>
      <c r="S401" s="1" t="s">
        <v>3218</v>
      </c>
      <c r="T401" s="1" t="s">
        <v>3219</v>
      </c>
      <c r="U401" s="1" t="s">
        <v>3220</v>
      </c>
      <c r="V401" s="1" t="s">
        <v>3221</v>
      </c>
      <c r="W401" s="1" t="s">
        <v>3222</v>
      </c>
      <c r="X401" s="1" t="s">
        <v>3223</v>
      </c>
      <c r="Y401" s="1">
        <f t="shared" si="6"/>
        <v>1</v>
      </c>
      <c r="Z401" s="1">
        <v>0</v>
      </c>
      <c r="AA401" s="1">
        <v>0</v>
      </c>
      <c r="AB401" s="1">
        <v>0</v>
      </c>
      <c r="AC401" s="1">
        <v>1</v>
      </c>
      <c r="AD401" s="1">
        <v>0</v>
      </c>
      <c r="AE401" s="1">
        <v>0</v>
      </c>
      <c r="AF401" s="1">
        <v>0</v>
      </c>
    </row>
    <row r="402" spans="1:32" ht="16.5" customHeight="1">
      <c r="A402" s="1">
        <v>2590</v>
      </c>
      <c r="B402" s="1">
        <v>5</v>
      </c>
      <c r="C402" s="1" t="s">
        <v>3315</v>
      </c>
      <c r="D402" s="1" t="s">
        <v>3509</v>
      </c>
      <c r="E402" s="1" t="s">
        <v>4132</v>
      </c>
      <c r="F402" s="1" t="s">
        <v>3355</v>
      </c>
      <c r="G402" s="1" t="s">
        <v>3510</v>
      </c>
      <c r="H402" s="1">
        <v>0</v>
      </c>
      <c r="I402" s="5" t="s">
        <v>4265</v>
      </c>
      <c r="J402" s="1" t="s">
        <v>3511</v>
      </c>
      <c r="K402" s="1">
        <v>28</v>
      </c>
      <c r="L402" s="1">
        <v>364</v>
      </c>
      <c r="M402" s="1">
        <v>0.375</v>
      </c>
      <c r="N402" s="1">
        <v>6.6326530612244902E-2</v>
      </c>
      <c r="O402" s="1">
        <v>0.55867346938775508</v>
      </c>
      <c r="P402" s="1">
        <v>0.64996829191130212</v>
      </c>
      <c r="Q402" s="1">
        <v>0.96561319817133773</v>
      </c>
      <c r="R402" s="1" t="s">
        <v>4159</v>
      </c>
      <c r="S402" s="5" t="s">
        <v>4265</v>
      </c>
      <c r="T402" s="5" t="s">
        <v>4265</v>
      </c>
      <c r="U402" s="5" t="s">
        <v>4265</v>
      </c>
      <c r="V402" s="5" t="s">
        <v>4265</v>
      </c>
      <c r="W402" s="5" t="s">
        <v>4265</v>
      </c>
      <c r="X402" s="5" t="s">
        <v>4265</v>
      </c>
      <c r="Y402" s="1">
        <f t="shared" si="6"/>
        <v>1</v>
      </c>
      <c r="Z402" s="1">
        <v>1</v>
      </c>
      <c r="AA402" s="1">
        <v>0</v>
      </c>
      <c r="AB402" s="1">
        <v>1</v>
      </c>
      <c r="AC402" s="1">
        <v>0</v>
      </c>
      <c r="AD402" s="1">
        <v>0</v>
      </c>
      <c r="AE402" s="1">
        <v>0</v>
      </c>
      <c r="AF402" s="1">
        <v>1</v>
      </c>
    </row>
    <row r="403" spans="1:32" ht="16.5" customHeight="1">
      <c r="A403" s="1">
        <v>2623</v>
      </c>
      <c r="B403" s="1">
        <v>5</v>
      </c>
      <c r="C403" s="1" t="s">
        <v>3315</v>
      </c>
      <c r="D403" s="1" t="s">
        <v>3678</v>
      </c>
      <c r="E403" s="1" t="s">
        <v>4132</v>
      </c>
      <c r="F403" s="1" t="s">
        <v>3679</v>
      </c>
      <c r="G403" s="1" t="s">
        <v>3680</v>
      </c>
      <c r="H403" s="1">
        <v>8</v>
      </c>
      <c r="I403" s="5" t="s">
        <v>4265</v>
      </c>
      <c r="J403" s="1" t="s">
        <v>3681</v>
      </c>
      <c r="K403" s="1">
        <v>28</v>
      </c>
      <c r="L403" s="1">
        <v>285</v>
      </c>
      <c r="M403" s="1">
        <v>0.3961661341853035</v>
      </c>
      <c r="N403" s="1">
        <v>4.1533546325878593E-2</v>
      </c>
      <c r="O403" s="1">
        <v>0.56230031948881787</v>
      </c>
      <c r="P403" s="1">
        <v>0.67481106525106715</v>
      </c>
      <c r="Q403" s="1">
        <v>0.97777777777777786</v>
      </c>
      <c r="R403" s="1" t="s">
        <v>4206</v>
      </c>
      <c r="S403" s="1" t="s">
        <v>3682</v>
      </c>
      <c r="T403" s="1" t="s">
        <v>3683</v>
      </c>
      <c r="U403" s="1" t="s">
        <v>3684</v>
      </c>
      <c r="V403" s="1" t="s">
        <v>3685</v>
      </c>
      <c r="W403" s="1" t="s">
        <v>3686</v>
      </c>
      <c r="X403" s="1" t="s">
        <v>3687</v>
      </c>
      <c r="Y403" s="1">
        <f t="shared" si="6"/>
        <v>1</v>
      </c>
      <c r="Z403" s="1">
        <v>0</v>
      </c>
      <c r="AA403" s="1">
        <v>0</v>
      </c>
      <c r="AB403" s="1">
        <v>0</v>
      </c>
      <c r="AC403" s="1">
        <v>1</v>
      </c>
      <c r="AD403" s="1">
        <v>0</v>
      </c>
      <c r="AE403" s="1">
        <v>0</v>
      </c>
      <c r="AF403" s="1">
        <v>0</v>
      </c>
    </row>
    <row r="404" spans="1:32" ht="16.5" customHeight="1">
      <c r="A404" s="1">
        <v>2601</v>
      </c>
      <c r="B404" s="1">
        <v>5</v>
      </c>
      <c r="C404" s="1" t="s">
        <v>3315</v>
      </c>
      <c r="D404" s="1" t="s">
        <v>3582</v>
      </c>
      <c r="E404" s="1" t="s">
        <v>4132</v>
      </c>
      <c r="F404" s="1" t="s">
        <v>3551</v>
      </c>
      <c r="G404" s="1" t="s">
        <v>3583</v>
      </c>
      <c r="H404" s="1">
        <v>57</v>
      </c>
      <c r="I404" s="5" t="s">
        <v>4265</v>
      </c>
      <c r="J404" s="1" t="s">
        <v>3584</v>
      </c>
      <c r="K404" s="1">
        <v>30</v>
      </c>
      <c r="L404" s="1">
        <v>372</v>
      </c>
      <c r="M404" s="1">
        <v>0.30099502487562191</v>
      </c>
      <c r="N404" s="1">
        <v>8.2089552238805971E-2</v>
      </c>
      <c r="O404" s="1">
        <v>0.61691542288557211</v>
      </c>
      <c r="P404" s="1">
        <v>0.60745525721498161</v>
      </c>
      <c r="Q404" s="1">
        <v>0.98842592592592593</v>
      </c>
      <c r="R404" s="1" t="s">
        <v>4159</v>
      </c>
      <c r="S404" s="1" t="s">
        <v>3585</v>
      </c>
      <c r="T404" s="1" t="s">
        <v>3586</v>
      </c>
      <c r="U404" s="1" t="s">
        <v>3587</v>
      </c>
      <c r="V404" s="1" t="s">
        <v>3588</v>
      </c>
      <c r="W404" s="1" t="s">
        <v>3589</v>
      </c>
      <c r="X404" s="1" t="s">
        <v>3590</v>
      </c>
      <c r="Y404" s="1">
        <f t="shared" si="6"/>
        <v>1</v>
      </c>
      <c r="Z404" s="1">
        <v>0</v>
      </c>
      <c r="AA404" s="1">
        <v>0</v>
      </c>
      <c r="AB404" s="1">
        <v>0</v>
      </c>
      <c r="AC404" s="1">
        <v>0</v>
      </c>
      <c r="AD404" s="1">
        <v>1</v>
      </c>
      <c r="AE404" s="1">
        <v>0</v>
      </c>
      <c r="AF404" s="1">
        <v>0</v>
      </c>
    </row>
    <row r="405" spans="1:32" ht="16.5" customHeight="1">
      <c r="A405" s="1">
        <v>2696</v>
      </c>
      <c r="B405" s="1">
        <v>4</v>
      </c>
      <c r="C405" s="1" t="s">
        <v>3880</v>
      </c>
      <c r="D405" s="1" t="s">
        <v>3919</v>
      </c>
      <c r="E405" s="1" t="s">
        <v>4133</v>
      </c>
      <c r="F405" s="1" t="s">
        <v>3920</v>
      </c>
      <c r="G405" s="1" t="s">
        <v>3921</v>
      </c>
      <c r="H405" s="1">
        <v>0</v>
      </c>
      <c r="I405" s="1" t="s">
        <v>3922</v>
      </c>
      <c r="J405" s="5" t="s">
        <v>4265</v>
      </c>
      <c r="K405" s="1">
        <v>30</v>
      </c>
      <c r="L405" s="1">
        <v>403</v>
      </c>
      <c r="M405" s="1">
        <v>0.38337182448036949</v>
      </c>
      <c r="N405" s="1">
        <v>4.6189376443418008E-2</v>
      </c>
      <c r="O405" s="1">
        <v>0.57043879907621242</v>
      </c>
      <c r="P405" s="1">
        <v>0.65994660086956047</v>
      </c>
      <c r="Q405" s="1">
        <v>0.99161425576519913</v>
      </c>
      <c r="R405" s="1" t="s">
        <v>4159</v>
      </c>
      <c r="S405" s="5" t="s">
        <v>4265</v>
      </c>
      <c r="T405" s="5" t="s">
        <v>4265</v>
      </c>
      <c r="U405" s="5" t="s">
        <v>4265</v>
      </c>
      <c r="V405" s="5" t="s">
        <v>4265</v>
      </c>
      <c r="W405" s="5" t="s">
        <v>4265</v>
      </c>
      <c r="X405" s="5" t="s">
        <v>4265</v>
      </c>
      <c r="Y405" s="1">
        <f t="shared" si="6"/>
        <v>0</v>
      </c>
      <c r="Z405" s="1">
        <v>0</v>
      </c>
      <c r="AA405" s="1">
        <v>0</v>
      </c>
      <c r="AB405" s="1">
        <v>0</v>
      </c>
      <c r="AC405" s="1">
        <v>0</v>
      </c>
      <c r="AD405" s="1">
        <v>0</v>
      </c>
      <c r="AE405" s="1">
        <v>0</v>
      </c>
      <c r="AF405" s="1">
        <v>0</v>
      </c>
    </row>
    <row r="406" spans="1:32" ht="16.5" customHeight="1">
      <c r="A406" s="1">
        <v>1075</v>
      </c>
      <c r="B406" s="1">
        <v>1</v>
      </c>
      <c r="C406" s="1" t="s">
        <v>31</v>
      </c>
      <c r="D406" s="1" t="s">
        <v>387</v>
      </c>
      <c r="E406" s="1" t="s">
        <v>4134</v>
      </c>
      <c r="F406" s="1" t="s">
        <v>347</v>
      </c>
      <c r="G406" s="1" t="s">
        <v>388</v>
      </c>
      <c r="H406" s="1">
        <v>16</v>
      </c>
      <c r="I406" s="1" t="s">
        <v>389</v>
      </c>
      <c r="J406" s="1" t="s">
        <v>390</v>
      </c>
      <c r="K406" s="1">
        <v>31</v>
      </c>
      <c r="L406" s="1">
        <v>287</v>
      </c>
      <c r="M406" s="1">
        <v>0.27987421383647798</v>
      </c>
      <c r="N406" s="1">
        <v>5.6603773584905662E-2</v>
      </c>
      <c r="O406" s="1">
        <v>0.66352201257861632</v>
      </c>
      <c r="P406" s="1">
        <v>0.6118964245401517</v>
      </c>
      <c r="Q406" s="5" t="s">
        <v>4265</v>
      </c>
      <c r="R406" s="5" t="s">
        <v>4265</v>
      </c>
      <c r="S406" s="5" t="s">
        <v>4265</v>
      </c>
      <c r="T406" s="5" t="s">
        <v>4265</v>
      </c>
      <c r="U406" s="5" t="s">
        <v>4265</v>
      </c>
      <c r="V406" s="5" t="s">
        <v>4265</v>
      </c>
      <c r="W406" s="5" t="s">
        <v>4265</v>
      </c>
      <c r="X406" s="5" t="s">
        <v>4265</v>
      </c>
      <c r="Y406" s="1">
        <f t="shared" si="6"/>
        <v>0</v>
      </c>
      <c r="Z406" s="1">
        <v>0</v>
      </c>
      <c r="AA406" s="1">
        <v>0</v>
      </c>
      <c r="AB406" s="1">
        <v>0</v>
      </c>
      <c r="AC406" s="1">
        <v>0</v>
      </c>
      <c r="AD406" s="1">
        <v>0</v>
      </c>
      <c r="AE406" s="1">
        <v>0</v>
      </c>
      <c r="AF406" s="1">
        <v>0</v>
      </c>
    </row>
    <row r="407" spans="1:32" ht="16.5" customHeight="1">
      <c r="A407" s="1">
        <v>2722</v>
      </c>
      <c r="B407" s="1">
        <v>4</v>
      </c>
      <c r="C407" s="1" t="s">
        <v>3880</v>
      </c>
      <c r="D407" s="1" t="s">
        <v>3967</v>
      </c>
      <c r="E407" s="1" t="s">
        <v>4133</v>
      </c>
      <c r="F407" s="1" t="s">
        <v>3968</v>
      </c>
      <c r="G407" s="1" t="s">
        <v>3969</v>
      </c>
      <c r="H407" s="1">
        <v>0</v>
      </c>
      <c r="I407" s="1" t="s">
        <v>3970</v>
      </c>
      <c r="J407" s="5" t="s">
        <v>4265</v>
      </c>
      <c r="K407" s="1">
        <v>31</v>
      </c>
      <c r="L407" s="1">
        <v>391</v>
      </c>
      <c r="M407" s="1">
        <v>0.24644549763033169</v>
      </c>
      <c r="N407" s="1">
        <v>6.398104265402843E-2</v>
      </c>
      <c r="O407" s="1">
        <v>0.68957345971563977</v>
      </c>
      <c r="P407" s="1">
        <v>0.58557214236419552</v>
      </c>
      <c r="Q407" s="1">
        <v>0.97916666666666663</v>
      </c>
      <c r="R407" s="1" t="s">
        <v>4155</v>
      </c>
      <c r="S407" s="5" t="s">
        <v>4265</v>
      </c>
      <c r="T407" s="5" t="s">
        <v>4265</v>
      </c>
      <c r="U407" s="5" t="s">
        <v>4265</v>
      </c>
      <c r="V407" s="5" t="s">
        <v>4265</v>
      </c>
      <c r="W407" s="5" t="s">
        <v>4265</v>
      </c>
      <c r="X407" s="5" t="s">
        <v>4265</v>
      </c>
      <c r="Y407" s="1">
        <f t="shared" si="6"/>
        <v>1</v>
      </c>
      <c r="Z407" s="1">
        <v>0</v>
      </c>
      <c r="AA407" s="1">
        <v>0</v>
      </c>
      <c r="AB407" s="1">
        <v>0</v>
      </c>
      <c r="AC407" s="1">
        <v>0</v>
      </c>
      <c r="AD407" s="1">
        <v>0</v>
      </c>
      <c r="AE407" s="1">
        <v>0</v>
      </c>
      <c r="AF407" s="1">
        <v>1</v>
      </c>
    </row>
    <row r="408" spans="1:32" ht="16.5" customHeight="1">
      <c r="A408" s="1">
        <v>2596</v>
      </c>
      <c r="B408" s="1">
        <v>5</v>
      </c>
      <c r="C408" s="1" t="s">
        <v>3315</v>
      </c>
      <c r="D408" s="1" t="s">
        <v>3541</v>
      </c>
      <c r="E408" s="1" t="s">
        <v>4132</v>
      </c>
      <c r="F408" s="1" t="s">
        <v>3355</v>
      </c>
      <c r="G408" s="1" t="s">
        <v>3542</v>
      </c>
      <c r="H408" s="1">
        <v>55</v>
      </c>
      <c r="I408" s="5" t="s">
        <v>4265</v>
      </c>
      <c r="J408" s="1" t="s">
        <v>3543</v>
      </c>
      <c r="K408" s="1">
        <v>32</v>
      </c>
      <c r="L408" s="1">
        <v>502</v>
      </c>
      <c r="M408" s="1">
        <v>0.33146067415730329</v>
      </c>
      <c r="N408" s="1">
        <v>5.8052434456928842E-2</v>
      </c>
      <c r="O408" s="1">
        <v>0.61048689138576784</v>
      </c>
      <c r="P408" s="1">
        <v>0.63398222062484688</v>
      </c>
      <c r="Q408" s="1">
        <v>0.9971509971509972</v>
      </c>
      <c r="R408" s="1" t="s">
        <v>4156</v>
      </c>
      <c r="S408" s="1" t="s">
        <v>3544</v>
      </c>
      <c r="T408" s="1" t="s">
        <v>3545</v>
      </c>
      <c r="U408" s="1" t="s">
        <v>3546</v>
      </c>
      <c r="V408" s="1" t="s">
        <v>3547</v>
      </c>
      <c r="W408" s="1" t="s">
        <v>3548</v>
      </c>
      <c r="X408" s="1" t="s">
        <v>3549</v>
      </c>
      <c r="Y408" s="1">
        <f t="shared" si="6"/>
        <v>1</v>
      </c>
      <c r="Z408" s="1">
        <v>0</v>
      </c>
      <c r="AA408" s="1">
        <v>0</v>
      </c>
      <c r="AB408" s="1">
        <v>0</v>
      </c>
      <c r="AC408" s="1">
        <v>0</v>
      </c>
      <c r="AD408" s="1">
        <v>1</v>
      </c>
      <c r="AE408" s="1">
        <v>0</v>
      </c>
      <c r="AF408" s="1">
        <v>0</v>
      </c>
    </row>
    <row r="409" spans="1:32" ht="16.5" customHeight="1">
      <c r="A409" s="1">
        <v>1133</v>
      </c>
      <c r="B409" s="1">
        <v>1</v>
      </c>
      <c r="C409" s="1" t="s">
        <v>31</v>
      </c>
      <c r="D409" s="1" t="s">
        <v>617</v>
      </c>
      <c r="E409" s="1" t="s">
        <v>4134</v>
      </c>
      <c r="F409" s="1" t="s">
        <v>588</v>
      </c>
      <c r="G409" s="1" t="s">
        <v>618</v>
      </c>
      <c r="H409" s="1">
        <v>0</v>
      </c>
      <c r="I409" s="5" t="s">
        <v>4265</v>
      </c>
      <c r="J409" s="1" t="s">
        <v>619</v>
      </c>
      <c r="K409" s="1">
        <v>33</v>
      </c>
      <c r="L409" s="1">
        <v>338</v>
      </c>
      <c r="M409" s="1">
        <v>0.21832884097035041</v>
      </c>
      <c r="N409" s="1">
        <v>7.277628032345014E-2</v>
      </c>
      <c r="O409" s="1">
        <v>0.70889487870619949</v>
      </c>
      <c r="P409" s="1">
        <v>0.57363396770902286</v>
      </c>
      <c r="Q409" s="1">
        <v>0.97701149425287348</v>
      </c>
      <c r="R409" s="1" t="s">
        <v>4146</v>
      </c>
      <c r="S409" s="1" t="s">
        <v>620</v>
      </c>
      <c r="T409" s="1" t="s">
        <v>621</v>
      </c>
      <c r="U409" s="1" t="s">
        <v>622</v>
      </c>
      <c r="V409" s="1" t="s">
        <v>623</v>
      </c>
      <c r="W409" s="1" t="s">
        <v>624</v>
      </c>
      <c r="X409" s="1" t="s">
        <v>625</v>
      </c>
      <c r="Y409" s="1">
        <f t="shared" si="6"/>
        <v>0</v>
      </c>
      <c r="Z409" s="1">
        <v>0</v>
      </c>
      <c r="AA409" s="1">
        <v>0</v>
      </c>
      <c r="AB409" s="1">
        <v>0</v>
      </c>
      <c r="AC409" s="1">
        <v>0</v>
      </c>
      <c r="AD409" s="1">
        <v>0</v>
      </c>
      <c r="AE409" s="1">
        <v>0</v>
      </c>
      <c r="AF409" s="1">
        <v>0</v>
      </c>
    </row>
    <row r="410" spans="1:32" ht="16.5" customHeight="1">
      <c r="A410" s="1">
        <v>1692</v>
      </c>
      <c r="B410" s="1">
        <v>1</v>
      </c>
      <c r="C410" s="1" t="s">
        <v>1985</v>
      </c>
      <c r="D410" s="1" t="s">
        <v>2078</v>
      </c>
      <c r="E410" s="1" t="s">
        <v>4134</v>
      </c>
      <c r="F410" s="1" t="s">
        <v>1782</v>
      </c>
      <c r="G410" s="1" t="s">
        <v>2079</v>
      </c>
      <c r="H410" s="1">
        <v>47</v>
      </c>
      <c r="I410" s="5" t="s">
        <v>4265</v>
      </c>
      <c r="J410" s="1" t="s">
        <v>2080</v>
      </c>
      <c r="K410" s="1">
        <v>33</v>
      </c>
      <c r="L410" s="1">
        <v>367</v>
      </c>
      <c r="M410" s="1">
        <v>0.3075</v>
      </c>
      <c r="N410" s="1">
        <v>8.2500000000000004E-2</v>
      </c>
      <c r="O410" s="1">
        <v>0.61</v>
      </c>
      <c r="P410" s="1">
        <v>0.61088115957925249</v>
      </c>
      <c r="Q410" s="5" t="s">
        <v>4265</v>
      </c>
      <c r="R410" s="5" t="s">
        <v>4265</v>
      </c>
      <c r="S410" s="5" t="s">
        <v>4265</v>
      </c>
      <c r="T410" s="5" t="s">
        <v>4265</v>
      </c>
      <c r="U410" s="5" t="s">
        <v>4265</v>
      </c>
      <c r="V410" s="5" t="s">
        <v>4265</v>
      </c>
      <c r="W410" s="5" t="s">
        <v>4265</v>
      </c>
      <c r="X410" s="5" t="s">
        <v>4265</v>
      </c>
      <c r="Y410" s="1">
        <f t="shared" si="6"/>
        <v>0</v>
      </c>
      <c r="Z410" s="1">
        <v>0</v>
      </c>
      <c r="AA410" s="1">
        <v>0</v>
      </c>
      <c r="AB410" s="1">
        <v>0</v>
      </c>
      <c r="AC410" s="1">
        <v>0</v>
      </c>
      <c r="AD410" s="1">
        <v>0</v>
      </c>
      <c r="AE410" s="1">
        <v>0</v>
      </c>
      <c r="AF410" s="1">
        <v>0</v>
      </c>
    </row>
    <row r="411" spans="1:32" ht="16.5" customHeight="1">
      <c r="A411" s="1">
        <v>2211</v>
      </c>
      <c r="B411" s="1">
        <v>2</v>
      </c>
      <c r="C411" s="1" t="s">
        <v>2388</v>
      </c>
      <c r="D411" s="1" t="s">
        <v>2607</v>
      </c>
      <c r="E411" s="1" t="s">
        <v>4130</v>
      </c>
      <c r="F411" s="1" t="s">
        <v>170</v>
      </c>
      <c r="G411" s="1" t="s">
        <v>2608</v>
      </c>
      <c r="H411" s="1">
        <v>0</v>
      </c>
      <c r="I411" s="1" t="s">
        <v>2609</v>
      </c>
      <c r="J411" s="1" t="s">
        <v>2610</v>
      </c>
      <c r="K411" s="1">
        <v>36</v>
      </c>
      <c r="L411" s="1">
        <v>452</v>
      </c>
      <c r="M411" s="1">
        <v>0.32377049180327871</v>
      </c>
      <c r="N411" s="1">
        <v>6.9672131147540978E-2</v>
      </c>
      <c r="O411" s="1">
        <v>0.60655737704918034</v>
      </c>
      <c r="P411" s="1">
        <v>0.62060241820122752</v>
      </c>
      <c r="Q411" s="1">
        <v>0.98545966228893056</v>
      </c>
      <c r="R411" s="1" t="s">
        <v>4138</v>
      </c>
      <c r="S411" s="1" t="s">
        <v>2611</v>
      </c>
      <c r="T411" s="1" t="s">
        <v>2612</v>
      </c>
      <c r="U411" s="1" t="s">
        <v>2613</v>
      </c>
      <c r="V411" s="1" t="s">
        <v>2614</v>
      </c>
      <c r="W411" s="1" t="s">
        <v>2615</v>
      </c>
      <c r="X411" s="1" t="s">
        <v>2616</v>
      </c>
      <c r="Y411" s="1">
        <f t="shared" si="6"/>
        <v>1</v>
      </c>
      <c r="Z411" s="1">
        <v>0</v>
      </c>
      <c r="AA411" s="1">
        <v>0</v>
      </c>
      <c r="AB411" s="1">
        <v>0</v>
      </c>
      <c r="AC411" s="1">
        <v>0</v>
      </c>
      <c r="AD411" s="1">
        <v>1</v>
      </c>
      <c r="AE411" s="1">
        <v>0</v>
      </c>
      <c r="AF411" s="1">
        <v>0</v>
      </c>
    </row>
    <row r="412" spans="1:32" ht="16.5" customHeight="1">
      <c r="A412" s="1">
        <v>2533</v>
      </c>
      <c r="B412" s="1">
        <v>3</v>
      </c>
      <c r="C412" s="1" t="s">
        <v>3058</v>
      </c>
      <c r="D412" s="1" t="s">
        <v>3123</v>
      </c>
      <c r="E412" s="1" t="s">
        <v>4131</v>
      </c>
      <c r="F412" s="1" t="s">
        <v>3124</v>
      </c>
      <c r="G412" s="1" t="s">
        <v>3125</v>
      </c>
      <c r="H412" s="1">
        <v>224</v>
      </c>
      <c r="I412" s="1" t="s">
        <v>3126</v>
      </c>
      <c r="J412" s="1" t="s">
        <v>3127</v>
      </c>
      <c r="K412" s="1">
        <v>36</v>
      </c>
      <c r="L412" s="1">
        <v>307</v>
      </c>
      <c r="M412" s="1">
        <v>0.30612244897959179</v>
      </c>
      <c r="N412" s="1">
        <v>6.1224489795918373E-2</v>
      </c>
      <c r="O412" s="1">
        <v>0.63265306122448983</v>
      </c>
      <c r="P412" s="1">
        <v>0.61846868867680216</v>
      </c>
      <c r="Q412" s="1">
        <v>0.96531531531531523</v>
      </c>
      <c r="R412" s="1" t="s">
        <v>4147</v>
      </c>
      <c r="S412" s="1" t="s">
        <v>3128</v>
      </c>
      <c r="T412" s="1" t="s">
        <v>3129</v>
      </c>
      <c r="U412" s="1" t="s">
        <v>3130</v>
      </c>
      <c r="V412" s="1" t="s">
        <v>3131</v>
      </c>
      <c r="W412" s="1" t="s">
        <v>3132</v>
      </c>
      <c r="X412" s="1" t="s">
        <v>3133</v>
      </c>
      <c r="Y412" s="1">
        <f t="shared" si="6"/>
        <v>1</v>
      </c>
      <c r="Z412" s="1">
        <v>0</v>
      </c>
      <c r="AA412" s="1">
        <v>0</v>
      </c>
      <c r="AB412" s="1">
        <v>0</v>
      </c>
      <c r="AC412" s="1">
        <v>0</v>
      </c>
      <c r="AD412" s="1">
        <v>0</v>
      </c>
      <c r="AE412" s="1">
        <v>0</v>
      </c>
      <c r="AF412" s="1">
        <v>1</v>
      </c>
    </row>
    <row r="413" spans="1:32" ht="16.5" customHeight="1">
      <c r="A413" s="1">
        <v>2569</v>
      </c>
      <c r="B413" s="1">
        <v>5</v>
      </c>
      <c r="C413" s="1" t="s">
        <v>3315</v>
      </c>
      <c r="D413" s="1" t="s">
        <v>3356</v>
      </c>
      <c r="E413" s="1" t="s">
        <v>4132</v>
      </c>
      <c r="F413" s="1" t="s">
        <v>3355</v>
      </c>
      <c r="G413" s="1" t="s">
        <v>3357</v>
      </c>
      <c r="H413" s="1">
        <v>0</v>
      </c>
      <c r="I413" s="5" t="s">
        <v>4265</v>
      </c>
      <c r="J413" s="1" t="s">
        <v>3358</v>
      </c>
      <c r="K413" s="1">
        <v>36</v>
      </c>
      <c r="L413" s="1">
        <v>336</v>
      </c>
      <c r="M413" s="1">
        <v>0.36827956989247312</v>
      </c>
      <c r="N413" s="1">
        <v>7.5268817204301078E-2</v>
      </c>
      <c r="O413" s="1">
        <v>0.55645161290322576</v>
      </c>
      <c r="P413" s="1">
        <v>0.64743302538734637</v>
      </c>
      <c r="Q413" s="1">
        <v>0.98730158730158735</v>
      </c>
      <c r="R413" s="1" t="s">
        <v>4141</v>
      </c>
      <c r="S413" s="1" t="s">
        <v>3359</v>
      </c>
      <c r="T413" s="1" t="s">
        <v>3360</v>
      </c>
      <c r="U413" s="1" t="s">
        <v>3361</v>
      </c>
      <c r="V413" s="1" t="s">
        <v>3362</v>
      </c>
      <c r="W413" s="1" t="s">
        <v>3363</v>
      </c>
      <c r="X413" s="1" t="s">
        <v>3364</v>
      </c>
      <c r="Y413" s="1">
        <f t="shared" si="6"/>
        <v>0</v>
      </c>
      <c r="Z413" s="1">
        <v>0</v>
      </c>
      <c r="AA413" s="1">
        <v>0</v>
      </c>
      <c r="AB413" s="1">
        <v>0</v>
      </c>
      <c r="AC413" s="1">
        <v>0</v>
      </c>
      <c r="AD413" s="1">
        <v>0</v>
      </c>
      <c r="AE413" s="1">
        <v>0</v>
      </c>
      <c r="AF413" s="1">
        <v>0</v>
      </c>
    </row>
    <row r="414" spans="1:32" ht="16.5" customHeight="1">
      <c r="A414" s="1">
        <v>1410</v>
      </c>
      <c r="B414" s="1">
        <v>1</v>
      </c>
      <c r="C414" s="1" t="s">
        <v>31</v>
      </c>
      <c r="D414" s="1" t="s">
        <v>1632</v>
      </c>
      <c r="E414" s="1" t="s">
        <v>4134</v>
      </c>
      <c r="F414" s="1" t="s">
        <v>1606</v>
      </c>
      <c r="G414" s="1" t="s">
        <v>171</v>
      </c>
      <c r="H414" s="1">
        <v>0</v>
      </c>
      <c r="I414" s="1" t="s">
        <v>1633</v>
      </c>
      <c r="J414" s="5" t="s">
        <v>4265</v>
      </c>
      <c r="K414" s="1">
        <v>38</v>
      </c>
      <c r="L414" s="1">
        <v>255</v>
      </c>
      <c r="M414" s="1">
        <v>0.32423208191126279</v>
      </c>
      <c r="N414" s="1">
        <v>8.8737201365187715E-2</v>
      </c>
      <c r="O414" s="1">
        <v>0.58703071672354945</v>
      </c>
      <c r="P414" s="1">
        <v>0.6065465288164491</v>
      </c>
      <c r="Q414" s="1">
        <v>0.96959561602418753</v>
      </c>
      <c r="R414" s="1" t="s">
        <v>4187</v>
      </c>
      <c r="S414" s="1" t="s">
        <v>1634</v>
      </c>
      <c r="T414" s="1" t="s">
        <v>1635</v>
      </c>
      <c r="U414" s="1" t="s">
        <v>1636</v>
      </c>
      <c r="V414" s="1" t="s">
        <v>1637</v>
      </c>
      <c r="W414" s="1" t="s">
        <v>1638</v>
      </c>
      <c r="X414" s="1" t="s">
        <v>1639</v>
      </c>
      <c r="Y414" s="1">
        <f t="shared" si="6"/>
        <v>0</v>
      </c>
      <c r="Z414" s="1">
        <v>0</v>
      </c>
      <c r="AA414" s="1">
        <v>0</v>
      </c>
      <c r="AB414" s="1">
        <v>0</v>
      </c>
      <c r="AC414" s="1">
        <v>0</v>
      </c>
      <c r="AD414" s="1">
        <v>0</v>
      </c>
      <c r="AE414" s="1">
        <v>0</v>
      </c>
      <c r="AF414" s="1">
        <v>0</v>
      </c>
    </row>
    <row r="415" spans="1:32" ht="16.5" customHeight="1">
      <c r="A415" s="1">
        <v>1561</v>
      </c>
      <c r="B415" s="1">
        <v>1</v>
      </c>
      <c r="C415" s="1" t="s">
        <v>31</v>
      </c>
      <c r="D415" s="1" t="s">
        <v>1966</v>
      </c>
      <c r="E415" s="1" t="s">
        <v>4134</v>
      </c>
      <c r="F415" s="1" t="s">
        <v>1965</v>
      </c>
      <c r="G415" s="1" t="s">
        <v>1967</v>
      </c>
      <c r="H415" s="1">
        <v>60</v>
      </c>
      <c r="I415" s="5" t="s">
        <v>4265</v>
      </c>
      <c r="J415" s="1" t="s">
        <v>1968</v>
      </c>
      <c r="K415" s="1">
        <v>38</v>
      </c>
      <c r="L415" s="1">
        <v>401</v>
      </c>
      <c r="M415" s="1">
        <v>0.36674259681093402</v>
      </c>
      <c r="N415" s="1">
        <v>9.3394077448747156E-2</v>
      </c>
      <c r="O415" s="1">
        <v>0.53986332574031892</v>
      </c>
      <c r="P415" s="1">
        <v>0.63144753698800815</v>
      </c>
      <c r="Q415" s="1">
        <v>0.99593495934959353</v>
      </c>
      <c r="R415" s="1" t="s">
        <v>4156</v>
      </c>
      <c r="S415" s="1" t="s">
        <v>1969</v>
      </c>
      <c r="T415" s="1" t="s">
        <v>1970</v>
      </c>
      <c r="U415" s="1" t="s">
        <v>1971</v>
      </c>
      <c r="V415" s="1" t="s">
        <v>1972</v>
      </c>
      <c r="W415" s="1" t="s">
        <v>1973</v>
      </c>
      <c r="X415" s="1" t="s">
        <v>1974</v>
      </c>
      <c r="Y415" s="1">
        <f t="shared" si="6"/>
        <v>0</v>
      </c>
      <c r="Z415" s="1">
        <v>0</v>
      </c>
      <c r="AA415" s="1">
        <v>0</v>
      </c>
      <c r="AB415" s="1">
        <v>0</v>
      </c>
      <c r="AC415" s="1">
        <v>0</v>
      </c>
      <c r="AD415" s="1">
        <v>0</v>
      </c>
      <c r="AE415" s="1">
        <v>0</v>
      </c>
      <c r="AF415" s="1">
        <v>0</v>
      </c>
    </row>
    <row r="416" spans="1:32" ht="16.5" customHeight="1">
      <c r="A416" s="1">
        <v>2579</v>
      </c>
      <c r="B416" s="1">
        <v>5</v>
      </c>
      <c r="C416" s="1" t="s">
        <v>3315</v>
      </c>
      <c r="D416" s="1" t="s">
        <v>3423</v>
      </c>
      <c r="E416" s="1" t="s">
        <v>4132</v>
      </c>
      <c r="F416" s="1" t="s">
        <v>3402</v>
      </c>
      <c r="G416" s="1" t="s">
        <v>3424</v>
      </c>
      <c r="H416" s="1">
        <v>0</v>
      </c>
      <c r="I416" s="5" t="s">
        <v>4265</v>
      </c>
      <c r="J416" s="1" t="s">
        <v>3425</v>
      </c>
      <c r="K416" s="1">
        <v>38</v>
      </c>
      <c r="L416" s="1">
        <v>554</v>
      </c>
      <c r="M416" s="1">
        <v>0.38006756756756749</v>
      </c>
      <c r="N416" s="1">
        <v>6.25E-2</v>
      </c>
      <c r="O416" s="1">
        <v>0.55743243243243246</v>
      </c>
      <c r="P416" s="1">
        <v>0.65661673809928411</v>
      </c>
      <c r="Q416" s="1">
        <v>0.97971014492753616</v>
      </c>
      <c r="R416" s="1" t="s">
        <v>4156</v>
      </c>
      <c r="S416" s="1" t="s">
        <v>3426</v>
      </c>
      <c r="T416" s="1" t="s">
        <v>3427</v>
      </c>
      <c r="U416" s="1" t="s">
        <v>3428</v>
      </c>
      <c r="V416" s="1" t="s">
        <v>3429</v>
      </c>
      <c r="W416" s="1" t="s">
        <v>3430</v>
      </c>
      <c r="X416" s="1" t="s">
        <v>3431</v>
      </c>
      <c r="Y416" s="1">
        <f t="shared" si="6"/>
        <v>0</v>
      </c>
      <c r="Z416" s="1">
        <v>0</v>
      </c>
      <c r="AA416" s="1">
        <v>0</v>
      </c>
      <c r="AB416" s="1">
        <v>0</v>
      </c>
      <c r="AC416" s="1">
        <v>0</v>
      </c>
      <c r="AD416" s="1">
        <v>0</v>
      </c>
      <c r="AE416" s="1">
        <v>0</v>
      </c>
      <c r="AF416" s="1">
        <v>0</v>
      </c>
    </row>
    <row r="417" spans="1:32" ht="16.5" customHeight="1">
      <c r="A417" s="1">
        <v>2753</v>
      </c>
      <c r="B417" s="1">
        <v>4</v>
      </c>
      <c r="C417" s="1" t="s">
        <v>3880</v>
      </c>
      <c r="D417" s="1" t="s">
        <v>4025</v>
      </c>
      <c r="E417" s="1" t="s">
        <v>4133</v>
      </c>
      <c r="F417" s="1" t="s">
        <v>4026</v>
      </c>
      <c r="G417" s="1" t="s">
        <v>4027</v>
      </c>
      <c r="H417" s="1">
        <v>0</v>
      </c>
      <c r="I417" s="1" t="s">
        <v>4028</v>
      </c>
      <c r="J417" s="5" t="s">
        <v>4265</v>
      </c>
      <c r="K417" s="1">
        <v>42</v>
      </c>
      <c r="L417" s="1">
        <v>458</v>
      </c>
      <c r="M417" s="1">
        <v>0.28799999999999998</v>
      </c>
      <c r="N417" s="1">
        <v>0.08</v>
      </c>
      <c r="O417" s="1">
        <v>0.63200000000000001</v>
      </c>
      <c r="P417" s="1">
        <v>0.60160548864872065</v>
      </c>
      <c r="Q417" s="1">
        <v>0.9916666666666667</v>
      </c>
      <c r="R417" s="1" t="s">
        <v>4147</v>
      </c>
      <c r="S417" s="5" t="s">
        <v>4265</v>
      </c>
      <c r="T417" s="5" t="s">
        <v>4265</v>
      </c>
      <c r="U417" s="5" t="s">
        <v>4265</v>
      </c>
      <c r="V417" s="5" t="s">
        <v>4265</v>
      </c>
      <c r="W417" s="5" t="s">
        <v>4265</v>
      </c>
      <c r="X417" s="5" t="s">
        <v>4265</v>
      </c>
      <c r="Y417" s="1">
        <f t="shared" si="6"/>
        <v>1</v>
      </c>
      <c r="Z417" s="1">
        <v>0</v>
      </c>
      <c r="AA417" s="1">
        <v>0</v>
      </c>
      <c r="AB417" s="1">
        <v>0</v>
      </c>
      <c r="AC417" s="1">
        <v>0</v>
      </c>
      <c r="AD417" s="1">
        <v>1</v>
      </c>
      <c r="AE417" s="1">
        <v>0</v>
      </c>
      <c r="AF417" s="1">
        <v>0</v>
      </c>
    </row>
    <row r="418" spans="1:32" ht="16.5" customHeight="1">
      <c r="A418" s="1">
        <v>2641</v>
      </c>
      <c r="B418" s="1">
        <v>5</v>
      </c>
      <c r="C418" s="1" t="s">
        <v>3315</v>
      </c>
      <c r="D418" s="1" t="s">
        <v>3727</v>
      </c>
      <c r="E418" s="1" t="s">
        <v>4132</v>
      </c>
      <c r="F418" s="1" t="s">
        <v>3728</v>
      </c>
      <c r="G418" s="1" t="s">
        <v>3729</v>
      </c>
      <c r="H418" s="1">
        <v>396</v>
      </c>
      <c r="I418" s="5" t="s">
        <v>4265</v>
      </c>
      <c r="J418" s="5" t="s">
        <v>4265</v>
      </c>
      <c r="K418" s="1">
        <v>43</v>
      </c>
      <c r="L418" s="1">
        <v>135</v>
      </c>
      <c r="M418" s="1">
        <v>0.5955056179775281</v>
      </c>
      <c r="N418" s="1">
        <v>3.9325842696629212E-2</v>
      </c>
      <c r="O418" s="1">
        <v>0.3651685393258427</v>
      </c>
      <c r="P418" s="1">
        <v>0.76461323423316696</v>
      </c>
      <c r="Q418" s="1">
        <v>0.96851851851851845</v>
      </c>
      <c r="R418" s="1" t="s">
        <v>4206</v>
      </c>
      <c r="S418" s="1" t="s">
        <v>3730</v>
      </c>
      <c r="T418" s="1" t="s">
        <v>3731</v>
      </c>
      <c r="U418" s="1" t="s">
        <v>3732</v>
      </c>
      <c r="V418" s="1" t="s">
        <v>3733</v>
      </c>
      <c r="W418" s="1" t="s">
        <v>3734</v>
      </c>
      <c r="X418" s="1" t="s">
        <v>3735</v>
      </c>
      <c r="Y418" s="1">
        <f t="shared" si="6"/>
        <v>1</v>
      </c>
      <c r="Z418" s="1">
        <v>1</v>
      </c>
      <c r="AA418" s="1">
        <v>0</v>
      </c>
      <c r="AB418" s="1">
        <v>1</v>
      </c>
      <c r="AC418" s="1">
        <v>0</v>
      </c>
      <c r="AD418" s="1">
        <v>0</v>
      </c>
      <c r="AE418" s="1">
        <v>0</v>
      </c>
      <c r="AF418" s="1">
        <v>0</v>
      </c>
    </row>
    <row r="419" spans="1:32" ht="16.5" customHeight="1">
      <c r="A419" s="1">
        <v>1870</v>
      </c>
      <c r="B419" s="1">
        <v>2</v>
      </c>
      <c r="C419" s="1" t="s">
        <v>2122</v>
      </c>
      <c r="D419" s="1" t="s">
        <v>2254</v>
      </c>
      <c r="E419" s="1" t="s">
        <v>4130</v>
      </c>
      <c r="F419" s="1" t="s">
        <v>170</v>
      </c>
      <c r="G419" s="1" t="s">
        <v>2255</v>
      </c>
      <c r="H419" s="1">
        <v>0</v>
      </c>
      <c r="I419" s="1" t="s">
        <v>2256</v>
      </c>
      <c r="J419" s="1" t="s">
        <v>2257</v>
      </c>
      <c r="K419" s="1">
        <v>44</v>
      </c>
      <c r="L419" s="1">
        <v>398</v>
      </c>
      <c r="M419" s="1">
        <v>0.25113122171945701</v>
      </c>
      <c r="N419" s="1">
        <v>8.3710407239818999E-2</v>
      </c>
      <c r="O419" s="1">
        <v>0.66515837104072395</v>
      </c>
      <c r="P419" s="1">
        <v>0.57924730020309634</v>
      </c>
      <c r="Q419" s="1">
        <v>0.97258064516129039</v>
      </c>
      <c r="R419" s="1" t="s">
        <v>4147</v>
      </c>
      <c r="S419" s="1" t="s">
        <v>2258</v>
      </c>
      <c r="T419" s="1" t="s">
        <v>2259</v>
      </c>
      <c r="U419" s="1" t="s">
        <v>2260</v>
      </c>
      <c r="V419" s="1" t="s">
        <v>2261</v>
      </c>
      <c r="W419" s="1" t="s">
        <v>2262</v>
      </c>
      <c r="X419" s="1" t="s">
        <v>2263</v>
      </c>
      <c r="Y419" s="1">
        <f t="shared" si="6"/>
        <v>1</v>
      </c>
      <c r="Z419" s="1">
        <v>0</v>
      </c>
      <c r="AA419" s="1">
        <v>0</v>
      </c>
      <c r="AB419" s="1">
        <v>0</v>
      </c>
      <c r="AC419" s="1">
        <v>0</v>
      </c>
      <c r="AD419" s="1">
        <v>1</v>
      </c>
      <c r="AE419" s="1">
        <v>0</v>
      </c>
      <c r="AF419" s="1">
        <v>0</v>
      </c>
    </row>
    <row r="420" spans="1:32" ht="16.5" customHeight="1">
      <c r="A420" s="1">
        <v>2760</v>
      </c>
      <c r="B420" s="1">
        <v>4</v>
      </c>
      <c r="C420" s="1" t="s">
        <v>3880</v>
      </c>
      <c r="D420" s="1" t="s">
        <v>4036</v>
      </c>
      <c r="E420" s="1" t="s">
        <v>4133</v>
      </c>
      <c r="F420" s="1" t="s">
        <v>4037</v>
      </c>
      <c r="G420" s="1" t="s">
        <v>4038</v>
      </c>
      <c r="H420" s="1">
        <v>0</v>
      </c>
      <c r="I420" s="1" t="s">
        <v>4039</v>
      </c>
      <c r="J420" s="5" t="s">
        <v>4265</v>
      </c>
      <c r="K420" s="1">
        <v>44</v>
      </c>
      <c r="L420" s="1">
        <v>641</v>
      </c>
      <c r="M420" s="1">
        <v>0.31678832116788319</v>
      </c>
      <c r="N420" s="1">
        <v>7.8832116788321166E-2</v>
      </c>
      <c r="O420" s="1">
        <v>0.60437956204379562</v>
      </c>
      <c r="P420" s="1">
        <v>0.62068456030517472</v>
      </c>
      <c r="Q420" s="1">
        <v>0.97011784511784516</v>
      </c>
      <c r="R420" s="1" t="s">
        <v>4159</v>
      </c>
      <c r="S420" s="5" t="s">
        <v>4265</v>
      </c>
      <c r="T420" s="5" t="s">
        <v>4265</v>
      </c>
      <c r="U420" s="5" t="s">
        <v>4265</v>
      </c>
      <c r="V420" s="5" t="s">
        <v>4265</v>
      </c>
      <c r="W420" s="5" t="s">
        <v>4265</v>
      </c>
      <c r="X420" s="5" t="s">
        <v>4265</v>
      </c>
      <c r="Y420" s="1">
        <f t="shared" si="6"/>
        <v>1</v>
      </c>
      <c r="Z420" s="1">
        <v>0</v>
      </c>
      <c r="AA420" s="1">
        <v>0</v>
      </c>
      <c r="AB420" s="1">
        <v>0</v>
      </c>
      <c r="AC420" s="1">
        <v>0</v>
      </c>
      <c r="AD420" s="1">
        <v>1</v>
      </c>
      <c r="AE420" s="1">
        <v>0</v>
      </c>
      <c r="AF420" s="1">
        <v>0</v>
      </c>
    </row>
    <row r="421" spans="1:32" ht="16.5" customHeight="1">
      <c r="A421" s="1">
        <v>1056</v>
      </c>
      <c r="B421" s="1">
        <v>1</v>
      </c>
      <c r="C421" s="1" t="s">
        <v>31</v>
      </c>
      <c r="D421" s="1" t="s">
        <v>275</v>
      </c>
      <c r="E421" s="1" t="s">
        <v>4134</v>
      </c>
      <c r="F421" s="1" t="s">
        <v>238</v>
      </c>
      <c r="G421" s="1" t="s">
        <v>276</v>
      </c>
      <c r="H421" s="1">
        <v>117</v>
      </c>
      <c r="I421" s="5" t="s">
        <v>4265</v>
      </c>
      <c r="J421" s="1" t="s">
        <v>277</v>
      </c>
      <c r="K421" s="1">
        <v>45</v>
      </c>
      <c r="L421" s="1">
        <v>487</v>
      </c>
      <c r="M421" s="1">
        <v>0.32142857142857151</v>
      </c>
      <c r="N421" s="1">
        <v>9.9624060150375934E-2</v>
      </c>
      <c r="O421" s="1">
        <v>0.57894736842105265</v>
      </c>
      <c r="P421" s="1">
        <v>0.60635176271899038</v>
      </c>
      <c r="Q421" s="1">
        <v>0.98491048593350383</v>
      </c>
      <c r="R421" s="1" t="s">
        <v>4159</v>
      </c>
      <c r="S421" s="1" t="s">
        <v>278</v>
      </c>
      <c r="T421" s="1" t="s">
        <v>279</v>
      </c>
      <c r="U421" s="1" t="s">
        <v>280</v>
      </c>
      <c r="V421" s="1" t="s">
        <v>281</v>
      </c>
      <c r="W421" s="1" t="s">
        <v>282</v>
      </c>
      <c r="X421" s="1" t="s">
        <v>283</v>
      </c>
      <c r="Y421" s="1">
        <f t="shared" si="6"/>
        <v>0</v>
      </c>
      <c r="Z421" s="1">
        <v>0</v>
      </c>
      <c r="AA421" s="1">
        <v>0</v>
      </c>
      <c r="AB421" s="1">
        <v>0</v>
      </c>
      <c r="AC421" s="1">
        <v>0</v>
      </c>
      <c r="AD421" s="1">
        <v>0</v>
      </c>
      <c r="AE421" s="1">
        <v>0</v>
      </c>
      <c r="AF421" s="1">
        <v>0</v>
      </c>
    </row>
    <row r="422" spans="1:32" ht="16.5" customHeight="1">
      <c r="A422" s="1">
        <v>1924</v>
      </c>
      <c r="B422" s="1">
        <v>2</v>
      </c>
      <c r="C422" s="1" t="s">
        <v>2122</v>
      </c>
      <c r="D422" s="1" t="s">
        <v>2294</v>
      </c>
      <c r="E422" s="1" t="s">
        <v>4130</v>
      </c>
      <c r="F422" s="1" t="s">
        <v>685</v>
      </c>
      <c r="G422" s="1" t="s">
        <v>2295</v>
      </c>
      <c r="H422" s="1">
        <v>0</v>
      </c>
      <c r="I422" s="1" t="s">
        <v>2296</v>
      </c>
      <c r="J422" s="1" t="s">
        <v>2297</v>
      </c>
      <c r="K422" s="1">
        <v>46</v>
      </c>
      <c r="L422" s="1">
        <v>470</v>
      </c>
      <c r="M422" s="1">
        <v>0.31589147286821712</v>
      </c>
      <c r="N422" s="1">
        <v>5.232558139534884E-2</v>
      </c>
      <c r="O422" s="1">
        <v>0.63178294573643412</v>
      </c>
      <c r="P422" s="1">
        <v>0.62973729140423018</v>
      </c>
      <c r="Q422" s="5" t="s">
        <v>4265</v>
      </c>
      <c r="R422" s="5" t="s">
        <v>4265</v>
      </c>
      <c r="S422" s="5" t="s">
        <v>4265</v>
      </c>
      <c r="T422" s="5" t="s">
        <v>4265</v>
      </c>
      <c r="U422" s="5" t="s">
        <v>4265</v>
      </c>
      <c r="V422" s="5" t="s">
        <v>4265</v>
      </c>
      <c r="W422" s="5" t="s">
        <v>4265</v>
      </c>
      <c r="X422" s="5" t="s">
        <v>4265</v>
      </c>
      <c r="Y422" s="1">
        <f t="shared" si="6"/>
        <v>0</v>
      </c>
      <c r="Z422" s="1">
        <v>0</v>
      </c>
      <c r="AA422" s="1">
        <v>0</v>
      </c>
      <c r="AB422" s="1">
        <v>0</v>
      </c>
      <c r="AC422" s="1">
        <v>0</v>
      </c>
      <c r="AD422" s="1">
        <v>0</v>
      </c>
      <c r="AE422" s="1">
        <v>0</v>
      </c>
      <c r="AF422" s="1">
        <v>0</v>
      </c>
    </row>
    <row r="423" spans="1:32" ht="16.5" customHeight="1">
      <c r="A423" s="1">
        <v>2119</v>
      </c>
      <c r="B423" s="1">
        <v>2</v>
      </c>
      <c r="C423" s="1" t="s">
        <v>2388</v>
      </c>
      <c r="D423" s="1" t="s">
        <v>2512</v>
      </c>
      <c r="E423" s="1" t="s">
        <v>4130</v>
      </c>
      <c r="F423" s="1" t="s">
        <v>170</v>
      </c>
      <c r="G423" s="1" t="s">
        <v>1585</v>
      </c>
      <c r="H423" s="1">
        <v>0</v>
      </c>
      <c r="I423" s="1" t="s">
        <v>2513</v>
      </c>
      <c r="J423" s="1" t="s">
        <v>2514</v>
      </c>
      <c r="K423" s="1">
        <v>46</v>
      </c>
      <c r="L423" s="1">
        <v>403</v>
      </c>
      <c r="M423" s="1">
        <v>0.29621380846325168</v>
      </c>
      <c r="N423" s="1">
        <v>6.9042316258351888E-2</v>
      </c>
      <c r="O423" s="1">
        <v>0.63474387527839649</v>
      </c>
      <c r="P423" s="1">
        <v>0.61189846108385737</v>
      </c>
      <c r="Q423" s="1">
        <v>0.98706240487062402</v>
      </c>
      <c r="R423" s="1" t="s">
        <v>4156</v>
      </c>
      <c r="S423" s="1" t="s">
        <v>2515</v>
      </c>
      <c r="T423" s="1" t="s">
        <v>2516</v>
      </c>
      <c r="U423" s="1" t="s">
        <v>2517</v>
      </c>
      <c r="V423" s="1" t="s">
        <v>2518</v>
      </c>
      <c r="W423" s="1" t="s">
        <v>2519</v>
      </c>
      <c r="X423" s="1" t="s">
        <v>2520</v>
      </c>
      <c r="Y423" s="1">
        <f t="shared" si="6"/>
        <v>1</v>
      </c>
      <c r="Z423" s="1">
        <v>0</v>
      </c>
      <c r="AA423" s="1">
        <v>0</v>
      </c>
      <c r="AB423" s="1">
        <v>0</v>
      </c>
      <c r="AC423" s="1">
        <v>0</v>
      </c>
      <c r="AD423" s="1">
        <v>1</v>
      </c>
      <c r="AE423" s="1">
        <v>0</v>
      </c>
      <c r="AF423" s="1">
        <v>0</v>
      </c>
    </row>
    <row r="424" spans="1:32" ht="16.5" customHeight="1">
      <c r="A424" s="1">
        <v>2711</v>
      </c>
      <c r="B424" s="1">
        <v>4</v>
      </c>
      <c r="C424" s="1" t="s">
        <v>3880</v>
      </c>
      <c r="D424" s="1" t="s">
        <v>3935</v>
      </c>
      <c r="E424" s="1" t="s">
        <v>4133</v>
      </c>
      <c r="F424" s="1" t="s">
        <v>3936</v>
      </c>
      <c r="G424" s="1" t="s">
        <v>3937</v>
      </c>
      <c r="H424" s="1">
        <v>0</v>
      </c>
      <c r="I424" s="1" t="s">
        <v>3938</v>
      </c>
      <c r="J424" s="5" t="s">
        <v>4265</v>
      </c>
      <c r="K424" s="1">
        <v>47</v>
      </c>
      <c r="L424" s="1">
        <v>485</v>
      </c>
      <c r="M424" s="1">
        <v>0.29887218045112779</v>
      </c>
      <c r="N424" s="1">
        <v>7.7067669172932327E-2</v>
      </c>
      <c r="O424" s="1">
        <v>0.62406015037593987</v>
      </c>
      <c r="P424" s="1">
        <v>0.60433350898004723</v>
      </c>
      <c r="Q424" s="1">
        <v>0.98225957049486468</v>
      </c>
      <c r="R424" s="1" t="s">
        <v>4156</v>
      </c>
      <c r="S424" s="5" t="s">
        <v>4265</v>
      </c>
      <c r="T424" s="5" t="s">
        <v>4265</v>
      </c>
      <c r="U424" s="5" t="s">
        <v>4265</v>
      </c>
      <c r="V424" s="5" t="s">
        <v>4265</v>
      </c>
      <c r="W424" s="5" t="s">
        <v>4265</v>
      </c>
      <c r="X424" s="5" t="s">
        <v>4265</v>
      </c>
      <c r="Y424" s="1">
        <f t="shared" si="6"/>
        <v>1</v>
      </c>
      <c r="Z424" s="1">
        <v>0</v>
      </c>
      <c r="AA424" s="1">
        <v>1</v>
      </c>
      <c r="AB424" s="1">
        <v>0</v>
      </c>
      <c r="AC424" s="1">
        <v>0</v>
      </c>
      <c r="AD424" s="1">
        <v>0</v>
      </c>
      <c r="AE424" s="1">
        <v>0</v>
      </c>
      <c r="AF424" s="1">
        <v>1</v>
      </c>
    </row>
    <row r="425" spans="1:32" ht="16.5" customHeight="1">
      <c r="A425" s="1">
        <v>1367</v>
      </c>
      <c r="B425" s="1">
        <v>1</v>
      </c>
      <c r="C425" s="1" t="s">
        <v>31</v>
      </c>
      <c r="D425" s="1" t="s">
        <v>1527</v>
      </c>
      <c r="E425" s="1" t="s">
        <v>4134</v>
      </c>
      <c r="F425" s="1" t="s">
        <v>1397</v>
      </c>
      <c r="G425" s="1" t="s">
        <v>1466</v>
      </c>
      <c r="H425" s="1">
        <v>0</v>
      </c>
      <c r="I425" s="1" t="s">
        <v>1528</v>
      </c>
      <c r="J425" s="5" t="s">
        <v>4265</v>
      </c>
      <c r="K425" s="1">
        <v>48</v>
      </c>
      <c r="L425" s="1">
        <v>761</v>
      </c>
      <c r="M425" s="1">
        <v>0.32632880098887518</v>
      </c>
      <c r="N425" s="1">
        <v>7.9110012360939425E-2</v>
      </c>
      <c r="O425" s="1">
        <v>0.59456118665018542</v>
      </c>
      <c r="P425" s="1">
        <v>0.62349821912199144</v>
      </c>
      <c r="Q425" s="1">
        <v>0.97621613791105322</v>
      </c>
      <c r="R425" s="1" t="s">
        <v>4146</v>
      </c>
      <c r="S425" s="1" t="s">
        <v>1529</v>
      </c>
      <c r="T425" s="1" t="s">
        <v>1530</v>
      </c>
      <c r="U425" s="1" t="s">
        <v>1531</v>
      </c>
      <c r="V425" s="1" t="s">
        <v>1532</v>
      </c>
      <c r="W425" s="1" t="s">
        <v>1533</v>
      </c>
      <c r="X425" s="1" t="s">
        <v>1534</v>
      </c>
      <c r="Y425" s="1">
        <f t="shared" si="6"/>
        <v>0</v>
      </c>
      <c r="Z425" s="1">
        <v>0</v>
      </c>
      <c r="AA425" s="1">
        <v>0</v>
      </c>
      <c r="AB425" s="1">
        <v>0</v>
      </c>
      <c r="AC425" s="1">
        <v>0</v>
      </c>
      <c r="AD425" s="1">
        <v>0</v>
      </c>
      <c r="AE425" s="1">
        <v>0</v>
      </c>
      <c r="AF425" s="1">
        <v>0</v>
      </c>
    </row>
    <row r="426" spans="1:32" ht="16.5" customHeight="1">
      <c r="A426" s="1">
        <v>2256</v>
      </c>
      <c r="B426" s="1">
        <v>2</v>
      </c>
      <c r="C426" s="1" t="s">
        <v>2388</v>
      </c>
      <c r="D426" s="1" t="s">
        <v>2705</v>
      </c>
      <c r="E426" s="1" t="s">
        <v>4130</v>
      </c>
      <c r="F426" s="1" t="s">
        <v>895</v>
      </c>
      <c r="G426" s="1" t="s">
        <v>2656</v>
      </c>
      <c r="H426" s="1">
        <v>0</v>
      </c>
      <c r="I426" s="1" t="s">
        <v>2706</v>
      </c>
      <c r="J426" s="1" t="s">
        <v>2707</v>
      </c>
      <c r="K426" s="1">
        <v>48</v>
      </c>
      <c r="L426" s="1">
        <v>409</v>
      </c>
      <c r="M426" s="1">
        <v>0.29978118161925599</v>
      </c>
      <c r="N426" s="1">
        <v>3.7199124726477018E-2</v>
      </c>
      <c r="O426" s="1">
        <v>0.66301969365426694</v>
      </c>
      <c r="P426" s="1">
        <v>0.62762597418877941</v>
      </c>
      <c r="Q426" s="1">
        <v>0.96114114114114102</v>
      </c>
      <c r="R426" s="1" t="s">
        <v>4138</v>
      </c>
      <c r="S426" s="1" t="s">
        <v>2708</v>
      </c>
      <c r="T426" s="1" t="s">
        <v>2709</v>
      </c>
      <c r="U426" s="1" t="s">
        <v>2710</v>
      </c>
      <c r="V426" s="1" t="s">
        <v>2711</v>
      </c>
      <c r="W426" s="1" t="s">
        <v>2712</v>
      </c>
      <c r="X426" s="1" t="s">
        <v>2713</v>
      </c>
      <c r="Y426" s="1">
        <f t="shared" si="6"/>
        <v>1</v>
      </c>
      <c r="Z426" s="1">
        <v>0</v>
      </c>
      <c r="AA426" s="1">
        <v>0</v>
      </c>
      <c r="AB426" s="1">
        <v>0</v>
      </c>
      <c r="AC426" s="1">
        <v>0</v>
      </c>
      <c r="AD426" s="1">
        <v>0</v>
      </c>
      <c r="AE426" s="1">
        <v>0</v>
      </c>
      <c r="AF426" s="1">
        <v>1</v>
      </c>
    </row>
    <row r="427" spans="1:32" ht="16.5" customHeight="1">
      <c r="A427" s="1">
        <v>2542</v>
      </c>
      <c r="B427" s="1">
        <v>3</v>
      </c>
      <c r="C427" s="1" t="s">
        <v>3058</v>
      </c>
      <c r="D427" s="1" t="s">
        <v>3193</v>
      </c>
      <c r="E427" s="1" t="s">
        <v>4131</v>
      </c>
      <c r="F427" s="1" t="s">
        <v>3163</v>
      </c>
      <c r="G427" s="1" t="s">
        <v>3194</v>
      </c>
      <c r="H427" s="1">
        <v>57</v>
      </c>
      <c r="I427" s="1" t="s">
        <v>3195</v>
      </c>
      <c r="J427" s="1" t="s">
        <v>3196</v>
      </c>
      <c r="K427" s="1">
        <v>49</v>
      </c>
      <c r="L427" s="1">
        <v>549</v>
      </c>
      <c r="M427" s="1">
        <v>0.30602006688963213</v>
      </c>
      <c r="N427" s="1">
        <v>8.6956521739130432E-2</v>
      </c>
      <c r="O427" s="1">
        <v>0.6070234113712375</v>
      </c>
      <c r="P427" s="1">
        <v>0.60607767496360221</v>
      </c>
      <c r="Q427" s="1">
        <v>0.98972222222222228</v>
      </c>
      <c r="R427" s="1" t="s">
        <v>4146</v>
      </c>
      <c r="S427" s="1" t="s">
        <v>3197</v>
      </c>
      <c r="T427" s="1" t="s">
        <v>3198</v>
      </c>
      <c r="U427" s="1" t="s">
        <v>3199</v>
      </c>
      <c r="V427" s="1" t="s">
        <v>3200</v>
      </c>
      <c r="W427" s="1" t="s">
        <v>3201</v>
      </c>
      <c r="X427" s="1" t="s">
        <v>3202</v>
      </c>
      <c r="Y427" s="1">
        <f t="shared" si="6"/>
        <v>1</v>
      </c>
      <c r="Z427" s="1">
        <v>0</v>
      </c>
      <c r="AA427" s="1">
        <v>0</v>
      </c>
      <c r="AB427" s="1">
        <v>0</v>
      </c>
      <c r="AC427" s="1">
        <v>0</v>
      </c>
      <c r="AD427" s="1">
        <v>1</v>
      </c>
      <c r="AE427" s="1">
        <v>0</v>
      </c>
      <c r="AF427" s="1">
        <v>0</v>
      </c>
    </row>
    <row r="428" spans="1:32" ht="16.5" customHeight="1">
      <c r="A428" s="1">
        <v>2705</v>
      </c>
      <c r="B428" s="1">
        <v>4</v>
      </c>
      <c r="C428" s="1" t="s">
        <v>3880</v>
      </c>
      <c r="D428" s="1" t="s">
        <v>3931</v>
      </c>
      <c r="E428" s="1" t="s">
        <v>4133</v>
      </c>
      <c r="F428" s="1" t="s">
        <v>3932</v>
      </c>
      <c r="G428" s="1" t="s">
        <v>3933</v>
      </c>
      <c r="H428" s="1">
        <v>0</v>
      </c>
      <c r="I428" s="1" t="s">
        <v>3934</v>
      </c>
      <c r="J428" s="5" t="s">
        <v>4265</v>
      </c>
      <c r="K428" s="1">
        <v>49</v>
      </c>
      <c r="L428" s="1">
        <v>471</v>
      </c>
      <c r="M428" s="1">
        <v>0.26346153846153852</v>
      </c>
      <c r="N428" s="1">
        <v>7.3076923076923081E-2</v>
      </c>
      <c r="O428" s="1">
        <v>0.66346153846153844</v>
      </c>
      <c r="P428" s="1">
        <v>0.59414824113173115</v>
      </c>
      <c r="Q428" s="1">
        <v>0.98062015503875966</v>
      </c>
      <c r="R428" s="1" t="s">
        <v>4206</v>
      </c>
      <c r="S428" s="5" t="s">
        <v>4265</v>
      </c>
      <c r="T428" s="5" t="s">
        <v>4265</v>
      </c>
      <c r="U428" s="5" t="s">
        <v>4265</v>
      </c>
      <c r="V428" s="5" t="s">
        <v>4265</v>
      </c>
      <c r="W428" s="5" t="s">
        <v>4265</v>
      </c>
      <c r="X428" s="5" t="s">
        <v>4265</v>
      </c>
      <c r="Y428" s="1">
        <f t="shared" si="6"/>
        <v>1</v>
      </c>
      <c r="Z428" s="1">
        <v>0</v>
      </c>
      <c r="AA428" s="1">
        <v>1</v>
      </c>
      <c r="AB428" s="1">
        <v>0</v>
      </c>
      <c r="AC428" s="1">
        <v>0</v>
      </c>
      <c r="AD428" s="1">
        <v>0</v>
      </c>
      <c r="AE428" s="1">
        <v>0</v>
      </c>
      <c r="AF428" s="1">
        <v>0</v>
      </c>
    </row>
    <row r="429" spans="1:32" ht="16.5" customHeight="1">
      <c r="A429" s="1">
        <v>2758</v>
      </c>
      <c r="B429" s="1">
        <v>4</v>
      </c>
      <c r="C429" s="1" t="s">
        <v>3880</v>
      </c>
      <c r="D429" s="1" t="s">
        <v>4032</v>
      </c>
      <c r="E429" s="1" t="s">
        <v>4133</v>
      </c>
      <c r="F429" s="1" t="s">
        <v>4033</v>
      </c>
      <c r="G429" s="1" t="s">
        <v>4034</v>
      </c>
      <c r="H429" s="1">
        <v>0</v>
      </c>
      <c r="I429" s="1" t="s">
        <v>4035</v>
      </c>
      <c r="J429" s="5" t="s">
        <v>4265</v>
      </c>
      <c r="K429" s="1">
        <v>49</v>
      </c>
      <c r="L429" s="1">
        <v>451</v>
      </c>
      <c r="M429" s="1">
        <v>0.27800000000000002</v>
      </c>
      <c r="N429" s="1">
        <v>0.10199999999999999</v>
      </c>
      <c r="O429" s="1">
        <v>0.62</v>
      </c>
      <c r="P429" s="1">
        <v>0.58581183378687007</v>
      </c>
      <c r="Q429" s="1">
        <v>0.98684210526315785</v>
      </c>
      <c r="R429" s="1" t="s">
        <v>4138</v>
      </c>
      <c r="S429" s="5" t="s">
        <v>4265</v>
      </c>
      <c r="T429" s="5" t="s">
        <v>4265</v>
      </c>
      <c r="U429" s="5" t="s">
        <v>4265</v>
      </c>
      <c r="V429" s="5" t="s">
        <v>4265</v>
      </c>
      <c r="W429" s="5" t="s">
        <v>4265</v>
      </c>
      <c r="X429" s="5" t="s">
        <v>4265</v>
      </c>
      <c r="Y429" s="1">
        <f t="shared" si="6"/>
        <v>1</v>
      </c>
      <c r="Z429" s="1">
        <v>0</v>
      </c>
      <c r="AA429" s="1">
        <v>0</v>
      </c>
      <c r="AB429" s="1">
        <v>0</v>
      </c>
      <c r="AC429" s="1">
        <v>0</v>
      </c>
      <c r="AD429" s="1">
        <v>1</v>
      </c>
      <c r="AE429" s="1">
        <v>1</v>
      </c>
      <c r="AF429" s="1">
        <v>0</v>
      </c>
    </row>
    <row r="430" spans="1:32" ht="16.5" customHeight="1">
      <c r="A430" s="1">
        <v>2526</v>
      </c>
      <c r="B430" s="1">
        <v>3</v>
      </c>
      <c r="C430" s="1" t="s">
        <v>3058</v>
      </c>
      <c r="D430" s="1" t="s">
        <v>3070</v>
      </c>
      <c r="E430" s="1" t="s">
        <v>4131</v>
      </c>
      <c r="F430" s="1" t="s">
        <v>3060</v>
      </c>
      <c r="G430" s="1" t="s">
        <v>3071</v>
      </c>
      <c r="H430" s="1">
        <v>132</v>
      </c>
      <c r="I430" s="1" t="s">
        <v>3072</v>
      </c>
      <c r="J430" s="1" t="s">
        <v>3073</v>
      </c>
      <c r="K430" s="1">
        <v>51</v>
      </c>
      <c r="L430" s="1">
        <v>780</v>
      </c>
      <c r="M430" s="1">
        <v>0.33694344163658241</v>
      </c>
      <c r="N430" s="1">
        <v>7.4608904933814682E-2</v>
      </c>
      <c r="O430" s="1">
        <v>0.58844765342960292</v>
      </c>
      <c r="P430" s="1">
        <v>0.62673329052895443</v>
      </c>
      <c r="Q430" s="1">
        <v>0.99206349206349209</v>
      </c>
      <c r="R430" s="1" t="s">
        <v>4156</v>
      </c>
      <c r="S430" s="1" t="s">
        <v>3074</v>
      </c>
      <c r="T430" s="1" t="s">
        <v>3075</v>
      </c>
      <c r="U430" s="1" t="s">
        <v>3076</v>
      </c>
      <c r="V430" s="1" t="s">
        <v>3077</v>
      </c>
      <c r="W430" s="1" t="s">
        <v>3078</v>
      </c>
      <c r="X430" s="1" t="s">
        <v>3079</v>
      </c>
      <c r="Y430" s="1">
        <f t="shared" si="6"/>
        <v>0</v>
      </c>
      <c r="Z430" s="1">
        <v>0</v>
      </c>
      <c r="AA430" s="1">
        <v>0</v>
      </c>
      <c r="AB430" s="1">
        <v>0</v>
      </c>
      <c r="AC430" s="1">
        <v>0</v>
      </c>
      <c r="AD430" s="1">
        <v>0</v>
      </c>
      <c r="AE430" s="1">
        <v>0</v>
      </c>
      <c r="AF430" s="1">
        <v>0</v>
      </c>
    </row>
    <row r="431" spans="1:32" ht="16.5" customHeight="1">
      <c r="A431" s="1">
        <v>1387</v>
      </c>
      <c r="B431" s="1">
        <v>1</v>
      </c>
      <c r="C431" s="1" t="s">
        <v>31</v>
      </c>
      <c r="D431" s="1" t="s">
        <v>1567</v>
      </c>
      <c r="E431" s="1" t="s">
        <v>4134</v>
      </c>
      <c r="F431" s="1" t="s">
        <v>1568</v>
      </c>
      <c r="G431" s="1" t="s">
        <v>1569</v>
      </c>
      <c r="H431" s="1">
        <v>0</v>
      </c>
      <c r="I431" s="1" t="s">
        <v>1570</v>
      </c>
      <c r="J431" s="1" t="s">
        <v>1571</v>
      </c>
      <c r="K431" s="1">
        <v>53</v>
      </c>
      <c r="L431" s="1">
        <v>126</v>
      </c>
      <c r="M431" s="1">
        <v>0.42458100558659218</v>
      </c>
      <c r="N431" s="1">
        <v>0.17318435754189951</v>
      </c>
      <c r="O431" s="1">
        <v>0.4022346368715084</v>
      </c>
      <c r="P431" s="1">
        <v>0.61950678324710851</v>
      </c>
      <c r="Q431" s="1">
        <v>0.92991452991452983</v>
      </c>
      <c r="R431" s="1" t="s">
        <v>4206</v>
      </c>
      <c r="S431" s="5" t="s">
        <v>4265</v>
      </c>
      <c r="T431" s="5" t="s">
        <v>4265</v>
      </c>
      <c r="U431" s="5" t="s">
        <v>4265</v>
      </c>
      <c r="V431" s="5" t="s">
        <v>4265</v>
      </c>
      <c r="W431" s="5" t="s">
        <v>4265</v>
      </c>
      <c r="X431" s="5" t="s">
        <v>4265</v>
      </c>
      <c r="Y431" s="1">
        <f t="shared" si="6"/>
        <v>1</v>
      </c>
      <c r="Z431" s="1">
        <v>1</v>
      </c>
      <c r="AA431" s="1">
        <v>0</v>
      </c>
      <c r="AB431" s="1">
        <v>1</v>
      </c>
      <c r="AC431" s="1">
        <v>0</v>
      </c>
      <c r="AD431" s="1">
        <v>0</v>
      </c>
      <c r="AE431" s="1">
        <v>0</v>
      </c>
      <c r="AF431" s="1">
        <v>0</v>
      </c>
    </row>
    <row r="432" spans="1:32" ht="16.5" customHeight="1">
      <c r="A432" s="1">
        <v>2659</v>
      </c>
      <c r="B432" s="1">
        <v>5</v>
      </c>
      <c r="C432" s="1" t="s">
        <v>3315</v>
      </c>
      <c r="D432" s="1" t="s">
        <v>3802</v>
      </c>
      <c r="E432" s="1" t="s">
        <v>4132</v>
      </c>
      <c r="F432" s="1" t="s">
        <v>3803</v>
      </c>
      <c r="G432" s="1" t="s">
        <v>3804</v>
      </c>
      <c r="H432" s="1">
        <v>0</v>
      </c>
      <c r="I432" s="5" t="s">
        <v>4265</v>
      </c>
      <c r="J432" s="5" t="s">
        <v>4265</v>
      </c>
      <c r="K432" s="1">
        <v>53</v>
      </c>
      <c r="L432" s="1">
        <v>280</v>
      </c>
      <c r="M432" s="1">
        <v>0.47147147147147139</v>
      </c>
      <c r="N432" s="1">
        <v>5.4054054054054057E-2</v>
      </c>
      <c r="O432" s="1">
        <v>0.47447447447447449</v>
      </c>
      <c r="P432" s="1">
        <v>0.70202732417063241</v>
      </c>
      <c r="Q432" s="1">
        <v>0.96626984126984128</v>
      </c>
      <c r="R432" s="1" t="s">
        <v>4137</v>
      </c>
      <c r="S432" s="1" t="s">
        <v>3805</v>
      </c>
      <c r="T432" s="1" t="s">
        <v>3806</v>
      </c>
      <c r="U432" s="1" t="s">
        <v>3807</v>
      </c>
      <c r="V432" s="1" t="s">
        <v>3808</v>
      </c>
      <c r="W432" s="1" t="s">
        <v>3809</v>
      </c>
      <c r="X432" s="1" t="s">
        <v>3810</v>
      </c>
      <c r="Y432" s="1">
        <f t="shared" si="6"/>
        <v>1</v>
      </c>
      <c r="Z432" s="1">
        <v>0</v>
      </c>
      <c r="AA432" s="1">
        <v>1</v>
      </c>
      <c r="AB432" s="1">
        <v>0</v>
      </c>
      <c r="AC432" s="1">
        <v>0</v>
      </c>
      <c r="AD432" s="1">
        <v>0</v>
      </c>
      <c r="AE432" s="1">
        <v>0</v>
      </c>
      <c r="AF432" s="1">
        <v>0</v>
      </c>
    </row>
    <row r="433" spans="1:32" ht="16.5" customHeight="1">
      <c r="A433" s="1">
        <v>2379</v>
      </c>
      <c r="B433" s="1">
        <v>2</v>
      </c>
      <c r="C433" s="1" t="s">
        <v>2388</v>
      </c>
      <c r="D433" s="1" t="s">
        <v>2832</v>
      </c>
      <c r="E433" s="1" t="s">
        <v>4130</v>
      </c>
      <c r="F433" s="1" t="s">
        <v>685</v>
      </c>
      <c r="G433" s="1" t="s">
        <v>2833</v>
      </c>
      <c r="H433" s="1">
        <v>0</v>
      </c>
      <c r="I433" s="1" t="s">
        <v>2834</v>
      </c>
      <c r="J433" s="1" t="s">
        <v>2835</v>
      </c>
      <c r="K433" s="1">
        <v>55</v>
      </c>
      <c r="L433" s="1">
        <v>498</v>
      </c>
      <c r="M433" s="1">
        <v>0.33815551537070532</v>
      </c>
      <c r="N433" s="1">
        <v>5.0632911392405063E-2</v>
      </c>
      <c r="O433" s="1">
        <v>0.61121157323688968</v>
      </c>
      <c r="P433" s="1">
        <v>0.64272581295622511</v>
      </c>
      <c r="Q433" s="1">
        <v>0.94701921172509396</v>
      </c>
      <c r="R433" s="1" t="s">
        <v>4237</v>
      </c>
      <c r="S433" s="1" t="s">
        <v>2836</v>
      </c>
      <c r="T433" s="1" t="s">
        <v>2837</v>
      </c>
      <c r="U433" s="1" t="s">
        <v>2838</v>
      </c>
      <c r="V433" s="1" t="s">
        <v>2839</v>
      </c>
      <c r="W433" s="1" t="s">
        <v>2840</v>
      </c>
      <c r="X433" s="1" t="s">
        <v>2841</v>
      </c>
      <c r="Y433" s="1">
        <f t="shared" si="6"/>
        <v>1</v>
      </c>
      <c r="Z433" s="1">
        <v>0</v>
      </c>
      <c r="AA433" s="1">
        <v>0</v>
      </c>
      <c r="AB433" s="1">
        <v>0</v>
      </c>
      <c r="AC433" s="1">
        <v>0</v>
      </c>
      <c r="AD433" s="1">
        <v>0</v>
      </c>
      <c r="AE433" s="1">
        <v>1</v>
      </c>
      <c r="AF433" s="1">
        <v>0</v>
      </c>
    </row>
    <row r="434" spans="1:32" ht="16.5" customHeight="1">
      <c r="A434" s="1">
        <v>2589</v>
      </c>
      <c r="B434" s="1">
        <v>5</v>
      </c>
      <c r="C434" s="1" t="s">
        <v>3315</v>
      </c>
      <c r="D434" s="1" t="s">
        <v>3506</v>
      </c>
      <c r="E434" s="1" t="s">
        <v>4132</v>
      </c>
      <c r="F434" s="1" t="s">
        <v>3355</v>
      </c>
      <c r="G434" s="1" t="s">
        <v>3507</v>
      </c>
      <c r="H434" s="1">
        <v>0</v>
      </c>
      <c r="I434" s="5" t="s">
        <v>4265</v>
      </c>
      <c r="J434" s="1" t="s">
        <v>3508</v>
      </c>
      <c r="K434" s="1">
        <v>55</v>
      </c>
      <c r="L434" s="1">
        <v>586</v>
      </c>
      <c r="M434" s="1">
        <v>0.31045241809672391</v>
      </c>
      <c r="N434" s="1">
        <v>5.6162246489859603E-2</v>
      </c>
      <c r="O434" s="1">
        <v>0.63338533541341657</v>
      </c>
      <c r="P434" s="1">
        <v>0.62070881031760938</v>
      </c>
      <c r="Q434" s="1">
        <v>0.96267585414872237</v>
      </c>
      <c r="R434" s="1" t="s">
        <v>4156</v>
      </c>
      <c r="S434" s="5" t="s">
        <v>4265</v>
      </c>
      <c r="T434" s="5" t="s">
        <v>4265</v>
      </c>
      <c r="U434" s="5" t="s">
        <v>4265</v>
      </c>
      <c r="V434" s="5" t="s">
        <v>4265</v>
      </c>
      <c r="W434" s="5" t="s">
        <v>4265</v>
      </c>
      <c r="X434" s="5" t="s">
        <v>4265</v>
      </c>
      <c r="Y434" s="1">
        <f t="shared" si="6"/>
        <v>1</v>
      </c>
      <c r="Z434" s="1">
        <v>1</v>
      </c>
      <c r="AA434" s="1">
        <v>0</v>
      </c>
      <c r="AB434" s="1">
        <v>1</v>
      </c>
      <c r="AC434" s="1">
        <v>0</v>
      </c>
      <c r="AD434" s="1">
        <v>0</v>
      </c>
      <c r="AE434" s="1">
        <v>0</v>
      </c>
      <c r="AF434" s="1">
        <v>1</v>
      </c>
    </row>
    <row r="435" spans="1:32" ht="16.5" customHeight="1">
      <c r="A435" s="1">
        <v>2735</v>
      </c>
      <c r="B435" s="1">
        <v>4</v>
      </c>
      <c r="C435" s="1" t="s">
        <v>3880</v>
      </c>
      <c r="D435" s="1" t="s">
        <v>3995</v>
      </c>
      <c r="E435" s="1" t="s">
        <v>4133</v>
      </c>
      <c r="F435" s="1" t="s">
        <v>3996</v>
      </c>
      <c r="G435" s="1" t="s">
        <v>3997</v>
      </c>
      <c r="H435" s="1">
        <v>0</v>
      </c>
      <c r="I435" s="1" t="s">
        <v>3998</v>
      </c>
      <c r="J435" s="5" t="s">
        <v>4265</v>
      </c>
      <c r="K435" s="1">
        <v>55</v>
      </c>
      <c r="L435" s="1">
        <v>395</v>
      </c>
      <c r="M435" s="1">
        <v>0.31777777777777783</v>
      </c>
      <c r="N435" s="1">
        <v>8.666666666666667E-2</v>
      </c>
      <c r="O435" s="1">
        <v>0.5955555555555555</v>
      </c>
      <c r="P435" s="1">
        <v>0.61403535883159976</v>
      </c>
      <c r="Q435" s="1">
        <v>0.93077474892395973</v>
      </c>
      <c r="R435" s="1" t="s">
        <v>4138</v>
      </c>
      <c r="S435" s="5" t="s">
        <v>4265</v>
      </c>
      <c r="T435" s="5" t="s">
        <v>4265</v>
      </c>
      <c r="U435" s="5" t="s">
        <v>4265</v>
      </c>
      <c r="V435" s="5" t="s">
        <v>4265</v>
      </c>
      <c r="W435" s="5" t="s">
        <v>4265</v>
      </c>
      <c r="X435" s="5" t="s">
        <v>4265</v>
      </c>
      <c r="Y435" s="1">
        <f t="shared" si="6"/>
        <v>1</v>
      </c>
      <c r="Z435" s="1">
        <v>0</v>
      </c>
      <c r="AA435" s="1">
        <v>0</v>
      </c>
      <c r="AB435" s="1">
        <v>0</v>
      </c>
      <c r="AC435" s="1">
        <v>0</v>
      </c>
      <c r="AD435" s="1">
        <v>1</v>
      </c>
      <c r="AE435" s="1">
        <v>0</v>
      </c>
      <c r="AF435" s="1">
        <v>0</v>
      </c>
    </row>
    <row r="436" spans="1:32" ht="16.5" customHeight="1">
      <c r="A436" s="1">
        <v>2749</v>
      </c>
      <c r="B436" s="1">
        <v>4</v>
      </c>
      <c r="C436" s="1" t="s">
        <v>3880</v>
      </c>
      <c r="D436" s="1" t="s">
        <v>4017</v>
      </c>
      <c r="E436" s="1" t="s">
        <v>4133</v>
      </c>
      <c r="F436" s="1" t="s">
        <v>4018</v>
      </c>
      <c r="G436" s="1" t="s">
        <v>4019</v>
      </c>
      <c r="H436" s="1">
        <v>0</v>
      </c>
      <c r="I436" s="1" t="s">
        <v>4020</v>
      </c>
      <c r="J436" s="5" t="s">
        <v>4265</v>
      </c>
      <c r="K436" s="1">
        <v>55</v>
      </c>
      <c r="L436" s="1">
        <v>368</v>
      </c>
      <c r="M436" s="1">
        <v>0.27659574468085107</v>
      </c>
      <c r="N436" s="1">
        <v>8.2742316784869971E-2</v>
      </c>
      <c r="O436" s="1">
        <v>0.640661938534279</v>
      </c>
      <c r="P436" s="1">
        <v>0.58968108568678934</v>
      </c>
      <c r="Q436" s="1">
        <v>0.92499999999999993</v>
      </c>
      <c r="R436" s="1" t="s">
        <v>4156</v>
      </c>
      <c r="S436" s="5" t="s">
        <v>4265</v>
      </c>
      <c r="T436" s="5" t="s">
        <v>4265</v>
      </c>
      <c r="U436" s="5" t="s">
        <v>4265</v>
      </c>
      <c r="V436" s="5" t="s">
        <v>4265</v>
      </c>
      <c r="W436" s="5" t="s">
        <v>4265</v>
      </c>
      <c r="X436" s="5" t="s">
        <v>4265</v>
      </c>
      <c r="Y436" s="1">
        <f t="shared" si="6"/>
        <v>1</v>
      </c>
      <c r="Z436" s="1">
        <v>0</v>
      </c>
      <c r="AA436" s="1">
        <v>0</v>
      </c>
      <c r="AB436" s="1">
        <v>0</v>
      </c>
      <c r="AC436" s="1">
        <v>0</v>
      </c>
      <c r="AD436" s="1">
        <v>1</v>
      </c>
      <c r="AE436" s="1">
        <v>0</v>
      </c>
      <c r="AF436" s="1">
        <v>0</v>
      </c>
    </row>
    <row r="437" spans="1:32" ht="16.5" customHeight="1">
      <c r="A437" s="1">
        <v>2403</v>
      </c>
      <c r="B437" s="1">
        <v>2</v>
      </c>
      <c r="C437" s="1" t="s">
        <v>2388</v>
      </c>
      <c r="D437" s="1" t="s">
        <v>2882</v>
      </c>
      <c r="E437" s="1" t="s">
        <v>4130</v>
      </c>
      <c r="F437" s="1" t="s">
        <v>895</v>
      </c>
      <c r="G437" s="1" t="s">
        <v>2883</v>
      </c>
      <c r="H437" s="1">
        <v>0</v>
      </c>
      <c r="I437" s="1" t="s">
        <v>2884</v>
      </c>
      <c r="J437" s="1" t="s">
        <v>2885</v>
      </c>
      <c r="K437" s="1">
        <v>57</v>
      </c>
      <c r="L437" s="1">
        <v>287</v>
      </c>
      <c r="M437" s="1">
        <v>0.45348837209302317</v>
      </c>
      <c r="N437" s="1">
        <v>3.1976744186046513E-2</v>
      </c>
      <c r="O437" s="1">
        <v>0.51453488372093026</v>
      </c>
      <c r="P437" s="1">
        <v>0.70593562740058358</v>
      </c>
      <c r="Q437" s="1">
        <v>0.96657592256503333</v>
      </c>
      <c r="R437" s="1" t="s">
        <v>4225</v>
      </c>
      <c r="S437" s="1" t="s">
        <v>2886</v>
      </c>
      <c r="T437" s="1" t="s">
        <v>2887</v>
      </c>
      <c r="U437" s="1" t="s">
        <v>2888</v>
      </c>
      <c r="V437" s="1" t="s">
        <v>2889</v>
      </c>
      <c r="W437" s="1" t="s">
        <v>2890</v>
      </c>
      <c r="X437" s="1" t="s">
        <v>2891</v>
      </c>
      <c r="Y437" s="1">
        <f t="shared" si="6"/>
        <v>1</v>
      </c>
      <c r="Z437" s="1">
        <v>0</v>
      </c>
      <c r="AA437" s="1">
        <v>0</v>
      </c>
      <c r="AB437" s="1">
        <v>0</v>
      </c>
      <c r="AC437" s="1">
        <v>0</v>
      </c>
      <c r="AD437" s="1">
        <v>0</v>
      </c>
      <c r="AE437" s="1">
        <v>0</v>
      </c>
      <c r="AF437" s="1">
        <v>1</v>
      </c>
    </row>
    <row r="438" spans="1:32" ht="16.5" customHeight="1">
      <c r="A438" s="1">
        <v>1092</v>
      </c>
      <c r="B438" s="1">
        <v>1</v>
      </c>
      <c r="C438" s="1" t="s">
        <v>31</v>
      </c>
      <c r="D438" s="1" t="s">
        <v>430</v>
      </c>
      <c r="E438" s="1" t="s">
        <v>4134</v>
      </c>
      <c r="F438" s="1" t="s">
        <v>401</v>
      </c>
      <c r="G438" s="1" t="s">
        <v>431</v>
      </c>
      <c r="H438" s="1">
        <v>1</v>
      </c>
      <c r="I438" s="5" t="s">
        <v>4265</v>
      </c>
      <c r="J438" s="5" t="s">
        <v>4265</v>
      </c>
      <c r="K438" s="1">
        <v>58</v>
      </c>
      <c r="L438" s="1">
        <v>858</v>
      </c>
      <c r="M438" s="1">
        <v>0.35152838427947602</v>
      </c>
      <c r="N438" s="1">
        <v>7.4235807860262015E-2</v>
      </c>
      <c r="O438" s="1">
        <v>0.57423580786026196</v>
      </c>
      <c r="P438" s="1">
        <v>0.63560898815270273</v>
      </c>
      <c r="Q438" s="1">
        <v>1</v>
      </c>
      <c r="R438" s="1" t="s">
        <v>4169</v>
      </c>
      <c r="S438" s="1" t="s">
        <v>432</v>
      </c>
      <c r="T438" s="1" t="s">
        <v>433</v>
      </c>
      <c r="U438" s="1" t="s">
        <v>434</v>
      </c>
      <c r="V438" s="1" t="s">
        <v>435</v>
      </c>
      <c r="W438" s="1" t="s">
        <v>436</v>
      </c>
      <c r="X438" s="1" t="s">
        <v>437</v>
      </c>
      <c r="Y438" s="1">
        <f t="shared" si="6"/>
        <v>0</v>
      </c>
      <c r="Z438" s="1">
        <v>0</v>
      </c>
      <c r="AA438" s="1">
        <v>0</v>
      </c>
      <c r="AB438" s="1">
        <v>0</v>
      </c>
      <c r="AC438" s="1">
        <v>0</v>
      </c>
      <c r="AD438" s="1">
        <v>0</v>
      </c>
      <c r="AE438" s="1">
        <v>0</v>
      </c>
      <c r="AF438" s="1">
        <v>0</v>
      </c>
    </row>
    <row r="439" spans="1:32" ht="16.5" customHeight="1">
      <c r="A439" s="1">
        <v>2145</v>
      </c>
      <c r="B439" s="1">
        <v>2</v>
      </c>
      <c r="C439" s="1" t="s">
        <v>2388</v>
      </c>
      <c r="D439" s="1" t="s">
        <v>2541</v>
      </c>
      <c r="E439" s="1" t="s">
        <v>4130</v>
      </c>
      <c r="F439" s="1" t="s">
        <v>170</v>
      </c>
      <c r="G439" s="1" t="s">
        <v>2542</v>
      </c>
      <c r="H439" s="1">
        <v>0</v>
      </c>
      <c r="I439" s="1" t="s">
        <v>2543</v>
      </c>
      <c r="J439" s="1" t="s">
        <v>2544</v>
      </c>
      <c r="K439" s="1">
        <v>60</v>
      </c>
      <c r="L439" s="1">
        <v>689</v>
      </c>
      <c r="M439" s="1">
        <v>0.38184245660881178</v>
      </c>
      <c r="N439" s="1">
        <v>7.3431241655540727E-2</v>
      </c>
      <c r="O439" s="1">
        <v>0.54472630173564751</v>
      </c>
      <c r="P439" s="1">
        <v>0.64829093532758397</v>
      </c>
      <c r="Q439" s="1">
        <v>0.99099099099099097</v>
      </c>
      <c r="R439" s="1" t="s">
        <v>4156</v>
      </c>
      <c r="S439" s="1" t="s">
        <v>2545</v>
      </c>
      <c r="T439" s="1" t="s">
        <v>2546</v>
      </c>
      <c r="U439" s="1" t="s">
        <v>2547</v>
      </c>
      <c r="V439" s="1" t="s">
        <v>2548</v>
      </c>
      <c r="W439" s="1" t="s">
        <v>2549</v>
      </c>
      <c r="X439" s="1" t="s">
        <v>2550</v>
      </c>
      <c r="Y439" s="1">
        <f t="shared" si="6"/>
        <v>1</v>
      </c>
      <c r="Z439" s="1">
        <v>0</v>
      </c>
      <c r="AA439" s="1">
        <v>0</v>
      </c>
      <c r="AB439" s="1">
        <v>0</v>
      </c>
      <c r="AC439" s="1">
        <v>0</v>
      </c>
      <c r="AD439" s="1">
        <v>1</v>
      </c>
      <c r="AE439" s="1">
        <v>0</v>
      </c>
      <c r="AF439" s="1">
        <v>0</v>
      </c>
    </row>
    <row r="440" spans="1:32" ht="16.5" customHeight="1">
      <c r="A440" s="1">
        <v>2645</v>
      </c>
      <c r="B440" s="1">
        <v>5</v>
      </c>
      <c r="C440" s="1" t="s">
        <v>3315</v>
      </c>
      <c r="D440" s="1" t="s">
        <v>3761</v>
      </c>
      <c r="E440" s="1" t="s">
        <v>4132</v>
      </c>
      <c r="F440" s="1" t="s">
        <v>3728</v>
      </c>
      <c r="G440" s="1" t="s">
        <v>171</v>
      </c>
      <c r="H440" s="1">
        <v>0</v>
      </c>
      <c r="I440" s="5" t="s">
        <v>4265</v>
      </c>
      <c r="J440" s="5" t="s">
        <v>4265</v>
      </c>
      <c r="K440" s="1">
        <v>65</v>
      </c>
      <c r="L440" s="1">
        <v>826</v>
      </c>
      <c r="M440" s="1">
        <v>0.27946127946127952</v>
      </c>
      <c r="N440" s="1">
        <v>6.6217732884399555E-2</v>
      </c>
      <c r="O440" s="1">
        <v>0.65432098765432101</v>
      </c>
      <c r="P440" s="1">
        <v>0.60409788057652969</v>
      </c>
      <c r="Q440" s="5" t="s">
        <v>4265</v>
      </c>
      <c r="R440" s="5" t="s">
        <v>4265</v>
      </c>
      <c r="S440" s="5" t="s">
        <v>4265</v>
      </c>
      <c r="T440" s="5" t="s">
        <v>4265</v>
      </c>
      <c r="U440" s="5" t="s">
        <v>4265</v>
      </c>
      <c r="V440" s="5" t="s">
        <v>4265</v>
      </c>
      <c r="W440" s="5" t="s">
        <v>4265</v>
      </c>
      <c r="X440" s="5" t="s">
        <v>4265</v>
      </c>
      <c r="Y440" s="1">
        <f t="shared" si="6"/>
        <v>0</v>
      </c>
      <c r="Z440" s="1">
        <v>0</v>
      </c>
      <c r="AA440" s="1">
        <v>0</v>
      </c>
      <c r="AB440" s="1">
        <v>0</v>
      </c>
      <c r="AC440" s="1">
        <v>0</v>
      </c>
      <c r="AD440" s="1">
        <v>0</v>
      </c>
      <c r="AE440" s="1">
        <v>0</v>
      </c>
      <c r="AF440" s="1">
        <v>0</v>
      </c>
    </row>
    <row r="441" spans="1:32" ht="16.5" customHeight="1">
      <c r="A441" s="1">
        <v>1281</v>
      </c>
      <c r="B441" s="1">
        <v>1</v>
      </c>
      <c r="C441" s="1" t="s">
        <v>31</v>
      </c>
      <c r="D441" s="1" t="s">
        <v>1225</v>
      </c>
      <c r="E441" s="1" t="s">
        <v>4134</v>
      </c>
      <c r="F441" s="1" t="s">
        <v>1215</v>
      </c>
      <c r="G441" s="1" t="s">
        <v>1226</v>
      </c>
      <c r="H441" s="1">
        <v>0</v>
      </c>
      <c r="I441" s="1" t="s">
        <v>1227</v>
      </c>
      <c r="J441" s="1" t="s">
        <v>1228</v>
      </c>
      <c r="K441" s="1">
        <v>66</v>
      </c>
      <c r="L441" s="1">
        <v>895</v>
      </c>
      <c r="M441" s="1">
        <v>0.35171696149843912</v>
      </c>
      <c r="N441" s="1">
        <v>5.0988553590010408E-2</v>
      </c>
      <c r="O441" s="1">
        <v>0.59729448491155046</v>
      </c>
      <c r="P441" s="1">
        <v>0.64786119737248182</v>
      </c>
      <c r="Q441" s="1">
        <v>0.98307229169298138</v>
      </c>
      <c r="R441" s="1" t="s">
        <v>4156</v>
      </c>
      <c r="S441" s="1" t="s">
        <v>1229</v>
      </c>
      <c r="T441" s="1" t="s">
        <v>1230</v>
      </c>
      <c r="U441" s="1" t="s">
        <v>1231</v>
      </c>
      <c r="V441" s="1" t="s">
        <v>1232</v>
      </c>
      <c r="W441" s="1" t="s">
        <v>1233</v>
      </c>
      <c r="X441" s="1" t="s">
        <v>1234</v>
      </c>
      <c r="Y441" s="1">
        <f t="shared" si="6"/>
        <v>0</v>
      </c>
      <c r="Z441" s="1">
        <v>0</v>
      </c>
      <c r="AA441" s="1">
        <v>0</v>
      </c>
      <c r="AB441" s="1">
        <v>0</v>
      </c>
      <c r="AC441" s="1">
        <v>0</v>
      </c>
      <c r="AD441" s="1">
        <v>0</v>
      </c>
      <c r="AE441" s="1">
        <v>0</v>
      </c>
      <c r="AF441" s="1">
        <v>0</v>
      </c>
    </row>
    <row r="442" spans="1:32" ht="16.5" customHeight="1">
      <c r="A442" s="1">
        <v>2584</v>
      </c>
      <c r="B442" s="1">
        <v>5</v>
      </c>
      <c r="C442" s="1" t="s">
        <v>3315</v>
      </c>
      <c r="D442" s="1" t="s">
        <v>3460</v>
      </c>
      <c r="E442" s="1" t="s">
        <v>4132</v>
      </c>
      <c r="F442" s="1" t="s">
        <v>3461</v>
      </c>
      <c r="G442" s="1" t="s">
        <v>3462</v>
      </c>
      <c r="H442" s="1">
        <v>387</v>
      </c>
      <c r="I442" s="5" t="s">
        <v>4265</v>
      </c>
      <c r="J442" s="1" t="s">
        <v>3463</v>
      </c>
      <c r="K442" s="1">
        <v>66</v>
      </c>
      <c r="L442" s="1">
        <v>702</v>
      </c>
      <c r="M442" s="1">
        <v>0.31901041666666669</v>
      </c>
      <c r="N442" s="1">
        <v>8.0729166666666671E-2</v>
      </c>
      <c r="O442" s="1">
        <v>0.60026041666666663</v>
      </c>
      <c r="P442" s="1">
        <v>0.61519173258061866</v>
      </c>
      <c r="Q442" s="1">
        <v>0.97369093231162207</v>
      </c>
      <c r="R442" s="1" t="s">
        <v>4225</v>
      </c>
      <c r="S442" s="1" t="s">
        <v>3464</v>
      </c>
      <c r="T442" s="1" t="s">
        <v>3465</v>
      </c>
      <c r="U442" s="1" t="s">
        <v>3466</v>
      </c>
      <c r="V442" s="1" t="s">
        <v>3467</v>
      </c>
      <c r="W442" s="1" t="s">
        <v>3468</v>
      </c>
      <c r="X442" s="1" t="s">
        <v>3469</v>
      </c>
      <c r="Y442" s="1">
        <f t="shared" si="6"/>
        <v>1</v>
      </c>
      <c r="Z442" s="1">
        <v>0</v>
      </c>
      <c r="AA442" s="1">
        <v>0</v>
      </c>
      <c r="AB442" s="1">
        <v>0</v>
      </c>
      <c r="AC442" s="1">
        <v>0</v>
      </c>
      <c r="AD442" s="1">
        <v>0</v>
      </c>
      <c r="AE442" s="1">
        <v>0</v>
      </c>
      <c r="AF442" s="1">
        <v>1</v>
      </c>
    </row>
    <row r="443" spans="1:32" ht="16.5" customHeight="1">
      <c r="A443" s="1">
        <v>1790</v>
      </c>
      <c r="B443" s="1">
        <v>2</v>
      </c>
      <c r="C443" s="1" t="s">
        <v>2122</v>
      </c>
      <c r="D443" s="1" t="s">
        <v>2190</v>
      </c>
      <c r="E443" s="1" t="s">
        <v>4130</v>
      </c>
      <c r="F443" s="1" t="s">
        <v>1397</v>
      </c>
      <c r="G443" s="5" t="s">
        <v>4265</v>
      </c>
      <c r="H443" s="1">
        <v>0</v>
      </c>
      <c r="I443" s="5" t="s">
        <v>4265</v>
      </c>
      <c r="J443" s="5" t="s">
        <v>4265</v>
      </c>
      <c r="K443" s="1">
        <v>68</v>
      </c>
      <c r="L443" s="1">
        <v>814</v>
      </c>
      <c r="M443" s="1">
        <v>0.29705215419501141</v>
      </c>
      <c r="N443" s="1">
        <v>9.0702947845804988E-2</v>
      </c>
      <c r="O443" s="1">
        <v>0.61224489795918369</v>
      </c>
      <c r="P443" s="1">
        <v>0.60091362958860217</v>
      </c>
      <c r="Q443" s="5" t="s">
        <v>4265</v>
      </c>
      <c r="R443" s="5" t="s">
        <v>4265</v>
      </c>
      <c r="S443" s="1" t="s">
        <v>2191</v>
      </c>
      <c r="T443" s="1" t="s">
        <v>2192</v>
      </c>
      <c r="U443" s="1" t="s">
        <v>2193</v>
      </c>
      <c r="V443" s="1" t="s">
        <v>2194</v>
      </c>
      <c r="W443" s="1" t="s">
        <v>2195</v>
      </c>
      <c r="X443" s="1" t="s">
        <v>2196</v>
      </c>
      <c r="Y443" s="1">
        <f t="shared" si="6"/>
        <v>0</v>
      </c>
      <c r="Z443" s="1">
        <v>0</v>
      </c>
      <c r="AA443" s="1">
        <v>0</v>
      </c>
      <c r="AB443" s="1">
        <v>0</v>
      </c>
      <c r="AC443" s="1">
        <v>0</v>
      </c>
      <c r="AD443" s="1">
        <v>0</v>
      </c>
      <c r="AE443" s="1">
        <v>0</v>
      </c>
      <c r="AF443" s="1">
        <v>0</v>
      </c>
    </row>
    <row r="444" spans="1:32" ht="16.5" customHeight="1">
      <c r="A444" s="1">
        <v>2653</v>
      </c>
      <c r="B444" s="1">
        <v>5</v>
      </c>
      <c r="C444" s="1" t="s">
        <v>3315</v>
      </c>
      <c r="D444" s="1" t="s">
        <v>3795</v>
      </c>
      <c r="E444" s="1" t="s">
        <v>4132</v>
      </c>
      <c r="F444" s="1" t="s">
        <v>3763</v>
      </c>
      <c r="G444" s="1" t="s">
        <v>3764</v>
      </c>
      <c r="H444" s="1">
        <v>237</v>
      </c>
      <c r="I444" s="5" t="s">
        <v>4265</v>
      </c>
      <c r="J444" s="5" t="s">
        <v>4265</v>
      </c>
      <c r="K444" s="1">
        <v>68</v>
      </c>
      <c r="L444" s="1">
        <v>334</v>
      </c>
      <c r="M444" s="1">
        <v>0.29104477611940299</v>
      </c>
      <c r="N444" s="1">
        <v>9.4527363184079602E-2</v>
      </c>
      <c r="O444" s="1">
        <v>0.61442786069651745</v>
      </c>
      <c r="P444" s="1">
        <v>0.59537576778270374</v>
      </c>
      <c r="Q444" s="1">
        <v>0.98032614496029125</v>
      </c>
      <c r="R444" s="1" t="s">
        <v>4159</v>
      </c>
      <c r="S444" s="1" t="s">
        <v>3796</v>
      </c>
      <c r="T444" s="1" t="s">
        <v>3797</v>
      </c>
      <c r="U444" s="1" t="s">
        <v>3798</v>
      </c>
      <c r="V444" s="1" t="s">
        <v>3799</v>
      </c>
      <c r="W444" s="1" t="s">
        <v>3800</v>
      </c>
      <c r="X444" s="1" t="s">
        <v>3801</v>
      </c>
      <c r="Y444" s="1">
        <f t="shared" si="6"/>
        <v>1</v>
      </c>
      <c r="Z444" s="1">
        <v>0</v>
      </c>
      <c r="AA444" s="1">
        <v>1</v>
      </c>
      <c r="AB444" s="1">
        <v>0</v>
      </c>
      <c r="AC444" s="1">
        <v>0</v>
      </c>
      <c r="AD444" s="1">
        <v>0</v>
      </c>
      <c r="AE444" s="1">
        <v>0</v>
      </c>
      <c r="AF444" s="1">
        <v>0</v>
      </c>
    </row>
    <row r="445" spans="1:32" ht="16.5" customHeight="1">
      <c r="A445" s="1">
        <v>1424</v>
      </c>
      <c r="B445" s="1">
        <v>1</v>
      </c>
      <c r="C445" s="1" t="s">
        <v>31</v>
      </c>
      <c r="D445" s="1" t="s">
        <v>1682</v>
      </c>
      <c r="E445" s="1" t="s">
        <v>4134</v>
      </c>
      <c r="F445" s="1" t="s">
        <v>1658</v>
      </c>
      <c r="G445" s="1" t="s">
        <v>1683</v>
      </c>
      <c r="H445" s="1">
        <v>0</v>
      </c>
      <c r="I445" s="1" t="s">
        <v>1684</v>
      </c>
      <c r="J445" s="1" t="s">
        <v>1685</v>
      </c>
      <c r="K445" s="1">
        <v>69</v>
      </c>
      <c r="L445" s="1">
        <v>845</v>
      </c>
      <c r="M445" s="1">
        <v>0.30306345733041568</v>
      </c>
      <c r="N445" s="1">
        <v>7.7680525164113792E-2</v>
      </c>
      <c r="O445" s="1">
        <v>0.61925601750547044</v>
      </c>
      <c r="P445" s="1">
        <v>0.60656440410189649</v>
      </c>
      <c r="Q445" s="1">
        <v>0.99361250348092456</v>
      </c>
      <c r="R445" s="1" t="s">
        <v>4156</v>
      </c>
      <c r="S445" s="1" t="s">
        <v>1686</v>
      </c>
      <c r="T445" s="1" t="s">
        <v>1687</v>
      </c>
      <c r="U445" s="1" t="s">
        <v>1688</v>
      </c>
      <c r="V445" s="1" t="s">
        <v>1689</v>
      </c>
      <c r="W445" s="1" t="s">
        <v>1690</v>
      </c>
      <c r="X445" s="1" t="s">
        <v>1691</v>
      </c>
      <c r="Y445" s="1">
        <f t="shared" si="6"/>
        <v>0</v>
      </c>
      <c r="Z445" s="1">
        <v>0</v>
      </c>
      <c r="AA445" s="1">
        <v>0</v>
      </c>
      <c r="AB445" s="1">
        <v>0</v>
      </c>
      <c r="AC445" s="1">
        <v>0</v>
      </c>
      <c r="AD445" s="1">
        <v>0</v>
      </c>
      <c r="AE445" s="1">
        <v>0</v>
      </c>
      <c r="AF445" s="1">
        <v>0</v>
      </c>
    </row>
    <row r="446" spans="1:32" ht="16.5" customHeight="1">
      <c r="A446" s="1">
        <v>2215</v>
      </c>
      <c r="B446" s="1">
        <v>2</v>
      </c>
      <c r="C446" s="1" t="s">
        <v>2388</v>
      </c>
      <c r="D446" s="1" t="s">
        <v>2626</v>
      </c>
      <c r="E446" s="1" t="s">
        <v>4130</v>
      </c>
      <c r="F446" s="1" t="s">
        <v>170</v>
      </c>
      <c r="G446" s="1" t="s">
        <v>1585</v>
      </c>
      <c r="H446" s="1">
        <v>0</v>
      </c>
      <c r="I446" s="1" t="s">
        <v>2627</v>
      </c>
      <c r="J446" s="1" t="s">
        <v>2628</v>
      </c>
      <c r="K446" s="1">
        <v>69</v>
      </c>
      <c r="L446" s="1">
        <v>881</v>
      </c>
      <c r="M446" s="1">
        <v>0.33052631578947372</v>
      </c>
      <c r="N446" s="1">
        <v>7.4736842105263157E-2</v>
      </c>
      <c r="O446" s="1">
        <v>0.59473684210526312</v>
      </c>
      <c r="P446" s="1">
        <v>0.62454166397893562</v>
      </c>
      <c r="Q446" s="1">
        <v>0.98795049934867574</v>
      </c>
      <c r="R446" s="1" t="s">
        <v>4148</v>
      </c>
      <c r="S446" s="1" t="s">
        <v>2629</v>
      </c>
      <c r="T446" s="1" t="s">
        <v>2630</v>
      </c>
      <c r="U446" s="1" t="s">
        <v>2631</v>
      </c>
      <c r="V446" s="1" t="s">
        <v>2632</v>
      </c>
      <c r="W446" s="1" t="s">
        <v>2633</v>
      </c>
      <c r="X446" s="1" t="s">
        <v>2634</v>
      </c>
      <c r="Y446" s="1">
        <f t="shared" si="6"/>
        <v>1</v>
      </c>
      <c r="Z446" s="1">
        <v>0</v>
      </c>
      <c r="AA446" s="1">
        <v>0</v>
      </c>
      <c r="AB446" s="1">
        <v>0</v>
      </c>
      <c r="AC446" s="1">
        <v>0</v>
      </c>
      <c r="AD446" s="1">
        <v>1</v>
      </c>
      <c r="AE446" s="1">
        <v>0</v>
      </c>
      <c r="AF446" s="1">
        <v>0</v>
      </c>
    </row>
    <row r="447" spans="1:32" ht="16.5" customHeight="1">
      <c r="A447" s="1">
        <v>2251</v>
      </c>
      <c r="B447" s="1">
        <v>2</v>
      </c>
      <c r="C447" s="1" t="s">
        <v>2388</v>
      </c>
      <c r="D447" s="1" t="s">
        <v>2695</v>
      </c>
      <c r="E447" s="1" t="s">
        <v>4130</v>
      </c>
      <c r="F447" s="1" t="s">
        <v>170</v>
      </c>
      <c r="G447" s="1" t="s">
        <v>2696</v>
      </c>
      <c r="H447" s="1">
        <v>0</v>
      </c>
      <c r="I447" s="1" t="s">
        <v>2697</v>
      </c>
      <c r="J447" s="1" t="s">
        <v>2698</v>
      </c>
      <c r="K447" s="1">
        <v>71</v>
      </c>
      <c r="L447" s="1">
        <v>1052</v>
      </c>
      <c r="M447" s="1">
        <v>0.3499554764024933</v>
      </c>
      <c r="N447" s="1">
        <v>7.9252003561887802E-2</v>
      </c>
      <c r="O447" s="1">
        <v>0.57079252003561887</v>
      </c>
      <c r="P447" s="1">
        <v>0.63169161941684704</v>
      </c>
      <c r="Q447" s="1">
        <v>0.97436175441639916</v>
      </c>
      <c r="R447" s="1" t="s">
        <v>4156</v>
      </c>
      <c r="S447" s="1" t="s">
        <v>2699</v>
      </c>
      <c r="T447" s="1" t="s">
        <v>2700</v>
      </c>
      <c r="U447" s="1" t="s">
        <v>2701</v>
      </c>
      <c r="V447" s="1" t="s">
        <v>2702</v>
      </c>
      <c r="W447" s="1" t="s">
        <v>2703</v>
      </c>
      <c r="X447" s="1" t="s">
        <v>2704</v>
      </c>
      <c r="Y447" s="1">
        <f t="shared" si="6"/>
        <v>1</v>
      </c>
      <c r="Z447" s="1">
        <v>0</v>
      </c>
      <c r="AA447" s="1">
        <v>0</v>
      </c>
      <c r="AB447" s="1">
        <v>0</v>
      </c>
      <c r="AC447" s="1">
        <v>0</v>
      </c>
      <c r="AD447" s="1">
        <v>1</v>
      </c>
      <c r="AE447" s="1">
        <v>0</v>
      </c>
      <c r="AF447" s="1">
        <v>0</v>
      </c>
    </row>
    <row r="448" spans="1:32" ht="16.5" customHeight="1">
      <c r="A448" s="1">
        <v>2600</v>
      </c>
      <c r="B448" s="1">
        <v>5</v>
      </c>
      <c r="C448" s="1" t="s">
        <v>3315</v>
      </c>
      <c r="D448" s="1" t="s">
        <v>3573</v>
      </c>
      <c r="E448" s="1" t="s">
        <v>4132</v>
      </c>
      <c r="F448" s="1" t="s">
        <v>3551</v>
      </c>
      <c r="G448" s="1" t="s">
        <v>3574</v>
      </c>
      <c r="H448" s="1">
        <v>168</v>
      </c>
      <c r="I448" s="5" t="s">
        <v>4265</v>
      </c>
      <c r="J448" s="1" t="s">
        <v>3575</v>
      </c>
      <c r="K448" s="1">
        <v>72</v>
      </c>
      <c r="L448" s="1">
        <v>1019</v>
      </c>
      <c r="M448" s="1">
        <v>0.28505957836846929</v>
      </c>
      <c r="N448" s="1">
        <v>8.5242896425297893E-2</v>
      </c>
      <c r="O448" s="1">
        <v>0.62969752520623279</v>
      </c>
      <c r="P448" s="1">
        <v>0.59560953828600727</v>
      </c>
      <c r="Q448" s="1">
        <v>0.99276377217553691</v>
      </c>
      <c r="R448" s="1" t="s">
        <v>4159</v>
      </c>
      <c r="S448" s="1" t="s">
        <v>3576</v>
      </c>
      <c r="T448" s="1" t="s">
        <v>3577</v>
      </c>
      <c r="U448" s="1" t="s">
        <v>3578</v>
      </c>
      <c r="V448" s="1" t="s">
        <v>3579</v>
      </c>
      <c r="W448" s="1" t="s">
        <v>3580</v>
      </c>
      <c r="X448" s="1" t="s">
        <v>3581</v>
      </c>
      <c r="Y448" s="1">
        <f t="shared" si="6"/>
        <v>1</v>
      </c>
      <c r="Z448" s="1">
        <v>0</v>
      </c>
      <c r="AA448" s="1">
        <v>0</v>
      </c>
      <c r="AB448" s="1">
        <v>0</v>
      </c>
      <c r="AC448" s="1">
        <v>0</v>
      </c>
      <c r="AD448" s="1">
        <v>1</v>
      </c>
      <c r="AE448" s="1">
        <v>0</v>
      </c>
      <c r="AF448" s="1">
        <v>0</v>
      </c>
    </row>
    <row r="449" spans="1:32" ht="16.5" customHeight="1">
      <c r="A449" s="1">
        <v>2594</v>
      </c>
      <c r="B449" s="1">
        <v>5</v>
      </c>
      <c r="C449" s="1" t="s">
        <v>3315</v>
      </c>
      <c r="D449" s="1" t="s">
        <v>3532</v>
      </c>
      <c r="E449" s="1" t="s">
        <v>4132</v>
      </c>
      <c r="F449" s="1" t="s">
        <v>3346</v>
      </c>
      <c r="G449" s="1" t="s">
        <v>3533</v>
      </c>
      <c r="H449" s="1">
        <v>0</v>
      </c>
      <c r="I449" s="5" t="s">
        <v>4265</v>
      </c>
      <c r="J449" s="1" t="s">
        <v>3534</v>
      </c>
      <c r="K449" s="1">
        <v>73</v>
      </c>
      <c r="L449" s="1">
        <v>637</v>
      </c>
      <c r="M449" s="1">
        <v>0.3464788732394366</v>
      </c>
      <c r="N449" s="1">
        <v>6.4788732394366194E-2</v>
      </c>
      <c r="O449" s="1">
        <v>0.58873239436619718</v>
      </c>
      <c r="P449" s="1">
        <v>0.63887608187887512</v>
      </c>
      <c r="Q449" s="1">
        <v>0.9493879472693032</v>
      </c>
      <c r="R449" s="1" t="s">
        <v>4156</v>
      </c>
      <c r="S449" s="1" t="s">
        <v>3535</v>
      </c>
      <c r="T449" s="1" t="s">
        <v>3536</v>
      </c>
      <c r="U449" s="1" t="s">
        <v>3537</v>
      </c>
      <c r="V449" s="1" t="s">
        <v>3538</v>
      </c>
      <c r="W449" s="1" t="s">
        <v>3539</v>
      </c>
      <c r="X449" s="1" t="s">
        <v>3540</v>
      </c>
      <c r="Y449" s="1">
        <f t="shared" si="6"/>
        <v>1</v>
      </c>
      <c r="Z449" s="1">
        <v>1</v>
      </c>
      <c r="AA449" s="1">
        <v>0</v>
      </c>
      <c r="AB449" s="1">
        <v>1</v>
      </c>
      <c r="AC449" s="1">
        <v>0</v>
      </c>
      <c r="AD449" s="1">
        <v>1</v>
      </c>
      <c r="AE449" s="1">
        <v>0</v>
      </c>
      <c r="AF449" s="1">
        <v>0</v>
      </c>
    </row>
    <row r="450" spans="1:32" ht="16.5" customHeight="1">
      <c r="A450" s="1">
        <v>2561</v>
      </c>
      <c r="B450" s="1">
        <v>5</v>
      </c>
      <c r="C450" s="1" t="s">
        <v>3315</v>
      </c>
      <c r="D450" s="1" t="s">
        <v>3316</v>
      </c>
      <c r="E450" s="1" t="s">
        <v>4132</v>
      </c>
      <c r="F450" s="1" t="s">
        <v>3317</v>
      </c>
      <c r="G450" s="1" t="s">
        <v>3318</v>
      </c>
      <c r="H450" s="1">
        <v>28</v>
      </c>
      <c r="I450" s="5" t="s">
        <v>4265</v>
      </c>
      <c r="J450" s="1" t="s">
        <v>3319</v>
      </c>
      <c r="K450" s="1">
        <v>75</v>
      </c>
      <c r="L450" s="1">
        <v>1147</v>
      </c>
      <c r="M450" s="1">
        <v>0.31014729950900172</v>
      </c>
      <c r="N450" s="1">
        <v>0.1039279869067103</v>
      </c>
      <c r="O450" s="1">
        <v>0.5859247135842881</v>
      </c>
      <c r="P450" s="1">
        <v>0.60193944367166374</v>
      </c>
      <c r="Q450" s="1">
        <v>0.99407894736842106</v>
      </c>
      <c r="R450" s="1" t="s">
        <v>4149</v>
      </c>
      <c r="S450" s="1" t="s">
        <v>3320</v>
      </c>
      <c r="T450" s="1" t="s">
        <v>3321</v>
      </c>
      <c r="U450" s="1" t="s">
        <v>3322</v>
      </c>
      <c r="V450" s="1" t="s">
        <v>3323</v>
      </c>
      <c r="W450" s="1" t="s">
        <v>3324</v>
      </c>
      <c r="X450" s="1" t="s">
        <v>3325</v>
      </c>
      <c r="Y450" s="1">
        <f t="shared" ref="Y450:Y499" si="7">IF(SUM(Z450:AF450)&gt;=1,1,0)</f>
        <v>0</v>
      </c>
      <c r="Z450" s="1">
        <v>0</v>
      </c>
      <c r="AA450" s="1">
        <v>0</v>
      </c>
      <c r="AB450" s="1">
        <v>0</v>
      </c>
      <c r="AC450" s="1">
        <v>0</v>
      </c>
      <c r="AD450" s="1">
        <v>0</v>
      </c>
      <c r="AE450" s="1">
        <v>0</v>
      </c>
      <c r="AF450" s="1">
        <v>0</v>
      </c>
    </row>
    <row r="451" spans="1:32" ht="16.5" customHeight="1">
      <c r="A451" s="1">
        <v>2541</v>
      </c>
      <c r="B451" s="1">
        <v>3</v>
      </c>
      <c r="C451" s="1" t="s">
        <v>3058</v>
      </c>
      <c r="D451" s="1" t="s">
        <v>3183</v>
      </c>
      <c r="E451" s="1" t="s">
        <v>4131</v>
      </c>
      <c r="F451" s="1" t="s">
        <v>3163</v>
      </c>
      <c r="G451" s="1" t="s">
        <v>3184</v>
      </c>
      <c r="H451" s="1">
        <v>118</v>
      </c>
      <c r="I451" s="1" t="s">
        <v>3185</v>
      </c>
      <c r="J451" s="1" t="s">
        <v>3186</v>
      </c>
      <c r="K451" s="1">
        <v>76</v>
      </c>
      <c r="L451" s="1">
        <v>991</v>
      </c>
      <c r="M451" s="1">
        <v>0.27553889409559512</v>
      </c>
      <c r="N451" s="1">
        <v>7.6850984067478909E-2</v>
      </c>
      <c r="O451" s="1">
        <v>0.64761012183692601</v>
      </c>
      <c r="P451" s="1">
        <v>0.59668134100335657</v>
      </c>
      <c r="Q451" s="1">
        <v>0.98929343656273971</v>
      </c>
      <c r="R451" s="1" t="s">
        <v>4159</v>
      </c>
      <c r="S451" s="1" t="s">
        <v>3187</v>
      </c>
      <c r="T451" s="1" t="s">
        <v>3188</v>
      </c>
      <c r="U451" s="1" t="s">
        <v>3189</v>
      </c>
      <c r="V451" s="1" t="s">
        <v>3190</v>
      </c>
      <c r="W451" s="1" t="s">
        <v>3191</v>
      </c>
      <c r="X451" s="1" t="s">
        <v>3192</v>
      </c>
      <c r="Y451" s="1">
        <f t="shared" si="7"/>
        <v>1</v>
      </c>
      <c r="Z451" s="1">
        <v>0</v>
      </c>
      <c r="AA451" s="1">
        <v>0</v>
      </c>
      <c r="AB451" s="1">
        <v>0</v>
      </c>
      <c r="AC451" s="1">
        <v>0</v>
      </c>
      <c r="AD451" s="1">
        <v>1</v>
      </c>
      <c r="AE451" s="1">
        <v>0</v>
      </c>
      <c r="AF451" s="1">
        <v>0</v>
      </c>
    </row>
    <row r="452" spans="1:32" ht="16.5" customHeight="1">
      <c r="A452" s="1">
        <v>2639</v>
      </c>
      <c r="B452" s="1">
        <v>5</v>
      </c>
      <c r="C452" s="1" t="s">
        <v>3315</v>
      </c>
      <c r="D452" s="1" t="s">
        <v>3725</v>
      </c>
      <c r="E452" s="1" t="s">
        <v>4132</v>
      </c>
      <c r="F452" s="1" t="s">
        <v>3355</v>
      </c>
      <c r="G452" s="1" t="s">
        <v>3726</v>
      </c>
      <c r="H452" s="1">
        <v>0</v>
      </c>
      <c r="I452" s="5" t="s">
        <v>4265</v>
      </c>
      <c r="J452" s="5" t="s">
        <v>4265</v>
      </c>
      <c r="K452" s="1">
        <v>76</v>
      </c>
      <c r="L452" s="1">
        <v>923</v>
      </c>
      <c r="M452" s="1">
        <v>0.26726726726726729</v>
      </c>
      <c r="N452" s="1">
        <v>8.0080080080080079E-2</v>
      </c>
      <c r="O452" s="1">
        <v>0.6526526526526526</v>
      </c>
      <c r="P452" s="1">
        <v>0.5928241668443569</v>
      </c>
      <c r="Q452" s="1">
        <v>0.95835447319465583</v>
      </c>
      <c r="R452" s="1" t="s">
        <v>4146</v>
      </c>
      <c r="S452" s="5" t="s">
        <v>4265</v>
      </c>
      <c r="T452" s="5" t="s">
        <v>4265</v>
      </c>
      <c r="U452" s="5" t="s">
        <v>4265</v>
      </c>
      <c r="V452" s="5" t="s">
        <v>4265</v>
      </c>
      <c r="W452" s="5" t="s">
        <v>4265</v>
      </c>
      <c r="X452" s="5" t="s">
        <v>4265</v>
      </c>
      <c r="Y452" s="1">
        <f t="shared" si="7"/>
        <v>1</v>
      </c>
      <c r="Z452" s="1">
        <v>1</v>
      </c>
      <c r="AA452" s="1">
        <v>1</v>
      </c>
      <c r="AB452" s="1">
        <v>1</v>
      </c>
      <c r="AC452" s="1">
        <v>0</v>
      </c>
      <c r="AD452" s="1">
        <v>0</v>
      </c>
      <c r="AE452" s="1">
        <v>0</v>
      </c>
      <c r="AF452" s="1">
        <v>0</v>
      </c>
    </row>
    <row r="453" spans="1:32" ht="16.5" customHeight="1">
      <c r="A453" s="1">
        <v>2598</v>
      </c>
      <c r="B453" s="1">
        <v>5</v>
      </c>
      <c r="C453" s="1" t="s">
        <v>3315</v>
      </c>
      <c r="D453" s="1" t="s">
        <v>3560</v>
      </c>
      <c r="E453" s="1" t="s">
        <v>4132</v>
      </c>
      <c r="F453" s="1" t="s">
        <v>3551</v>
      </c>
      <c r="G453" s="1" t="s">
        <v>3561</v>
      </c>
      <c r="H453" s="1">
        <v>197</v>
      </c>
      <c r="I453" s="5" t="s">
        <v>4265</v>
      </c>
      <c r="J453" s="1" t="s">
        <v>3562</v>
      </c>
      <c r="K453" s="1">
        <v>79</v>
      </c>
      <c r="L453" s="1">
        <v>921</v>
      </c>
      <c r="M453" s="1">
        <v>0.25900000000000001</v>
      </c>
      <c r="N453" s="1">
        <v>0.10100000000000001</v>
      </c>
      <c r="O453" s="1">
        <v>0.64</v>
      </c>
      <c r="P453" s="1">
        <v>0.57914726535273486</v>
      </c>
      <c r="Q453" s="1">
        <v>0.97644736842105262</v>
      </c>
      <c r="R453" s="1" t="s">
        <v>4159</v>
      </c>
      <c r="S453" s="1" t="s">
        <v>3563</v>
      </c>
      <c r="T453" s="1" t="s">
        <v>3564</v>
      </c>
      <c r="U453" s="1" t="s">
        <v>3565</v>
      </c>
      <c r="V453" s="1" t="s">
        <v>3566</v>
      </c>
      <c r="W453" s="1" t="s">
        <v>3567</v>
      </c>
      <c r="X453" s="1" t="s">
        <v>3568</v>
      </c>
      <c r="Y453" s="1">
        <f t="shared" si="7"/>
        <v>1</v>
      </c>
      <c r="Z453" s="1">
        <v>0</v>
      </c>
      <c r="AA453" s="1">
        <v>0</v>
      </c>
      <c r="AB453" s="1">
        <v>0</v>
      </c>
      <c r="AC453" s="1">
        <v>0</v>
      </c>
      <c r="AD453" s="1">
        <v>1</v>
      </c>
      <c r="AE453" s="1">
        <v>0</v>
      </c>
      <c r="AF453" s="1">
        <v>0</v>
      </c>
    </row>
    <row r="454" spans="1:32" ht="16.5" customHeight="1">
      <c r="A454" s="1">
        <v>1131</v>
      </c>
      <c r="B454" s="1">
        <v>1</v>
      </c>
      <c r="C454" s="1" t="s">
        <v>31</v>
      </c>
      <c r="D454" s="1" t="s">
        <v>598</v>
      </c>
      <c r="E454" s="1" t="s">
        <v>4134</v>
      </c>
      <c r="F454" s="1" t="s">
        <v>588</v>
      </c>
      <c r="G454" s="1" t="s">
        <v>599</v>
      </c>
      <c r="H454" s="1">
        <v>0</v>
      </c>
      <c r="I454" s="1" t="s">
        <v>600</v>
      </c>
      <c r="J454" s="5" t="s">
        <v>4265</v>
      </c>
      <c r="K454" s="1">
        <v>80</v>
      </c>
      <c r="L454" s="1">
        <v>1258</v>
      </c>
      <c r="M454" s="1">
        <v>0.40209267563527651</v>
      </c>
      <c r="N454" s="1">
        <v>5.7548579970104631E-2</v>
      </c>
      <c r="O454" s="1">
        <v>0.54035874439461884</v>
      </c>
      <c r="P454" s="1">
        <v>0.66862643892351814</v>
      </c>
      <c r="Q454" s="1">
        <v>0.95938069216757738</v>
      </c>
      <c r="R454" s="1" t="s">
        <v>4181</v>
      </c>
      <c r="S454" s="1" t="s">
        <v>601</v>
      </c>
      <c r="T454" s="1" t="s">
        <v>602</v>
      </c>
      <c r="U454" s="1" t="s">
        <v>603</v>
      </c>
      <c r="V454" s="1" t="s">
        <v>604</v>
      </c>
      <c r="W454" s="1" t="s">
        <v>605</v>
      </c>
      <c r="X454" s="1" t="s">
        <v>606</v>
      </c>
      <c r="Y454" s="1">
        <f t="shared" si="7"/>
        <v>0</v>
      </c>
      <c r="Z454" s="1">
        <v>0</v>
      </c>
      <c r="AA454" s="1">
        <v>0</v>
      </c>
      <c r="AB454" s="1">
        <v>0</v>
      </c>
      <c r="AC454" s="1">
        <v>0</v>
      </c>
      <c r="AD454" s="1">
        <v>0</v>
      </c>
      <c r="AE454" s="1">
        <v>0</v>
      </c>
      <c r="AF454" s="1">
        <v>0</v>
      </c>
    </row>
    <row r="455" spans="1:32" ht="16.5" customHeight="1">
      <c r="A455" s="1">
        <v>1051</v>
      </c>
      <c r="B455" s="1">
        <v>1</v>
      </c>
      <c r="C455" s="1" t="s">
        <v>31</v>
      </c>
      <c r="D455" s="1" t="s">
        <v>237</v>
      </c>
      <c r="E455" s="1" t="s">
        <v>4134</v>
      </c>
      <c r="F455" s="1" t="s">
        <v>238</v>
      </c>
      <c r="G455" s="1" t="s">
        <v>239</v>
      </c>
      <c r="H455" s="1">
        <v>127</v>
      </c>
      <c r="I455" s="1" t="s">
        <v>240</v>
      </c>
      <c r="J455" s="1" t="s">
        <v>241</v>
      </c>
      <c r="K455" s="1">
        <v>82</v>
      </c>
      <c r="L455" s="1">
        <v>302</v>
      </c>
      <c r="M455" s="1">
        <v>0.1953125</v>
      </c>
      <c r="N455" s="1">
        <v>6.5104166666666671E-2</v>
      </c>
      <c r="O455" s="1">
        <v>0.73958333333333337</v>
      </c>
      <c r="P455" s="1">
        <v>0.56374296547686353</v>
      </c>
      <c r="Q455" s="1">
        <v>1</v>
      </c>
      <c r="R455" s="1" t="s">
        <v>4155</v>
      </c>
      <c r="S455" s="1" t="s">
        <v>242</v>
      </c>
      <c r="T455" s="1" t="s">
        <v>243</v>
      </c>
      <c r="U455" s="1" t="s">
        <v>244</v>
      </c>
      <c r="V455" s="1" t="s">
        <v>245</v>
      </c>
      <c r="W455" s="1" t="s">
        <v>246</v>
      </c>
      <c r="X455" s="1" t="s">
        <v>247</v>
      </c>
      <c r="Y455" s="1">
        <f t="shared" si="7"/>
        <v>0</v>
      </c>
      <c r="Z455" s="1">
        <v>0</v>
      </c>
      <c r="AA455" s="1">
        <v>0</v>
      </c>
      <c r="AB455" s="1">
        <v>0</v>
      </c>
      <c r="AC455" s="1">
        <v>0</v>
      </c>
      <c r="AD455" s="1">
        <v>0</v>
      </c>
      <c r="AE455" s="1">
        <v>0</v>
      </c>
      <c r="AF455" s="1">
        <v>0</v>
      </c>
    </row>
    <row r="456" spans="1:32" ht="16.5" customHeight="1">
      <c r="A456" s="1">
        <v>2755</v>
      </c>
      <c r="B456" s="1">
        <v>4</v>
      </c>
      <c r="C456" s="1" t="s">
        <v>3880</v>
      </c>
      <c r="D456" s="1" t="s">
        <v>4029</v>
      </c>
      <c r="E456" s="1" t="s">
        <v>4133</v>
      </c>
      <c r="F456" s="1" t="s">
        <v>4008</v>
      </c>
      <c r="G456" s="1" t="s">
        <v>4030</v>
      </c>
      <c r="H456" s="1">
        <v>0</v>
      </c>
      <c r="I456" s="1" t="s">
        <v>4031</v>
      </c>
      <c r="J456" s="5" t="s">
        <v>4265</v>
      </c>
      <c r="K456" s="1">
        <v>84</v>
      </c>
      <c r="L456" s="1">
        <v>831</v>
      </c>
      <c r="M456" s="1">
        <v>0.29726775956284152</v>
      </c>
      <c r="N456" s="1">
        <v>0.1081967213114754</v>
      </c>
      <c r="O456" s="1">
        <v>0.59453551912568303</v>
      </c>
      <c r="P456" s="1">
        <v>0.59186935624270964</v>
      </c>
      <c r="Q456" s="1">
        <v>0.99226539212663167</v>
      </c>
      <c r="R456" s="1" t="s">
        <v>4156</v>
      </c>
      <c r="S456" s="5" t="s">
        <v>4265</v>
      </c>
      <c r="T456" s="5" t="s">
        <v>4265</v>
      </c>
      <c r="U456" s="5" t="s">
        <v>4265</v>
      </c>
      <c r="V456" s="5" t="s">
        <v>4265</v>
      </c>
      <c r="W456" s="5" t="s">
        <v>4265</v>
      </c>
      <c r="X456" s="5" t="s">
        <v>4265</v>
      </c>
      <c r="Y456" s="1">
        <f t="shared" si="7"/>
        <v>1</v>
      </c>
      <c r="Z456" s="1">
        <v>0</v>
      </c>
      <c r="AA456" s="1">
        <v>0</v>
      </c>
      <c r="AB456" s="1">
        <v>0</v>
      </c>
      <c r="AC456" s="1">
        <v>0</v>
      </c>
      <c r="AD456" s="1">
        <v>1</v>
      </c>
      <c r="AE456" s="1">
        <v>0</v>
      </c>
      <c r="AF456" s="1">
        <v>0</v>
      </c>
    </row>
    <row r="457" spans="1:32" ht="16.5" customHeight="1">
      <c r="A457" s="1">
        <v>1739</v>
      </c>
      <c r="B457" s="1">
        <v>2</v>
      </c>
      <c r="C457" s="1" t="s">
        <v>2122</v>
      </c>
      <c r="D457" s="1" t="s">
        <v>2147</v>
      </c>
      <c r="E457" s="1" t="s">
        <v>4130</v>
      </c>
      <c r="F457" s="1" t="s">
        <v>1568</v>
      </c>
      <c r="G457" s="1" t="s">
        <v>2148</v>
      </c>
      <c r="H457" s="1">
        <v>0</v>
      </c>
      <c r="I457" s="1" t="s">
        <v>2149</v>
      </c>
      <c r="J457" s="1" t="s">
        <v>2150</v>
      </c>
      <c r="K457" s="1">
        <v>86</v>
      </c>
      <c r="L457" s="1">
        <v>523</v>
      </c>
      <c r="M457" s="1">
        <v>0.46141215106732347</v>
      </c>
      <c r="N457" s="1">
        <v>4.4334975369458129E-2</v>
      </c>
      <c r="O457" s="1">
        <v>0.4942528735632184</v>
      </c>
      <c r="P457" s="1">
        <v>0.70309083725629007</v>
      </c>
      <c r="Q457" s="1">
        <v>0.97330447330447323</v>
      </c>
      <c r="R457" s="1" t="s">
        <v>4159</v>
      </c>
      <c r="S457" s="1" t="s">
        <v>2151</v>
      </c>
      <c r="T457" s="1" t="s">
        <v>2152</v>
      </c>
      <c r="U457" s="1" t="s">
        <v>2153</v>
      </c>
      <c r="V457" s="1" t="s">
        <v>2154</v>
      </c>
      <c r="W457" s="1" t="s">
        <v>2155</v>
      </c>
      <c r="X457" s="1" t="s">
        <v>2156</v>
      </c>
      <c r="Y457" s="1">
        <f t="shared" si="7"/>
        <v>1</v>
      </c>
      <c r="Z457" s="1">
        <v>1</v>
      </c>
      <c r="AA457" s="1">
        <v>0</v>
      </c>
      <c r="AB457" s="1">
        <v>1</v>
      </c>
      <c r="AC457" s="1">
        <v>0</v>
      </c>
      <c r="AD457" s="1">
        <v>0</v>
      </c>
      <c r="AE457" s="1">
        <v>0</v>
      </c>
      <c r="AF457" s="1">
        <v>0</v>
      </c>
    </row>
    <row r="458" spans="1:32" ht="16.5" customHeight="1">
      <c r="A458" s="1">
        <v>1485</v>
      </c>
      <c r="B458" s="1">
        <v>1</v>
      </c>
      <c r="C458" s="1" t="s">
        <v>31</v>
      </c>
      <c r="D458" s="1" t="s">
        <v>1923</v>
      </c>
      <c r="E458" s="1" t="s">
        <v>4134</v>
      </c>
      <c r="F458" s="1" t="s">
        <v>1924</v>
      </c>
      <c r="G458" s="1" t="s">
        <v>1925</v>
      </c>
      <c r="H458" s="1">
        <v>50</v>
      </c>
      <c r="I458" s="1" t="s">
        <v>1926</v>
      </c>
      <c r="J458" s="1" t="s">
        <v>1927</v>
      </c>
      <c r="K458" s="1">
        <v>90</v>
      </c>
      <c r="L458" s="1">
        <v>1160</v>
      </c>
      <c r="M458" s="1">
        <v>0.31680000000000003</v>
      </c>
      <c r="N458" s="1">
        <v>7.0400000000000004E-2</v>
      </c>
      <c r="O458" s="1">
        <v>0.61280000000000001</v>
      </c>
      <c r="P458" s="1">
        <v>0.62148728585902213</v>
      </c>
      <c r="Q458" s="5" t="s">
        <v>4265</v>
      </c>
      <c r="R458" s="5" t="s">
        <v>4265</v>
      </c>
      <c r="S458" s="5" t="s">
        <v>4265</v>
      </c>
      <c r="T458" s="5" t="s">
        <v>4265</v>
      </c>
      <c r="U458" s="5" t="s">
        <v>4265</v>
      </c>
      <c r="V458" s="5" t="s">
        <v>4265</v>
      </c>
      <c r="W458" s="5" t="s">
        <v>4265</v>
      </c>
      <c r="X458" s="5" t="s">
        <v>4265</v>
      </c>
      <c r="Y458" s="1">
        <f t="shared" si="7"/>
        <v>0</v>
      </c>
      <c r="Z458" s="1">
        <v>0</v>
      </c>
      <c r="AA458" s="1">
        <v>0</v>
      </c>
      <c r="AB458" s="1">
        <v>0</v>
      </c>
      <c r="AC458" s="1">
        <v>0</v>
      </c>
      <c r="AD458" s="1">
        <v>0</v>
      </c>
      <c r="AE458" s="1">
        <v>0</v>
      </c>
      <c r="AF458" s="1">
        <v>0</v>
      </c>
    </row>
    <row r="459" spans="1:32" ht="16.5" customHeight="1">
      <c r="A459" s="1">
        <v>2694</v>
      </c>
      <c r="B459" s="1">
        <v>4</v>
      </c>
      <c r="C459" s="1" t="s">
        <v>3880</v>
      </c>
      <c r="D459" s="1" t="s">
        <v>3911</v>
      </c>
      <c r="E459" s="1" t="s">
        <v>4133</v>
      </c>
      <c r="F459" s="1" t="s">
        <v>3912</v>
      </c>
      <c r="G459" s="1" t="s">
        <v>3913</v>
      </c>
      <c r="H459" s="1">
        <v>0</v>
      </c>
      <c r="I459" s="1" t="s">
        <v>3914</v>
      </c>
      <c r="J459" s="5" t="s">
        <v>4265</v>
      </c>
      <c r="K459" s="1">
        <v>91</v>
      </c>
      <c r="L459" s="1">
        <v>644</v>
      </c>
      <c r="M459" s="1">
        <v>0.32108843537414972</v>
      </c>
      <c r="N459" s="1">
        <v>6.9387755102040816E-2</v>
      </c>
      <c r="O459" s="1">
        <v>0.60952380952380958</v>
      </c>
      <c r="P459" s="1">
        <v>0.6242079598300575</v>
      </c>
      <c r="Q459" s="1">
        <v>0.97174520214589899</v>
      </c>
      <c r="R459" s="1" t="s">
        <v>4156</v>
      </c>
      <c r="S459" s="5" t="s">
        <v>4265</v>
      </c>
      <c r="T459" s="5" t="s">
        <v>4265</v>
      </c>
      <c r="U459" s="5" t="s">
        <v>4265</v>
      </c>
      <c r="V459" s="5" t="s">
        <v>4265</v>
      </c>
      <c r="W459" s="5" t="s">
        <v>4265</v>
      </c>
      <c r="X459" s="5" t="s">
        <v>4265</v>
      </c>
      <c r="Y459" s="1">
        <f t="shared" si="7"/>
        <v>0</v>
      </c>
      <c r="Z459" s="1">
        <v>0</v>
      </c>
      <c r="AA459" s="1">
        <v>0</v>
      </c>
      <c r="AB459" s="1">
        <v>0</v>
      </c>
      <c r="AC459" s="1">
        <v>0</v>
      </c>
      <c r="AD459" s="1">
        <v>0</v>
      </c>
      <c r="AE459" s="1">
        <v>0</v>
      </c>
      <c r="AF459" s="1">
        <v>0</v>
      </c>
    </row>
    <row r="460" spans="1:32" ht="16.5" customHeight="1">
      <c r="A460" s="1">
        <v>2547</v>
      </c>
      <c r="B460" s="1">
        <v>3</v>
      </c>
      <c r="C460" s="1" t="s">
        <v>3058</v>
      </c>
      <c r="D460" s="1" t="s">
        <v>3224</v>
      </c>
      <c r="E460" s="1" t="s">
        <v>4131</v>
      </c>
      <c r="F460" s="1" t="s">
        <v>3204</v>
      </c>
      <c r="G460" s="1" t="s">
        <v>3225</v>
      </c>
      <c r="H460" s="1">
        <v>173</v>
      </c>
      <c r="I460" s="1" t="s">
        <v>3226</v>
      </c>
      <c r="J460" s="1" t="s">
        <v>3227</v>
      </c>
      <c r="K460" s="1">
        <v>92</v>
      </c>
      <c r="L460" s="1">
        <v>695</v>
      </c>
      <c r="M460" s="1">
        <v>0.34561626429479042</v>
      </c>
      <c r="N460" s="1">
        <v>8.1321473951715378E-2</v>
      </c>
      <c r="O460" s="1">
        <v>0.57306226175349428</v>
      </c>
      <c r="P460" s="1">
        <v>0.62927366777338523</v>
      </c>
      <c r="Q460" s="1">
        <v>0.98947811447811451</v>
      </c>
      <c r="R460" s="1" t="s">
        <v>4186</v>
      </c>
      <c r="S460" s="1" t="s">
        <v>3228</v>
      </c>
      <c r="T460" s="1" t="s">
        <v>3229</v>
      </c>
      <c r="U460" s="1" t="s">
        <v>3230</v>
      </c>
      <c r="V460" s="1" t="s">
        <v>3231</v>
      </c>
      <c r="W460" s="1" t="s">
        <v>3232</v>
      </c>
      <c r="X460" s="1" t="s">
        <v>3233</v>
      </c>
      <c r="Y460" s="1">
        <f t="shared" si="7"/>
        <v>1</v>
      </c>
      <c r="Z460" s="1">
        <v>0</v>
      </c>
      <c r="AA460" s="1">
        <v>0</v>
      </c>
      <c r="AB460" s="1">
        <v>0</v>
      </c>
      <c r="AC460" s="1">
        <v>1</v>
      </c>
      <c r="AD460" s="1">
        <v>0</v>
      </c>
      <c r="AE460" s="1">
        <v>0</v>
      </c>
      <c r="AF460" s="1">
        <v>0</v>
      </c>
    </row>
    <row r="461" spans="1:32" ht="16.5" customHeight="1">
      <c r="A461" s="1">
        <v>2525</v>
      </c>
      <c r="B461" s="1">
        <v>3</v>
      </c>
      <c r="C461" s="1" t="s">
        <v>3058</v>
      </c>
      <c r="D461" s="1" t="s">
        <v>3059</v>
      </c>
      <c r="E461" s="1" t="s">
        <v>4131</v>
      </c>
      <c r="F461" s="1" t="s">
        <v>3060</v>
      </c>
      <c r="G461" s="1" t="s">
        <v>3061</v>
      </c>
      <c r="H461" s="1">
        <v>55</v>
      </c>
      <c r="I461" s="1" t="s">
        <v>3062</v>
      </c>
      <c r="J461" s="1" t="s">
        <v>3063</v>
      </c>
      <c r="K461" s="1">
        <v>95</v>
      </c>
      <c r="L461" s="1">
        <v>1109</v>
      </c>
      <c r="M461" s="1">
        <v>0.2857142857142857</v>
      </c>
      <c r="N461" s="1">
        <v>8.6378737541528236E-2</v>
      </c>
      <c r="O461" s="1">
        <v>0.62790697674418605</v>
      </c>
      <c r="P461" s="1">
        <v>0.59721422086789955</v>
      </c>
      <c r="Q461" s="1">
        <v>0.98158212560386471</v>
      </c>
      <c r="R461" s="1" t="s">
        <v>4151</v>
      </c>
      <c r="S461" s="1" t="s">
        <v>3064</v>
      </c>
      <c r="T461" s="1" t="s">
        <v>3065</v>
      </c>
      <c r="U461" s="1" t="s">
        <v>3066</v>
      </c>
      <c r="V461" s="1" t="s">
        <v>3067</v>
      </c>
      <c r="W461" s="1" t="s">
        <v>3068</v>
      </c>
      <c r="X461" s="1" t="s">
        <v>3069</v>
      </c>
      <c r="Y461" s="1">
        <f t="shared" si="7"/>
        <v>0</v>
      </c>
      <c r="Z461" s="1">
        <v>0</v>
      </c>
      <c r="AA461" s="1">
        <v>0</v>
      </c>
      <c r="AB461" s="1">
        <v>0</v>
      </c>
      <c r="AC461" s="1">
        <v>0</v>
      </c>
      <c r="AD461" s="1">
        <v>0</v>
      </c>
      <c r="AE461" s="1">
        <v>0</v>
      </c>
      <c r="AF461" s="1">
        <v>0</v>
      </c>
    </row>
    <row r="462" spans="1:32" ht="16.5" customHeight="1">
      <c r="A462" s="1">
        <v>2726</v>
      </c>
      <c r="B462" s="1">
        <v>4</v>
      </c>
      <c r="C462" s="1" t="s">
        <v>3880</v>
      </c>
      <c r="D462" s="1" t="s">
        <v>3974</v>
      </c>
      <c r="E462" s="1" t="s">
        <v>4133</v>
      </c>
      <c r="F462" s="1" t="s">
        <v>3975</v>
      </c>
      <c r="G462" s="1" t="s">
        <v>3937</v>
      </c>
      <c r="H462" s="1">
        <v>0</v>
      </c>
      <c r="I462" s="1" t="s">
        <v>3976</v>
      </c>
      <c r="J462" s="5" t="s">
        <v>4265</v>
      </c>
      <c r="K462" s="1">
        <v>96</v>
      </c>
      <c r="L462" s="1">
        <v>980</v>
      </c>
      <c r="M462" s="1">
        <v>0.30390334572490713</v>
      </c>
      <c r="N462" s="1">
        <v>6.4126394052044608E-2</v>
      </c>
      <c r="O462" s="1">
        <v>0.63197026022304836</v>
      </c>
      <c r="P462" s="1">
        <v>0.61591194858286769</v>
      </c>
      <c r="Q462" s="1">
        <v>0.96865715983363032</v>
      </c>
      <c r="R462" s="1" t="s">
        <v>4147</v>
      </c>
      <c r="S462" s="5" t="s">
        <v>4265</v>
      </c>
      <c r="T462" s="5" t="s">
        <v>4265</v>
      </c>
      <c r="U462" s="5" t="s">
        <v>4265</v>
      </c>
      <c r="V462" s="5" t="s">
        <v>4265</v>
      </c>
      <c r="W462" s="5" t="s">
        <v>4265</v>
      </c>
      <c r="X462" s="5" t="s">
        <v>4265</v>
      </c>
      <c r="Y462" s="1">
        <f t="shared" si="7"/>
        <v>1</v>
      </c>
      <c r="Z462" s="1">
        <v>0</v>
      </c>
      <c r="AA462" s="1">
        <v>1</v>
      </c>
      <c r="AB462" s="1">
        <v>0</v>
      </c>
      <c r="AC462" s="1">
        <v>0</v>
      </c>
      <c r="AD462" s="1">
        <v>0</v>
      </c>
      <c r="AE462" s="1">
        <v>0</v>
      </c>
      <c r="AF462" s="1">
        <v>1</v>
      </c>
    </row>
    <row r="463" spans="1:32" ht="16.5" customHeight="1">
      <c r="A463" s="1">
        <v>2673</v>
      </c>
      <c r="B463" s="1">
        <v>4</v>
      </c>
      <c r="C463" s="1" t="s">
        <v>3880</v>
      </c>
      <c r="D463" s="1" t="s">
        <v>3881</v>
      </c>
      <c r="E463" s="4" t="s">
        <v>4136</v>
      </c>
      <c r="F463" s="1" t="s">
        <v>3882</v>
      </c>
      <c r="G463" s="1" t="s">
        <v>3883</v>
      </c>
      <c r="H463" s="1">
        <v>0</v>
      </c>
      <c r="I463" s="1" t="s">
        <v>3884</v>
      </c>
      <c r="J463" s="5" t="s">
        <v>4265</v>
      </c>
      <c r="K463" s="1">
        <v>98</v>
      </c>
      <c r="L463" s="1">
        <v>1433</v>
      </c>
      <c r="M463" s="1">
        <v>0.29849771391247548</v>
      </c>
      <c r="N463" s="1">
        <v>7.642064010450686E-2</v>
      </c>
      <c r="O463" s="1">
        <v>0.62508164598301763</v>
      </c>
      <c r="P463" s="1">
        <v>0.60806792638125984</v>
      </c>
      <c r="Q463" s="1">
        <v>0.98160358160358163</v>
      </c>
      <c r="R463" s="1" t="s">
        <v>4138</v>
      </c>
      <c r="S463" s="1" t="s">
        <v>3885</v>
      </c>
      <c r="T463" s="1" t="s">
        <v>3886</v>
      </c>
      <c r="U463" s="1" t="s">
        <v>3887</v>
      </c>
      <c r="V463" s="1" t="s">
        <v>3888</v>
      </c>
      <c r="W463" s="1" t="s">
        <v>3889</v>
      </c>
      <c r="X463" s="1" t="s">
        <v>3890</v>
      </c>
      <c r="Y463" s="1">
        <f t="shared" si="7"/>
        <v>0</v>
      </c>
      <c r="Z463" s="1">
        <v>0</v>
      </c>
      <c r="AA463" s="1">
        <v>0</v>
      </c>
      <c r="AB463" s="1">
        <v>0</v>
      </c>
      <c r="AC463" s="1">
        <v>0</v>
      </c>
      <c r="AD463" s="1">
        <v>0</v>
      </c>
      <c r="AE463" s="1">
        <v>0</v>
      </c>
      <c r="AF463" s="1">
        <v>0</v>
      </c>
    </row>
    <row r="464" spans="1:32" ht="16.5" customHeight="1">
      <c r="A464" s="1">
        <v>2537</v>
      </c>
      <c r="B464" s="1">
        <v>3</v>
      </c>
      <c r="C464" s="1" t="s">
        <v>3058</v>
      </c>
      <c r="D464" s="1" t="s">
        <v>3153</v>
      </c>
      <c r="E464" s="1" t="s">
        <v>4131</v>
      </c>
      <c r="F464" s="1" t="s">
        <v>3124</v>
      </c>
      <c r="G464" s="1" t="s">
        <v>1585</v>
      </c>
      <c r="H464" s="1">
        <v>227</v>
      </c>
      <c r="I464" s="1" t="s">
        <v>3154</v>
      </c>
      <c r="J464" s="1" t="s">
        <v>3155</v>
      </c>
      <c r="K464" s="1">
        <v>107</v>
      </c>
      <c r="L464" s="1">
        <v>716</v>
      </c>
      <c r="M464" s="1">
        <v>0.29040097205346288</v>
      </c>
      <c r="N464" s="1">
        <v>7.2904009720534624E-2</v>
      </c>
      <c r="O464" s="1">
        <v>0.63669501822600238</v>
      </c>
      <c r="P464" s="1">
        <v>0.60328315913395048</v>
      </c>
      <c r="Q464" s="1">
        <v>0.96126729138777334</v>
      </c>
      <c r="R464" s="1" t="s">
        <v>4156</v>
      </c>
      <c r="S464" s="1" t="s">
        <v>3156</v>
      </c>
      <c r="T464" s="1" t="s">
        <v>3157</v>
      </c>
      <c r="U464" s="1" t="s">
        <v>3158</v>
      </c>
      <c r="V464" s="1" t="s">
        <v>3159</v>
      </c>
      <c r="W464" s="1" t="s">
        <v>3160</v>
      </c>
      <c r="X464" s="1" t="s">
        <v>3161</v>
      </c>
      <c r="Y464" s="1">
        <f t="shared" si="7"/>
        <v>1</v>
      </c>
      <c r="Z464" s="1">
        <v>0</v>
      </c>
      <c r="AA464" s="1">
        <v>0</v>
      </c>
      <c r="AB464" s="1">
        <v>0</v>
      </c>
      <c r="AC464" s="1">
        <v>0</v>
      </c>
      <c r="AD464" s="1">
        <v>1</v>
      </c>
      <c r="AE464" s="1">
        <v>0</v>
      </c>
      <c r="AF464" s="1">
        <v>0</v>
      </c>
    </row>
    <row r="465" spans="1:32" ht="16.5" customHeight="1">
      <c r="A465" s="1">
        <v>1725</v>
      </c>
      <c r="B465" s="1">
        <v>2</v>
      </c>
      <c r="C465" s="1" t="s">
        <v>2122</v>
      </c>
      <c r="D465" s="1" t="s">
        <v>2133</v>
      </c>
      <c r="E465" s="1" t="s">
        <v>4130</v>
      </c>
      <c r="F465" s="1" t="s">
        <v>82</v>
      </c>
      <c r="G465" s="1" t="s">
        <v>2134</v>
      </c>
      <c r="H465" s="1">
        <v>0</v>
      </c>
      <c r="I465" s="1" t="s">
        <v>2135</v>
      </c>
      <c r="J465" s="1" t="s">
        <v>2136</v>
      </c>
      <c r="K465" s="1">
        <v>109</v>
      </c>
      <c r="L465" s="1">
        <v>1133</v>
      </c>
      <c r="M465" s="1">
        <v>0.29871175523349441</v>
      </c>
      <c r="N465" s="1">
        <v>5.7971014492753617E-2</v>
      </c>
      <c r="O465" s="1">
        <v>0.64331723027375198</v>
      </c>
      <c r="P465" s="1">
        <v>0.61649807735266915</v>
      </c>
      <c r="Q465" s="1">
        <v>0.95602503912363079</v>
      </c>
      <c r="R465" s="1" t="s">
        <v>4206</v>
      </c>
      <c r="S465" s="5" t="s">
        <v>4265</v>
      </c>
      <c r="T465" s="5" t="s">
        <v>4265</v>
      </c>
      <c r="U465" s="5" t="s">
        <v>4265</v>
      </c>
      <c r="V465" s="5" t="s">
        <v>4265</v>
      </c>
      <c r="W465" s="5" t="s">
        <v>4265</v>
      </c>
      <c r="X465" s="5" t="s">
        <v>4265</v>
      </c>
      <c r="Y465" s="1">
        <f t="shared" si="7"/>
        <v>1</v>
      </c>
      <c r="Z465" s="1">
        <v>0</v>
      </c>
      <c r="AA465" s="1">
        <v>0</v>
      </c>
      <c r="AB465" s="1">
        <v>0</v>
      </c>
      <c r="AC465" s="1">
        <v>0</v>
      </c>
      <c r="AD465" s="1">
        <v>0</v>
      </c>
      <c r="AE465" s="1">
        <v>0</v>
      </c>
      <c r="AF465" s="1">
        <v>1</v>
      </c>
    </row>
    <row r="466" spans="1:32" ht="16.5" customHeight="1">
      <c r="A466" s="1">
        <v>2566</v>
      </c>
      <c r="B466" s="1">
        <v>5</v>
      </c>
      <c r="C466" s="1" t="s">
        <v>3315</v>
      </c>
      <c r="D466" s="1" t="s">
        <v>3345</v>
      </c>
      <c r="E466" s="1" t="s">
        <v>4132</v>
      </c>
      <c r="F466" s="1" t="s">
        <v>3346</v>
      </c>
      <c r="G466" s="1" t="s">
        <v>3347</v>
      </c>
      <c r="H466" s="1">
        <v>0</v>
      </c>
      <c r="I466" s="5" t="s">
        <v>4265</v>
      </c>
      <c r="J466" s="1" t="s">
        <v>3348</v>
      </c>
      <c r="K466" s="1">
        <v>110</v>
      </c>
      <c r="L466" s="1">
        <v>1230</v>
      </c>
      <c r="M466" s="1">
        <v>0.38134328358208958</v>
      </c>
      <c r="N466" s="1">
        <v>7.0149253731343286E-2</v>
      </c>
      <c r="O466" s="1">
        <v>0.54850746268656714</v>
      </c>
      <c r="P466" s="1">
        <v>0.65331506795419814</v>
      </c>
      <c r="Q466" s="1">
        <v>0.97585784313725499</v>
      </c>
      <c r="R466" s="1" t="s">
        <v>4147</v>
      </c>
      <c r="S466" s="1" t="s">
        <v>3349</v>
      </c>
      <c r="T466" s="1" t="s">
        <v>3350</v>
      </c>
      <c r="U466" s="1" t="s">
        <v>3351</v>
      </c>
      <c r="V466" s="1" t="s">
        <v>3352</v>
      </c>
      <c r="W466" s="1" t="s">
        <v>3353</v>
      </c>
      <c r="X466" s="1" t="s">
        <v>3354</v>
      </c>
      <c r="Y466" s="1">
        <f t="shared" si="7"/>
        <v>0</v>
      </c>
      <c r="Z466" s="1">
        <v>0</v>
      </c>
      <c r="AA466" s="1">
        <v>0</v>
      </c>
      <c r="AB466" s="1">
        <v>0</v>
      </c>
      <c r="AC466" s="1">
        <v>0</v>
      </c>
      <c r="AD466" s="1">
        <v>0</v>
      </c>
      <c r="AE466" s="1">
        <v>0</v>
      </c>
      <c r="AF466" s="1">
        <v>0</v>
      </c>
    </row>
    <row r="467" spans="1:32" ht="16.5" customHeight="1">
      <c r="A467" s="1">
        <v>2704</v>
      </c>
      <c r="B467" s="1">
        <v>4</v>
      </c>
      <c r="C467" s="1" t="s">
        <v>3880</v>
      </c>
      <c r="D467" s="1" t="s">
        <v>3927</v>
      </c>
      <c r="E467" s="1" t="s">
        <v>4133</v>
      </c>
      <c r="F467" s="1" t="s">
        <v>3928</v>
      </c>
      <c r="G467" s="1" t="s">
        <v>3929</v>
      </c>
      <c r="H467" s="1">
        <v>0</v>
      </c>
      <c r="I467" s="1" t="s">
        <v>3930</v>
      </c>
      <c r="J467" s="5" t="s">
        <v>4265</v>
      </c>
      <c r="K467" s="1">
        <v>112</v>
      </c>
      <c r="L467" s="1">
        <v>1049</v>
      </c>
      <c r="M467" s="1">
        <v>0.32558139534883718</v>
      </c>
      <c r="N467" s="1">
        <v>6.3738156761412576E-2</v>
      </c>
      <c r="O467" s="1">
        <v>0.61068044788975018</v>
      </c>
      <c r="P467" s="1">
        <v>0.62733120896850225</v>
      </c>
      <c r="Q467" s="1">
        <v>0.9685953878406709</v>
      </c>
      <c r="R467" s="1" t="s">
        <v>4138</v>
      </c>
      <c r="S467" s="5" t="s">
        <v>4265</v>
      </c>
      <c r="T467" s="5" t="s">
        <v>4265</v>
      </c>
      <c r="U467" s="5" t="s">
        <v>4265</v>
      </c>
      <c r="V467" s="5" t="s">
        <v>4265</v>
      </c>
      <c r="W467" s="5" t="s">
        <v>4265</v>
      </c>
      <c r="X467" s="5" t="s">
        <v>4265</v>
      </c>
      <c r="Y467" s="1">
        <f t="shared" si="7"/>
        <v>1</v>
      </c>
      <c r="Z467" s="1">
        <v>0</v>
      </c>
      <c r="AA467" s="1">
        <v>1</v>
      </c>
      <c r="AB467" s="1">
        <v>0</v>
      </c>
      <c r="AC467" s="1">
        <v>0</v>
      </c>
      <c r="AD467" s="1">
        <v>0</v>
      </c>
      <c r="AE467" s="1">
        <v>0</v>
      </c>
      <c r="AF467" s="1">
        <v>1</v>
      </c>
    </row>
    <row r="468" spans="1:32" ht="16.5" customHeight="1">
      <c r="A468" s="1">
        <v>1475</v>
      </c>
      <c r="B468" s="1">
        <v>1</v>
      </c>
      <c r="C468" s="1" t="s">
        <v>31</v>
      </c>
      <c r="D468" s="1" t="s">
        <v>1842</v>
      </c>
      <c r="E468" s="1" t="s">
        <v>4134</v>
      </c>
      <c r="F468" s="1" t="s">
        <v>1843</v>
      </c>
      <c r="G468" s="1" t="s">
        <v>1844</v>
      </c>
      <c r="H468" s="1">
        <v>0</v>
      </c>
      <c r="I468" s="1" t="s">
        <v>1845</v>
      </c>
      <c r="J468" s="1" t="s">
        <v>1846</v>
      </c>
      <c r="K468" s="1">
        <v>121</v>
      </c>
      <c r="L468" s="1">
        <v>489</v>
      </c>
      <c r="M468" s="1">
        <v>0.41311475409836068</v>
      </c>
      <c r="N468" s="1">
        <v>5.5737704918032788E-2</v>
      </c>
      <c r="O468" s="1">
        <v>0.5311475409836065</v>
      </c>
      <c r="P468" s="1">
        <v>0.67218587551265829</v>
      </c>
      <c r="Q468" s="1">
        <v>0.95430555555555552</v>
      </c>
      <c r="R468" s="1" t="s">
        <v>4137</v>
      </c>
      <c r="S468" s="1" t="s">
        <v>1847</v>
      </c>
      <c r="T468" s="1" t="s">
        <v>1848</v>
      </c>
      <c r="U468" s="1" t="s">
        <v>1849</v>
      </c>
      <c r="V468" s="1" t="s">
        <v>1850</v>
      </c>
      <c r="W468" s="1" t="s">
        <v>1851</v>
      </c>
      <c r="X468" s="1" t="s">
        <v>1852</v>
      </c>
      <c r="Y468" s="1">
        <f t="shared" si="7"/>
        <v>0</v>
      </c>
      <c r="Z468" s="1">
        <v>0</v>
      </c>
      <c r="AA468" s="1">
        <v>0</v>
      </c>
      <c r="AB468" s="1">
        <v>0</v>
      </c>
      <c r="AC468" s="1">
        <v>0</v>
      </c>
      <c r="AD468" s="1">
        <v>0</v>
      </c>
      <c r="AE468" s="1">
        <v>0</v>
      </c>
      <c r="AF468" s="1">
        <v>0</v>
      </c>
    </row>
    <row r="469" spans="1:32" ht="16.5" customHeight="1">
      <c r="A469" s="1">
        <v>2585</v>
      </c>
      <c r="B469" s="1">
        <v>5</v>
      </c>
      <c r="C469" s="1" t="s">
        <v>3315</v>
      </c>
      <c r="D469" s="1" t="s">
        <v>3470</v>
      </c>
      <c r="E469" s="1" t="s">
        <v>4132</v>
      </c>
      <c r="F469" s="1" t="s">
        <v>3461</v>
      </c>
      <c r="G469" s="1" t="s">
        <v>3471</v>
      </c>
      <c r="H469" s="1">
        <v>288</v>
      </c>
      <c r="I469" s="5" t="s">
        <v>4265</v>
      </c>
      <c r="J469" s="1" t="s">
        <v>3472</v>
      </c>
      <c r="K469" s="1">
        <v>125</v>
      </c>
      <c r="L469" s="1">
        <v>1249</v>
      </c>
      <c r="M469" s="1">
        <v>0.31513828238719072</v>
      </c>
      <c r="N469" s="1">
        <v>7.2052401746724892E-2</v>
      </c>
      <c r="O469" s="1">
        <v>0.61280931586608445</v>
      </c>
      <c r="P469" s="1">
        <v>0.61844419035890708</v>
      </c>
      <c r="Q469" s="1">
        <v>0.97480676328502414</v>
      </c>
      <c r="R469" s="1" t="s">
        <v>4156</v>
      </c>
      <c r="S469" s="1" t="s">
        <v>3473</v>
      </c>
      <c r="T469" s="1" t="s">
        <v>3474</v>
      </c>
      <c r="U469" s="1" t="s">
        <v>3475</v>
      </c>
      <c r="V469" s="1" t="s">
        <v>3476</v>
      </c>
      <c r="W469" s="1" t="s">
        <v>3477</v>
      </c>
      <c r="X469" s="1" t="s">
        <v>3478</v>
      </c>
      <c r="Y469" s="1">
        <f t="shared" si="7"/>
        <v>1</v>
      </c>
      <c r="Z469" s="1">
        <v>0</v>
      </c>
      <c r="AA469" s="1">
        <v>0</v>
      </c>
      <c r="AB469" s="1">
        <v>0</v>
      </c>
      <c r="AC469" s="1">
        <v>0</v>
      </c>
      <c r="AD469" s="1">
        <v>0</v>
      </c>
      <c r="AE469" s="1">
        <v>0</v>
      </c>
      <c r="AF469" s="1">
        <v>1</v>
      </c>
    </row>
    <row r="470" spans="1:32" ht="16.5" customHeight="1">
      <c r="A470" s="1">
        <v>1023</v>
      </c>
      <c r="B470" s="1">
        <v>1</v>
      </c>
      <c r="C470" s="1" t="s">
        <v>31</v>
      </c>
      <c r="D470" s="1" t="s">
        <v>151</v>
      </c>
      <c r="E470" s="1" t="s">
        <v>4134</v>
      </c>
      <c r="F470" s="1" t="s">
        <v>131</v>
      </c>
      <c r="G470" s="1" t="s">
        <v>152</v>
      </c>
      <c r="H470" s="1">
        <v>90</v>
      </c>
      <c r="I470" s="1" t="s">
        <v>153</v>
      </c>
      <c r="J470" s="1" t="s">
        <v>154</v>
      </c>
      <c r="K470" s="1">
        <v>129</v>
      </c>
      <c r="L470" s="1">
        <v>683</v>
      </c>
      <c r="M470" s="1">
        <v>0.2536945812807882</v>
      </c>
      <c r="N470" s="1">
        <v>5.4187192118226597E-2</v>
      </c>
      <c r="O470" s="1">
        <v>0.69211822660098521</v>
      </c>
      <c r="P470" s="1">
        <v>0.59632790261737245</v>
      </c>
      <c r="Q470" s="1">
        <v>0.9831123737373737</v>
      </c>
      <c r="R470" s="1" t="s">
        <v>4148</v>
      </c>
      <c r="S470" s="1" t="s">
        <v>155</v>
      </c>
      <c r="T470" s="1" t="s">
        <v>156</v>
      </c>
      <c r="U470" s="1" t="s">
        <v>157</v>
      </c>
      <c r="V470" s="1" t="s">
        <v>158</v>
      </c>
      <c r="W470" s="1" t="s">
        <v>159</v>
      </c>
      <c r="X470" s="1" t="s">
        <v>160</v>
      </c>
      <c r="Y470" s="1">
        <f t="shared" si="7"/>
        <v>0</v>
      </c>
      <c r="Z470" s="1">
        <v>0</v>
      </c>
      <c r="AA470" s="1">
        <v>0</v>
      </c>
      <c r="AB470" s="1">
        <v>0</v>
      </c>
      <c r="AC470" s="1">
        <v>0</v>
      </c>
      <c r="AD470" s="1">
        <v>0</v>
      </c>
      <c r="AE470" s="1">
        <v>0</v>
      </c>
      <c r="AF470" s="1">
        <v>0</v>
      </c>
    </row>
    <row r="471" spans="1:32" ht="16.5" customHeight="1">
      <c r="A471" s="1">
        <v>2578</v>
      </c>
      <c r="B471" s="1">
        <v>5</v>
      </c>
      <c r="C471" s="1" t="s">
        <v>3315</v>
      </c>
      <c r="D471" s="1" t="s">
        <v>3413</v>
      </c>
      <c r="E471" s="1" t="s">
        <v>4132</v>
      </c>
      <c r="F471" s="1" t="s">
        <v>3414</v>
      </c>
      <c r="G471" s="1" t="s">
        <v>3415</v>
      </c>
      <c r="H471" s="1">
        <v>162</v>
      </c>
      <c r="I471" s="5" t="s">
        <v>4265</v>
      </c>
      <c r="J471" s="1" t="s">
        <v>3416</v>
      </c>
      <c r="K471" s="1">
        <v>129</v>
      </c>
      <c r="L471" s="1">
        <v>1812</v>
      </c>
      <c r="M471" s="1">
        <v>0.32560535806285418</v>
      </c>
      <c r="N471" s="1">
        <v>9.0674909840288517E-2</v>
      </c>
      <c r="O471" s="1">
        <v>0.58371973209685724</v>
      </c>
      <c r="P471" s="1">
        <v>0.61421428701551462</v>
      </c>
      <c r="Q471" s="1">
        <v>0.9882642505528999</v>
      </c>
      <c r="R471" s="1" t="s">
        <v>4156</v>
      </c>
      <c r="S471" s="1" t="s">
        <v>3417</v>
      </c>
      <c r="T471" s="1" t="s">
        <v>3418</v>
      </c>
      <c r="U471" s="1" t="s">
        <v>3419</v>
      </c>
      <c r="V471" s="1" t="s">
        <v>3420</v>
      </c>
      <c r="W471" s="1" t="s">
        <v>3421</v>
      </c>
      <c r="X471" s="1" t="s">
        <v>3422</v>
      </c>
      <c r="Y471" s="1">
        <f t="shared" si="7"/>
        <v>0</v>
      </c>
      <c r="Z471" s="1">
        <v>0</v>
      </c>
      <c r="AA471" s="1">
        <v>0</v>
      </c>
      <c r="AB471" s="1">
        <v>0</v>
      </c>
      <c r="AC471" s="1">
        <v>0</v>
      </c>
      <c r="AD471" s="1">
        <v>0</v>
      </c>
      <c r="AE471" s="1">
        <v>0</v>
      </c>
      <c r="AF471" s="1">
        <v>0</v>
      </c>
    </row>
    <row r="472" spans="1:32" ht="16.5" customHeight="1">
      <c r="A472" s="1">
        <v>2675</v>
      </c>
      <c r="B472" s="1">
        <v>4</v>
      </c>
      <c r="C472" s="1" t="s">
        <v>3880</v>
      </c>
      <c r="D472" s="1" t="s">
        <v>3891</v>
      </c>
      <c r="E472" s="1" t="s">
        <v>4133</v>
      </c>
      <c r="F472" s="1" t="s">
        <v>3892</v>
      </c>
      <c r="G472" s="1" t="s">
        <v>3893</v>
      </c>
      <c r="H472" s="1">
        <v>0</v>
      </c>
      <c r="I472" s="1" t="s">
        <v>3894</v>
      </c>
      <c r="J472" s="5" t="s">
        <v>4265</v>
      </c>
      <c r="K472" s="1">
        <v>136</v>
      </c>
      <c r="L472" s="1">
        <v>1624</v>
      </c>
      <c r="M472" s="1">
        <v>0.36363636363636359</v>
      </c>
      <c r="N472" s="1">
        <v>8.2954545454545461E-2</v>
      </c>
      <c r="O472" s="1">
        <v>0.55340909090909096</v>
      </c>
      <c r="P472" s="1">
        <v>0.63746336455998431</v>
      </c>
      <c r="Q472" s="1">
        <v>0.95809113942916768</v>
      </c>
      <c r="R472" s="1" t="s">
        <v>4156</v>
      </c>
      <c r="S472" s="5" t="s">
        <v>4265</v>
      </c>
      <c r="T472" s="5" t="s">
        <v>4265</v>
      </c>
      <c r="U472" s="5" t="s">
        <v>4265</v>
      </c>
      <c r="V472" s="5" t="s">
        <v>4265</v>
      </c>
      <c r="W472" s="5" t="s">
        <v>4265</v>
      </c>
      <c r="X472" s="5" t="s">
        <v>4265</v>
      </c>
      <c r="Y472" s="1">
        <f t="shared" si="7"/>
        <v>0</v>
      </c>
      <c r="Z472" s="1">
        <v>0</v>
      </c>
      <c r="AA472" s="1">
        <v>0</v>
      </c>
      <c r="AB472" s="1">
        <v>0</v>
      </c>
      <c r="AC472" s="1">
        <v>0</v>
      </c>
      <c r="AD472" s="1">
        <v>0</v>
      </c>
      <c r="AE472" s="1">
        <v>0</v>
      </c>
      <c r="AF472" s="1">
        <v>0</v>
      </c>
    </row>
    <row r="473" spans="1:32" ht="16.5" customHeight="1">
      <c r="A473" s="1">
        <v>2678</v>
      </c>
      <c r="B473" s="1">
        <v>4</v>
      </c>
      <c r="C473" s="1" t="s">
        <v>3880</v>
      </c>
      <c r="D473" s="1" t="s">
        <v>3899</v>
      </c>
      <c r="E473" s="1" t="s">
        <v>4133</v>
      </c>
      <c r="F473" s="1" t="s">
        <v>3900</v>
      </c>
      <c r="G473" s="1" t="s">
        <v>3901</v>
      </c>
      <c r="H473" s="1">
        <v>0</v>
      </c>
      <c r="I473" s="1" t="s">
        <v>3902</v>
      </c>
      <c r="J473" s="5" t="s">
        <v>4265</v>
      </c>
      <c r="K473" s="1">
        <v>137</v>
      </c>
      <c r="L473" s="1">
        <v>1824</v>
      </c>
      <c r="M473" s="1">
        <v>0.36562978072412028</v>
      </c>
      <c r="N473" s="1">
        <v>6.8332483426823049E-2</v>
      </c>
      <c r="O473" s="1">
        <v>0.56603773584905659</v>
      </c>
      <c r="P473" s="1">
        <v>0.64397654716464048</v>
      </c>
      <c r="Q473" s="1">
        <v>0.97112323423993241</v>
      </c>
      <c r="R473" s="1" t="s">
        <v>4156</v>
      </c>
      <c r="S473" s="5" t="s">
        <v>4265</v>
      </c>
      <c r="T473" s="5" t="s">
        <v>4265</v>
      </c>
      <c r="U473" s="5" t="s">
        <v>4265</v>
      </c>
      <c r="V473" s="5" t="s">
        <v>4265</v>
      </c>
      <c r="W473" s="5" t="s">
        <v>4265</v>
      </c>
      <c r="X473" s="5" t="s">
        <v>4265</v>
      </c>
      <c r="Y473" s="1">
        <f t="shared" si="7"/>
        <v>0</v>
      </c>
      <c r="Z473" s="1">
        <v>0</v>
      </c>
      <c r="AA473" s="1">
        <v>0</v>
      </c>
      <c r="AB473" s="1">
        <v>0</v>
      </c>
      <c r="AC473" s="1">
        <v>0</v>
      </c>
      <c r="AD473" s="1">
        <v>0</v>
      </c>
      <c r="AE473" s="1">
        <v>0</v>
      </c>
      <c r="AF473" s="1">
        <v>0</v>
      </c>
    </row>
    <row r="474" spans="1:32" ht="16.5" customHeight="1">
      <c r="A474" s="1">
        <v>1913</v>
      </c>
      <c r="B474" s="1">
        <v>2</v>
      </c>
      <c r="C474" s="1" t="s">
        <v>2122</v>
      </c>
      <c r="D474" s="1" t="s">
        <v>2284</v>
      </c>
      <c r="E474" s="1" t="s">
        <v>4130</v>
      </c>
      <c r="F474" s="1" t="s">
        <v>2121</v>
      </c>
      <c r="G474" s="1" t="s">
        <v>2285</v>
      </c>
      <c r="H474" s="1">
        <v>0</v>
      </c>
      <c r="I474" s="1" t="s">
        <v>2286</v>
      </c>
      <c r="J474" s="1" t="s">
        <v>2287</v>
      </c>
      <c r="K474" s="1">
        <v>140</v>
      </c>
      <c r="L474" s="1">
        <v>2419</v>
      </c>
      <c r="M474" s="1">
        <v>0.2278233685033216</v>
      </c>
      <c r="N474" s="1">
        <v>9.4177413051973427E-2</v>
      </c>
      <c r="O474" s="1">
        <v>0.67799921844470501</v>
      </c>
      <c r="P474" s="1">
        <v>0.56446948231775573</v>
      </c>
      <c r="Q474" s="1">
        <v>0.97816358024691363</v>
      </c>
      <c r="R474" s="1" t="s">
        <v>4156</v>
      </c>
      <c r="S474" s="1" t="s">
        <v>2288</v>
      </c>
      <c r="T474" s="1" t="s">
        <v>2289</v>
      </c>
      <c r="U474" s="1" t="s">
        <v>2290</v>
      </c>
      <c r="V474" s="1" t="s">
        <v>2291</v>
      </c>
      <c r="W474" s="1" t="s">
        <v>2292</v>
      </c>
      <c r="X474" s="1" t="s">
        <v>2293</v>
      </c>
      <c r="Y474" s="1">
        <f t="shared" si="7"/>
        <v>0</v>
      </c>
      <c r="Z474" s="1">
        <v>0</v>
      </c>
      <c r="AA474" s="1">
        <v>0</v>
      </c>
      <c r="AB474" s="1">
        <v>0</v>
      </c>
      <c r="AC474" s="1">
        <v>0</v>
      </c>
      <c r="AD474" s="1">
        <v>0</v>
      </c>
      <c r="AE474" s="1">
        <v>0</v>
      </c>
      <c r="AF474" s="1">
        <v>0</v>
      </c>
    </row>
    <row r="475" spans="1:32" ht="16.5" customHeight="1">
      <c r="A475" s="1">
        <v>1804</v>
      </c>
      <c r="B475" s="1">
        <v>2</v>
      </c>
      <c r="C475" s="1" t="s">
        <v>2122</v>
      </c>
      <c r="D475" s="1" t="s">
        <v>2197</v>
      </c>
      <c r="E475" s="1" t="s">
        <v>4130</v>
      </c>
      <c r="F475" s="1" t="s">
        <v>1568</v>
      </c>
      <c r="G475" s="1" t="s">
        <v>2198</v>
      </c>
      <c r="H475" s="1">
        <v>0</v>
      </c>
      <c r="I475" s="1" t="s">
        <v>2199</v>
      </c>
      <c r="J475" s="1" t="s">
        <v>2200</v>
      </c>
      <c r="K475" s="1">
        <v>144</v>
      </c>
      <c r="L475" s="1">
        <v>595</v>
      </c>
      <c r="M475" s="1">
        <v>0.39377537212449248</v>
      </c>
      <c r="N475" s="1">
        <v>5.5480378890392423E-2</v>
      </c>
      <c r="O475" s="1">
        <v>0.55074424898511498</v>
      </c>
      <c r="P475" s="1">
        <v>0.66183701048323273</v>
      </c>
      <c r="Q475" s="1">
        <v>0.95673987941429794</v>
      </c>
      <c r="R475" s="1" t="s">
        <v>4138</v>
      </c>
      <c r="S475" s="1" t="s">
        <v>2201</v>
      </c>
      <c r="T475" s="1" t="s">
        <v>2202</v>
      </c>
      <c r="U475" s="1" t="s">
        <v>2203</v>
      </c>
      <c r="V475" s="1" t="s">
        <v>2204</v>
      </c>
      <c r="W475" s="1" t="s">
        <v>2205</v>
      </c>
      <c r="X475" s="1" t="s">
        <v>2206</v>
      </c>
      <c r="Y475" s="1">
        <f t="shared" si="7"/>
        <v>1</v>
      </c>
      <c r="Z475" s="1">
        <v>1</v>
      </c>
      <c r="AA475" s="1">
        <v>0</v>
      </c>
      <c r="AB475" s="1">
        <v>1</v>
      </c>
      <c r="AC475" s="1">
        <v>0</v>
      </c>
      <c r="AD475" s="1">
        <v>0</v>
      </c>
      <c r="AE475" s="1">
        <v>0</v>
      </c>
      <c r="AF475" s="1">
        <v>0</v>
      </c>
    </row>
    <row r="476" spans="1:32" ht="16.5" customHeight="1">
      <c r="A476" s="1">
        <v>2100</v>
      </c>
      <c r="B476" s="1">
        <v>2</v>
      </c>
      <c r="C476" s="1" t="s">
        <v>2388</v>
      </c>
      <c r="D476" s="1" t="s">
        <v>2473</v>
      </c>
      <c r="E476" s="1" t="s">
        <v>4130</v>
      </c>
      <c r="F476" s="1" t="s">
        <v>1215</v>
      </c>
      <c r="G476" s="1" t="s">
        <v>2474</v>
      </c>
      <c r="H476" s="1">
        <v>0</v>
      </c>
      <c r="I476" s="1" t="s">
        <v>2475</v>
      </c>
      <c r="J476" s="1" t="s">
        <v>2476</v>
      </c>
      <c r="K476" s="1">
        <v>146</v>
      </c>
      <c r="L476" s="1">
        <v>1773</v>
      </c>
      <c r="M476" s="1">
        <v>0.35174570088587809</v>
      </c>
      <c r="N476" s="1">
        <v>6.5138092756644089E-2</v>
      </c>
      <c r="O476" s="1">
        <v>0.58311620635747785</v>
      </c>
      <c r="P476" s="1">
        <v>0.63898680052808754</v>
      </c>
      <c r="Q476" s="5" t="s">
        <v>4265</v>
      </c>
      <c r="R476" s="5" t="s">
        <v>4265</v>
      </c>
      <c r="S476" s="1" t="s">
        <v>2477</v>
      </c>
      <c r="T476" s="1" t="s">
        <v>2478</v>
      </c>
      <c r="U476" s="1" t="s">
        <v>2479</v>
      </c>
      <c r="V476" s="1" t="s">
        <v>2480</v>
      </c>
      <c r="W476" s="1" t="s">
        <v>2481</v>
      </c>
      <c r="X476" s="1" t="s">
        <v>2482</v>
      </c>
      <c r="Y476" s="1">
        <f t="shared" si="7"/>
        <v>0</v>
      </c>
      <c r="Z476" s="1">
        <v>0</v>
      </c>
      <c r="AA476" s="1">
        <v>0</v>
      </c>
      <c r="AB476" s="1">
        <v>0</v>
      </c>
      <c r="AC476" s="1">
        <v>0</v>
      </c>
      <c r="AD476" s="1">
        <v>0</v>
      </c>
      <c r="AE476" s="1">
        <v>0</v>
      </c>
      <c r="AF476" s="1">
        <v>0</v>
      </c>
    </row>
    <row r="477" spans="1:32" ht="16.5" customHeight="1">
      <c r="A477" s="1">
        <v>1392</v>
      </c>
      <c r="B477" s="1">
        <v>1</v>
      </c>
      <c r="C477" s="1" t="s">
        <v>31</v>
      </c>
      <c r="D477" s="1" t="s">
        <v>1580</v>
      </c>
      <c r="E477" s="1" t="s">
        <v>4134</v>
      </c>
      <c r="F477" s="1" t="s">
        <v>170</v>
      </c>
      <c r="G477" s="1" t="s">
        <v>1581</v>
      </c>
      <c r="H477" s="1">
        <v>96</v>
      </c>
      <c r="I477" s="1" t="s">
        <v>1582</v>
      </c>
      <c r="J477" s="1" t="s">
        <v>1583</v>
      </c>
      <c r="K477" s="1">
        <v>149</v>
      </c>
      <c r="L477" s="1">
        <v>1853</v>
      </c>
      <c r="M477" s="1">
        <v>0.2937062937062937</v>
      </c>
      <c r="N477" s="1">
        <v>8.3416583416583423E-2</v>
      </c>
      <c r="O477" s="1">
        <v>0.62287712287712282</v>
      </c>
      <c r="P477" s="1">
        <v>0.59919428410294706</v>
      </c>
      <c r="Q477" s="1">
        <v>0.98126724544047372</v>
      </c>
      <c r="R477" s="1" t="s">
        <v>4156</v>
      </c>
      <c r="S477" s="5" t="s">
        <v>4265</v>
      </c>
      <c r="T477" s="5" t="s">
        <v>4265</v>
      </c>
      <c r="U477" s="5" t="s">
        <v>4265</v>
      </c>
      <c r="V477" s="5" t="s">
        <v>4265</v>
      </c>
      <c r="W477" s="5" t="s">
        <v>4265</v>
      </c>
      <c r="X477" s="5" t="s">
        <v>4265</v>
      </c>
      <c r="Y477" s="1">
        <f t="shared" si="7"/>
        <v>1</v>
      </c>
      <c r="Z477" s="1">
        <v>0</v>
      </c>
      <c r="AA477" s="1">
        <v>0</v>
      </c>
      <c r="AB477" s="1">
        <v>0</v>
      </c>
      <c r="AC477" s="1">
        <v>0</v>
      </c>
      <c r="AD477" s="1">
        <v>1</v>
      </c>
      <c r="AE477" s="1">
        <v>0</v>
      </c>
      <c r="AF477" s="1">
        <v>0</v>
      </c>
    </row>
    <row r="478" spans="1:32" ht="16.5" customHeight="1">
      <c r="A478" s="1">
        <v>2079</v>
      </c>
      <c r="B478" s="1">
        <v>2</v>
      </c>
      <c r="C478" s="1" t="s">
        <v>2388</v>
      </c>
      <c r="D478" s="1" t="s">
        <v>2418</v>
      </c>
      <c r="E478" s="1" t="s">
        <v>4130</v>
      </c>
      <c r="F478" s="1" t="s">
        <v>2121</v>
      </c>
      <c r="G478" s="1" t="s">
        <v>2419</v>
      </c>
      <c r="H478" s="1">
        <v>0</v>
      </c>
      <c r="I478" s="1" t="s">
        <v>2420</v>
      </c>
      <c r="J478" s="1" t="s">
        <v>2421</v>
      </c>
      <c r="K478" s="1">
        <v>149</v>
      </c>
      <c r="L478" s="1">
        <v>1934</v>
      </c>
      <c r="M478" s="1">
        <v>0.36485837734037452</v>
      </c>
      <c r="N478" s="1">
        <v>7.5852136341814688E-2</v>
      </c>
      <c r="O478" s="1">
        <v>0.55928948631781084</v>
      </c>
      <c r="P478" s="1">
        <v>0.63929553323427868</v>
      </c>
      <c r="Q478" s="1">
        <v>0.97663436692506467</v>
      </c>
      <c r="R478" s="1" t="s">
        <v>4159</v>
      </c>
      <c r="S478" s="1" t="s">
        <v>2422</v>
      </c>
      <c r="T478" s="1" t="s">
        <v>2423</v>
      </c>
      <c r="U478" s="1" t="s">
        <v>2424</v>
      </c>
      <c r="V478" s="1" t="s">
        <v>2425</v>
      </c>
      <c r="W478" s="1" t="s">
        <v>2426</v>
      </c>
      <c r="X478" s="1" t="s">
        <v>2427</v>
      </c>
      <c r="Y478" s="1">
        <f t="shared" si="7"/>
        <v>0</v>
      </c>
      <c r="Z478" s="1">
        <v>0</v>
      </c>
      <c r="AA478" s="1">
        <v>0</v>
      </c>
      <c r="AB478" s="1">
        <v>0</v>
      </c>
      <c r="AC478" s="1">
        <v>0</v>
      </c>
      <c r="AD478" s="1">
        <v>0</v>
      </c>
      <c r="AE478" s="1">
        <v>0</v>
      </c>
      <c r="AF478" s="1">
        <v>0</v>
      </c>
    </row>
    <row r="479" spans="1:32" ht="16.5" customHeight="1">
      <c r="A479" s="1">
        <v>1291</v>
      </c>
      <c r="B479" s="1">
        <v>1</v>
      </c>
      <c r="C479" s="1" t="s">
        <v>31</v>
      </c>
      <c r="D479" s="1" t="s">
        <v>1282</v>
      </c>
      <c r="E479" s="1" t="s">
        <v>4134</v>
      </c>
      <c r="F479" s="1" t="s">
        <v>1283</v>
      </c>
      <c r="G479" s="1" t="s">
        <v>1284</v>
      </c>
      <c r="H479" s="1">
        <v>73</v>
      </c>
      <c r="I479" s="1" t="s">
        <v>1285</v>
      </c>
      <c r="J479" s="1" t="s">
        <v>1286</v>
      </c>
      <c r="K479" s="1">
        <v>151</v>
      </c>
      <c r="L479" s="1">
        <v>2009</v>
      </c>
      <c r="M479" s="1">
        <v>0.31481481481481483</v>
      </c>
      <c r="N479" s="1">
        <v>7.2222222222222215E-2</v>
      </c>
      <c r="O479" s="1">
        <v>0.61296296296296293</v>
      </c>
      <c r="P479" s="1">
        <v>0.6175298043958829</v>
      </c>
      <c r="Q479" s="1">
        <v>0.99042902284880885</v>
      </c>
      <c r="R479" s="1" t="s">
        <v>4156</v>
      </c>
      <c r="S479" s="5" t="s">
        <v>4265</v>
      </c>
      <c r="T479" s="5" t="s">
        <v>4265</v>
      </c>
      <c r="U479" s="5" t="s">
        <v>4265</v>
      </c>
      <c r="V479" s="5" t="s">
        <v>4265</v>
      </c>
      <c r="W479" s="5" t="s">
        <v>4265</v>
      </c>
      <c r="X479" s="5" t="s">
        <v>4265</v>
      </c>
      <c r="Y479" s="1">
        <f t="shared" si="7"/>
        <v>0</v>
      </c>
      <c r="Z479" s="1">
        <v>0</v>
      </c>
      <c r="AA479" s="1">
        <v>0</v>
      </c>
      <c r="AB479" s="1">
        <v>0</v>
      </c>
      <c r="AC479" s="1">
        <v>0</v>
      </c>
      <c r="AD479" s="1">
        <v>0</v>
      </c>
      <c r="AE479" s="1">
        <v>0</v>
      </c>
      <c r="AF479" s="1">
        <v>0</v>
      </c>
    </row>
    <row r="480" spans="1:32" ht="16.5" customHeight="1">
      <c r="A480" s="1">
        <v>2733</v>
      </c>
      <c r="B480" s="1">
        <v>4</v>
      </c>
      <c r="C480" s="1" t="s">
        <v>3880</v>
      </c>
      <c r="D480" s="1" t="s">
        <v>3985</v>
      </c>
      <c r="E480" s="1" t="s">
        <v>4133</v>
      </c>
      <c r="F480" s="1" t="s">
        <v>3986</v>
      </c>
      <c r="G480" s="1" t="s">
        <v>3987</v>
      </c>
      <c r="H480" s="1">
        <v>0</v>
      </c>
      <c r="I480" s="1" t="s">
        <v>3988</v>
      </c>
      <c r="J480" s="5" t="s">
        <v>4265</v>
      </c>
      <c r="K480" s="1">
        <v>151</v>
      </c>
      <c r="L480" s="1">
        <v>2168</v>
      </c>
      <c r="M480" s="1">
        <v>0.30271668822768433</v>
      </c>
      <c r="N480" s="1">
        <v>9.0125053902544203E-2</v>
      </c>
      <c r="O480" s="1">
        <v>0.6071582578697714</v>
      </c>
      <c r="P480" s="1">
        <v>0.6038147861205484</v>
      </c>
      <c r="Q480" s="1">
        <v>0.98930610452349577</v>
      </c>
      <c r="R480" s="1" t="s">
        <v>4156</v>
      </c>
      <c r="S480" s="1" t="s">
        <v>3989</v>
      </c>
      <c r="T480" s="1" t="s">
        <v>3990</v>
      </c>
      <c r="U480" s="1" t="s">
        <v>3991</v>
      </c>
      <c r="V480" s="1" t="s">
        <v>3992</v>
      </c>
      <c r="W480" s="1" t="s">
        <v>3993</v>
      </c>
      <c r="X480" s="1" t="s">
        <v>3994</v>
      </c>
      <c r="Y480" s="1">
        <f t="shared" si="7"/>
        <v>1</v>
      </c>
      <c r="Z480" s="1">
        <v>0</v>
      </c>
      <c r="AA480" s="1">
        <v>0</v>
      </c>
      <c r="AB480" s="1">
        <v>0</v>
      </c>
      <c r="AC480" s="1">
        <v>0</v>
      </c>
      <c r="AD480" s="1">
        <v>1</v>
      </c>
      <c r="AE480" s="1">
        <v>0</v>
      </c>
      <c r="AF480" s="1">
        <v>0</v>
      </c>
    </row>
    <row r="481" spans="1:32" ht="16.5" customHeight="1">
      <c r="A481" s="1">
        <v>2540</v>
      </c>
      <c r="B481" s="1">
        <v>3</v>
      </c>
      <c r="C481" s="1" t="s">
        <v>3058</v>
      </c>
      <c r="D481" s="1" t="s">
        <v>3173</v>
      </c>
      <c r="E481" s="1" t="s">
        <v>4131</v>
      </c>
      <c r="F481" s="1" t="s">
        <v>3163</v>
      </c>
      <c r="G481" s="1" t="s">
        <v>3174</v>
      </c>
      <c r="H481" s="1">
        <v>147</v>
      </c>
      <c r="I481" s="1" t="s">
        <v>3175</v>
      </c>
      <c r="J481" s="1" t="s">
        <v>3176</v>
      </c>
      <c r="K481" s="1">
        <v>166</v>
      </c>
      <c r="L481" s="1">
        <v>2014</v>
      </c>
      <c r="M481" s="1">
        <v>0.26926605504587148</v>
      </c>
      <c r="N481" s="1">
        <v>0.1022935779816514</v>
      </c>
      <c r="O481" s="1">
        <v>0.62844036697247707</v>
      </c>
      <c r="P481" s="1">
        <v>0.58305315978627426</v>
      </c>
      <c r="Q481" s="1">
        <v>0.98417910447761192</v>
      </c>
      <c r="R481" s="1" t="s">
        <v>4146</v>
      </c>
      <c r="S481" s="1" t="s">
        <v>3177</v>
      </c>
      <c r="T481" s="1" t="s">
        <v>3178</v>
      </c>
      <c r="U481" s="1" t="s">
        <v>3179</v>
      </c>
      <c r="V481" s="1" t="s">
        <v>3180</v>
      </c>
      <c r="W481" s="1" t="s">
        <v>3181</v>
      </c>
      <c r="X481" s="1" t="s">
        <v>3182</v>
      </c>
      <c r="Y481" s="1">
        <f t="shared" si="7"/>
        <v>1</v>
      </c>
      <c r="Z481" s="1">
        <v>0</v>
      </c>
      <c r="AA481" s="1">
        <v>0</v>
      </c>
      <c r="AB481" s="1">
        <v>0</v>
      </c>
      <c r="AC481" s="1">
        <v>0</v>
      </c>
      <c r="AD481" s="1">
        <v>1</v>
      </c>
      <c r="AE481" s="1">
        <v>0</v>
      </c>
      <c r="AF481" s="1">
        <v>0</v>
      </c>
    </row>
    <row r="482" spans="1:32" ht="16.5" customHeight="1">
      <c r="A482" s="1">
        <v>1132</v>
      </c>
      <c r="B482" s="1">
        <v>1</v>
      </c>
      <c r="C482" s="1" t="s">
        <v>31</v>
      </c>
      <c r="D482" s="1" t="s">
        <v>607</v>
      </c>
      <c r="E482" s="1" t="s">
        <v>4134</v>
      </c>
      <c r="F482" s="1" t="s">
        <v>588</v>
      </c>
      <c r="G482" s="1" t="s">
        <v>608</v>
      </c>
      <c r="H482" s="1">
        <v>0</v>
      </c>
      <c r="I482" s="1" t="s">
        <v>609</v>
      </c>
      <c r="J482" s="1" t="s">
        <v>610</v>
      </c>
      <c r="K482" s="1">
        <v>173</v>
      </c>
      <c r="L482" s="1">
        <v>2493</v>
      </c>
      <c r="M482" s="1">
        <v>0.35671417854463622</v>
      </c>
      <c r="N482" s="1">
        <v>6.6016504126031508E-2</v>
      </c>
      <c r="O482" s="1">
        <v>0.57726931732933229</v>
      </c>
      <c r="P482" s="1">
        <v>0.64360735644332145</v>
      </c>
      <c r="Q482" s="1">
        <v>0.98952554857001973</v>
      </c>
      <c r="R482" s="1" t="s">
        <v>4156</v>
      </c>
      <c r="S482" s="1" t="s">
        <v>611</v>
      </c>
      <c r="T482" s="1" t="s">
        <v>612</v>
      </c>
      <c r="U482" s="1" t="s">
        <v>613</v>
      </c>
      <c r="V482" s="1" t="s">
        <v>614</v>
      </c>
      <c r="W482" s="1" t="s">
        <v>615</v>
      </c>
      <c r="X482" s="1" t="s">
        <v>616</v>
      </c>
      <c r="Y482" s="1">
        <f t="shared" si="7"/>
        <v>0</v>
      </c>
      <c r="Z482" s="1">
        <v>0</v>
      </c>
      <c r="AA482" s="1">
        <v>0</v>
      </c>
      <c r="AB482" s="1">
        <v>0</v>
      </c>
      <c r="AC482" s="1">
        <v>0</v>
      </c>
      <c r="AD482" s="1">
        <v>0</v>
      </c>
      <c r="AE482" s="1">
        <v>0</v>
      </c>
      <c r="AF482" s="1">
        <v>0</v>
      </c>
    </row>
    <row r="483" spans="1:32" ht="16.5" customHeight="1">
      <c r="A483" s="1">
        <v>2177</v>
      </c>
      <c r="B483" s="1">
        <v>2</v>
      </c>
      <c r="C483" s="1" t="s">
        <v>2388</v>
      </c>
      <c r="D483" s="1" t="s">
        <v>2583</v>
      </c>
      <c r="E483" s="1" t="s">
        <v>4130</v>
      </c>
      <c r="F483" s="1" t="s">
        <v>401</v>
      </c>
      <c r="G483" s="3" t="s">
        <v>2584</v>
      </c>
      <c r="H483" s="1">
        <v>0</v>
      </c>
      <c r="I483" s="1" t="s">
        <v>2585</v>
      </c>
      <c r="J483" s="1" t="s">
        <v>2586</v>
      </c>
      <c r="K483" s="1">
        <v>175</v>
      </c>
      <c r="L483" s="1">
        <v>2069</v>
      </c>
      <c r="M483" s="1">
        <v>0.29590017825311937</v>
      </c>
      <c r="N483" s="1">
        <v>8.155080213903744E-2</v>
      </c>
      <c r="O483" s="1">
        <v>0.62254901960784315</v>
      </c>
      <c r="P483" s="1">
        <v>0.60449646037482441</v>
      </c>
      <c r="Q483" s="5" t="s">
        <v>4265</v>
      </c>
      <c r="R483" s="5" t="s">
        <v>4265</v>
      </c>
      <c r="S483" s="5" t="s">
        <v>4265</v>
      </c>
      <c r="T483" s="5" t="s">
        <v>4265</v>
      </c>
      <c r="U483" s="5" t="s">
        <v>4265</v>
      </c>
      <c r="V483" s="5" t="s">
        <v>4265</v>
      </c>
      <c r="W483" s="5" t="s">
        <v>4265</v>
      </c>
      <c r="X483" s="5" t="s">
        <v>4265</v>
      </c>
      <c r="Y483" s="1">
        <f t="shared" si="7"/>
        <v>0</v>
      </c>
      <c r="Z483" s="1">
        <v>0</v>
      </c>
      <c r="AA483" s="1">
        <v>0</v>
      </c>
      <c r="AB483" s="1">
        <v>0</v>
      </c>
      <c r="AC483" s="1">
        <v>0</v>
      </c>
      <c r="AD483" s="1">
        <v>0</v>
      </c>
      <c r="AE483" s="1">
        <v>0</v>
      </c>
      <c r="AF483" s="1">
        <v>0</v>
      </c>
    </row>
    <row r="484" spans="1:32" ht="16.5" customHeight="1">
      <c r="A484" s="1">
        <v>2389</v>
      </c>
      <c r="B484" s="1">
        <v>2</v>
      </c>
      <c r="C484" s="1" t="s">
        <v>2388</v>
      </c>
      <c r="D484" s="1" t="s">
        <v>2852</v>
      </c>
      <c r="E484" s="1" t="s">
        <v>4130</v>
      </c>
      <c r="F484" s="1" t="s">
        <v>2121</v>
      </c>
      <c r="G484" s="1" t="s">
        <v>2853</v>
      </c>
      <c r="H484" s="1">
        <v>0</v>
      </c>
      <c r="I484" s="1" t="s">
        <v>2854</v>
      </c>
      <c r="J484" s="1" t="s">
        <v>2855</v>
      </c>
      <c r="K484" s="1">
        <v>175</v>
      </c>
      <c r="L484" s="1">
        <v>2363</v>
      </c>
      <c r="M484" s="1">
        <v>0.3321513002364066</v>
      </c>
      <c r="N484" s="1">
        <v>8.8652482269503549E-2</v>
      </c>
      <c r="O484" s="1">
        <v>0.57919621749408978</v>
      </c>
      <c r="P484" s="1">
        <v>0.61899239487157109</v>
      </c>
      <c r="Q484" s="1">
        <v>0.97993606476752537</v>
      </c>
      <c r="R484" s="1" t="s">
        <v>4138</v>
      </c>
      <c r="S484" s="1" t="s">
        <v>2856</v>
      </c>
      <c r="T484" s="1" t="s">
        <v>2857</v>
      </c>
      <c r="U484" s="1" t="s">
        <v>2858</v>
      </c>
      <c r="V484" s="1" t="s">
        <v>2859</v>
      </c>
      <c r="W484" s="1" t="s">
        <v>2860</v>
      </c>
      <c r="X484" s="1" t="s">
        <v>2861</v>
      </c>
      <c r="Y484" s="1">
        <f t="shared" si="7"/>
        <v>0</v>
      </c>
      <c r="Z484" s="1">
        <v>0</v>
      </c>
      <c r="AA484" s="1">
        <v>0</v>
      </c>
      <c r="AB484" s="1">
        <v>0</v>
      </c>
      <c r="AC484" s="1">
        <v>0</v>
      </c>
      <c r="AD484" s="1">
        <v>0</v>
      </c>
      <c r="AE484" s="1">
        <v>0</v>
      </c>
      <c r="AF484" s="1">
        <v>0</v>
      </c>
    </row>
    <row r="485" spans="1:32" ht="16.5" customHeight="1">
      <c r="A485" s="1">
        <v>2697</v>
      </c>
      <c r="B485" s="1">
        <v>4</v>
      </c>
      <c r="C485" s="1" t="s">
        <v>3880</v>
      </c>
      <c r="D485" s="1" t="s">
        <v>3923</v>
      </c>
      <c r="E485" s="1" t="s">
        <v>4133</v>
      </c>
      <c r="F485" s="1" t="s">
        <v>3924</v>
      </c>
      <c r="G485" s="1" t="s">
        <v>3925</v>
      </c>
      <c r="H485" s="1">
        <v>0</v>
      </c>
      <c r="I485" s="1" t="s">
        <v>3926</v>
      </c>
      <c r="J485" s="5" t="s">
        <v>4265</v>
      </c>
      <c r="K485" s="1">
        <v>185</v>
      </c>
      <c r="L485" s="1">
        <v>2465</v>
      </c>
      <c r="M485" s="1">
        <v>0.32641509433962262</v>
      </c>
      <c r="N485" s="1">
        <v>7.2830188679245289E-2</v>
      </c>
      <c r="O485" s="1">
        <v>0.60075471698113203</v>
      </c>
      <c r="P485" s="1">
        <v>0.62350476504376517</v>
      </c>
      <c r="Q485" s="1">
        <v>0.94644310715739277</v>
      </c>
      <c r="R485" s="1" t="s">
        <v>4138</v>
      </c>
      <c r="S485" s="5" t="s">
        <v>4265</v>
      </c>
      <c r="T485" s="5" t="s">
        <v>4265</v>
      </c>
      <c r="U485" s="5" t="s">
        <v>4265</v>
      </c>
      <c r="V485" s="5" t="s">
        <v>4265</v>
      </c>
      <c r="W485" s="5" t="s">
        <v>4265</v>
      </c>
      <c r="X485" s="5" t="s">
        <v>4265</v>
      </c>
      <c r="Y485" s="1">
        <f t="shared" si="7"/>
        <v>0</v>
      </c>
      <c r="Z485" s="1">
        <v>0</v>
      </c>
      <c r="AA485" s="1">
        <v>0</v>
      </c>
      <c r="AB485" s="1">
        <v>0</v>
      </c>
      <c r="AC485" s="1">
        <v>0</v>
      </c>
      <c r="AD485" s="1">
        <v>0</v>
      </c>
      <c r="AE485" s="1">
        <v>0</v>
      </c>
      <c r="AF485" s="1">
        <v>0</v>
      </c>
    </row>
    <row r="486" spans="1:32" ht="16.5" customHeight="1">
      <c r="A486" s="1">
        <v>2746</v>
      </c>
      <c r="B486" s="1">
        <v>4</v>
      </c>
      <c r="C486" s="1" t="s">
        <v>3880</v>
      </c>
      <c r="D486" s="1" t="s">
        <v>4007</v>
      </c>
      <c r="E486" s="1" t="s">
        <v>4133</v>
      </c>
      <c r="F486" s="1" t="s">
        <v>4008</v>
      </c>
      <c r="G486" s="1" t="s">
        <v>4009</v>
      </c>
      <c r="H486" s="1">
        <v>0</v>
      </c>
      <c r="I486" s="1" t="s">
        <v>4010</v>
      </c>
      <c r="J486" s="5" t="s">
        <v>4265</v>
      </c>
      <c r="K486" s="1">
        <v>192</v>
      </c>
      <c r="L486" s="1">
        <v>2194</v>
      </c>
      <c r="M486" s="1">
        <v>0.27577535624476113</v>
      </c>
      <c r="N486" s="1">
        <v>0.10184409052808049</v>
      </c>
      <c r="O486" s="1">
        <v>0.62238055322715846</v>
      </c>
      <c r="P486" s="1">
        <v>0.58491423331924586</v>
      </c>
      <c r="Q486" s="1">
        <v>0.98867538681174516</v>
      </c>
      <c r="R486" s="1" t="s">
        <v>4147</v>
      </c>
      <c r="S486" s="5" t="s">
        <v>4265</v>
      </c>
      <c r="T486" s="5" t="s">
        <v>4265</v>
      </c>
      <c r="U486" s="5" t="s">
        <v>4265</v>
      </c>
      <c r="V486" s="5" t="s">
        <v>4265</v>
      </c>
      <c r="W486" s="5" t="s">
        <v>4265</v>
      </c>
      <c r="X486" s="5" t="s">
        <v>4265</v>
      </c>
      <c r="Y486" s="1">
        <f t="shared" si="7"/>
        <v>1</v>
      </c>
      <c r="Z486" s="1">
        <v>0</v>
      </c>
      <c r="AA486" s="1">
        <v>0</v>
      </c>
      <c r="AB486" s="1">
        <v>0</v>
      </c>
      <c r="AC486" s="1">
        <v>0</v>
      </c>
      <c r="AD486" s="1">
        <v>1</v>
      </c>
      <c r="AE486" s="1">
        <v>0</v>
      </c>
      <c r="AF486" s="1">
        <v>0</v>
      </c>
    </row>
    <row r="487" spans="1:32" ht="16.5" customHeight="1">
      <c r="A487" s="1">
        <v>2129</v>
      </c>
      <c r="B487" s="1">
        <v>2</v>
      </c>
      <c r="C487" s="1" t="s">
        <v>2388</v>
      </c>
      <c r="D487" s="1" t="s">
        <v>2521</v>
      </c>
      <c r="E487" s="1" t="s">
        <v>4130</v>
      </c>
      <c r="F487" s="1" t="s">
        <v>685</v>
      </c>
      <c r="G487" s="1" t="s">
        <v>2522</v>
      </c>
      <c r="H487" s="1">
        <v>0</v>
      </c>
      <c r="I487" s="1" t="s">
        <v>2523</v>
      </c>
      <c r="J487" s="1" t="s">
        <v>2524</v>
      </c>
      <c r="K487" s="1">
        <v>195</v>
      </c>
      <c r="L487" s="1">
        <v>2244</v>
      </c>
      <c r="M487" s="1">
        <v>0.3214432144321443</v>
      </c>
      <c r="N487" s="1">
        <v>7.8720787207872081E-2</v>
      </c>
      <c r="O487" s="1">
        <v>0.59983599835998358</v>
      </c>
      <c r="P487" s="1">
        <v>0.61925552139962159</v>
      </c>
      <c r="Q487" s="1">
        <v>0.9821428571428571</v>
      </c>
      <c r="R487" s="1" t="s">
        <v>4142</v>
      </c>
      <c r="S487" s="1" t="s">
        <v>2525</v>
      </c>
      <c r="T487" s="1" t="s">
        <v>2526</v>
      </c>
      <c r="U487" s="1" t="s">
        <v>2527</v>
      </c>
      <c r="V487" s="1" t="s">
        <v>2528</v>
      </c>
      <c r="W487" s="1" t="s">
        <v>2529</v>
      </c>
      <c r="X487" s="1" t="s">
        <v>2530</v>
      </c>
      <c r="Y487" s="1">
        <f t="shared" si="7"/>
        <v>1</v>
      </c>
      <c r="Z487" s="1">
        <v>0</v>
      </c>
      <c r="AA487" s="1">
        <v>0</v>
      </c>
      <c r="AB487" s="1">
        <v>0</v>
      </c>
      <c r="AC487" s="1">
        <v>0</v>
      </c>
      <c r="AD487" s="1">
        <v>0</v>
      </c>
      <c r="AE487" s="1">
        <v>1</v>
      </c>
      <c r="AF487" s="1">
        <v>0</v>
      </c>
    </row>
    <row r="488" spans="1:32" ht="16.5" customHeight="1">
      <c r="A488" s="1">
        <v>1966</v>
      </c>
      <c r="B488" s="1">
        <v>2</v>
      </c>
      <c r="C488" s="1" t="s">
        <v>2122</v>
      </c>
      <c r="D488" s="1" t="s">
        <v>2368</v>
      </c>
      <c r="E488" s="1" t="s">
        <v>4130</v>
      </c>
      <c r="F488" s="1" t="s">
        <v>170</v>
      </c>
      <c r="G488" s="1" t="s">
        <v>2369</v>
      </c>
      <c r="H488" s="1">
        <v>0</v>
      </c>
      <c r="I488" s="1" t="s">
        <v>2370</v>
      </c>
      <c r="J488" s="1" t="s">
        <v>2371</v>
      </c>
      <c r="K488" s="1">
        <v>223</v>
      </c>
      <c r="L488" s="1">
        <v>3015</v>
      </c>
      <c r="M488" s="1">
        <v>0.3042001235330451</v>
      </c>
      <c r="N488" s="1">
        <v>8.0296479308214944E-2</v>
      </c>
      <c r="O488" s="1">
        <v>0.61550339715873992</v>
      </c>
      <c r="P488" s="1">
        <v>0.60862907464569815</v>
      </c>
      <c r="Q488" s="1">
        <v>0.97973500600180863</v>
      </c>
      <c r="R488" s="1" t="s">
        <v>4138</v>
      </c>
      <c r="S488" s="1" t="s">
        <v>2372</v>
      </c>
      <c r="T488" s="1" t="s">
        <v>2373</v>
      </c>
      <c r="U488" s="1" t="s">
        <v>2374</v>
      </c>
      <c r="V488" s="1" t="s">
        <v>2375</v>
      </c>
      <c r="W488" s="1" t="s">
        <v>2376</v>
      </c>
      <c r="X488" s="1" t="s">
        <v>2377</v>
      </c>
      <c r="Y488" s="1">
        <f t="shared" si="7"/>
        <v>1</v>
      </c>
      <c r="Z488" s="1">
        <v>0</v>
      </c>
      <c r="AA488" s="1">
        <v>0</v>
      </c>
      <c r="AB488" s="1">
        <v>0</v>
      </c>
      <c r="AC488" s="1">
        <v>0</v>
      </c>
      <c r="AD488" s="1">
        <v>1</v>
      </c>
      <c r="AE488" s="1">
        <v>0</v>
      </c>
      <c r="AF488" s="1">
        <v>0</v>
      </c>
    </row>
    <row r="489" spans="1:32" ht="16.5" customHeight="1">
      <c r="A489" s="1">
        <v>1489</v>
      </c>
      <c r="B489" s="1">
        <v>1</v>
      </c>
      <c r="C489" s="1" t="s">
        <v>31</v>
      </c>
      <c r="D489" s="1" t="s">
        <v>1929</v>
      </c>
      <c r="E489" s="1" t="s">
        <v>4134</v>
      </c>
      <c r="F489" s="1" t="s">
        <v>1928</v>
      </c>
      <c r="G489" s="1" t="s">
        <v>1930</v>
      </c>
      <c r="H489" s="1">
        <v>141</v>
      </c>
      <c r="I489" s="1" t="s">
        <v>1931</v>
      </c>
      <c r="J489" s="1" t="s">
        <v>1932</v>
      </c>
      <c r="K489" s="1">
        <v>235</v>
      </c>
      <c r="L489" s="1">
        <v>3203</v>
      </c>
      <c r="M489" s="1">
        <v>0.32140779522978469</v>
      </c>
      <c r="N489" s="1">
        <v>7.0098894706224546E-2</v>
      </c>
      <c r="O489" s="1">
        <v>0.60849331006399066</v>
      </c>
      <c r="P489" s="1">
        <v>0.6226711056095805</v>
      </c>
      <c r="Q489" s="5" t="s">
        <v>4265</v>
      </c>
      <c r="R489" s="5" t="s">
        <v>4265</v>
      </c>
      <c r="S489" s="5" t="s">
        <v>4265</v>
      </c>
      <c r="T489" s="5" t="s">
        <v>4265</v>
      </c>
      <c r="U489" s="5" t="s">
        <v>4265</v>
      </c>
      <c r="V489" s="5" t="s">
        <v>4265</v>
      </c>
      <c r="W489" s="5" t="s">
        <v>4265</v>
      </c>
      <c r="X489" s="5" t="s">
        <v>4265</v>
      </c>
      <c r="Y489" s="1">
        <f t="shared" si="7"/>
        <v>0</v>
      </c>
      <c r="Z489" s="1">
        <v>0</v>
      </c>
      <c r="AA489" s="1">
        <v>0</v>
      </c>
      <c r="AB489" s="1">
        <v>0</v>
      </c>
      <c r="AC489" s="1">
        <v>0</v>
      </c>
      <c r="AD489" s="1">
        <v>0</v>
      </c>
      <c r="AE489" s="1">
        <v>0</v>
      </c>
      <c r="AF489" s="1">
        <v>0</v>
      </c>
    </row>
    <row r="490" spans="1:32" ht="16.5" customHeight="1">
      <c r="A490" s="1">
        <v>2539</v>
      </c>
      <c r="B490" s="1">
        <v>3</v>
      </c>
      <c r="C490" s="1" t="s">
        <v>3058</v>
      </c>
      <c r="D490" s="1" t="s">
        <v>3162</v>
      </c>
      <c r="E490" s="1" t="s">
        <v>4131</v>
      </c>
      <c r="F490" s="1" t="s">
        <v>3163</v>
      </c>
      <c r="G490" s="1" t="s">
        <v>3164</v>
      </c>
      <c r="H490" s="1">
        <v>251</v>
      </c>
      <c r="I490" s="1" t="s">
        <v>3165</v>
      </c>
      <c r="J490" s="1" t="s">
        <v>3166</v>
      </c>
      <c r="K490" s="1">
        <v>238</v>
      </c>
      <c r="L490" s="1">
        <v>2893</v>
      </c>
      <c r="M490" s="1">
        <v>0.26988182689236673</v>
      </c>
      <c r="N490" s="1">
        <v>9.8371127435324182E-2</v>
      </c>
      <c r="O490" s="1">
        <v>0.63174704567230922</v>
      </c>
      <c r="P490" s="1">
        <v>0.58455462002638392</v>
      </c>
      <c r="Q490" s="1">
        <v>0.98952416998347703</v>
      </c>
      <c r="R490" s="1" t="s">
        <v>4146</v>
      </c>
      <c r="S490" s="1" t="s">
        <v>3167</v>
      </c>
      <c r="T490" s="1" t="s">
        <v>3168</v>
      </c>
      <c r="U490" s="1" t="s">
        <v>3169</v>
      </c>
      <c r="V490" s="1" t="s">
        <v>3170</v>
      </c>
      <c r="W490" s="1" t="s">
        <v>3171</v>
      </c>
      <c r="X490" s="1" t="s">
        <v>3172</v>
      </c>
      <c r="Y490" s="1">
        <f t="shared" si="7"/>
        <v>1</v>
      </c>
      <c r="Z490" s="1">
        <v>0</v>
      </c>
      <c r="AA490" s="1">
        <v>0</v>
      </c>
      <c r="AB490" s="1">
        <v>0</v>
      </c>
      <c r="AC490" s="1">
        <v>0</v>
      </c>
      <c r="AD490" s="1">
        <v>1</v>
      </c>
      <c r="AE490" s="1">
        <v>0</v>
      </c>
      <c r="AF490" s="1">
        <v>0</v>
      </c>
    </row>
    <row r="491" spans="1:32" ht="16.5" customHeight="1">
      <c r="A491" s="1">
        <v>2591</v>
      </c>
      <c r="B491" s="1">
        <v>5</v>
      </c>
      <c r="C491" s="1" t="s">
        <v>3315</v>
      </c>
      <c r="D491" s="1" t="s">
        <v>3512</v>
      </c>
      <c r="E491" s="1" t="s">
        <v>4132</v>
      </c>
      <c r="F491" s="1" t="s">
        <v>3513</v>
      </c>
      <c r="G491" s="1" t="s">
        <v>3514</v>
      </c>
      <c r="H491" s="1">
        <v>144</v>
      </c>
      <c r="I491" s="5" t="s">
        <v>4265</v>
      </c>
      <c r="J491" s="1" t="s">
        <v>3515</v>
      </c>
      <c r="K491" s="1">
        <v>245</v>
      </c>
      <c r="L491" s="1">
        <v>3009</v>
      </c>
      <c r="M491" s="1">
        <v>0.33466502765826672</v>
      </c>
      <c r="N491" s="1">
        <v>6.5765212046711735E-2</v>
      </c>
      <c r="O491" s="1">
        <v>0.59956976029502151</v>
      </c>
      <c r="P491" s="1">
        <v>0.63141541686864666</v>
      </c>
      <c r="Q491" s="1">
        <v>0.97982417901772745</v>
      </c>
      <c r="R491" s="1" t="s">
        <v>4151</v>
      </c>
      <c r="S491" s="1" t="s">
        <v>3516</v>
      </c>
      <c r="T491" s="1" t="s">
        <v>3517</v>
      </c>
      <c r="U491" s="1" t="s">
        <v>3518</v>
      </c>
      <c r="V491" s="1" t="s">
        <v>3519</v>
      </c>
      <c r="W491" s="1" t="s">
        <v>3520</v>
      </c>
      <c r="X491" s="1" t="s">
        <v>3521</v>
      </c>
      <c r="Y491" s="1">
        <f t="shared" si="7"/>
        <v>1</v>
      </c>
      <c r="Z491" s="1">
        <v>0</v>
      </c>
      <c r="AA491" s="1">
        <v>0</v>
      </c>
      <c r="AB491" s="1">
        <v>0</v>
      </c>
      <c r="AC491" s="1">
        <v>0</v>
      </c>
      <c r="AD491" s="1">
        <v>0</v>
      </c>
      <c r="AE491" s="1">
        <v>0</v>
      </c>
      <c r="AF491" s="1">
        <v>1</v>
      </c>
    </row>
    <row r="492" spans="1:32" ht="16.5" customHeight="1">
      <c r="A492" s="1">
        <v>2392</v>
      </c>
      <c r="B492" s="1">
        <v>2</v>
      </c>
      <c r="C492" s="1" t="s">
        <v>2388</v>
      </c>
      <c r="D492" s="1" t="s">
        <v>2862</v>
      </c>
      <c r="E492" s="1" t="s">
        <v>4130</v>
      </c>
      <c r="F492" s="1" t="s">
        <v>2121</v>
      </c>
      <c r="G492" s="1" t="s">
        <v>2863</v>
      </c>
      <c r="H492" s="1">
        <v>0</v>
      </c>
      <c r="I492" s="1" t="s">
        <v>2864</v>
      </c>
      <c r="J492" s="1" t="s">
        <v>2865</v>
      </c>
      <c r="K492" s="1">
        <v>253</v>
      </c>
      <c r="L492" s="1">
        <v>3305</v>
      </c>
      <c r="M492" s="1">
        <v>0.30888139404159642</v>
      </c>
      <c r="N492" s="1">
        <v>9.2186621697582918E-2</v>
      </c>
      <c r="O492" s="1">
        <v>0.59893198426082073</v>
      </c>
      <c r="P492" s="1">
        <v>0.60475954360804884</v>
      </c>
      <c r="Q492" s="1">
        <v>0.98794234319154783</v>
      </c>
      <c r="R492" s="1" t="s">
        <v>4148</v>
      </c>
      <c r="S492" s="1" t="s">
        <v>2866</v>
      </c>
      <c r="T492" s="1" t="s">
        <v>2867</v>
      </c>
      <c r="U492" s="1" t="s">
        <v>2868</v>
      </c>
      <c r="V492" s="1" t="s">
        <v>2869</v>
      </c>
      <c r="W492" s="1" t="s">
        <v>2870</v>
      </c>
      <c r="X492" s="1" t="s">
        <v>2871</v>
      </c>
      <c r="Y492" s="1">
        <f t="shared" si="7"/>
        <v>0</v>
      </c>
      <c r="Z492" s="1">
        <v>0</v>
      </c>
      <c r="AA492" s="1">
        <v>0</v>
      </c>
      <c r="AB492" s="1">
        <v>0</v>
      </c>
      <c r="AC492" s="1">
        <v>0</v>
      </c>
      <c r="AD492" s="1">
        <v>0</v>
      </c>
      <c r="AE492" s="1">
        <v>0</v>
      </c>
      <c r="AF492" s="1">
        <v>0</v>
      </c>
    </row>
    <row r="493" spans="1:32" ht="16.5" customHeight="1">
      <c r="A493" s="1">
        <v>2385</v>
      </c>
      <c r="B493" s="1">
        <v>2</v>
      </c>
      <c r="C493" s="1" t="s">
        <v>2388</v>
      </c>
      <c r="D493" s="1" t="s">
        <v>2842</v>
      </c>
      <c r="E493" s="1" t="s">
        <v>4130</v>
      </c>
      <c r="F493" s="1" t="s">
        <v>685</v>
      </c>
      <c r="G493" s="1" t="s">
        <v>2843</v>
      </c>
      <c r="H493" s="1">
        <v>0</v>
      </c>
      <c r="I493" s="1" t="s">
        <v>2844</v>
      </c>
      <c r="J493" s="1" t="s">
        <v>2845</v>
      </c>
      <c r="K493" s="1">
        <v>317</v>
      </c>
      <c r="L493" s="1">
        <v>2495</v>
      </c>
      <c r="M493" s="1">
        <v>0.22759601706970131</v>
      </c>
      <c r="N493" s="1">
        <v>7.4679943100995738E-2</v>
      </c>
      <c r="O493" s="1">
        <v>0.69772403982930298</v>
      </c>
      <c r="P493" s="1">
        <v>0.57412962923574629</v>
      </c>
      <c r="Q493" s="5" t="s">
        <v>4265</v>
      </c>
      <c r="R493" s="5" t="s">
        <v>4265</v>
      </c>
      <c r="S493" s="1" t="s">
        <v>2846</v>
      </c>
      <c r="T493" s="1" t="s">
        <v>2847</v>
      </c>
      <c r="U493" s="1" t="s">
        <v>2848</v>
      </c>
      <c r="V493" s="1" t="s">
        <v>2849</v>
      </c>
      <c r="W493" s="1" t="s">
        <v>2850</v>
      </c>
      <c r="X493" s="1" t="s">
        <v>2851</v>
      </c>
      <c r="Y493" s="1">
        <f t="shared" si="7"/>
        <v>0</v>
      </c>
      <c r="Z493" s="1">
        <v>0</v>
      </c>
      <c r="AA493" s="1">
        <v>0</v>
      </c>
      <c r="AB493" s="1">
        <v>0</v>
      </c>
      <c r="AC493" s="1">
        <v>0</v>
      </c>
      <c r="AD493" s="1">
        <v>0</v>
      </c>
      <c r="AE493" s="1">
        <v>0</v>
      </c>
      <c r="AF493" s="1">
        <v>0</v>
      </c>
    </row>
    <row r="494" spans="1:32" ht="16.5" customHeight="1">
      <c r="A494" s="1">
        <v>1022</v>
      </c>
      <c r="B494" s="1">
        <v>1</v>
      </c>
      <c r="C494" s="1" t="s">
        <v>31</v>
      </c>
      <c r="D494" s="1" t="s">
        <v>141</v>
      </c>
      <c r="E494" s="1" t="s">
        <v>4134</v>
      </c>
      <c r="F494" s="1" t="s">
        <v>131</v>
      </c>
      <c r="G494" s="1" t="s">
        <v>142</v>
      </c>
      <c r="H494" s="1">
        <v>127</v>
      </c>
      <c r="I494" s="1" t="s">
        <v>143</v>
      </c>
      <c r="J494" s="1" t="s">
        <v>144</v>
      </c>
      <c r="K494" s="1">
        <v>361</v>
      </c>
      <c r="L494" s="1">
        <v>2299</v>
      </c>
      <c r="M494" s="1">
        <v>0.22706766917293231</v>
      </c>
      <c r="N494" s="1">
        <v>8.49624060150376E-2</v>
      </c>
      <c r="O494" s="1">
        <v>0.68796992481203012</v>
      </c>
      <c r="P494" s="1">
        <v>0.56722006892324228</v>
      </c>
      <c r="Q494" s="1">
        <v>0.98254157556483135</v>
      </c>
      <c r="R494" s="1" t="s">
        <v>4147</v>
      </c>
      <c r="S494" s="1" t="s">
        <v>145</v>
      </c>
      <c r="T494" s="1" t="s">
        <v>146</v>
      </c>
      <c r="U494" s="1" t="s">
        <v>147</v>
      </c>
      <c r="V494" s="1" t="s">
        <v>148</v>
      </c>
      <c r="W494" s="1" t="s">
        <v>149</v>
      </c>
      <c r="X494" s="1" t="s">
        <v>150</v>
      </c>
      <c r="Y494" s="1">
        <f t="shared" si="7"/>
        <v>0</v>
      </c>
      <c r="Z494" s="1">
        <v>0</v>
      </c>
      <c r="AA494" s="1">
        <v>0</v>
      </c>
      <c r="AB494" s="1">
        <v>0</v>
      </c>
      <c r="AC494" s="1">
        <v>0</v>
      </c>
      <c r="AD494" s="1">
        <v>0</v>
      </c>
      <c r="AE494" s="1">
        <v>0</v>
      </c>
      <c r="AF494" s="1">
        <v>0</v>
      </c>
    </row>
    <row r="495" spans="1:32" ht="16.5" customHeight="1">
      <c r="A495" s="1">
        <v>1095</v>
      </c>
      <c r="B495" s="1">
        <v>1</v>
      </c>
      <c r="C495" s="1" t="s">
        <v>31</v>
      </c>
      <c r="D495" s="1" t="s">
        <v>448</v>
      </c>
      <c r="E495" s="1" t="s">
        <v>4134</v>
      </c>
      <c r="F495" s="1" t="s">
        <v>401</v>
      </c>
      <c r="G495" s="1" t="s">
        <v>429</v>
      </c>
      <c r="H495" s="1">
        <v>17</v>
      </c>
      <c r="I495" s="1" t="s">
        <v>449</v>
      </c>
      <c r="J495" s="5" t="s">
        <v>4265</v>
      </c>
      <c r="K495" s="1">
        <v>420</v>
      </c>
      <c r="L495" s="1">
        <v>2797</v>
      </c>
      <c r="M495" s="1">
        <v>0.23344731115946529</v>
      </c>
      <c r="N495" s="1">
        <v>8.2685732048492389E-2</v>
      </c>
      <c r="O495" s="1">
        <v>0.68386695679204224</v>
      </c>
      <c r="P495" s="1">
        <v>0.57319160142234216</v>
      </c>
      <c r="Q495" s="1">
        <v>0.99383186313819838</v>
      </c>
      <c r="R495" s="1" t="s">
        <v>4159</v>
      </c>
      <c r="S495" s="1" t="s">
        <v>450</v>
      </c>
      <c r="T495" s="1" t="s">
        <v>451</v>
      </c>
      <c r="U495" s="1" t="s">
        <v>452</v>
      </c>
      <c r="V495" s="1" t="s">
        <v>453</v>
      </c>
      <c r="W495" s="1" t="s">
        <v>454</v>
      </c>
      <c r="X495" s="1" t="s">
        <v>455</v>
      </c>
      <c r="Y495" s="1">
        <f t="shared" si="7"/>
        <v>0</v>
      </c>
      <c r="Z495" s="1">
        <v>0</v>
      </c>
      <c r="AA495" s="1">
        <v>0</v>
      </c>
      <c r="AB495" s="1">
        <v>0</v>
      </c>
      <c r="AC495" s="1">
        <v>0</v>
      </c>
      <c r="AD495" s="1">
        <v>0</v>
      </c>
      <c r="AE495" s="1">
        <v>0</v>
      </c>
      <c r="AF495" s="1">
        <v>0</v>
      </c>
    </row>
    <row r="496" spans="1:32" ht="16.5" customHeight="1">
      <c r="A496" s="1">
        <v>2597</v>
      </c>
      <c r="B496" s="1">
        <v>5</v>
      </c>
      <c r="C496" s="1" t="s">
        <v>3315</v>
      </c>
      <c r="D496" s="1" t="s">
        <v>3550</v>
      </c>
      <c r="E496" s="1" t="s">
        <v>4132</v>
      </c>
      <c r="F496" s="1" t="s">
        <v>3551</v>
      </c>
      <c r="G496" s="1" t="s">
        <v>3552</v>
      </c>
      <c r="H496" s="1">
        <v>0</v>
      </c>
      <c r="I496" s="5" t="s">
        <v>4265</v>
      </c>
      <c r="J496" s="1" t="s">
        <v>3553</v>
      </c>
      <c r="K496" s="1">
        <v>424</v>
      </c>
      <c r="L496" s="1">
        <v>5084</v>
      </c>
      <c r="M496" s="1">
        <v>0.2921205519244735</v>
      </c>
      <c r="N496" s="1">
        <v>0.1034858387799564</v>
      </c>
      <c r="O496" s="1">
        <v>0.60439360929557007</v>
      </c>
      <c r="P496" s="1">
        <v>0.59325817571989936</v>
      </c>
      <c r="Q496" s="1">
        <v>0.97497198145989261</v>
      </c>
      <c r="R496" s="1" t="s">
        <v>4156</v>
      </c>
      <c r="S496" s="1" t="s">
        <v>3554</v>
      </c>
      <c r="T496" s="1" t="s">
        <v>3555</v>
      </c>
      <c r="U496" s="1" t="s">
        <v>3556</v>
      </c>
      <c r="V496" s="1" t="s">
        <v>3557</v>
      </c>
      <c r="W496" s="1" t="s">
        <v>3558</v>
      </c>
      <c r="X496" s="1" t="s">
        <v>3559</v>
      </c>
      <c r="Y496" s="1">
        <f t="shared" si="7"/>
        <v>1</v>
      </c>
      <c r="Z496" s="1">
        <v>0</v>
      </c>
      <c r="AA496" s="1">
        <v>0</v>
      </c>
      <c r="AB496" s="1">
        <v>0</v>
      </c>
      <c r="AC496" s="1">
        <v>0</v>
      </c>
      <c r="AD496" s="1">
        <v>1</v>
      </c>
      <c r="AE496" s="1">
        <v>0</v>
      </c>
      <c r="AF496" s="1">
        <v>0</v>
      </c>
    </row>
    <row r="497" spans="1:32" ht="16.5" customHeight="1">
      <c r="A497" s="1">
        <v>2577</v>
      </c>
      <c r="B497" s="1">
        <v>5</v>
      </c>
      <c r="C497" s="1" t="s">
        <v>3315</v>
      </c>
      <c r="D497" s="1" t="s">
        <v>3403</v>
      </c>
      <c r="E497" s="1" t="s">
        <v>4132</v>
      </c>
      <c r="F497" s="1" t="s">
        <v>3404</v>
      </c>
      <c r="G497" s="1" t="s">
        <v>3405</v>
      </c>
      <c r="H497" s="1">
        <v>127</v>
      </c>
      <c r="I497" s="5" t="s">
        <v>4265</v>
      </c>
      <c r="J497" s="1" t="s">
        <v>3406</v>
      </c>
      <c r="K497" s="1">
        <v>470</v>
      </c>
      <c r="L497" s="1">
        <v>5647</v>
      </c>
      <c r="M497" s="1">
        <v>0.33447768513977438</v>
      </c>
      <c r="N497" s="1">
        <v>9.007683504986104E-2</v>
      </c>
      <c r="O497" s="1">
        <v>0.57544547981036454</v>
      </c>
      <c r="P497" s="1">
        <v>0.61925500246419285</v>
      </c>
      <c r="Q497" s="1">
        <v>0.98100043637083412</v>
      </c>
      <c r="R497" s="1" t="s">
        <v>4146</v>
      </c>
      <c r="S497" s="1" t="s">
        <v>3407</v>
      </c>
      <c r="T497" s="1" t="s">
        <v>3408</v>
      </c>
      <c r="U497" s="1" t="s">
        <v>3409</v>
      </c>
      <c r="V497" s="1" t="s">
        <v>3410</v>
      </c>
      <c r="W497" s="1" t="s">
        <v>3411</v>
      </c>
      <c r="X497" s="1" t="s">
        <v>3412</v>
      </c>
      <c r="Y497" s="1">
        <f t="shared" si="7"/>
        <v>0</v>
      </c>
      <c r="Z497" s="1">
        <v>0</v>
      </c>
      <c r="AA497" s="1">
        <v>0</v>
      </c>
      <c r="AB497" s="1">
        <v>0</v>
      </c>
      <c r="AC497" s="1">
        <v>0</v>
      </c>
      <c r="AD497" s="1">
        <v>0</v>
      </c>
      <c r="AE497" s="1">
        <v>0</v>
      </c>
      <c r="AF497" s="1">
        <v>0</v>
      </c>
    </row>
    <row r="498" spans="1:32" ht="16.5" customHeight="1">
      <c r="A498" s="1">
        <v>1021</v>
      </c>
      <c r="B498" s="1">
        <v>1</v>
      </c>
      <c r="C498" s="1" t="s">
        <v>31</v>
      </c>
      <c r="D498" s="1" t="s">
        <v>130</v>
      </c>
      <c r="E498" s="1" t="s">
        <v>4134</v>
      </c>
      <c r="F498" s="1" t="s">
        <v>131</v>
      </c>
      <c r="G498" s="1" t="s">
        <v>132</v>
      </c>
      <c r="H498" s="1">
        <v>0</v>
      </c>
      <c r="I498" s="1" t="s">
        <v>133</v>
      </c>
      <c r="J498" s="1" t="s">
        <v>134</v>
      </c>
      <c r="K498" s="1">
        <v>833</v>
      </c>
      <c r="L498" s="1">
        <v>5590</v>
      </c>
      <c r="M498" s="1">
        <v>0.2288650163475012</v>
      </c>
      <c r="N498" s="1">
        <v>8.2515958274949397E-2</v>
      </c>
      <c r="O498" s="1">
        <v>0.68861902537754938</v>
      </c>
      <c r="P498" s="1">
        <v>0.57069736669137061</v>
      </c>
      <c r="Q498" s="1">
        <v>0.98968501933480491</v>
      </c>
      <c r="R498" s="1" t="s">
        <v>4146</v>
      </c>
      <c r="S498" s="1" t="s">
        <v>135</v>
      </c>
      <c r="T498" s="1" t="s">
        <v>136</v>
      </c>
      <c r="U498" s="1" t="s">
        <v>137</v>
      </c>
      <c r="V498" s="1" t="s">
        <v>138</v>
      </c>
      <c r="W498" s="1" t="s">
        <v>139</v>
      </c>
      <c r="X498" s="1" t="s">
        <v>140</v>
      </c>
      <c r="Y498" s="1">
        <f t="shared" si="7"/>
        <v>0</v>
      </c>
      <c r="Z498" s="1">
        <v>0</v>
      </c>
      <c r="AA498" s="1">
        <v>0</v>
      </c>
      <c r="AB498" s="1">
        <v>0</v>
      </c>
      <c r="AC498" s="1">
        <v>0</v>
      </c>
      <c r="AD498" s="1">
        <v>0</v>
      </c>
      <c r="AE498" s="1">
        <v>0</v>
      </c>
      <c r="AF498" s="1">
        <v>0</v>
      </c>
    </row>
    <row r="499" spans="1:32" ht="16.5" customHeight="1">
      <c r="A499" s="1">
        <v>1955</v>
      </c>
      <c r="B499" s="1">
        <v>2</v>
      </c>
      <c r="C499" s="1" t="s">
        <v>2122</v>
      </c>
      <c r="D499" s="1" t="s">
        <v>2358</v>
      </c>
      <c r="E499" s="1" t="s">
        <v>4130</v>
      </c>
      <c r="F499" s="1" t="s">
        <v>131</v>
      </c>
      <c r="G499" s="1" t="s">
        <v>2359</v>
      </c>
      <c r="H499" s="1">
        <v>0</v>
      </c>
      <c r="I499" s="1" t="s">
        <v>2360</v>
      </c>
      <c r="J499" s="1" t="s">
        <v>2361</v>
      </c>
      <c r="K499" s="1">
        <v>1254</v>
      </c>
      <c r="L499" s="1">
        <v>8459</v>
      </c>
      <c r="M499" s="1">
        <v>0.26510861731699792</v>
      </c>
      <c r="N499" s="1">
        <v>7.5259960877174917E-2</v>
      </c>
      <c r="O499" s="1">
        <v>0.65963142180582723</v>
      </c>
      <c r="P499" s="1">
        <v>0.59227631422290572</v>
      </c>
      <c r="Q499" s="1">
        <v>0.98279175812945674</v>
      </c>
      <c r="R499" s="1" t="s">
        <v>4138</v>
      </c>
      <c r="S499" s="1" t="s">
        <v>2362</v>
      </c>
      <c r="T499" s="1" t="s">
        <v>2363</v>
      </c>
      <c r="U499" s="1" t="s">
        <v>2364</v>
      </c>
      <c r="V499" s="1" t="s">
        <v>2365</v>
      </c>
      <c r="W499" s="1" t="s">
        <v>2366</v>
      </c>
      <c r="X499" s="1" t="s">
        <v>2367</v>
      </c>
      <c r="Y499" s="1">
        <f t="shared" si="7"/>
        <v>0</v>
      </c>
      <c r="Z499" s="1">
        <v>0</v>
      </c>
      <c r="AA499" s="1">
        <v>0</v>
      </c>
      <c r="AB499" s="1">
        <v>0</v>
      </c>
      <c r="AC499" s="1">
        <v>0</v>
      </c>
      <c r="AD499" s="1">
        <v>0</v>
      </c>
      <c r="AE499" s="1">
        <v>0</v>
      </c>
      <c r="AF499" s="1">
        <v>0</v>
      </c>
    </row>
  </sheetData>
  <autoFilter ref="A1:AF499" xr:uid="{00000000-0009-0000-0000-000000000000}">
    <sortState xmlns:xlrd2="http://schemas.microsoft.com/office/spreadsheetml/2017/richdata2" ref="A2:AF499">
      <sortCondition ref="K1:K499"/>
    </sortState>
  </autoFilter>
  <phoneticPr fontId="4"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Profile_refine_3_241216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Sora Kim</cp:lastModifiedBy>
  <dcterms:created xsi:type="dcterms:W3CDTF">2024-12-16T23:24:18Z</dcterms:created>
  <dcterms:modified xsi:type="dcterms:W3CDTF">2024-12-17T09:50:14Z</dcterms:modified>
</cp:coreProperties>
</file>