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baki/Desktop/Github/OhsawaLab-senaan/DNN网络对于波动快速下降的研究/ReRAM Array/test/test1000/"/>
    </mc:Choice>
  </mc:AlternateContent>
  <xr:revisionPtr revIDLastSave="0" documentId="8_{1B7065CA-0F63-8046-AD6A-B75E4323BA2D}" xr6:coauthVersionLast="47" xr6:coauthVersionMax="47" xr10:uidLastSave="{00000000-0000-0000-0000-000000000000}"/>
  <bookViews>
    <workbookView xWindow="0" yWindow="500" windowWidth="28520" windowHeight="16380" activeTab="3" xr2:uid="{54DE6FDD-C14F-4948-BDC6-481050216A4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C7" i="6"/>
  <c r="C6" i="6"/>
  <c r="C5" i="6"/>
  <c r="C4" i="6"/>
  <c r="C3" i="6"/>
  <c r="C2" i="6"/>
  <c r="C14" i="5"/>
  <c r="C13" i="5"/>
  <c r="C12" i="5"/>
  <c r="C11" i="5"/>
  <c r="C10" i="5"/>
  <c r="C9" i="5"/>
  <c r="C8" i="5"/>
  <c r="C7" i="5"/>
  <c r="C6" i="5"/>
  <c r="C5" i="5"/>
  <c r="C4" i="5"/>
  <c r="C3" i="5"/>
  <c r="C2" i="5"/>
  <c r="C14" i="4"/>
  <c r="C13" i="4"/>
  <c r="C12" i="4"/>
  <c r="C11" i="4"/>
  <c r="C10" i="4"/>
  <c r="C9" i="4"/>
  <c r="C8" i="4"/>
  <c r="C7" i="4"/>
  <c r="C6" i="4"/>
  <c r="C5" i="4"/>
  <c r="C4" i="4"/>
  <c r="C3" i="4"/>
  <c r="C2" i="4"/>
  <c r="C8" i="3"/>
  <c r="C7" i="3"/>
  <c r="C14" i="3"/>
  <c r="C13" i="3"/>
  <c r="C12" i="3"/>
  <c r="C11" i="3"/>
  <c r="C10" i="3"/>
  <c r="C9" i="3"/>
  <c r="C6" i="3"/>
  <c r="C5" i="3"/>
  <c r="C4" i="3"/>
  <c r="C3" i="3"/>
  <c r="C2" i="3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<sst xmlns="http://schemas.openxmlformats.org/spreadsheetml/2006/main" count="96" uniqueCount="18">
  <si>
    <t>L0 Voltage</t>
    <phoneticPr fontId="1" type="noConversion"/>
  </si>
  <si>
    <t>0mv</t>
    <phoneticPr fontId="1" type="noConversion"/>
  </si>
  <si>
    <t>5mv</t>
    <phoneticPr fontId="1" type="noConversion"/>
  </si>
  <si>
    <t>10mv</t>
  </si>
  <si>
    <t>15mv</t>
  </si>
  <si>
    <t>20mv</t>
  </si>
  <si>
    <t>25mv</t>
  </si>
  <si>
    <t>30mv</t>
  </si>
  <si>
    <t>35mv</t>
  </si>
  <si>
    <t>40mv</t>
  </si>
  <si>
    <t>45mv</t>
  </si>
  <si>
    <t>50mv</t>
  </si>
  <si>
    <t>55mv</t>
  </si>
  <si>
    <t>60mv</t>
    <phoneticPr fontId="1" type="noConversion"/>
  </si>
  <si>
    <t>Frequency</t>
    <phoneticPr fontId="1" type="noConversion"/>
  </si>
  <si>
    <t>percentage</t>
    <phoneticPr fontId="1" type="noConversion"/>
  </si>
  <si>
    <t>L1 Voltage</t>
    <phoneticPr fontId="1" type="noConversion"/>
  </si>
  <si>
    <t>L2 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</si>
</sst>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0mv</c:v>
                </c:pt>
                <c:pt idx="1">
                  <c:v>5mv</c:v>
                </c:pt>
                <c:pt idx="2">
                  <c:v>10mv</c:v>
                </c:pt>
                <c:pt idx="3">
                  <c:v>15mv</c:v>
                </c:pt>
                <c:pt idx="4">
                  <c:v>20mv</c:v>
                </c:pt>
                <c:pt idx="5">
                  <c:v>25mv</c:v>
                </c:pt>
                <c:pt idx="6">
                  <c:v>30mv</c:v>
                </c:pt>
                <c:pt idx="7">
                  <c:v>35mv</c:v>
                </c:pt>
                <c:pt idx="8">
                  <c:v>40mv</c:v>
                </c:pt>
                <c:pt idx="9">
                  <c:v>45mv</c:v>
                </c:pt>
                <c:pt idx="10">
                  <c:v>50mv</c:v>
                </c:pt>
                <c:pt idx="11">
                  <c:v>55mv</c:v>
                </c:pt>
                <c:pt idx="12">
                  <c:v>60mv</c:v>
                </c:pt>
              </c:strCache>
            </c:strRef>
          </c:cat>
          <c:val>
            <c:numRef>
              <c:f>Sheet1!$C$2:$C$14</c:f>
              <c:numCache>
                <c:formatCode>0.00%</c:formatCode>
                <c:ptCount val="13"/>
                <c:pt idx="0">
                  <c:v>0.607177734375</c:v>
                </c:pt>
                <c:pt idx="1">
                  <c:v>0.69045898437499997</c:v>
                </c:pt>
                <c:pt idx="2">
                  <c:v>0.76781445312499996</c:v>
                </c:pt>
                <c:pt idx="3">
                  <c:v>0.83402343749999996</c:v>
                </c:pt>
                <c:pt idx="4">
                  <c:v>0.88702148437499995</c:v>
                </c:pt>
                <c:pt idx="5">
                  <c:v>0.92642968749999999</c:v>
                </c:pt>
                <c:pt idx="6">
                  <c:v>0.95426171874999999</c:v>
                </c:pt>
                <c:pt idx="7">
                  <c:v>0.97297460937500002</c:v>
                </c:pt>
                <c:pt idx="8">
                  <c:v>0.98475585937499999</c:v>
                </c:pt>
                <c:pt idx="9">
                  <c:v>0.99179687500000002</c:v>
                </c:pt>
                <c:pt idx="10">
                  <c:v>0.99608007812499999</c:v>
                </c:pt>
                <c:pt idx="11">
                  <c:v>0.99834570312500004</c:v>
                </c:pt>
                <c:pt idx="12">
                  <c:v>0.99940820312500001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0-B242-8222-F7D1F078CD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059263"/>
        <c:axId val="200483183"/>
      </c:barChart>
      <c:catAx>
        <c:axId val="20105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483183"/>
        <c:crosses val="autoZero"/>
        <c:auto val="1"/>
        <c:lblAlgn val="ctr"/>
        <c:lblOffset val="100"/>
        <c:noMultiLvlLbl val="0"/>
      </c:catAx>
      <c:valAx>
        <c:axId val="2004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05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Sheet2!$A$2:$A$14</c:f>
              <c:strCache>
                <c:ptCount val="13"/>
                <c:pt idx="0">
                  <c:v>0mv</c:v>
                </c:pt>
                <c:pt idx="1">
                  <c:v>5mv</c:v>
                </c:pt>
                <c:pt idx="2">
                  <c:v>10mv</c:v>
                </c:pt>
                <c:pt idx="3">
                  <c:v>15mv</c:v>
                </c:pt>
                <c:pt idx="4">
                  <c:v>20mv</c:v>
                </c:pt>
                <c:pt idx="5">
                  <c:v>25mv</c:v>
                </c:pt>
                <c:pt idx="6">
                  <c:v>30mv</c:v>
                </c:pt>
                <c:pt idx="7">
                  <c:v>35mv</c:v>
                </c:pt>
                <c:pt idx="8">
                  <c:v>40mv</c:v>
                </c:pt>
                <c:pt idx="9">
                  <c:v>45mv</c:v>
                </c:pt>
                <c:pt idx="10">
                  <c:v>50mv</c:v>
                </c:pt>
                <c:pt idx="11">
                  <c:v>55mv</c:v>
                </c:pt>
                <c:pt idx="12">
                  <c:v>60mv</c:v>
                </c:pt>
              </c:strCache>
            </c:strRef>
          </c:cat>
          <c:val>
            <c:numRef>
              <c:f>Sheet2!$C$2:$C$14</c:f>
              <c:numCache>
                <c:formatCode>0.00%</c:formatCode>
                <c:ptCount val="13"/>
                <c:pt idx="0">
                  <c:v>0.32634960937500002</c:v>
                </c:pt>
                <c:pt idx="1">
                  <c:v>0.44144531250000002</c:v>
                </c:pt>
                <c:pt idx="2">
                  <c:v>0.55592187500000001</c:v>
                </c:pt>
                <c:pt idx="3">
                  <c:v>0.67457226562499994</c:v>
                </c:pt>
                <c:pt idx="4">
                  <c:v>0.78452539062500004</c:v>
                </c:pt>
                <c:pt idx="5">
                  <c:v>0.87591992187500001</c:v>
                </c:pt>
                <c:pt idx="6">
                  <c:v>0.93282617187500005</c:v>
                </c:pt>
                <c:pt idx="7">
                  <c:v>0.96529101562499997</c:v>
                </c:pt>
                <c:pt idx="8">
                  <c:v>0.98365429687499994</c:v>
                </c:pt>
                <c:pt idx="9">
                  <c:v>0.99277539062499998</c:v>
                </c:pt>
                <c:pt idx="10">
                  <c:v>0.99747460937499999</c:v>
                </c:pt>
                <c:pt idx="11">
                  <c:v>0.99907421875000002</c:v>
                </c:pt>
                <c:pt idx="12">
                  <c:v>0.99972656250000003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0-F74D-A943-926CC21F71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7344591"/>
        <c:axId val="937346239"/>
      </c:barChart>
      <c:catAx>
        <c:axId val="9373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7346239"/>
        <c:crosses val="autoZero"/>
        <c:auto val="1"/>
        <c:lblAlgn val="ctr"/>
        <c:lblOffset val="100"/>
        <c:noMultiLvlLbl val="0"/>
      </c:catAx>
      <c:valAx>
        <c:axId val="93734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734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Sheet3!$A$2:$A$14</c:f>
              <c:strCache>
                <c:ptCount val="13"/>
                <c:pt idx="0">
                  <c:v>0mv</c:v>
                </c:pt>
                <c:pt idx="1">
                  <c:v>5mv</c:v>
                </c:pt>
                <c:pt idx="2">
                  <c:v>10mv</c:v>
                </c:pt>
                <c:pt idx="3">
                  <c:v>15mv</c:v>
                </c:pt>
                <c:pt idx="4">
                  <c:v>20mv</c:v>
                </c:pt>
                <c:pt idx="5">
                  <c:v>25mv</c:v>
                </c:pt>
                <c:pt idx="6">
                  <c:v>30mv</c:v>
                </c:pt>
                <c:pt idx="7">
                  <c:v>35mv</c:v>
                </c:pt>
                <c:pt idx="8">
                  <c:v>40mv</c:v>
                </c:pt>
                <c:pt idx="9">
                  <c:v>45mv</c:v>
                </c:pt>
                <c:pt idx="10">
                  <c:v>50mv</c:v>
                </c:pt>
                <c:pt idx="11">
                  <c:v>55mv</c:v>
                </c:pt>
                <c:pt idx="12">
                  <c:v>60mv</c:v>
                </c:pt>
              </c:strCache>
            </c:strRef>
          </c:cat>
          <c:val>
            <c:numRef>
              <c:f>Sheet3!$C$2:$C$14</c:f>
              <c:numCache>
                <c:formatCode>0.00%</c:formatCode>
                <c:ptCount val="13"/>
                <c:pt idx="0">
                  <c:v>0.46967578124999998</c:v>
                </c:pt>
                <c:pt idx="1">
                  <c:v>0.5908203125</c:v>
                </c:pt>
                <c:pt idx="2">
                  <c:v>0.68847851562499995</c:v>
                </c:pt>
                <c:pt idx="3">
                  <c:v>0.75033593750000005</c:v>
                </c:pt>
                <c:pt idx="4">
                  <c:v>0.78423242187499997</c:v>
                </c:pt>
                <c:pt idx="5">
                  <c:v>0.80525585937499999</c:v>
                </c:pt>
                <c:pt idx="6">
                  <c:v>0.82316210937500001</c:v>
                </c:pt>
                <c:pt idx="7">
                  <c:v>0.84215625000000005</c:v>
                </c:pt>
                <c:pt idx="8">
                  <c:v>0.86231445312499999</c:v>
                </c:pt>
                <c:pt idx="9">
                  <c:v>0.88545507812500002</c:v>
                </c:pt>
                <c:pt idx="10">
                  <c:v>0.91512890624999998</c:v>
                </c:pt>
                <c:pt idx="11">
                  <c:v>0.950486328125</c:v>
                </c:pt>
                <c:pt idx="12">
                  <c:v>0.98011132812500001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8-464C-98D5-ADFEAB6C8C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137215"/>
        <c:axId val="451653231"/>
      </c:barChart>
      <c:catAx>
        <c:axId val="45113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653231"/>
        <c:crosses val="autoZero"/>
        <c:auto val="1"/>
        <c:lblAlgn val="ctr"/>
        <c:lblOffset val="100"/>
        <c:noMultiLvlLbl val="0"/>
      </c:catAx>
      <c:valAx>
        <c:axId val="4516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13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1</xdr:row>
      <xdr:rowOff>114300</xdr:rowOff>
    </xdr:from>
    <xdr:to>
      <xdr:col>14</xdr:col>
      <xdr:colOff>406400</xdr:colOff>
      <xdr:row>22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E69905-2368-094D-9283-AC9C21B74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203200</xdr:rowOff>
    </xdr:from>
    <xdr:to>
      <xdr:col>14</xdr:col>
      <xdr:colOff>292100</xdr:colOff>
      <xdr:row>24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0A7A53-99CA-4C4E-8468-E5C315C2C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0</xdr:row>
      <xdr:rowOff>114300</xdr:rowOff>
    </xdr:from>
    <xdr:to>
      <xdr:col>15</xdr:col>
      <xdr:colOff>698500</xdr:colOff>
      <xdr:row>24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B343E68-B680-874A-8619-B9156807A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6717-9E2C-4C4D-B0E9-06A3A8D188C8}">
  <dimension ref="A1:C14"/>
  <sheetViews>
    <sheetView workbookViewId="0">
      <selection sqref="A1:C14"/>
    </sheetView>
  </sheetViews>
  <sheetFormatPr baseColWidth="10" defaultRowHeight="18"/>
  <cols>
    <col min="1" max="1" width="16.33203125" style="1" customWidth="1"/>
    <col min="2" max="2" width="14.83203125" style="1" customWidth="1"/>
    <col min="3" max="3" width="11.83203125" style="1" customWidth="1"/>
    <col min="4" max="16384" width="10.83203125" style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1</v>
      </c>
      <c r="B2" s="1">
        <v>310875</v>
      </c>
      <c r="C2" s="2">
        <f>B2/512000</f>
        <v>0.607177734375</v>
      </c>
    </row>
    <row r="3" spans="1:3">
      <c r="A3" s="1" t="s">
        <v>2</v>
      </c>
      <c r="B3" s="1">
        <v>353515</v>
      </c>
      <c r="C3" s="2">
        <f t="shared" ref="C3:C14" si="0">B3/512000</f>
        <v>0.69045898437499997</v>
      </c>
    </row>
    <row r="4" spans="1:3">
      <c r="A4" s="1" t="s">
        <v>3</v>
      </c>
      <c r="B4" s="1">
        <v>393121</v>
      </c>
      <c r="C4" s="2">
        <f t="shared" si="0"/>
        <v>0.76781445312499996</v>
      </c>
    </row>
    <row r="5" spans="1:3">
      <c r="A5" s="1" t="s">
        <v>4</v>
      </c>
      <c r="B5" s="1">
        <v>427020</v>
      </c>
      <c r="C5" s="2">
        <f t="shared" si="0"/>
        <v>0.83402343749999996</v>
      </c>
    </row>
    <row r="6" spans="1:3">
      <c r="A6" s="1" t="s">
        <v>5</v>
      </c>
      <c r="B6" s="1">
        <v>454155</v>
      </c>
      <c r="C6" s="2">
        <f t="shared" si="0"/>
        <v>0.88702148437499995</v>
      </c>
    </row>
    <row r="7" spans="1:3">
      <c r="A7" s="1" t="s">
        <v>6</v>
      </c>
      <c r="B7" s="1">
        <v>474332</v>
      </c>
      <c r="C7" s="2">
        <f t="shared" si="0"/>
        <v>0.92642968749999999</v>
      </c>
    </row>
    <row r="8" spans="1:3">
      <c r="A8" s="1" t="s">
        <v>7</v>
      </c>
      <c r="B8" s="1">
        <v>488582</v>
      </c>
      <c r="C8" s="2">
        <f t="shared" si="0"/>
        <v>0.95426171874999999</v>
      </c>
    </row>
    <row r="9" spans="1:3">
      <c r="A9" s="1" t="s">
        <v>8</v>
      </c>
      <c r="B9" s="1">
        <v>498163</v>
      </c>
      <c r="C9" s="2">
        <f t="shared" si="0"/>
        <v>0.97297460937500002</v>
      </c>
    </row>
    <row r="10" spans="1:3">
      <c r="A10" s="1" t="s">
        <v>9</v>
      </c>
      <c r="B10" s="1">
        <v>504195</v>
      </c>
      <c r="C10" s="2">
        <f t="shared" si="0"/>
        <v>0.98475585937499999</v>
      </c>
    </row>
    <row r="11" spans="1:3">
      <c r="A11" s="1" t="s">
        <v>10</v>
      </c>
      <c r="B11" s="1">
        <v>507800</v>
      </c>
      <c r="C11" s="2">
        <f t="shared" si="0"/>
        <v>0.99179687500000002</v>
      </c>
    </row>
    <row r="12" spans="1:3">
      <c r="A12" s="1" t="s">
        <v>11</v>
      </c>
      <c r="B12" s="1">
        <v>509993</v>
      </c>
      <c r="C12" s="2">
        <f t="shared" si="0"/>
        <v>0.99608007812499999</v>
      </c>
    </row>
    <row r="13" spans="1:3">
      <c r="A13" s="1" t="s">
        <v>12</v>
      </c>
      <c r="B13" s="1">
        <v>511153</v>
      </c>
      <c r="C13" s="2">
        <f t="shared" si="0"/>
        <v>0.99834570312500004</v>
      </c>
    </row>
    <row r="14" spans="1:3">
      <c r="A14" s="1" t="s">
        <v>13</v>
      </c>
      <c r="B14" s="1">
        <v>511697</v>
      </c>
      <c r="C14" s="2">
        <f t="shared" si="0"/>
        <v>0.99940820312500001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2D07-9B10-5A43-A5F3-C4074B9ECB0D}">
  <dimension ref="A1:C14"/>
  <sheetViews>
    <sheetView workbookViewId="0">
      <selection sqref="A1:C14"/>
    </sheetView>
  </sheetViews>
  <sheetFormatPr baseColWidth="10" defaultRowHeight="16"/>
  <cols>
    <col min="2" max="2" width="18" customWidth="1"/>
  </cols>
  <sheetData>
    <row r="1" spans="1:3" ht="18">
      <c r="A1" s="1" t="s">
        <v>16</v>
      </c>
      <c r="B1" s="1" t="s">
        <v>14</v>
      </c>
      <c r="C1" s="1" t="s">
        <v>15</v>
      </c>
    </row>
    <row r="2" spans="1:3" ht="18">
      <c r="A2" s="1" t="s">
        <v>1</v>
      </c>
      <c r="B2" s="1">
        <v>167091</v>
      </c>
      <c r="C2" s="2">
        <f>B2/512000</f>
        <v>0.32634960937500002</v>
      </c>
    </row>
    <row r="3" spans="1:3" ht="18">
      <c r="A3" s="1" t="s">
        <v>2</v>
      </c>
      <c r="B3" s="1">
        <v>226020</v>
      </c>
      <c r="C3" s="2">
        <f t="shared" ref="C3:C14" si="0">B3/512000</f>
        <v>0.44144531250000002</v>
      </c>
    </row>
    <row r="4" spans="1:3" ht="18">
      <c r="A4" s="1" t="s">
        <v>3</v>
      </c>
      <c r="B4" s="1">
        <v>284632</v>
      </c>
      <c r="C4" s="2">
        <f t="shared" si="0"/>
        <v>0.55592187500000001</v>
      </c>
    </row>
    <row r="5" spans="1:3" ht="18">
      <c r="A5" s="1" t="s">
        <v>4</v>
      </c>
      <c r="B5" s="1">
        <v>345381</v>
      </c>
      <c r="C5" s="2">
        <f t="shared" si="0"/>
        <v>0.67457226562499994</v>
      </c>
    </row>
    <row r="6" spans="1:3" ht="18">
      <c r="A6" s="1" t="s">
        <v>5</v>
      </c>
      <c r="B6" s="1">
        <v>401677</v>
      </c>
      <c r="C6" s="2">
        <f t="shared" si="0"/>
        <v>0.78452539062500004</v>
      </c>
    </row>
    <row r="7" spans="1:3" ht="18">
      <c r="A7" s="1" t="s">
        <v>6</v>
      </c>
      <c r="B7" s="1">
        <v>448471</v>
      </c>
      <c r="C7" s="2">
        <f t="shared" si="0"/>
        <v>0.87591992187500001</v>
      </c>
    </row>
    <row r="8" spans="1:3" ht="18">
      <c r="A8" s="1" t="s">
        <v>7</v>
      </c>
      <c r="B8" s="1">
        <v>477607</v>
      </c>
      <c r="C8" s="2">
        <f t="shared" si="0"/>
        <v>0.93282617187500005</v>
      </c>
    </row>
    <row r="9" spans="1:3" ht="18">
      <c r="A9" s="1" t="s">
        <v>8</v>
      </c>
      <c r="B9" s="1">
        <v>494229</v>
      </c>
      <c r="C9" s="2">
        <f t="shared" si="0"/>
        <v>0.96529101562499997</v>
      </c>
    </row>
    <row r="10" spans="1:3" ht="18">
      <c r="A10" s="1" t="s">
        <v>9</v>
      </c>
      <c r="B10" s="1">
        <v>503631</v>
      </c>
      <c r="C10" s="2">
        <f t="shared" si="0"/>
        <v>0.98365429687499994</v>
      </c>
    </row>
    <row r="11" spans="1:3" ht="18">
      <c r="A11" s="1" t="s">
        <v>10</v>
      </c>
      <c r="B11" s="1">
        <v>508301</v>
      </c>
      <c r="C11" s="2">
        <f t="shared" si="0"/>
        <v>0.99277539062499998</v>
      </c>
    </row>
    <row r="12" spans="1:3" ht="18">
      <c r="A12" s="1" t="s">
        <v>11</v>
      </c>
      <c r="B12" s="1">
        <v>510707</v>
      </c>
      <c r="C12" s="2">
        <f t="shared" si="0"/>
        <v>0.99747460937499999</v>
      </c>
    </row>
    <row r="13" spans="1:3" ht="18">
      <c r="A13" s="1" t="s">
        <v>12</v>
      </c>
      <c r="B13" s="1">
        <v>511526</v>
      </c>
      <c r="C13" s="2">
        <f t="shared" si="0"/>
        <v>0.99907421875000002</v>
      </c>
    </row>
    <row r="14" spans="1:3" ht="18">
      <c r="A14" s="1" t="s">
        <v>13</v>
      </c>
      <c r="B14" s="1">
        <v>511860</v>
      </c>
      <c r="C14" s="2">
        <f t="shared" si="0"/>
        <v>0.99972656250000003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11EE-4A6F-0144-935C-3F4CB151112F}">
  <dimension ref="A1:C14"/>
  <sheetViews>
    <sheetView workbookViewId="0">
      <selection sqref="A1:C14"/>
    </sheetView>
  </sheetViews>
  <sheetFormatPr baseColWidth="10" defaultRowHeight="16"/>
  <sheetData>
    <row r="1" spans="1:3" ht="18">
      <c r="A1" s="1" t="s">
        <v>17</v>
      </c>
      <c r="B1" s="1" t="s">
        <v>14</v>
      </c>
      <c r="C1" s="1" t="s">
        <v>15</v>
      </c>
    </row>
    <row r="2" spans="1:3" ht="18">
      <c r="A2" s="1" t="s">
        <v>1</v>
      </c>
      <c r="B2" s="1">
        <v>240474</v>
      </c>
      <c r="C2" s="2">
        <f>B2/512000</f>
        <v>0.46967578124999998</v>
      </c>
    </row>
    <row r="3" spans="1:3" ht="18">
      <c r="A3" s="1" t="s">
        <v>2</v>
      </c>
      <c r="B3" s="1">
        <v>302500</v>
      </c>
      <c r="C3" s="2">
        <f t="shared" ref="C3:C14" si="0">B3/512000</f>
        <v>0.5908203125</v>
      </c>
    </row>
    <row r="4" spans="1:3" ht="18">
      <c r="A4" s="1" t="s">
        <v>3</v>
      </c>
      <c r="B4" s="1">
        <v>352501</v>
      </c>
      <c r="C4" s="2">
        <f t="shared" si="0"/>
        <v>0.68847851562499995</v>
      </c>
    </row>
    <row r="5" spans="1:3" ht="18">
      <c r="A5" s="1" t="s">
        <v>4</v>
      </c>
      <c r="B5" s="1">
        <v>384172</v>
      </c>
      <c r="C5" s="2">
        <f t="shared" si="0"/>
        <v>0.75033593750000005</v>
      </c>
    </row>
    <row r="6" spans="1:3" ht="18">
      <c r="A6" s="1" t="s">
        <v>5</v>
      </c>
      <c r="B6" s="1">
        <v>401527</v>
      </c>
      <c r="C6" s="2">
        <f t="shared" si="0"/>
        <v>0.78423242187499997</v>
      </c>
    </row>
    <row r="7" spans="1:3" ht="18">
      <c r="A7" s="1" t="s">
        <v>6</v>
      </c>
      <c r="B7" s="1">
        <v>412291</v>
      </c>
      <c r="C7" s="2">
        <f t="shared" si="0"/>
        <v>0.80525585937499999</v>
      </c>
    </row>
    <row r="8" spans="1:3" ht="18">
      <c r="A8" s="1" t="s">
        <v>7</v>
      </c>
      <c r="B8" s="1">
        <v>421459</v>
      </c>
      <c r="C8" s="2">
        <f t="shared" si="0"/>
        <v>0.82316210937500001</v>
      </c>
    </row>
    <row r="9" spans="1:3" ht="18">
      <c r="A9" s="1" t="s">
        <v>8</v>
      </c>
      <c r="B9" s="1">
        <v>431184</v>
      </c>
      <c r="C9" s="2">
        <f t="shared" si="0"/>
        <v>0.84215625000000005</v>
      </c>
    </row>
    <row r="10" spans="1:3" ht="18">
      <c r="A10" s="1" t="s">
        <v>9</v>
      </c>
      <c r="B10" s="1">
        <v>441505</v>
      </c>
      <c r="C10" s="2">
        <f t="shared" si="0"/>
        <v>0.86231445312499999</v>
      </c>
    </row>
    <row r="11" spans="1:3" ht="18">
      <c r="A11" s="1" t="s">
        <v>10</v>
      </c>
      <c r="B11" s="1">
        <v>453353</v>
      </c>
      <c r="C11" s="2">
        <f t="shared" si="0"/>
        <v>0.88545507812500002</v>
      </c>
    </row>
    <row r="12" spans="1:3" ht="18">
      <c r="A12" s="1" t="s">
        <v>11</v>
      </c>
      <c r="B12" s="1">
        <v>468546</v>
      </c>
      <c r="C12" s="2">
        <f t="shared" si="0"/>
        <v>0.91512890624999998</v>
      </c>
    </row>
    <row r="13" spans="1:3" ht="18">
      <c r="A13" s="1" t="s">
        <v>12</v>
      </c>
      <c r="B13" s="1">
        <v>486649</v>
      </c>
      <c r="C13" s="2">
        <f t="shared" si="0"/>
        <v>0.950486328125</v>
      </c>
    </row>
    <row r="14" spans="1:3" ht="18">
      <c r="A14" s="1" t="s">
        <v>13</v>
      </c>
      <c r="B14" s="1">
        <v>501817</v>
      </c>
      <c r="C14" s="2">
        <f t="shared" si="0"/>
        <v>0.98011132812500001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4E04-BB3F-D246-898E-67187233C076}">
  <dimension ref="A1:C14"/>
  <sheetViews>
    <sheetView tabSelected="1" workbookViewId="0">
      <selection activeCell="G8" sqref="G8"/>
    </sheetView>
  </sheetViews>
  <sheetFormatPr baseColWidth="10" defaultRowHeight="16"/>
  <sheetData>
    <row r="1" spans="1:3" ht="18">
      <c r="A1" s="1" t="s">
        <v>0</v>
      </c>
      <c r="B1" s="1" t="s">
        <v>14</v>
      </c>
      <c r="C1" s="1" t="s">
        <v>15</v>
      </c>
    </row>
    <row r="2" spans="1:3" ht="18">
      <c r="A2" s="1" t="s">
        <v>1</v>
      </c>
      <c r="B2" s="1">
        <v>86039</v>
      </c>
      <c r="C2" s="2">
        <f>B2/512000</f>
        <v>0.168044921875</v>
      </c>
    </row>
    <row r="3" spans="1:3" ht="18">
      <c r="A3" s="1" t="s">
        <v>2</v>
      </c>
      <c r="B3" s="1">
        <v>86039</v>
      </c>
      <c r="C3" s="2">
        <f t="shared" ref="C3:C14" si="0">B3/512000</f>
        <v>0.168044921875</v>
      </c>
    </row>
    <row r="4" spans="1:3" ht="18">
      <c r="A4" s="1" t="s">
        <v>3</v>
      </c>
      <c r="B4" s="1">
        <v>169012</v>
      </c>
      <c r="C4" s="2">
        <f t="shared" si="0"/>
        <v>0.3301015625</v>
      </c>
    </row>
    <row r="5" spans="1:3" ht="18">
      <c r="A5" s="1" t="s">
        <v>4</v>
      </c>
      <c r="B5" s="1">
        <v>245623</v>
      </c>
      <c r="C5" s="2">
        <f t="shared" si="0"/>
        <v>0.47973242187499998</v>
      </c>
    </row>
    <row r="6" spans="1:3" ht="18">
      <c r="A6" s="1" t="s">
        <v>5</v>
      </c>
      <c r="B6" s="1">
        <v>312134</v>
      </c>
      <c r="C6" s="2">
        <f t="shared" si="0"/>
        <v>0.60963671875000003</v>
      </c>
    </row>
    <row r="7" spans="1:3" ht="18">
      <c r="A7" s="1" t="s">
        <v>6</v>
      </c>
      <c r="B7" s="1">
        <v>365848</v>
      </c>
      <c r="C7" s="2">
        <f t="shared" si="0"/>
        <v>0.71454687500000003</v>
      </c>
    </row>
    <row r="8" spans="1:3" ht="18">
      <c r="A8" s="1" t="s">
        <v>7</v>
      </c>
      <c r="B8" s="1">
        <v>407326</v>
      </c>
      <c r="C8" s="2">
        <f t="shared" si="0"/>
        <v>0.79555859375000004</v>
      </c>
    </row>
    <row r="9" spans="1:3" ht="18">
      <c r="A9" s="1" t="s">
        <v>8</v>
      </c>
      <c r="B9" s="1">
        <v>438143</v>
      </c>
      <c r="C9" s="2">
        <f t="shared" si="0"/>
        <v>0.85574804687499995</v>
      </c>
    </row>
    <row r="10" spans="1:3" ht="18">
      <c r="A10" s="1" t="s">
        <v>9</v>
      </c>
      <c r="B10" s="1">
        <v>460122</v>
      </c>
      <c r="C10" s="2">
        <f t="shared" si="0"/>
        <v>0.89867578125000003</v>
      </c>
    </row>
    <row r="11" spans="1:3" ht="18">
      <c r="A11" s="1" t="s">
        <v>10</v>
      </c>
      <c r="B11" s="1">
        <v>475721</v>
      </c>
      <c r="C11" s="2">
        <f t="shared" si="0"/>
        <v>0.92914257812500001</v>
      </c>
    </row>
    <row r="12" spans="1:3" ht="18">
      <c r="A12" s="1" t="s">
        <v>11</v>
      </c>
      <c r="B12" s="1">
        <v>486808</v>
      </c>
      <c r="C12" s="2">
        <f t="shared" si="0"/>
        <v>0.95079687499999999</v>
      </c>
    </row>
    <row r="13" spans="1:3" ht="18">
      <c r="A13" s="1" t="s">
        <v>12</v>
      </c>
      <c r="B13" s="1">
        <v>494627</v>
      </c>
      <c r="C13" s="2">
        <f t="shared" si="0"/>
        <v>0.96606835937500002</v>
      </c>
    </row>
    <row r="14" spans="1:3" ht="18">
      <c r="A14" s="1" t="s">
        <v>13</v>
      </c>
      <c r="B14" s="1">
        <v>499864</v>
      </c>
      <c r="C14" s="2">
        <f t="shared" si="0"/>
        <v>0.97629687499999995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750F-AAA9-0A44-8B57-A98C7E749FFA}">
  <dimension ref="A1:C14"/>
  <sheetViews>
    <sheetView workbookViewId="0">
      <selection sqref="A1:C14"/>
    </sheetView>
  </sheetViews>
  <sheetFormatPr baseColWidth="10" defaultRowHeight="16"/>
  <sheetData>
    <row r="1" spans="1:3" ht="18">
      <c r="A1" s="1" t="s">
        <v>16</v>
      </c>
      <c r="B1" s="1" t="s">
        <v>14</v>
      </c>
      <c r="C1" s="1" t="s">
        <v>15</v>
      </c>
    </row>
    <row r="2" spans="1:3" ht="18">
      <c r="A2" s="1" t="s">
        <v>1</v>
      </c>
      <c r="B2" s="1">
        <v>167091</v>
      </c>
      <c r="C2" s="2">
        <f>B2/512000</f>
        <v>0.32634960937500002</v>
      </c>
    </row>
    <row r="3" spans="1:3" ht="18">
      <c r="A3" s="1" t="s">
        <v>2</v>
      </c>
      <c r="B3" s="1">
        <v>226020</v>
      </c>
      <c r="C3" s="2">
        <f t="shared" ref="C3:C14" si="0">B3/512000</f>
        <v>0.44144531250000002</v>
      </c>
    </row>
    <row r="4" spans="1:3" ht="18">
      <c r="A4" s="1" t="s">
        <v>3</v>
      </c>
      <c r="B4" s="1">
        <v>284632</v>
      </c>
      <c r="C4" s="2">
        <f t="shared" si="0"/>
        <v>0.55592187500000001</v>
      </c>
    </row>
    <row r="5" spans="1:3" ht="18">
      <c r="A5" s="1" t="s">
        <v>4</v>
      </c>
      <c r="B5" s="1">
        <v>345381</v>
      </c>
      <c r="C5" s="2">
        <f t="shared" si="0"/>
        <v>0.67457226562499994</v>
      </c>
    </row>
    <row r="6" spans="1:3" ht="18">
      <c r="A6" s="1" t="s">
        <v>5</v>
      </c>
      <c r="B6" s="1">
        <v>401677</v>
      </c>
      <c r="C6" s="2">
        <f t="shared" si="0"/>
        <v>0.78452539062500004</v>
      </c>
    </row>
    <row r="7" spans="1:3" ht="18">
      <c r="A7" s="1" t="s">
        <v>6</v>
      </c>
      <c r="B7" s="1">
        <v>448471</v>
      </c>
      <c r="C7" s="2">
        <f t="shared" si="0"/>
        <v>0.87591992187500001</v>
      </c>
    </row>
    <row r="8" spans="1:3" ht="18">
      <c r="A8" s="1" t="s">
        <v>7</v>
      </c>
      <c r="B8" s="1">
        <v>477607</v>
      </c>
      <c r="C8" s="2">
        <f t="shared" si="0"/>
        <v>0.93282617187500005</v>
      </c>
    </row>
    <row r="9" spans="1:3" ht="18">
      <c r="A9" s="1" t="s">
        <v>8</v>
      </c>
      <c r="B9" s="1">
        <v>494229</v>
      </c>
      <c r="C9" s="2">
        <f t="shared" si="0"/>
        <v>0.96529101562499997</v>
      </c>
    </row>
    <row r="10" spans="1:3" ht="18">
      <c r="A10" s="1" t="s">
        <v>9</v>
      </c>
      <c r="B10" s="1">
        <v>503631</v>
      </c>
      <c r="C10" s="2">
        <f t="shared" si="0"/>
        <v>0.98365429687499994</v>
      </c>
    </row>
    <row r="11" spans="1:3" ht="18">
      <c r="A11" s="1" t="s">
        <v>10</v>
      </c>
      <c r="B11" s="1">
        <v>508301</v>
      </c>
      <c r="C11" s="2">
        <f t="shared" si="0"/>
        <v>0.99277539062499998</v>
      </c>
    </row>
    <row r="12" spans="1:3" ht="18">
      <c r="A12" s="1" t="s">
        <v>11</v>
      </c>
      <c r="B12" s="1">
        <v>510707</v>
      </c>
      <c r="C12" s="2">
        <f t="shared" si="0"/>
        <v>0.99747460937499999</v>
      </c>
    </row>
    <row r="13" spans="1:3" ht="18">
      <c r="A13" s="1" t="s">
        <v>12</v>
      </c>
      <c r="B13" s="1">
        <v>511526</v>
      </c>
      <c r="C13" s="2">
        <f t="shared" si="0"/>
        <v>0.99907421875000002</v>
      </c>
    </row>
    <row r="14" spans="1:3" ht="18">
      <c r="A14" s="1" t="s">
        <v>13</v>
      </c>
      <c r="B14" s="1">
        <v>511860</v>
      </c>
      <c r="C14" s="2">
        <f t="shared" si="0"/>
        <v>0.99972656250000003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616F-E5FF-644E-8FC7-B8817C4ECE4D}">
  <dimension ref="A1:C14"/>
  <sheetViews>
    <sheetView workbookViewId="0">
      <selection sqref="A1:C14"/>
    </sheetView>
  </sheetViews>
  <sheetFormatPr baseColWidth="10" defaultRowHeight="16"/>
  <sheetData>
    <row r="1" spans="1:3" ht="18">
      <c r="A1" s="1" t="s">
        <v>17</v>
      </c>
      <c r="B1" s="1" t="s">
        <v>14</v>
      </c>
      <c r="C1" s="1" t="s">
        <v>15</v>
      </c>
    </row>
    <row r="2" spans="1:3" ht="18">
      <c r="A2" s="1" t="s">
        <v>1</v>
      </c>
      <c r="B2" s="1">
        <v>240474</v>
      </c>
      <c r="C2" s="2">
        <f>B2/512000</f>
        <v>0.46967578124999998</v>
      </c>
    </row>
    <row r="3" spans="1:3" ht="18">
      <c r="A3" s="1" t="s">
        <v>2</v>
      </c>
      <c r="B3" s="1">
        <v>302500</v>
      </c>
      <c r="C3" s="2">
        <f t="shared" ref="C3:C14" si="0">B3/512000</f>
        <v>0.5908203125</v>
      </c>
    </row>
    <row r="4" spans="1:3" ht="18">
      <c r="A4" s="1" t="s">
        <v>3</v>
      </c>
      <c r="B4" s="1">
        <v>352501</v>
      </c>
      <c r="C4" s="2">
        <f t="shared" si="0"/>
        <v>0.68847851562499995</v>
      </c>
    </row>
    <row r="5" spans="1:3" ht="18">
      <c r="A5" s="1" t="s">
        <v>4</v>
      </c>
      <c r="B5" s="1">
        <v>384172</v>
      </c>
      <c r="C5" s="2">
        <f t="shared" si="0"/>
        <v>0.75033593750000005</v>
      </c>
    </row>
    <row r="6" spans="1:3" ht="18">
      <c r="A6" s="1" t="s">
        <v>5</v>
      </c>
      <c r="B6" s="1">
        <v>401527</v>
      </c>
      <c r="C6" s="2">
        <f t="shared" si="0"/>
        <v>0.78423242187499997</v>
      </c>
    </row>
    <row r="7" spans="1:3" ht="18">
      <c r="A7" s="1" t="s">
        <v>6</v>
      </c>
      <c r="B7" s="1">
        <v>412291</v>
      </c>
      <c r="C7" s="2">
        <f t="shared" si="0"/>
        <v>0.80525585937499999</v>
      </c>
    </row>
    <row r="8" spans="1:3" ht="18">
      <c r="A8" s="1" t="s">
        <v>7</v>
      </c>
      <c r="B8" s="1">
        <v>421459</v>
      </c>
      <c r="C8" s="2">
        <f t="shared" si="0"/>
        <v>0.82316210937500001</v>
      </c>
    </row>
    <row r="9" spans="1:3" ht="18">
      <c r="A9" s="1" t="s">
        <v>8</v>
      </c>
      <c r="B9" s="1">
        <v>431184</v>
      </c>
      <c r="C9" s="2">
        <f t="shared" si="0"/>
        <v>0.84215625000000005</v>
      </c>
    </row>
    <row r="10" spans="1:3" ht="18">
      <c r="A10" s="1" t="s">
        <v>9</v>
      </c>
      <c r="B10" s="1">
        <v>441505</v>
      </c>
      <c r="C10" s="2">
        <f t="shared" si="0"/>
        <v>0.86231445312499999</v>
      </c>
    </row>
    <row r="11" spans="1:3" ht="18">
      <c r="A11" s="1" t="s">
        <v>10</v>
      </c>
      <c r="B11" s="1">
        <v>453353</v>
      </c>
      <c r="C11" s="2">
        <f t="shared" si="0"/>
        <v>0.88545507812500002</v>
      </c>
    </row>
    <row r="12" spans="1:3" ht="18">
      <c r="A12" s="1" t="s">
        <v>11</v>
      </c>
      <c r="B12" s="1">
        <v>468546</v>
      </c>
      <c r="C12" s="2">
        <f t="shared" si="0"/>
        <v>0.91512890624999998</v>
      </c>
    </row>
    <row r="13" spans="1:3" ht="18">
      <c r="A13" s="1" t="s">
        <v>12</v>
      </c>
      <c r="B13" s="1">
        <v>486649</v>
      </c>
      <c r="C13" s="2">
        <f t="shared" si="0"/>
        <v>0.950486328125</v>
      </c>
    </row>
    <row r="14" spans="1:3" ht="18">
      <c r="A14" s="1" t="s">
        <v>13</v>
      </c>
      <c r="B14" s="1">
        <v>501817</v>
      </c>
      <c r="C14" s="2">
        <f t="shared" si="0"/>
        <v>0.98011132812500001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2021-07-22T15:01:53Z</dcterms:created>
  <dcterms:modified xsi:type="dcterms:W3CDTF">2021-07-22T23:08:05Z</dcterms:modified>
</cp:coreProperties>
</file>