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1'!$A$1:$W$225</definedName>
  </definedNames>
  <calcPr/>
</workbook>
</file>

<file path=xl/sharedStrings.xml><?xml version="1.0" encoding="utf-8"?>
<sst xmlns="http://schemas.openxmlformats.org/spreadsheetml/2006/main" count="3437" uniqueCount="1370">
  <si>
    <t>Column 1</t>
  </si>
  <si>
    <t>Timestamp</t>
  </si>
  <si>
    <t>Event date?
Here is a link to the dates available for the backroom. Please confirm with us that the date IS available.</t>
  </si>
  <si>
    <t>Day</t>
  </si>
  <si>
    <t>Show announcement date:</t>
  </si>
  <si>
    <t>Email Address</t>
  </si>
  <si>
    <t>What is the Bill Title for your gig or event?</t>
  </si>
  <si>
    <t>Promo bio (description of event or gig for website/socials):</t>
  </si>
  <si>
    <t>Advanced ticket sale link:</t>
  </si>
  <si>
    <t>Is it OK for us to promote your gig/event on our website and/or socials?</t>
  </si>
  <si>
    <t>Event start time?</t>
  </si>
  <si>
    <t>Door time?</t>
  </si>
  <si>
    <t>Approx length of show/event:</t>
  </si>
  <si>
    <t>Are you charging for the gig/event? (If you are doing door/merch sales that require card payment, we advise that you bring your own card machine for taking electronic payments)</t>
  </si>
  <si>
    <t>Date tickets go on sale:</t>
  </si>
  <si>
    <t>Advanced ticket price:</t>
  </si>
  <si>
    <t>Day of ticket sale price:</t>
  </si>
  <si>
    <t>Will you have a support act(s)?</t>
  </si>
  <si>
    <t>Will you require a door person?</t>
  </si>
  <si>
    <t>Will you be selling merch?</t>
  </si>
  <si>
    <t>There is a €150 fee for use of the room for gigs - this includes bar for the night and our sound engineer, regardless if you bring your own engineer.</t>
  </si>
  <si>
    <t>Do you have a photo(s) or an event/gig poster we can share on our website and social media?</t>
  </si>
  <si>
    <t>Do you have links to other media we can share (music, socials, website)?</t>
  </si>
  <si>
    <t>Published</t>
  </si>
  <si>
    <t>1/17/0026</t>
  </si>
  <si>
    <t>asap</t>
  </si>
  <si>
    <t>headshrinkersoasistribute@gmail.com</t>
  </si>
  <si>
    <t xml:space="preserve">headshrinkers </t>
  </si>
  <si>
    <t xml:space="preserve"> fun night out with a few of the lads and ladies few pints a bit of oasis and great crack</t>
  </si>
  <si>
    <t>eventbrite</t>
  </si>
  <si>
    <t>Yes please</t>
  </si>
  <si>
    <t>and hour and a half or a two hour set</t>
  </si>
  <si>
    <t>Yes - advanced sales and door sales</t>
  </si>
  <si>
    <t>now</t>
  </si>
  <si>
    <t>no</t>
  </si>
  <si>
    <t>No, we don't need a door person</t>
  </si>
  <si>
    <t>Yes ( €150 - payable night of event)</t>
  </si>
  <si>
    <t xml:space="preserve">headshrinkersoasistribute is all of are socials </t>
  </si>
  <si>
    <t>Date Unavailable</t>
  </si>
  <si>
    <t>4/8/0026</t>
  </si>
  <si>
    <t>27/3/26</t>
  </si>
  <si>
    <t>opinion.bandd@gmail.com</t>
  </si>
  <si>
    <t xml:space="preserve">opinion with support from rhys scully sings </t>
  </si>
  <si>
    <t xml:space="preserve">alternative rock music </t>
  </si>
  <si>
    <t>https://www.cobblestonepub.ie/cobblestone-backroom</t>
  </si>
  <si>
    <t>1.5 hours</t>
  </si>
  <si>
    <t>yes</t>
  </si>
  <si>
    <t>No, we have our own door person</t>
  </si>
  <si>
    <t>Yes ( €150 - payable to our sound engineer)</t>
  </si>
  <si>
    <t>https://drive.google.com/open?id=1w-UXrsNVQMlkfUFs33-Sa174K92eTFpH</t>
  </si>
  <si>
    <t>https://www.tiktok.com/@opinionbanddublin</t>
  </si>
  <si>
    <t>5/24/0026</t>
  </si>
  <si>
    <t xml:space="preserve">April   23rd </t>
  </si>
  <si>
    <t>gaffneyrp18@gmail.com</t>
  </si>
  <si>
    <t>Knockshebane Concert  with special guests  Every Thing That Fles</t>
  </si>
  <si>
    <t xml:space="preserve">Clare Eustace (Fiddle) and Róisín  Gaffney (Vocals ) are members of the all female trad group Macalla.  The band released two albums.
Róisín  Gaffney  released a solo album in  2018  titled :
"Her Earings Tipped Her Shoulders "
Joe Ryder is a singer / songwriter , composer , musician and activist.  Joe is working on his  3rd album due for release this autumn.
Tadhg O Sullivan  has played traditional  music for years while also exploring blue grass and old time music. In recent years he has studied classical guitar . 
Since 2019 Tadhg  has formed a guitar/ fiddle  duet with life partner Clare Eustace. 
" Every Thing That Flies " perform a mix of  original songs and unusual covers.      They explore the pathos and comedy of life through song.                    </t>
  </si>
  <si>
    <t xml:space="preserve">Eventbrite </t>
  </si>
  <si>
    <t>Two hours</t>
  </si>
  <si>
    <t>April 23rd</t>
  </si>
  <si>
    <t>20 euro</t>
  </si>
  <si>
    <t>23/ 04 / 26</t>
  </si>
  <si>
    <t>Yes .</t>
  </si>
  <si>
    <t>Not yet</t>
  </si>
  <si>
    <t>Waiting on Info/Links</t>
  </si>
  <si>
    <t>December 18th</t>
  </si>
  <si>
    <t>natecozzolinoandthelostarts@gmail.com</t>
  </si>
  <si>
    <t>An evening with Nate Cozzolino and the Lost Arts</t>
  </si>
  <si>
    <t>Nate Cozzolino is a singer songwriter and acoustic guitarist presenting an intimate set of folk and roots music, blending original songs with familiar material. His performances are warm, lyrical, and story driven, shaped by years of live work across the US, Europe, and Japan. This backroom show offers a relaxed listening experience rooted in song, voice, and presence.</t>
  </si>
  <si>
    <t>N/A</t>
  </si>
  <si>
    <t xml:space="preserve">3 hours </t>
  </si>
  <si>
    <t>No</t>
  </si>
  <si>
    <t>https://drive.google.com/open?id=1Es0cJTUS6cv5A42ptAkvGQBUZyBAyu6Q</t>
  </si>
  <si>
    <t>https://instagram.com/natecozzolinoandthelostarts</t>
  </si>
  <si>
    <t>16/02/2026</t>
  </si>
  <si>
    <t>ainetyrrell@gmail.com</t>
  </si>
  <si>
    <t xml:space="preserve">ÁINE TYRRELL - BITSEACH </t>
  </si>
  <si>
    <t>BITSEACH is not just a tour. It’s a gathering, a space for the Cumann na mBitseach to rise in Truth. Healing. Power.
Áine Tyrrell returns to Irish stages honouring her latest release. Her fiercest, most embodied work yet, weaving song, story and healing fire. A proudly genre-fluid, multi-instrumentalist, deeply moving artist, she moves between folk, protest song, ritual and beats with fearlessness. Her shows are a ceremony of truth-telling, resistance and reclamation, where the personal meets the political and community becomes both medicine and weapon.
Ahead of her return to Australia to play her biggest stages yet, including Byron Bay Bluesfest alongside Erykah Badu, The Pogues, Sublime and Counting Crows, Tyrrell brings BITSEACH home. Described by The Irish Times as “a force,” she arrives unapologetic, tender, electric.
For the women who remember. For the rebels who never forgot.
Special Guest: From Galway’s wild Atlantic to Kingston and back, Cian Finn is a genre-fluid brother from another mother, crafting a borderless sound that fuses reggae, hip-hop with the pulse of Irish folk, a conscious songwriter carrying legacy, rhythm and soul in equal measure.</t>
  </si>
  <si>
    <t>https://www.eventbrite.ie/e/aine-tyrrell-bitseach-tour-the-cobblestone-tickets-1983444408619?aff=ebdssbdestsearch</t>
  </si>
  <si>
    <t>18/02/2025</t>
  </si>
  <si>
    <t>Cian Finn</t>
  </si>
  <si>
    <t>Yes, we need a door person</t>
  </si>
  <si>
    <t>https://drive.google.com/open?id=1_qM4Nvvg-aNWUvLc9BVCdrXxFThK-Ceb, https://drive.google.com/open?id=1bwjZkLbxrXBCN5zG4ldBSaagPIiZz8R9, https://drive.google.com/open?id=19Cs6bLjDhDdYlZ8stjgvkP89VW9hLSik, https://drive.google.com/open?id=1-GQUxpIJTdmNPVHQeZRKxUhuyjR5nP20, https://drive.google.com/open?id=11LKIefOAgn2hKQjVV71Z3UDctnWBqX6k</t>
  </si>
  <si>
    <t>https://onepagelink.com/ainetyrrell</t>
  </si>
  <si>
    <t>TBC</t>
  </si>
  <si>
    <t>josh@joshijohnston.com</t>
  </si>
  <si>
    <t>Josh Johnston</t>
  </si>
  <si>
    <t xml:space="preserve">Pianist, composer, arranger, songwriter Josh Johnston plays and sings his own original songs and instrumentals.  </t>
  </si>
  <si>
    <t xml:space="preserve">Yes please, but please wait for more detailed information </t>
  </si>
  <si>
    <t>90 minutes</t>
  </si>
  <si>
    <t>Probably have my own, tbc</t>
  </si>
  <si>
    <t>https://joshjohnston.bandcamp.com/album/reasons-to-fly</t>
  </si>
  <si>
    <t>Tbd</t>
  </si>
  <si>
    <t>jammykunst@gmail.com</t>
  </si>
  <si>
    <t xml:space="preserve">Jammy Kunst </t>
  </si>
  <si>
    <t>N/a</t>
  </si>
  <si>
    <t>2 hours</t>
  </si>
  <si>
    <t>No - it is free &amp; anyone can come</t>
  </si>
  <si>
    <t>Not likely</t>
  </si>
  <si>
    <t>21/4/2025</t>
  </si>
  <si>
    <t>bookings@voodoosunshine.com</t>
  </si>
  <si>
    <t>The Hendrix Cream Experience</t>
  </si>
  <si>
    <t>Voodoo Sunshine is Ireland's ONLY power trio specialising in a tribute to the music of Jimi Hendrix, Cream and Eric Clapton. No dress up here. Just great music from great musicians. Hailing from the vibrant city of Dublin, Voodoo Sunshine is a captivating tribute band that channels the spirit and musical genius of Jimi Hendrix, Eric Clapton, and Cream. With their fiery performances this dynamic group recreates classic songs such as Sunshine of Your Love, Voodoo Chile, Purple Haze, White Room and many more</t>
  </si>
  <si>
    <t>https://voodoosunshine.com/event/5975283/717721514/the-hendrix-cream-experience-by-voodoo-sunshine-the-cobblestone-smithfield-dublin-7</t>
  </si>
  <si>
    <t>3 hours Finish 11:30 - 11:45pm</t>
  </si>
  <si>
    <t>Yes</t>
  </si>
  <si>
    <t>https://drive.google.com/open?id=1FfYw9wTW1PSaQGaBEsfJ-cnReoZjj6Fc</t>
  </si>
  <si>
    <t>https://voodoosunshine.com/bio</t>
  </si>
  <si>
    <t>27/08/2025</t>
  </si>
  <si>
    <t>aislingjack@gmail.com</t>
  </si>
  <si>
    <t>Cara sa Cheol - TV series record</t>
  </si>
  <si>
    <t>Cara sa Cheol - A celebration of music, friendship, and cultural connection.
Featuring: Aoife Ní Bhriain, Olesya Zdorovetska, Catriona Ní Ghribín, Sarraj Alsersawi, Ciara Ní É, Dara Abdurahman
 Cara sa Cheol (a friend in music) signifies the powerful bond that music creates across cultures. This event is part of a documentary series that celebrates collaboration between Irish-language, New Irish and immigrant musicians as they immerse themselves in each other's communities, fostering a rich exchange of cultural ideas and traditions. Funded by Coimisiún na Meán and TG4, produced by Setanta Films.</t>
  </si>
  <si>
    <t>2.5hrs</t>
  </si>
  <si>
    <t xml:space="preserve">We require Shane, the engineer if possible - he was with us the last time. </t>
  </si>
  <si>
    <t>1July2025</t>
  </si>
  <si>
    <t>ffiachra@yahoo.com</t>
  </si>
  <si>
    <t>Grosse Isle - Music &amp; Song from Québec &amp; Ireland</t>
  </si>
  <si>
    <t>Grosse Isle is a collaboration between three musicians from Quebec and Ireland. Together, Sophie Lavoie (fiddle, piano, vocals), François-Félix Roy (guitar, podorhythmie), and Fiachra O’Regan (uilleann pipes, whistle &amp; banjo) shine with their rich and enveloping traditional music and song from the two cultures.</t>
  </si>
  <si>
    <t>https://www.eventbrite.com/e/1317536881279</t>
  </si>
  <si>
    <t>2hrs</t>
  </si>
  <si>
    <t>1july2025</t>
  </si>
  <si>
    <t>https://drive.google.com/open?id=1Tqt0bZKaaYrZqPhHJBfN2Vr_xH_-ha02, https://drive.google.com/open?id=1tDQRWANkQ7yOXkyPBisl6g5ha_RS8jxP</t>
  </si>
  <si>
    <t xml:space="preserve">https://grosse-isle.com
https://www.facebook.com/grosseisle
https://www.instagram.com/grosseislemusic/
https://grosseisle.bandcamp.com
</t>
  </si>
  <si>
    <t>16.06.2025 @ 10AM</t>
  </si>
  <si>
    <t>luke.kavanagh@mcd.ie</t>
  </si>
  <si>
    <t>Fortune Igiebor</t>
  </si>
  <si>
    <t>Known countrywide as an eccentric genius in the Irish hiphop scene, Fortune Igiebor provides his listeners with heartfelt lyricism complimented with energetic, outlandish production. Winning artist of the year with Black &amp; Irish in 2023 with early stages of his year containing sold out headlines back to back, a documentary premiere and two #1 charting songs Fortúne’s presence serves as a breath of fresh air within the Irish community. Both sonically and publicly. With public favourites such mi lol as ‘The Prayer’ or concert mosh-starters like ‘HELLO GIRL’ Fortune provides evidence that he is in fact one to watch on the rise. With acclaims such as BBC Ulster’s ‘Best Song in the World’ and ‘One of Ireland’s most promising performers’ Igiebor has succeeded the early stages of his foundation. Then continuing on to sell out his debut headline The Grand Social in 2022, to then sell out his follow up Sound House headline, Fortune approaches his supporters from different aspects and ways of music. With his events ranging from sold out film premieres, to intricate listening parties and low roof mosh pit shows, Igiebor looks to take on new mountains as one of RTE 2FM’s Rising Act of 2025.</t>
  </si>
  <si>
    <t>https://www.ticketmaster.ie/artist/5590894?venueId=199568</t>
  </si>
  <si>
    <t>20:06.2025 @ 10AM</t>
  </si>
  <si>
    <t>€11.80 incl. booking fee</t>
  </si>
  <si>
    <r>
      <rPr>
        <color rgb="FF1155CC"/>
        <u/>
      </rPr>
      <t>https://drive.google.com/open?id=1z9dU8ynQuBQKqwWMKypF6XnzVuo10Q40</t>
    </r>
    <r>
      <rPr/>
      <t>, https://drive.google.com/open?id=12qPld66gylRoC-Lt5T3TOdk_xdDSyMHm, https://drive.google.com/open?id=18UtsdBAFYfHvQU-Y6rPLh1cuoPHI1YPp, https://drive.google.com/open?id=1cJxzDCothB8O-lqtqkeRDWxAP2gZc9ot</t>
    </r>
  </si>
  <si>
    <t>https://open.spotify.com/artist/7gnO5OuBLIisWd2N0A58Da?si=DDae0bL_SzmikkknfdSDMA</t>
  </si>
  <si>
    <t>20th August 2025</t>
  </si>
  <si>
    <t>cobbleprov@gmail.com</t>
  </si>
  <si>
    <t>Cobbleprov</t>
  </si>
  <si>
    <t>https://www.eventbrite.ie/e/1306723046809?aff=oddtdtcreator</t>
  </si>
  <si>
    <t>€8 before 19:15, €10 on door</t>
  </si>
  <si>
    <t>4 acts</t>
  </si>
  <si>
    <t>@CobbleProv on Instagram</t>
  </si>
  <si>
    <t>1 June, 2025</t>
  </si>
  <si>
    <t>kevin@kevinhillsounds.com</t>
  </si>
  <si>
    <t>Kevin Hill live at The Cobblestone</t>
  </si>
  <si>
    <t xml:space="preserve">From Asbury Park in the US, the land of Bruce Springsteen comes Kevin Hill. An Irish-American musician, he is fulfilling his lifelong dream of performing in Ireland! Anything can happen at a Kevin Hill show .....and it usually does. 
Kevin Hill is a rare talent... a soulful vocalist, a world class jazz/rock guitarist and a witty, meaningful, and deeply introspective lyricist. A Wiser Time Records artist, his music has been enjoyed worldwide through digital and physical media. 
Hill and his musical family have shared billings and stages with legends like Sting, Levon Helm, Gov't Mule, Ziggy Marley, Dickey Betts, Johnny Winter. Hill's guitar mentor Ted Dunbar was a legendary jazz educator who also instructed Trey Anastasio and Vernon Reid. 
Forged by the jazz organ groups of the Newark, NJ school of musical hard knocks and given rainbow luminescence by the spiritual awakening of the Grateful Dead, Santana and Phish, Hill brings the best of the improvised music tradition to every performance. 
A devoted father and an advocate for mental health and substance abuse awareness, the intention behind Hill's music is to help and to heal. </t>
  </si>
  <si>
    <t>http://kevinhillsounds.com</t>
  </si>
  <si>
    <t>2.5 hrs</t>
  </si>
  <si>
    <t>https://drive.google.com/open?id=1oQgN7tLCwy8xVaCYKp_eDZ7ZSq8EDfvq</t>
  </si>
  <si>
    <t>http://instagram.com/kevinhillsoynds</t>
  </si>
  <si>
    <t>n/a</t>
  </si>
  <si>
    <t>dublinjazzcoop@gmail.com</t>
  </si>
  <si>
    <t>The Dublin Jazz Co-op Presents: TBC - a curation by Hayley Kavanagh</t>
  </si>
  <si>
    <t>3 hours</t>
  </si>
  <si>
    <t>n/</t>
  </si>
  <si>
    <t>ASAP</t>
  </si>
  <si>
    <t>DAVEHUTTON66@YAHOO.COM</t>
  </si>
  <si>
    <t>Nolan's session Band - Irish Tour finale</t>
  </si>
  <si>
    <t>Floridian Irish session band's final night of their 2025 Irish tour</t>
  </si>
  <si>
    <t>no tickets - free entry</t>
  </si>
  <si>
    <t>NO</t>
  </si>
  <si>
    <t>NOT YET. After St. Patricks day I can send one</t>
  </si>
  <si>
    <t xml:space="preserve">31 July </t>
  </si>
  <si>
    <t>adam.beattie@gmail.com</t>
  </si>
  <si>
    <t>Fiona Bevan + Adam Beattie (Double Headline)</t>
  </si>
  <si>
    <t>Acclaimed Scottish singer-songwriter Adam Beattie ‘Uplifting Reveries Of Love’ (Mojo
Magazine) and multi-platinum singer-songwriter Fiona Bevan ‘Startling odysseys’ (The
Guardian) embark on a double headline tour of the UK this spring/summer in celebration
of their new music releases.
Adam will be performing songs from his upcoming album Home Fires Burning; a
homespun epic which explores family, legacy and belonging. Adam writes melodies
inspired by the traditional fiddle tunes of his childhood, played on finger-picked acoustic
guitar.
Fiona will be performing songs from her EP First Woman On The Moon, a set of brand
new songs exploring hope, love and female desire against a political backdrop. Fiona
writes otherworldly melodies on piano and unique guitar tunings.</t>
  </si>
  <si>
    <t>wegottickets.com/event/671734/</t>
  </si>
  <si>
    <t>2 hrs</t>
  </si>
  <si>
    <t>£15.50 (approx 18 euros)</t>
  </si>
  <si>
    <t>https://drive.google.com/open?id=1b-qrh4a6FUaOr6GAUfoZ2xsfZHZ3tnBi</t>
  </si>
  <si>
    <r>
      <rPr/>
      <t xml:space="preserve">https://www.youtube.com/watch?v=oG99MtTj-54
https://www.youtube.com/watch?v=bTEQFmR_ZAQ
www.instagram.com/mradambeattie/
</t>
    </r>
    <r>
      <rPr>
        <color rgb="FF1155CC"/>
        <u/>
      </rPr>
      <t>www.instagram.com/fionabevan/</t>
    </r>
  </si>
  <si>
    <t>TBD - likely end of August</t>
  </si>
  <si>
    <t>management@augustinesband.com</t>
  </si>
  <si>
    <t>Billy McCarthy of Augustines and Dara Mulhern of Harvest</t>
  </si>
  <si>
    <t>We may do this as a Palestine Fundraiser - final Bio TBD and will be provided asap.</t>
  </si>
  <si>
    <t>NA</t>
  </si>
  <si>
    <t xml:space="preserve">2.5 hours </t>
  </si>
  <si>
    <t>Yes - selling at the door only</t>
  </si>
  <si>
    <t>Door only</t>
  </si>
  <si>
    <t>www.augustinesband.com  
www.youtube.com/@weareaugustines 
Instagram: @williamjmccarthy  @weareaugustines</t>
  </si>
  <si>
    <t>Cancelled</t>
  </si>
  <si>
    <t>5/23/2025</t>
  </si>
  <si>
    <t>booking@griefcat.com</t>
  </si>
  <si>
    <t>Griefcat</t>
  </si>
  <si>
    <t xml:space="preserve">Griefcat (aka, Louisa Hall &amp; Annie Nardolilli) is a musical comedy duo known for their harmonies, hilarity, viral videos, and engaging live performances.  They’ve garnered over 50M views on their social media content over the last year, and have been featured by NBC (America’s Got Talent), ABC (Good Morning Washington), NPR, the Washington Post, and more. Hailed as “local favorites” by Washington City Paper in their hometown of DC, they are often referred to as “Tenacious Double D’s” due to their musicality and hilarious lyrics, their sequin studded shows has even Questlove admitting he "feels seen." </t>
  </si>
  <si>
    <t>TBD</t>
  </si>
  <si>
    <t>08</t>
  </si>
  <si>
    <t>Yes (We're Not Together)</t>
  </si>
  <si>
    <t>https://open.spotify.com/artist/7e3p0KrFuq1MNdxX8ZJjYO</t>
  </si>
  <si>
    <t>mikemesbur@gmail.com</t>
  </si>
  <si>
    <t>The Under Cover Police</t>
  </si>
  <si>
    <t>A must-see event for Police fans. Every little thing they do is magic!</t>
  </si>
  <si>
    <t>2.5 hours including support. Main band 2 hour</t>
  </si>
  <si>
    <t>€10 plus booking fee</t>
  </si>
  <si>
    <t>https://drive.google.com/open?id=1EqCeG7U6-08rBFdEpcM913k7Os2fC68k</t>
  </si>
  <si>
    <t>Not yet. This will be our first gig. However, all 3 members are seasoned professionals.</t>
  </si>
  <si>
    <t>TBD once booking is confirmed - around 18th August!</t>
  </si>
  <si>
    <t>roisingowen@gmail.com</t>
  </si>
  <si>
    <t>SHERÓSY - Double Single Launch</t>
  </si>
  <si>
    <t>tbc</t>
  </si>
  <si>
    <t>3 hours (2 20/25 min supports slot, 1 45-50 min main slot)</t>
  </si>
  <si>
    <t xml:space="preserve">Yes! </t>
  </si>
  <si>
    <t>Yes, I will have a single to share by then that will be available on all streaming platforms! Here's my social media for now: https://www.instagram.com/roisingowen/ Thank you!!</t>
  </si>
  <si>
    <t xml:space="preserve">August 8th </t>
  </si>
  <si>
    <t>info@julia-maria.ie</t>
  </si>
  <si>
    <t xml:space="preserve">Julia-Maria &amp; Band </t>
  </si>
  <si>
    <t xml:space="preserve">Julia-Maria | October Irish Tour 2025
Julia-Maria is an artist emerging at full force. The Cork-born, multi-instrumentalist has fast become one to watch in Ireland’s independent music scene. Known for her captivating stage presence, she has played sold-out headline shows and supported acts such as Joshua Burnside, Pa Sheehy and Muireann Bradley. 
Her music is defined by hypnotic folk-infused vocals, rich live arrangements, and a deep lyrical sensitivity. Drawing from her Irish folk roots and inspired by artists like Joni Mitchell, Feist, Billie Marten and Lizzy McAlpine, Julia-Maria crafts songs that feel both intimate and expansive. Her most recent EP “The Skin I’m In” is a striking expression of that sound, deeply personal and emotionally resonant.
This October, she takes to the road for a special run of Irish dates, previewing unreleased music recorded entirely live with her band. In response to the growing presence of AI in the creative world, these new songs are rooted in a return to something real: the magic of friends in a room making music together. Raw, honest, and unfiltered, this is music with a soul.
</t>
  </si>
  <si>
    <t>https://www.eventbrite.ie/e/julia-maria-band-live-the-cobblestone-tickets-1520275798839?aff=oddtdtcreator</t>
  </si>
  <si>
    <t>3hrs</t>
  </si>
  <si>
    <t>€10+ Booking fee</t>
  </si>
  <si>
    <r>
      <rPr>
        <color rgb="FF1155CC"/>
        <u/>
      </rPr>
      <t>https://drive.google.com/open?id=1bs2k3ML5bVNkCisg6Z18jsUDN7-YKyb2</t>
    </r>
    <r>
      <rPr/>
      <t>, https://drive.google.com/open?id=1pA8nICobwILrI5zePPGqRVoD_SE91boe, https://drive.google.com/open?id=1BqS_F6ULApnmD5e54yWL6fhLOcEN5jWT, https://drive.google.com/open?id=1pBZGDaOeiX-bz1TIVop7wc6AvUy5kIlr</t>
    </r>
  </si>
  <si>
    <t>https://open.spotify.com/artist/7KRpYxClSkZzJCx9QwSt4p?si=Gkz348pWSCSID-vIU__KvQ
https://www.instagram.com/julia_maria_music/
www.julia-maria.ie</t>
  </si>
  <si>
    <t>Thursday 4th September</t>
  </si>
  <si>
    <t>thebathstreetboys@gmail.com</t>
  </si>
  <si>
    <t>The Bath Street Boys (Concert)</t>
  </si>
  <si>
    <t>Enjoy a night of traditional music, performed by an exciting newly formed trad group. This is a performance not to be missed!
The Bath Street Boys are an emerging traditional Irish group made up of four musicians from across the country: Oran Kelly (Button Accordion), Marty Barry (Guitar/vocals), Oisín Duffy (Fiddle) and Aidan Quigney (Keyboard). Their music is lively and full of character, blending regional styles and influences with a fresh, natural energy.</t>
  </si>
  <si>
    <t>https://www.eventbrite.com/e/the-bath-street-boys-concert-tickets-1635235235609?aff=ebdssbdestsearch</t>
  </si>
  <si>
    <t>Yes - advanced sales only</t>
  </si>
  <si>
    <t>https://drive.google.com/open?id=1yfTQ900ERhTytEky-Y57n20EhCcFV_68</t>
  </si>
  <si>
    <t>yes, https://www.instagram.com/thebathstreetboys/      Facebook: https://www.facebook.com/profile.php?id=61577757629407</t>
  </si>
  <si>
    <t>Aug. 1st, 2025</t>
  </si>
  <si>
    <t>emerdunnesinger@gmail.com</t>
  </si>
  <si>
    <t>Borealis</t>
  </si>
  <si>
    <t>Borealis - Dancing across the borders of modern folk music. 
Connecting old melodies and new sounds, Borealis dances across musical worlds - always respecting traditions while experimenting. Never fearing to cross borders, they delight in exploring the old and the new.
Borealis is based in Hamburg, Germany, and consists of Hilke Billerbeck (guitar, bodhrán, vocals), Ulli Buth (5-string fiddle, vocals) and Clara Doose-Grünefeld (concertina, flute, whistles, vocals). 
They met in the local Irish folk scene and bring together their longstanding experience as accomplished musicians. 
Borealis weave Irish, Scandinavian and German traditions (and more) with their own compositions to produce a versatile and intriguing sound that captures the audience and makes everyone dream or dance - or both.</t>
  </si>
  <si>
    <t>/</t>
  </si>
  <si>
    <t>Oct. 16th, 2025</t>
  </si>
  <si>
    <t>Yes, we need a sound engineer for a fee of €125 (payable night of event)</t>
  </si>
  <si>
    <r>
      <rPr>
        <color rgb="FF1155CC"/>
        <u/>
      </rPr>
      <t>https://drive.google.com/open?id=1kbubUuS0Fm8eiLTwkTCWGcJjMki6tI3I</t>
    </r>
    <r>
      <rPr/>
      <t>, https://drive.google.com/open?id=1WsPTUHjLKrJ4uPDK0tVSBdVgHVg9uwpT, https://drive.google.com/open?id=1SPwuty-zzQ58EGedrNCd0x5TXo3kBlC1, https://drive.google.com/open?id=1tyHGdontimIsXXf_0GBtkxgpoQMOQkVE</t>
    </r>
  </si>
  <si>
    <r>
      <rPr/>
      <t xml:space="preserve">www.borealisfolkmusic.de, facebook.com/borealisfolkmusic, </t>
    </r>
    <r>
      <rPr>
        <color rgb="FF1155CC"/>
        <u/>
      </rPr>
      <t>instagram.com/borealisfolkmusic</t>
    </r>
    <r>
      <rPr/>
      <t>, youtube.com/@borealisfolkmusic, soundcloud.com/borealisfolkmusic</t>
    </r>
  </si>
  <si>
    <t>Sept 1st, 2025</t>
  </si>
  <si>
    <t>matt@islandermusic.com</t>
  </si>
  <si>
    <t>Xavi Contraband</t>
  </si>
  <si>
    <t>I will pass this along by the beginning of August!</t>
  </si>
  <si>
    <t>Will supply closer to the date</t>
  </si>
  <si>
    <t>2.5 hours</t>
  </si>
  <si>
    <t>Yes, TBD</t>
  </si>
  <si>
    <t>I'll pass this on closer to the date, along with the photo and bio for the event!</t>
  </si>
  <si>
    <t xml:space="preserve">May 29th Onwards </t>
  </si>
  <si>
    <t>withoutwillow@gmail.com</t>
  </si>
  <si>
    <t xml:space="preserve">Without Willow Live at The Cobblestone </t>
  </si>
  <si>
    <t>Without Willow are an Irish singer-songwriting duo from Donegal. They released their debut album ‘Left Behind’ to critical acclaim in February 2024 as well two new singles 'Sink My Teeth' and 'The Way Back' in 2025.
They draw inspiration from many genres including Irish folk and Americana and have been featured on RTE’s Behind The Music as well as featuring in Hotpress Magazine, Goldenplec and Irish Music Magazine.
Karen Kelly contributes haunting, heartfelt vocals that intertwine seamlessly with Simon Mc Cafferty's intricate guitar playing, creating a sound that is uniquely their own.
“Think Lana Del Rey meets Turnpike Troubadours- 4/5 stars” – Goldenplec Magazine (2024)
“Irish shades of Simon and Garfunkel” – Irish Music Magazine (2024)
“Guaranteed to feel better after listening” – Hotpress Magazine (2024)</t>
  </si>
  <si>
    <t>Not set up yet</t>
  </si>
  <si>
    <t xml:space="preserve">2 hours approx </t>
  </si>
  <si>
    <t xml:space="preserve">ASAP </t>
  </si>
  <si>
    <t>Yes Shauna McDaid</t>
  </si>
  <si>
    <r>
      <rPr>
        <color rgb="FF1155CC"/>
        <u/>
      </rPr>
      <t>https://drive.google.com/open?id=1EH_nCVZziaPVshilCnEuUuf8f0IZBGIE</t>
    </r>
    <r>
      <rPr/>
      <t>, https://drive.google.com/open?id=1yl9wJ_PpXZ-p5oL0mxmlg4UdPaGoicrL</t>
    </r>
  </si>
  <si>
    <r>
      <rPr/>
      <t xml:space="preserve">https://www.facebook.com/withoutwillow
</t>
    </r>
    <r>
      <rPr>
        <color rgb="FF1155CC"/>
        <u/>
      </rPr>
      <t>https://www.instagram.com/withoutwillow/?</t>
    </r>
    <r>
      <rPr/>
      <t xml:space="preserve">
https://www.youtube.com/@withoutwillow7333
https://withoutwillow.com/</t>
    </r>
  </si>
  <si>
    <t>Asap</t>
  </si>
  <si>
    <t>christinaquill@gmail.com</t>
  </si>
  <si>
    <t xml:space="preserve">Daughters of Jerusalem Fundraiser </t>
  </si>
  <si>
    <t>A night of music to create funds to help get Daughters of Jerusalem to Ireland to perform. Daughters of Jerusalem, also known as Banat al-Quds, is a powerful all-female Palestinian choir based in Jerusalem they are coming for a tour or Irleand in association with Irish Artists for Palestine.
Artists on the night:
Dublin Country Club
Crispy Quill &amp; Will Slattery
More tbc</t>
  </si>
  <si>
    <t>Tbc</t>
  </si>
  <si>
    <t>2.5 - 3 hours</t>
  </si>
  <si>
    <t>Pay what you can suggested €15</t>
  </si>
  <si>
    <t>From now can put it up but main promotion from Sept 2025</t>
  </si>
  <si>
    <t>EMER DUNNE TRIO</t>
  </si>
  <si>
    <r>
      <rPr/>
      <t xml:space="preserve">Emer Dunne Trio presents ‘Folk Threads’
‘An entertainer through and through’ Hot Press
This October, we welcome folk singer, Emer Dunne, and her superbly talented
musicians on guitar and fiddle as they present ‘Folk Threads’, celebrating well known and loved folk songs from Ireland, Scotland, England and America. Sing along with ‘Wild
Mountain Thyme’ and ‘Sweet Sixteen’ alongside contemporary surprises and
some original numbers! Emer came to prominence on the folk scene after featuring
on the RTE Television’s ‘Today’ show, and following the release of her no 1 folk album, ‘Hourglass’ produced by Bill Shanley (Mary Black, Paul Brady and Gilbert O
Sullivan). With three number one’s in the Official Irish Charts, Emer has headlined
her own theatre tours, graced various festival stages and she has also toured with folk legends, The Fureys, before joining The High Kings in Australia. Emer is a versatile performer
and has an entertaining nature on stage. Sit back, relax, sing along and experience the magic of ‘Folk Threads’, a night of music not to be missed!
‘I’m very excited about this next artist, her voice is incredible’ BBC Radio Wales
Sat Oct 11th Doors: 7.30pm Show starts: 8pm Tickets: €20 
</t>
    </r>
    <r>
      <rPr>
        <color rgb="FF1155CC"/>
        <u/>
      </rPr>
      <t>www.emerdunne.com</t>
    </r>
  </si>
  <si>
    <t>Think it will just be one link to online tickets?</t>
  </si>
  <si>
    <t>Two Hours (Possible interval to be finalised)</t>
  </si>
  <si>
    <t>What would you suggest is a good lead time re tickets?</t>
  </si>
  <si>
    <t>€20 per person</t>
  </si>
  <si>
    <t>Not sure?</t>
  </si>
  <si>
    <t xml:space="preserve">Possibly - this is to be discussed and finalised (I can update or resubmit this form when details are finalised just wanted to get the date locked in now in advance) </t>
  </si>
  <si>
    <t>https://drive.google.com/open?id=1emFt3ZZLACc0mWa7rxOLPlbTYGVvC-dU</t>
  </si>
  <si>
    <t xml:space="preserve">@emerdunnesinger - on instagram, tiktok and youtube 
@emerdunnesingerofficial - new facebook after being hacked and lost all my followers : ( </t>
  </si>
  <si>
    <t>Scheduled</t>
  </si>
  <si>
    <t>6th of June</t>
  </si>
  <si>
    <t>joshuasolom@gmail.com</t>
  </si>
  <si>
    <t>The Empty Pockets</t>
  </si>
  <si>
    <t>https://theemptypockets.com/#tour</t>
  </si>
  <si>
    <t>90 minutes (flexible here)</t>
  </si>
  <si>
    <t>https://drive.google.com/open?id=1I1bp0WeJDIzBuiABMejg8mrVXvgCjJNi</t>
  </si>
  <si>
    <t>https://www.facebook.com/theemptypockets</t>
  </si>
  <si>
    <t>July 30</t>
  </si>
  <si>
    <t>cody@jammechanics.com</t>
  </si>
  <si>
    <t>Bug Hunter &amp; The Narcissist Cookbook (ft. songs from Jam Mechanics)</t>
  </si>
  <si>
    <t>Bug Hunter and The Narcissist Cookbook return for another co-headlining tour. The Narcissist Cookbook is fresh off the release of their newest album Myth, and Bug Hunter will be playing new material and old favorites. On top of their released and unreleased music, this show will feature a small set of songs originally written for their joint songwriting podcast, Jam Mechanics!</t>
  </si>
  <si>
    <t>https://bughunterbug.com/products/dublin-ireland-bug-hunter-and-the-narcissist-cookbook-ticket-1</t>
  </si>
  <si>
    <t>3 hours for main show, But full schedule here: 3:30 — Load-in &amp; setup 	•	4:15 — Sound-check 	•	5:00-5:45 — VIP event (4 additional songs played for 20–40 attendees) 	•	5:45-6:30 — VIP meet’n’greet + pictures 	•	6:30 —  Doors open 	•	7:00 —  Show begins (co-headlining, two equal-length sets with 15 minute intermission ending by ~9:45 PM) 	•	9:45-11:30pm — Merch sales and pack-up</t>
  </si>
  <si>
    <t>27 Eur</t>
  </si>
  <si>
    <t>No, just the two co-headliners</t>
  </si>
  <si>
    <t>https://drive.google.com/open?id=1EwBnZ8bl3wabwrS0Xv9ukQ8TOS3QthUX</t>
  </si>
  <si>
    <t xml:space="preserve">https://open.spotify.com/artist/3icuKNh1iYRvYPiEkxiAfR
https://open.spotify.com/artist/39XOEoh22kWNy5vsEZbAuX
https://open.spotify.com/show/3bzbaH4gUTxQpAAe9j9apg
</t>
  </si>
  <si>
    <t>02/04/2025</t>
  </si>
  <si>
    <t>shane@shanehennessy.ie</t>
  </si>
  <si>
    <t>Shane Hennessy</t>
  </si>
  <si>
    <t>Shane Hennessy is a virtuoso fingerstyle guitarist, singer/songwriter, and composer. With an upbringing in the world of Irish traditional music, Shane has been captivating audiences globally for the past few years, with sell-out solo tours in Europe and North America under his belt, as well as regular appearances at major international music festivals. He has released four albums of original music, and his most recent studio album ‘Rain Dance’ was hailed as “a triumphant reaffirmation of his virtuosity and compositional excellence” by Irish Music Magazine. Shane has collaborated with Tommy Emmanuel, worked with Grammy-winner Bill Whelan, and made his début on the Grand Ole Opry in Nashville, Tennessee in March 2023.</t>
  </si>
  <si>
    <t>N/A yet</t>
  </si>
  <si>
    <t>2 hours (TBC)</t>
  </si>
  <si>
    <t>TBC - will know more in about a month's time!</t>
  </si>
  <si>
    <t>Not sure yet, likely €20</t>
  </si>
  <si>
    <t>Maybe! Not sure yet</t>
  </si>
  <si>
    <t>https://drive.google.com/open?id=1BEh7_DKL2SKoiLSO2oH5uZvA_Q3SPzGL, https://drive.google.com/open?id=1fNqdOIqViK-B55RcAYC-GEJrY6Mn6iQ8, https://drive.google.com/open?id=1Y8jSYaaM3w68wyVFut7aJstSm0xkPiep</t>
  </si>
  <si>
    <t>https://www.shanehennessy.ie, https://www.facebook.com/ShaneHennessyMusic, https://www.instagram.com/ShaneHennessyMusic, https://open.spotify.com/artist/4gevvS8EcugDrbxqtrM8WC?si=tw2veylBRnKAarrXYDpSPg</t>
  </si>
  <si>
    <t>The Dublin Jazz Co-op Presents: TBC - a curation by Kasia Eliasz</t>
  </si>
  <si>
    <t>09/09/2025</t>
  </si>
  <si>
    <t>johane.g@gmail.com</t>
  </si>
  <si>
    <t>The Irish from Brittany - A story of a migration</t>
  </si>
  <si>
    <t>The Irish from Brittany
The Irish from Brittany is an artistic creation around Irish and Breton music which seeks to shed light on a lesser-known aspect of our history (Breton history), that is the immigration of tens of thousands of Irish people here over more than a century right up the 1800s. While researching the works of historians who have studied Irish immigration, the musicians found that hundreds of families had Irish surnames without knowing it. These names were Bretonised. “Súilleabháin” became “Soulevan”. These traces can also be found in the architecture and certain traditions. This Irish presence is attested to in the civil registers at that period. 
"With the Irish of Brittany, we imagined what the meeting of both cultures might have been like, while still taking a certain amount of liberty. To do this, we composed songs and tunes and delved into traditional sources.  We wanted to create an immersive experience using quotes taken from archives but also using soundscapes.” It is a very rich creation and an ambitious music encounter in four languages, Breton, Irish Gaelic, French and English. You will hear instruments that are emblematic of Irish music, and which have become firmly established alongside our own traditional music instruments.
"With this creation, we are giving the spectator an insight into an area of our own history that fascinates us as musicians.”                                                                                                      A musical extract: https://www.youtube.com/watch?v=rkSAs_CfLRM
Trailer: https://www.youtube.com/watch?v=St5uySSJgmY
Moving on live : https://www.youtube.com/watch?v=xCovPYHXfgI
France 3 Tv in breton language : https://www.youtube.com/watch?v=pEGtJwwA2vA
Contact: Brewen Favrau 
From: Bre F &lt;lanvezhon@gmail.com&gt;</t>
  </si>
  <si>
    <t>https://www.eventbrite.ie/e/irish-in-brittany-a-story-of-a-migration-tickets-1670620604199?aff=oddtdtcreator</t>
  </si>
  <si>
    <t>1h30</t>
  </si>
  <si>
    <t>from 09/09/2025</t>
  </si>
  <si>
    <t>20 euros</t>
  </si>
  <si>
    <t>From 09/09/2025</t>
  </si>
  <si>
    <t xml:space="preserve">yes </t>
  </si>
  <si>
    <t>https://drive.google.com/open?id=1k68R3c1xcod_YG2WlrwE9VJzm1W0v0Kd, https://drive.google.com/open?id=10W7w09pQD3nEztxX87zbdP0njGpfIeTh</t>
  </si>
  <si>
    <t>Moving on live :  https://www.youtube.com/watch?v=xCovPYHXfgI and please other links in French                 A musical extract: https://www.youtube.com/watch?v=rkSAs_CfLRM
Trailer: https://www.youtube.com/watch?v=St5uySSJgmY
France 3 Tv in breton language : https://www.youtube.com/watch?v=pEGtJwwA2vA</t>
  </si>
  <si>
    <t>As soon as possible</t>
  </si>
  <si>
    <t>irishwomeninjazz@gmail.com</t>
  </si>
  <si>
    <t>EJ Cooke Quartet</t>
  </si>
  <si>
    <t>Will submit later</t>
  </si>
  <si>
    <t>Will provide later</t>
  </si>
  <si>
    <t>Will specify later</t>
  </si>
  <si>
    <t>1st Sept</t>
  </si>
  <si>
    <t>jfdenby@gmail.com</t>
  </si>
  <si>
    <t>The Arbour Hillbillies</t>
  </si>
  <si>
    <t>A night of Bluegrass Music with Dublin based 4 piece The Arbour Hillbillies</t>
  </si>
  <si>
    <t>not yet available</t>
  </si>
  <si>
    <t>2-3 hours</t>
  </si>
  <si>
    <t>https://drive.google.com/open?id=1iLbcaCCIvWcePIxg5bUZY2_u-xUK-KWD</t>
  </si>
  <si>
    <t>instagram: @thearbourhillbillies</t>
  </si>
  <si>
    <t>01/10/2025</t>
  </si>
  <si>
    <t>kevinseventeen@hotmail.com</t>
  </si>
  <si>
    <t>Rattling Ark</t>
  </si>
  <si>
    <t>Alt Folk Band featuring Kevin Murphy and Lizzi Murtough on Cellos, Thomas Haugh on Zithers and Percussion and Consuelo Breschi</t>
  </si>
  <si>
    <t>none yet</t>
  </si>
  <si>
    <t>15 Euro</t>
  </si>
  <si>
    <t>not arranged yet</t>
  </si>
  <si>
    <t>will supply later</t>
  </si>
  <si>
    <t>andreapalandrimusic@gmail.com</t>
  </si>
  <si>
    <t>Andrea Palandri: An Veidhlín Muimhneach CD Launch</t>
  </si>
  <si>
    <t>An Veidhlín Muimhneach CD Launch (2025). Andrea Palandri (fiddle) &amp; Ruairí McGorman (greek bouzouki) + special guests!</t>
  </si>
  <si>
    <t>Tickets on door</t>
  </si>
  <si>
    <t>One hour and half</t>
  </si>
  <si>
    <t>01/09/2025</t>
  </si>
  <si>
    <t>https://drive.google.com/open?id=1jMY16GI0B7FWGnGCvq7t5J5TOkIcTHUo</t>
  </si>
  <si>
    <t>https://andreapalandri.com/press-kit</t>
  </si>
  <si>
    <t>8.10.2025</t>
  </si>
  <si>
    <t>nomadicpianoproject@gmail.com</t>
  </si>
  <si>
    <t>Antoni O’Breskey with Paahto Cummins, Ross Chaney &amp; Consuelo Nerea</t>
  </si>
  <si>
    <r>
      <rPr/>
      <t xml:space="preserve">Antoni O’Breskey with Paahto Cummins, Ross Chaney &amp; Consuelo Nerea 
Nomadic Piano Project 
 “Mesmerising. O’Breskey takes a few prisoners in his search for the sublime. “
THE IRISH TIMES 
“Trailblazing… the category of ‘World Music’ did not exist when Antoni O’ began his musical journey. “
NPR 
"It’s musicians like these that are at the forefront of reshaping the sound world of Irish music" 
KLOF MAG 
“His music is without frontiers.”  
HOT PRESS 
"He brings all eras and cultures together in one musical space.”  
THE IRISH ECHO 
Antoni O’Breskey, an Italian-born composer and pianist of Argentine heritage who has made Ireland his home, has spent five decades pushing the boundaries of music.
A trailblazing artist, he is widely acclaimed for pioneering piano improvisation within Irish traditional music and flamenco, blending these with jazz, blues, and classical influences to forge a uniquely expressive and genre-defying sound.
For this performance, O’Breskey is joined by an exciting new quartet featuring leading figures in Ireland’s contemporary Trad and Folk scene: Paahto Cummins (Skipper’s Alley/Ispíní na hÉireann) on banjo, mandolin, tin whistle, Consuelo Nerea (Varo/Landless) on vocals, fiddle, bodhrán and Ross Chaney (Throwing Shapes/John Francis Flynn/Seamas Hyland) on synthesizers and drums.
Together, they will premiere new material from O’Breskey’s forthcoming 2026 album, alongside reimagined versions of the landmark compositions that have defined his groundbreaking career.
Tickets €15 - available on Eventbrite and door: </t>
    </r>
    <r>
      <rPr>
        <color rgb="FF1155CC"/>
        <u/>
      </rPr>
      <t>https://www.eventbrite.com/e/antoni-obreskey-with-paahto-cummins-ross-chaney-and-consuelo-nerea-tickets-1761051946779</t>
    </r>
  </si>
  <si>
    <t>https://www.eventbrite.com/e/antoni-obreskey-with-paahto-cummins-ross-chaney-and-consuelo-nerea-tickets-1761051946779?utm-campaign=social&amp;utm-content=attendeeshare&amp;utm-medium=discovery&amp;utm-term=listing&amp;utm-source=cp&amp;aff=ebdsshcopyurl</t>
  </si>
  <si>
    <t>2 hours and a half (including support)</t>
  </si>
  <si>
    <t>01.10.2025</t>
  </si>
  <si>
    <t>NO SALE - tickets are all the same</t>
  </si>
  <si>
    <t>yes: Jack Duffy</t>
  </si>
  <si>
    <r>
      <rPr>
        <color rgb="FF1155CC"/>
        <u/>
      </rPr>
      <t>https://drive.google.com/open?id=10CUpsyqlloKQeNT-ij2PZKzjZzmYXkH5</t>
    </r>
    <r>
      <rPr/>
      <t>, https://drive.google.com/open?id=1b44OJwDcUUW4hh9e31kYYjpeHUbOe0a_</t>
    </r>
  </si>
  <si>
    <t>https://www.youtube.com/watch?v=pGn74rsuB8E</t>
  </si>
  <si>
    <t>15.8.2025</t>
  </si>
  <si>
    <t>haravarecords@gmail.com</t>
  </si>
  <si>
    <t>Slack Bird (FI) - European Tour ´25</t>
  </si>
  <si>
    <t>tba</t>
  </si>
  <si>
    <t>Yes, most likely.</t>
  </si>
  <si>
    <t>Yes ( €125 - payable night of event)</t>
  </si>
  <si>
    <t>We will send you the updated promo material in the early 2025</t>
  </si>
  <si>
    <t>To be confirmed (TBC)</t>
  </si>
  <si>
    <t>eolas@imram.ie</t>
  </si>
  <si>
    <t>Ceolta- Féile IMRAM 2025</t>
  </si>
  <si>
    <t>An evening of live music and poetry in the Irish language. More info to follow.</t>
  </si>
  <si>
    <t>I will send a link asap</t>
  </si>
  <si>
    <t>Yes please, but we will send updated information and posts to share.</t>
  </si>
  <si>
    <t>Finish at 22:00 (2 1/2 - 3 hours in total)</t>
  </si>
  <si>
    <t>No- there will be more than one artist performing</t>
  </si>
  <si>
    <t>I will get back in touch with all media for sharing. Thanks a million!</t>
  </si>
  <si>
    <t>marymah0910@gmail.com</t>
  </si>
  <si>
    <t xml:space="preserve">Sonny Condell and Robbie Overson </t>
  </si>
  <si>
    <t xml:space="preserve">Sonny Condell and Robbie Overson return to the Cobblestone </t>
  </si>
  <si>
    <t>#sonnyandrobbie    #sonnycondell   sonny_androbbie</t>
  </si>
  <si>
    <t xml:space="preserve">24th of october </t>
  </si>
  <si>
    <t>david.bavon@hotmail.com</t>
  </si>
  <si>
    <t>🎶 The Flying Monkeys Live at The Cobblestone!</t>
  </si>
  <si>
    <t>is it good for a blues band : Get ready for a blues-fueled night of soul and swagger as The Flying Monkeys bring their signature sound to The Cobblestone!</t>
  </si>
  <si>
    <t>No tickets it's free</t>
  </si>
  <si>
    <t xml:space="preserve">No </t>
  </si>
  <si>
    <t>https://drive.google.com/open?id=1GZxuBGTGvwpCsY0nkvUt_AtCvONw5LmA</t>
  </si>
  <si>
    <t>https://www.theflyingmonkeysbluesband.com/</t>
  </si>
  <si>
    <t>September 1</t>
  </si>
  <si>
    <t>andrewjcaden@gmail.com</t>
  </si>
  <si>
    <t>Dublin Across the Atlantic Launch: Andrew Caden &amp; Conor McDonagh</t>
  </si>
  <si>
    <t>Andrew Caden (fiddle) and Conor McDonagh (flute) are two of the most promising young traditional musicians in Ireland today. Their debut album - Across the Atlantic - was produced by John Carty and released by Racket Records in June 2025. They are excited to be playing in the Cobblestone Backroom to celebrate the launch of their new recording.
Conor is from Killavil, Co. Sligo while Andrew comes from Bethesda, Maryland USA. Despite geological separation, they both share similar influences from around Conor's locality making this recording a representation of Sligo traditional music from both sides of the Atlantic. Their album was described by Mick O'Connor as "not only matching but truly carrying forward the legacy of the old masters," saying that Andrew and Conor both "deserve great credit for seeking out archival recordings and lesser-known versions of tunes."
They are both excited to be playing in the Cobblestone Backroom to celebrate the launch of their new CD!</t>
  </si>
  <si>
    <t>https://www.eventbrite.com/e/dublin-across-the-atlantic-launch-andrew-caden-conor-mcdonagh-tickets-1610013155689?aff=oddtdtcreator</t>
  </si>
  <si>
    <t>We'll ask Mick O'Connor if he'll say a few words before we start playing.</t>
  </si>
  <si>
    <t>https://drive.google.com/open?id=1VTe4yNEClJ3n4vvS2RvJeZ-_lagJg70H, https://drive.google.com/open?id=1z9MhJQszo6m7Uqy8A1_DMmbBgXREYdKS, https://drive.google.com/open?id=1YpQPKpnSvVnTo0QJZTT9phFltESyr9kS, https://drive.google.com/open?id=1eYBKHG8QgRz-b3Z5LjAYbfenTpsDIEfw</t>
  </si>
  <si>
    <t>https://youtu.be/fM2xyLGeoug?si=_apb7a34uVP-Nzxm</t>
  </si>
  <si>
    <t>27th October 2025</t>
  </si>
  <si>
    <t>CobbleProv: Improv at the Cobblestone Pub</t>
  </si>
  <si>
    <t>https://www.eventbrite.ie/e/cobbleprov-improve-at-the-cobblestone-pub-tickets-1379238061169?aff=oddtdtcreator</t>
  </si>
  <si>
    <t>10 Euro</t>
  </si>
  <si>
    <t>10 until 7:15pm, 12 on the door</t>
  </si>
  <si>
    <t>4 acts on the night</t>
  </si>
  <si>
    <t>@CobbleProv (Instagram)</t>
  </si>
  <si>
    <t>27/10/2025</t>
  </si>
  <si>
    <t>freddie.middleton@outlook.com</t>
  </si>
  <si>
    <t>The Murphy Sisters ( From Mayo)</t>
  </si>
  <si>
    <t>Press Release/ Biog to follow</t>
  </si>
  <si>
    <t xml:space="preserve">1 hour </t>
  </si>
  <si>
    <t>https://drive.google.com/open?id=1BTphfnaKgyG7M_VL68SpMd_pWICFE6v3, https://drive.google.com/open?id=1mb6OKIcYkbiK42Zk55nunSpIXXA9pe52</t>
  </si>
  <si>
    <t>https://m.facebook/The Murphy Sisters  Instagram  the_murphy_sisters   www.themurphysisters.com</t>
  </si>
  <si>
    <t>16/11/2025</t>
  </si>
  <si>
    <t>diarmuid189@gmail.com</t>
  </si>
  <si>
    <t xml:space="preserve">Acid folk mutual aid fundraiser </t>
  </si>
  <si>
    <t xml:space="preserve">Fundraiser for mutual aid </t>
  </si>
  <si>
    <t>No thanks</t>
  </si>
  <si>
    <t>On the door</t>
  </si>
  <si>
    <t>No advanced tickets</t>
  </si>
  <si>
    <t>three acts - trad, folk, acid folk</t>
  </si>
  <si>
    <t>September 6th 2025</t>
  </si>
  <si>
    <t>beardfirepublishing@hotmail.com</t>
  </si>
  <si>
    <t>Broadford</t>
  </si>
  <si>
    <t>Broadford are a Dublin-based band blending Irish post-punk and melodic indie rock. Their songs are rooted in friendship, driven by feeling, and shaped by the world around them. With a sound that moves from raw energy to quiet reflection, Broadford make music that comes from the heart, and stays with you.</t>
  </si>
  <si>
    <t>TBA</t>
  </si>
  <si>
    <t>Yes, RUSALKA</t>
  </si>
  <si>
    <t xml:space="preserve">October 10th </t>
  </si>
  <si>
    <t>programme@architecturalassociation.ie</t>
  </si>
  <si>
    <t xml:space="preserve">AAI: Annual Pub Quiz </t>
  </si>
  <si>
    <t>Come join us at our annual AAI Table Quiz Fundraiser! We are excited to host this year’s event  with promise of pints and prizes, and an opportunity to show off your inner pedant. Take the competition to the dance floor afterwards with tunes rolling on into the wee hours.</t>
  </si>
  <si>
    <t xml:space="preserve">3 Hours </t>
  </si>
  <si>
    <t>https://www.instagram.com/aaiarchitecture?utm_source=ig_web_button_share_sheet&amp;igsh=bmllZzFxd2pnZnB0</t>
  </si>
  <si>
    <t>22/08/2025</t>
  </si>
  <si>
    <t>Some One's Sons</t>
  </si>
  <si>
    <t>Some One’s Sons are a dynamic and evocative five-piece Irish folk band, carving out a distinctive place in Ireland’s vibrant folk scene. Their sound is a spirited blend of traditional roots and modern edge—merging original ballads with fresh interpretations of classic tunes. Known for their powerful performances and rich storytelling, they consistently leave a lasting impression on audiences.
Some One’s Sons have been riding a wave of success, having just completed their debut Irish and UK tour, headlining sold-out shows in London, Liverpool, and Dublin. Over the past year, they’ve supported renowned artists including Sharon Shannon, Seán Keane, George Murphy, The Fureys, Paddy Casey, and The Wolfe Tones.
Now off the back of their latest single "Paddy O", and a festival tour including performance at Electric Picnic, Galway Folk Fest, and headlining the Fleadh Cheoil gig rig, they return to The Cobblestone for an intimate live performance. 
Some One's Sons' live performances are a whirlwind of energy, emotion, and authenticity, making them a must-see act for lovers of true Irish folk music.</t>
  </si>
  <si>
    <t>not available yet - will be provided</t>
  </si>
  <si>
    <t>2:30</t>
  </si>
  <si>
    <t>https://drive.google.com/open?id=1CvEv8e_JCZaw7mVXD_suFKIHn66iPTd_</t>
  </si>
  <si>
    <t>https://www.instagram.com/some_ones_sons/
https://www.facebook.com/someonessons.ie/
https://www.youtube.com/@some_ones_sons/
https://www.tiktok.com/@some_ones_sons
https://someonessons.ie/</t>
  </si>
  <si>
    <t>6th June 2025</t>
  </si>
  <si>
    <t>thehammondsmusic@gmail.com</t>
  </si>
  <si>
    <t>Solidarity Sessions</t>
  </si>
  <si>
    <t xml:space="preserve">RAMSI are delighted to host another Solidarity Sessions event on the 12th of July. Excepts an ecectric mix of solo performanes and bands from around the world. Dash! will be headlining so get your dancing shoe and glitter on. </t>
  </si>
  <si>
    <t>https://buytickets.at/solidaritysessions/1729996</t>
  </si>
  <si>
    <t>4 hours</t>
  </si>
  <si>
    <t>https://www.instagram.com/ramsireland/</t>
  </si>
  <si>
    <t>3 months prior to date of Event</t>
  </si>
  <si>
    <t>alfiireland@gmail.com</t>
  </si>
  <si>
    <t xml:space="preserve">Alfi </t>
  </si>
  <si>
    <t>Alfi explores a combination of music and song sourced from the folk traditions of Ireland &amp; America. They released their debut album ‘Say Old Man’ in July 2023 to great critical acclaim - ‘the album captures the organic, full-bodied spirit of their live shows, as well as the distinctive personalities of the players – and marks Alfi as a vital force in Ireland’s ever-diversifying folk scene’ (Hot Press). Nominated for ‘Best Emerging Folk Artist’ at the RTÉ Folk Awards, Alfi have also received numerous accolades including the ‘US Embassy Creative Minds Award’, The ‘Caoimhin O Dochartaigh Award’ at Imbolc International Music Festival and Molloy Award at “Birmingham TradFest”.</t>
  </si>
  <si>
    <t>Nine yet will forward asap</t>
  </si>
  <si>
    <t>2hrs 30</t>
  </si>
  <si>
    <t xml:space="preserve">3 months prior to even </t>
  </si>
  <si>
    <t>We are thinking about it</t>
  </si>
  <si>
    <t>https://www.instagram.com/alfi_band?igsh=eG1xNGp1czIzdnI0&amp;utm_source=qr</t>
  </si>
  <si>
    <t>11/11/2025</t>
  </si>
  <si>
    <t>davidtracey11591@gmail.com</t>
  </si>
  <si>
    <t>Ceoil for Deema: A Gaza Fundraiser</t>
  </si>
  <si>
    <t>Join us on the night of Thursday December 11th for a night of music to raise funds for Deema and her family in Gaza - https://www.gofundme.com/f/help-deema-and-her-family-escape-gaza - @helpdeema_andherfamily
Come to enjoy a great lineup and give much needed support to a family that have survived the genocide and hope to rebuild their lives. Music on the night will come from Throwing Shapes, Madra Salach, GEIS and Dunny. Gráinnemir Abualrob will perform a spoken word piece. Merchandise will be available in support of The Freedom Theatre based in Jenin refugee camp, and Stay Human, a collective providing educational assistance and essential supplies to people in Gaza. There will also be a raffle on the night for some wonderful prizes. All proceeds from the show tickets and the raffle will go to Deema and her family, with money spent on merch going to the respective organisations.
Doors @ 7pm. Show starts @ 8pm.
Deema is an amazing woman from Khan Younis who saw her family home and her university destroyed in the first days of the genocide. Since then she has been displaced many times. She has seen her grandfather and half sister killed. Another of her sisters gave birth to a child in the midst of the violence; providing food for the baby has been a constant struggle. Deema's fortitude and strength is remarkable. Throughout the choas she has helped to provide for her six siblings and her parents. She continues to study for English exams in the hope of being accepted to a UK or Irish university. She has not given up hope. With the current tenuous ceasfire there is a fragile possibility that she and her family can begin to rebuild their lives. We ask you to join them in hope and solidarity on the 11th of December. 
Throwing Shapes: From the minds of Méabh McKenna, Ross Chaney, and WRWTFWW mainstay Gareth Quinn Redmond comes the self-titled debut of Throwing Shapes — a hypnotic, texturally rich exploration in sound. Led by the striking timbre of the Irish wire strung harp, the album weaves intricate instrumental tapestries with ambitious electronic synthesis and arrangements. @throwingshapes__
Madra Salach are a six piece folk band from Dublin. Originally meeting whilst playing 
various outfits on the city’s indie scene, their shared love of the Irish traditional canon brought them together. Taking inspiration from the growing experimental folk scene in Ireland, Madra Salach began focusing on original writing and composition, utilising electronic equipment. These songs, while strikingly modern thematically, are written with a voice that could have emerged at any point throughout the last century, and sit proudly
alongside a thoughtfully curated collection of folk standards. @madrasalach_
GEIS originates from the Irish for spell, taboo or blessing. Within mythology geis or geasa have an essential function within narrative: commonly spoken by women of power or the othered/queered body,  these words activate motion and initiate purpose within the temporality of the story. They are intentional motivational frameworks for events that unfold. GEIS present improvised soundmaking woven by Eleanor Myler, Elaine Malone, and Méabh McKenna, all who attend the space, and the environment in which the event occurs.
Dunny is the solo project of Donnacha O’Malley, one of the founding members of Dublin-based experimental band, Meltybrains?. He crafts vocal-driven compositions that blend experimental song structures with a rich tapestry of psychedelic sounds and influences. His debut album Schtum came out in November 2024. https://musicfromdunny.bandcamp.com/ - @dunnysmusic
Gráinnemir, is a Dublin-based Palestinian artist whose work spans acting, writing and facilitation. Through physical theatre and storytelling, they explore Palestinian identity through a queer lens, creating work that is intimate, expressive and rooted in resilience.
Their performances weave movement, voice and narrative to hold space for connection, memory and resistance. Since moving to Ireland, Gráinnemir has continued to develop their work collaborating with Sorcha Fox—whom they met at TFT. Together, they focus on using cultural resistance through using performance as a means to confront and challenge oppression in all its forms. Gráinnemir’s recent achievements include co-curating Belonging, an event for the St. Patrick’s Festival in collaboration with Aoife Hammond for GOAL Ireland; playing the lead role in Prisoners of the Occupation at Smock Alley Theatre; and were part of Return to Palestine play. which received a five-star review from The Guardian at the PalArts Festival in London. Grainnemir is a member of the Freedom Theatre and a co-founder of the
@friendsofthefreedomtheatre.ie check them out! Merchandise in support of The Freedom Theatre will be avaiable on the night. You can also support their crowdfunder - https://www.idonate.ie/crowdfunder/friendsofthefreedomtheatreie
The Stay Human project emerged in Summer 2024 as a grassroots mutual aid initiative spanning Europe, Egypt, and Palestine. What began as emergency crowdfunding for food, water, and essential supplies for families in Jabalia, Northern Gaza, quickly evolved into something more powerful: education as a form of hope. When schools couldn't reopen for a new academic year, our Palestinian team members took action. They transformed part of a damaged building into a classroom, recruited teachers, and gathered educational supplies. By September 2024, the Stay Human school was born—offering Arabic, English, and Mathematics to 120 children in the community, around 30 of whom have been orphaned due to Israel's relentless attacks and blockade.We believe in community-led solutions built on solidarity, not charity. Our mission is three-fold: (1) Sustain our current school by continuing to fund our rented building and support our three dedicated teachers until formal education resumes in Gaza. (2) Expand our vision to create a flexible school camp with tent classrooms for different age groups, engaging 10 teachers and providing education to 180 students. (3) Provide essential humanitarian support by distributing food, water, baby supplies, and addressing sanitation needs based on community priorities and changing circumstances. Beyond academic learning, these spaces provide a psychologically supportive environment where children can rebuild friendships, play, and heal. https://www.stayhumancollective.com/ - @stayhuman_collective
Thank you for your support!</t>
  </si>
  <si>
    <t>https://www.eventbrite.ie/e/ceoil-for-deema-a-gaza-fundraiser-tickets-1967734732555?aff=oddtdtcreator</t>
  </si>
  <si>
    <t>Until 23:30</t>
  </si>
  <si>
    <t xml:space="preserve">20 euro </t>
  </si>
  <si>
    <t>Just the five acts listed in the bio and on the poster</t>
  </si>
  <si>
    <t>https://drive.google.com/open?id=1Rt5sRTlAfdoTvhfzOdECzFRNzRSvH9tP</t>
  </si>
  <si>
    <t>https://www.gofundme.com/f/help-deema-and-her-family-escape-gaza
@helpdeema_andherfamily</t>
  </si>
  <si>
    <t xml:space="preserve">28th of September </t>
  </si>
  <si>
    <t>eoinryananthony@gmail.com</t>
  </si>
  <si>
    <t xml:space="preserve">Eoin Ryan Anthony </t>
  </si>
  <si>
    <t>Eoin Ryan Anthony is a singer songwriter from Tipperary. ERA is on the road playing songs from his new EP and many more sonic adventures.</t>
  </si>
  <si>
    <t>https://www.eventbrite.ie/e/eoin-ryan-anthony-ella-marie-stapleton-tickets-1624710415589</t>
  </si>
  <si>
    <t>90mins - 120mins</t>
  </si>
  <si>
    <t xml:space="preserve">1st of October </t>
  </si>
  <si>
    <t>12 euro</t>
  </si>
  <si>
    <t>https://drive.google.com/open?id=1UYJry6_ghx1TM7UDD13RHQm48uunm6Rb</t>
  </si>
  <si>
    <t>https://eoinryananthony.bandcamp.com/</t>
  </si>
  <si>
    <t>Confirmed</t>
  </si>
  <si>
    <t>9 November</t>
  </si>
  <si>
    <t>sabbages.band@gmail.com</t>
  </si>
  <si>
    <t>Sabbages' Nollaig Rituals</t>
  </si>
  <si>
    <t>Sabbages are a cabbage-clad trad-fusion band that play arrangements of ancient traditional tunes smashed with heavy grunge, mathrock, theatrical elements and original compositions. 
Join them as they launch their third single, ________, an upbeat belter with a trance-like whistle lines, ripping guitar solos and dreamy melancholic lyrics i nGaeilge beagáinín bhriste. Join their druid cult and be transported to a universe where cabbages are revered. 
 To celebrate its release, they’re taking the stage in the Cobblestone and 
 for a launch show that promises big energy, dark edges, and a few surprises.</t>
  </si>
  <si>
    <t>Not yet uploaded</t>
  </si>
  <si>
    <t>9th November</t>
  </si>
  <si>
    <t>8 euro early birbs, 12 regular ticket</t>
  </si>
  <si>
    <t>15 on the door</t>
  </si>
  <si>
    <t>Yup, TBC</t>
  </si>
  <si>
    <t>https://www.instagram.com/sabbages_band/</t>
  </si>
  <si>
    <t>10th October 2025</t>
  </si>
  <si>
    <t>werenottogethermusic@gmail.com</t>
  </si>
  <si>
    <t>We’re All Together - Christmas Gig with Special Guests</t>
  </si>
  <si>
    <t xml:space="preserve">Aoife and Kev are throwing their annual Christmas gig party, with guests from the greater Dublin area musician community and beyond! </t>
  </si>
  <si>
    <t>2h30m</t>
  </si>
  <si>
    <t xml:space="preserve">10th October 2025 </t>
  </si>
  <si>
    <t xml:space="preserve">Soon to be decided </t>
  </si>
  <si>
    <t>vincentcrossx@gmail.com</t>
  </si>
  <si>
    <t xml:space="preserve">Vincent Cross &amp; The Trampolines </t>
  </si>
  <si>
    <t xml:space="preserve">24 December </t>
  </si>
  <si>
    <t>victoriamaryclarke@gmail.com</t>
  </si>
  <si>
    <t xml:space="preserve">New Year’s Day Ceilidh </t>
  </si>
  <si>
    <t xml:space="preserve">New Year’s Day Ceilidh in aid of the Lighthouse homeless shelter and Tiglinn </t>
  </si>
  <si>
    <t xml:space="preserve">Three hours </t>
  </si>
  <si>
    <t>Jan 1</t>
  </si>
  <si>
    <t xml:space="preserve">No advance tickets </t>
  </si>
  <si>
    <t>Donations minimum 20</t>
  </si>
  <si>
    <t>In Cal, Not on website</t>
  </si>
  <si>
    <t>3/12/25</t>
  </si>
  <si>
    <t>selktunes@gmail.com</t>
  </si>
  <si>
    <t>SELK with support Bradley Lauretti</t>
  </si>
  <si>
    <t>N/L (Will send on tomorrow)</t>
  </si>
  <si>
    <t>N/L</t>
  </si>
  <si>
    <t>03/12/2026</t>
  </si>
  <si>
    <t>08/12/2025</t>
  </si>
  <si>
    <t>anna.jordn@gmail.com</t>
  </si>
  <si>
    <t>SELK with support from Bradley Lauretti</t>
  </si>
  <si>
    <t>For this show, SELK will perform as a trio - Anna Jordan, Dennis Cassidy, and Dave Redmond on bass - with support from Bradley Lauretti (This Frontier Needs Heroes).
SELK are the alt-folk ensemble spearheaded by lead vocalist/songwriter Anna Jordan. Their sound weaves between genres, drawing from jazz, classical, electronica, avant-folk, ambient rock, and more. SELK’s otherworldly sound juxtaposes Jordan’s stark, emotionally raw lyrics and hypnotic acoustic with percussive grooves from Cassidy and the band. The group’s expanded line-up, featuring Barry Brady on guitar and Dave Redmond on bass, has added a powerful rhythm section that has transformed their sound since their debut album Beast, which was recorded as a duo (Anna Jordan and Dennis Cassidy).
SELK released their second album Shed The Skin in 2023, featuring striking string arrangements by Kate Ellis and Cora Venus Lunny, scored by Judith Ring. The album drew wide critical acclaim.
“A record that dances between delicacy and muscularity… Seconds showcases Jordan’s voice, so full of clarity, while folding in gorgeous percussive elements by Cassidy,” while Pure was noted for its “sober piano melody that heaves and sighs in discordance, bringing to mind early Joan as Policewoman.” — The Irish Times
“Whilst they are often tagged with the Alt-Folk label, this does little justice to the unusual arrangements and sublime instrumentation SELK achieve through Anna’s careful composition… the first comparisons I can draw for Shed The Skin would be Linda Perhacs. Personal highlight Pure ebbs and flows subtly, a water sprite dancing above a pool against the caustics of a low lit cave.” — The Goo Magazine
Their most recent release, Born With Colours, has been described as:
“A truly gorgeous piece of music that deserves your attention… a wonderful return to form following the remarkable Shed The Skin, and further proof that SELK are one of the most remarkable projects you might not yet know about.”
Support: This Frontier Needs Heroes (Bradley Lauretti)
Bradley Lauretti emerged from the legendary Brooklyn music scene of the early 2000s. His project, This Frontier Needs Heroes, blends folk-rock, indie folk, alt-country, and intimate storytelling in one electrifying show. Influenced by John Prine, Billy Bragg, Kris Kristofferson, and Townes Van Zandt, Bradley’s songs weave humor, protest, and heartbreak into timeless melodies. He has performed across the U.S. and Europe, including festivals such as Woody Guthrie Folk Festival, Folk Alliance International, End of the Road (UK), Live at Heart (Sweden), and Savannah Stopover, and has supported artists including Sarah Lee Guthrie, Dar Williams, Tallest Man on Earth and Cate Le Bon.
"With the skill of someone who has toured many different stages, he showcased his own vision of the Americana sound through songs that can both bring a smile and stir the deepest emotions. Examples include the country soul of "Truck Driver" and the rough diamond "South Dakota." -Ruta 66
"This Frontier Needs Heroes brings a Nashville flair to the Northeast, yet retains a rugged folksy charm in line with The Basement Tapes and John Prine." -Glide Magazine 
"This Frontier Needs Heroes’ song of longing for that heart’s ship that passed in the night. Lauretti’s songwriting instincts immediately draw you in to an all-too-familiar emotional space of yearning." -Americana Highways</t>
  </si>
  <si>
    <t>https://www.eventbrite.ie/e/selk-the-cobblestone-with-support-bradley-lauretti-tickets-1977175475070?aff=oddtdtcreator</t>
  </si>
  <si>
    <t>https://drive.google.com/open?id=16NNZVjJbQTDKlm0u__0kMIrOCR4o_6_G</t>
  </si>
  <si>
    <t>https://open.spotify.com/artist/2XQEmjq2NVlPxAhjRanGY6, https://www.instagram.com/selkmusic/?hl=en, https://selk.bandcamp.com/,  http://www.thisfrontierneedsheroes.com</t>
  </si>
  <si>
    <t>Dec 1st</t>
  </si>
  <si>
    <t>markbrmb@gmail.com</t>
  </si>
  <si>
    <t>Mark Blood Red</t>
  </si>
  <si>
    <t>Mark Flynn, formerly of the Blood Red Mountain Band, brings his collection of wonderful songs, new and old to the stage.  Expect some special guests to show up and add to the wonderful Irish folk, bluegrass and country vibes.</t>
  </si>
  <si>
    <t>n'a</t>
  </si>
  <si>
    <t>10 euro</t>
  </si>
  <si>
    <t>I'll add these in in the next few days</t>
  </si>
  <si>
    <t>13/11/2025</t>
  </si>
  <si>
    <t>jackofthearts@outlook.com</t>
  </si>
  <si>
    <t>jackofthearts presents a night of outsider music</t>
  </si>
  <si>
    <t>A showcase featuring upcoming and exciting musicians from Dublin, Ireland and beyond.</t>
  </si>
  <si>
    <t>Will send once show is confirmed.</t>
  </si>
  <si>
    <t>3 Hours</t>
  </si>
  <si>
    <t>If someone is available great, but we can probably do it ourselves.</t>
  </si>
  <si>
    <t>https://www.instagram.com/jackofthearts/</t>
  </si>
  <si>
    <t>3 hrs</t>
  </si>
  <si>
    <t>December 29th 2025</t>
  </si>
  <si>
    <t>CobbleProv</t>
  </si>
  <si>
    <t>https://www.eventbrite.ie/e/cobbleprov-improv-at-the-cobblestone-pub-tickets-1714062118939?aff=oddtdtcreator</t>
  </si>
  <si>
    <t>€10 after 19:15</t>
  </si>
  <si>
    <t>4 acts for the show in total</t>
  </si>
  <si>
    <t>01/12/2025</t>
  </si>
  <si>
    <t>sorochain@gmail.com</t>
  </si>
  <si>
    <t>Taibhsí Oriel</t>
  </si>
  <si>
    <t xml:space="preserve"> Traditional Tunes and songs from the Oriel Collections made in south ulster.</t>
  </si>
  <si>
    <t>non applicable</t>
  </si>
  <si>
    <t>1 hour, 20 minutes</t>
  </si>
  <si>
    <t>It's a CD launch and CDs will be available at the door if people wish to buy.</t>
  </si>
  <si>
    <t>no tickets necessary</t>
  </si>
  <si>
    <t>https://drive.google.com/open?id=1mjUEJcCycxJjs9s6fVX-7IBIpnhMAvHH</t>
  </si>
  <si>
    <t>https://orielmusic.bandcamp.com/album/taibhs-oiriaii-music-and-songs-from-the-oriel-tradition</t>
  </si>
  <si>
    <t>15th December 2025</t>
  </si>
  <si>
    <t>fiarockmusic@gmail.com</t>
  </si>
  <si>
    <t>Fiárock - An Tús Debut Album Launch</t>
  </si>
  <si>
    <t>Fiárock, a four-piece Irish traditional band hailing from both sides of the Atlantic, will be launching their debut album, An Tús, at The Cobblestone. The quartet masterfully treads the line of staying true to the tradition while embracing the diversity of influences from each member’s personal background, enriching their sound with jazz harmonies, American old-time melodies, and Mexican folk song. Concertina, banjo, piano, bodhrán, and vocals join together in powerful arrangements, from rip-roaring polkas to mesmerizing slow airs, in ways that will enchant and enrapture both trad-heads and newcomers alike.</t>
  </si>
  <si>
    <t>https://drive.google.com/open?id=1IQc-ZQCucAKtDz5HHd1vhKCSbKlk4HeE, https://drive.google.com/open?id=1nv4QimBw_IFAUKmO1T11fXkXr7kAmIzF</t>
  </si>
  <si>
    <r>
      <rPr/>
      <t xml:space="preserve">https://www.facebook.com/share/15K83JbwtN/
</t>
    </r>
    <r>
      <rPr>
        <color rgb="FF1155CC"/>
        <u/>
      </rPr>
      <t>https://www.instagram.com/fiarockmusic?igsh=MXNoNHE1OG9ydXA5Yw==</t>
    </r>
  </si>
  <si>
    <t xml:space="preserve">Jan 1st </t>
  </si>
  <si>
    <t>kez.musicmgmt@gmail.com</t>
  </si>
  <si>
    <t>Kez &amp; the Dogs</t>
  </si>
  <si>
    <t>Jan 1st</t>
  </si>
  <si>
    <t>5 euro</t>
  </si>
  <si>
    <t>I will send these over after Christmas :) Thank you!</t>
  </si>
  <si>
    <t>10 Jan</t>
  </si>
  <si>
    <t>reluctantbob@gmail.com</t>
  </si>
  <si>
    <t xml:space="preserve">Reluctant Bob &amp; The Lonely Lovers - Anti-Valentines Special </t>
  </si>
  <si>
    <t>No Love Songs - Sad Bangers, Break-up Songs - all the good stuff. Special guest tbc</t>
  </si>
  <si>
    <t>Yes - will send</t>
  </si>
  <si>
    <t>06/02/26</t>
  </si>
  <si>
    <t>bourkily@gmail.com</t>
  </si>
  <si>
    <t>Geandáil Ghasta - Speed Dating &amp; Friending trí Ghaeilge</t>
  </si>
  <si>
    <t xml:space="preserve">This speed dating/friending event is designed for all levels of Irish speakers and focuses on people learning the language and meeting new people in a relaxed, welcoming environment. It involves timed conversation rounds with simple prompts in the form of sheets on each table, followed by a Pint &amp; Caint / Pop-Up Gaeltacht, which would encourage attendees to stay on if they want to continue chatting. Of course, like with every Croí na Gaeilge event, this is open to absolutely everyone, not just Irish people/speakers. We always encourage anyone interested in the culture too to come along. </t>
  </si>
  <si>
    <t>2 hours - 2.5 hours</t>
  </si>
  <si>
    <t>https://www.instagram.com/croinagaeilge/?hl=en</t>
  </si>
  <si>
    <t xml:space="preserve">14th of February </t>
  </si>
  <si>
    <t>bigsleepsounds@gmail.com</t>
  </si>
  <si>
    <t>Big Sleep Album Release Party</t>
  </si>
  <si>
    <t>https://linktr.ee/Bigsleepmusic?utm_source=ig&amp;utm_medium=social&amp;utm_content=link_in_bio&amp;fbclid=PAc3J0YwZhcHBfaWQMMjU2MjgxMDQwNTU4AAGnLzHKmhEgloRO-s0s29Rqg6rIABg7-odvLiEVtIr_q-BkME-XjQQL1DHVo5Q&amp;brid=faGt0CpdeHvpVRJH7-5NKw</t>
  </si>
  <si>
    <t>45 min</t>
  </si>
  <si>
    <t>No - it is a private event</t>
  </si>
  <si>
    <t>14th of February</t>
  </si>
  <si>
    <t>January 14th</t>
  </si>
  <si>
    <t>alltachtceol@gmail.com</t>
  </si>
  <si>
    <t>Alltacht Live Concert</t>
  </si>
  <si>
    <t>Alltacht Live in concert, a special night of both music and song not to be missed!
Enjoy a night with Alltacht, an exciting Irish Trad band consisting of current and former Irish World academy students Jamie Troy (Bodhrán), Sarah Fox (Fiddle), Ciarán O'Connell (Button Accordion) and Liam Broderick (Guitar and Vocals). They come together blending their music and songs into a unique style, playing both traditional and modern tunes and songs with a modern style of accompaniment. Drawing from the local music and mixing these modern compositions, makes Alltacht's repertoire diverse and this translates into a developed style of trad band that is both rhythmically and harmonically influenced from previous tutors.</t>
  </si>
  <si>
    <t>https://www.eventbrite.com/e/alltacht-live-concert-tickets-1980461720318?utm-campaign=social&amp;utm-content=attendeeshare&amp;utm-medium=discovery&amp;utm-term=listing&amp;utm-source=cp&amp;aff=ebdsshcopyurl</t>
  </si>
  <si>
    <t>1:30</t>
  </si>
  <si>
    <t>https://drive.google.com/open?id=1YUV_yxATeZNRVTKheC8IIhl-LuH5ccfH</t>
  </si>
  <si>
    <t>Linktree to all our socials: https://linktr.ee/alltacht</t>
  </si>
  <si>
    <t>22/01/2026</t>
  </si>
  <si>
    <t>whistletheband@gmail.com</t>
  </si>
  <si>
    <t xml:space="preserve">Whistle @ The Cobblestone! </t>
  </si>
  <si>
    <t xml:space="preserve">Back on the road for 2026, Whistle take to the fabled Cobblestone stage to blow the cobwebs off, and get some foot tappin', whoopin' and hollerin' going with old and new originals, covers and a few surprises. Come on down! </t>
  </si>
  <si>
    <t xml:space="preserve">TBD </t>
  </si>
  <si>
    <t xml:space="preserve">150 minutes </t>
  </si>
  <si>
    <t xml:space="preserve">https://linktr.ee/whistletheband </t>
  </si>
  <si>
    <t>January 20th</t>
  </si>
  <si>
    <t>Police tribute band</t>
  </si>
  <si>
    <t>Eventbrite</t>
  </si>
  <si>
    <t>Later</t>
  </si>
  <si>
    <t>December 5th</t>
  </si>
  <si>
    <t>caleb.ranon.tomlinson@gmail.com</t>
  </si>
  <si>
    <t>Logan McKillop &amp; Caleb Tomlinson Canadian Roots/Folk Singer-Songwriters</t>
  </si>
  <si>
    <t>Join Logan McKillop and Caleb Tomlinson, two singer-songwriters from Northern Canada, for their performance at the Cobblestone Backroom on Saturday, February 21st.
Logan McKillop is a folk/roots singer-songwriter and storyteller from the prairies of Canada, now living in Whitehorse, Yukon. Equally skilled as a wordsmith and a guitarist, each song is an invitation into the best of both worlds. McKillop was a full-time troubadour from 2015–2020, touring extensively to promote his two full-length albums Prairie Sky and Anchorless. With tens of thousands of touring kilometres behind him, he has performed across Canada, Europe, and the UK. He is once again on the road in support of his new full-length album Prisoner of the Highway, set for release in the summer of 2026, with tour dates across Canada, the UK, and Ireland.
Caleb Tomlinson performs beautifully crafted and lyrically driven americana and roots music. With songs distinctly rooted in place, his engaging performance and storytelling transports the audience into the landscapes and seasons of northern and western Canada, creating an unforgettable live show. He released his debut EP, Solstice, in 2024 and has been performing throughout western Canada since, including performances at the Edmonton Fringe Festival, Atlin Arts &amp; Music Festival, and Breakout West.
Together, McKillop and Tomlinson promise a night of well-honed musicianship and masterful storytelling, for an evening you won't want to miss.</t>
  </si>
  <si>
    <t>to be confirmed</t>
  </si>
  <si>
    <t xml:space="preserve">2.5-3 hours </t>
  </si>
  <si>
    <t>January 1st</t>
  </si>
  <si>
    <t>We will do two sets, and we would like to find a local support act if possible</t>
  </si>
  <si>
    <t>https://drive.google.com/open?id=1z1zk4oVCi9yhTiZS3L17cewqDjmMebQC</t>
  </si>
  <si>
    <t>www.loganmckillop.com
www.calebtomlinsonmusic.com
www.instagram.com/loganmckillop
www.instagram.com/calebtomlinsonmusic/</t>
  </si>
  <si>
    <t>Private event</t>
  </si>
  <si>
    <t>eamon@samsonfilms.com</t>
  </si>
  <si>
    <t>The Three Urns Premiere Party</t>
  </si>
  <si>
    <t>TBC - Till close?</t>
  </si>
  <si>
    <t>If possible Friday 9th opf January</t>
  </si>
  <si>
    <t>sizpromo25@gmail.com</t>
  </si>
  <si>
    <t xml:space="preserve">indie nights (folk edition) featuring Becca Colley, Barra Donovan and the Irish Outlaws and teejuh </t>
  </si>
  <si>
    <t>Siz Promotions presents indie nights (folk edition)
Tuesday 24th February 2026
A night showcasing local up and coming independent artists, through the enchanting melodies of the folk genre. A stacked co-headline of three artists that are a must to see perform live in the Cobblestone Pub, one of Dublin's iconic venues: Becca Colley (@beccacolleymusic on Instagram), Barra Donovan (@thebarradonovan) and the Irish Outlaws, and Teeejuh (@teeejuh). 
Early birds : 6€
General admission : 8€
Becca Colley : 
Becca is a folk-pop singer-songwriter from Dublin who recently opened up for Alessi Rose in the Olympia theatre.Known to captivate with her emotionally rich sound and powerful acoustic nuances. Inspired by female singer-songwriters like Lizzy McAlpine and Lennon Stella, Becca's songwriting delves into themes of heartache and emotion, delivered through intricate lyrics and compelling metaphors. She has performed in numerous Dublin venues and was featured in the Whelan's Ones to Watch festival 2025. Becca is set to release her debut single early next year
Teeejuh : 
Teeejuh is a queer Irish/ Kenyan artist based in Dublin. Creativity has always been a big part of their life and in turn music has been to. Connection, collaboration and vulnerability is what they’re all about and that shows there songwriting and other projects they’re involved in. They pull influence from Jake Minch, Mitski and CMAT to create a unique indie alternative folk blend.
Barra Donovan : 
Barra Donovan is an Irish singer-songwriter known for his heartfelt music and active presence in the Dublin music scene. He has released an album and several singles, including his latest EP, “Heartbreak Station.”
In addition to “Heartbreak Station,” Donovan’s discography includes albums like “Go Dtí An Fharraige” (2022) and singles such as “The Night That Dublin Died” (2023).
Donovan’s music often reflects his Irish heritage, blending traditional influences with contemporary songwriting. His active engagement on social media platforms allows fans to stay updated on his latest releases and performances.</t>
  </si>
  <si>
    <t>https://www.eventbrite.ie/e/1977903775436?aff=oddtdtcreator</t>
  </si>
  <si>
    <t>When show is announced</t>
  </si>
  <si>
    <t>Early birds : 6€, General admission : 8€</t>
  </si>
  <si>
    <t>It is a co headline between all 3 acts</t>
  </si>
  <si>
    <t>https://drive.google.com/open?id=1oaNGHO96So2fUiy_5Bpv_Rynuu_r7hyt, https://drive.google.com/open?id=1NT6BzHKe4DglLOFYJ1lCAWH7n2RDuvAP, https://drive.google.com/open?id=1-EwGJeLyRIACDTIs7CXjzbPih5ffHjs0, https://drive.google.com/open?id=1fLvKqJyY81JCa_ZW5Mj_X5Kx59HHt3zj</t>
  </si>
  <si>
    <t>1st October 2025</t>
  </si>
  <si>
    <t>mindtravels@joshjohnston.com</t>
  </si>
  <si>
    <t>MindTravels - The Unrepeatable Day</t>
  </si>
  <si>
    <t>Reflections &amp; Attentions: Performance Poetry accompanied by improvised piano</t>
  </si>
  <si>
    <t>to be advised</t>
  </si>
  <si>
    <t>80 minutes</t>
  </si>
  <si>
    <t>9 + booking fee</t>
  </si>
  <si>
    <t>to be advised once gig is confirmed from your end</t>
  </si>
  <si>
    <t>9th January 2026</t>
  </si>
  <si>
    <t>harrykearns@outlook.com</t>
  </si>
  <si>
    <t>Harry Kearns - Album Launch</t>
  </si>
  <si>
    <t xml:space="preserve">Dublin based singer-songwriter Harry Kearns releases his second studio album of original songs. </t>
  </si>
  <si>
    <t>Will share soon</t>
  </si>
  <si>
    <t xml:space="preserve">2 hours </t>
  </si>
  <si>
    <t>15 - 17 euro</t>
  </si>
  <si>
    <t>15 euro</t>
  </si>
  <si>
    <t>Yes, I will email you some links and a photo soon</t>
  </si>
  <si>
    <t>08/10/2025</t>
  </si>
  <si>
    <t>dylan.mangan@aikenpromotions.com</t>
  </si>
  <si>
    <t>Nathan O'Regan</t>
  </si>
  <si>
    <t>Born in Cork to a musical family, O’Regan signed to a major label when he was just 16 years old after his band won a radio competition. “I was absolutely terrible to begin with, to be honest,” he recalls now. “I definitely appreciated those early experiences of working with professional songwriters.” Yet, as is shamefully too often the case with major labels, O’Regan’s career was put on hold; his debut project stalled, and he was eventually dropped after four years.
So Nathan upped sticks and moved to Belfast, where he began making a name for himself on the local live circuit. “There was always a gig on, and it was a good way to make money, while also cutting my teeth with live performances,” he explains. “I feel like a lot of musicians might hold back, waiting for the right kind of venue or something, but I really just wanted to play anywhere that’d have me.” He was inspired by how many like-minded, talented artists he came across: “Belfast definitely punches above its weight,” he says, “there are so many world-class players.” 
Last year O’Regan signed to the Belfast-based independent label Zenith Cafe. “It feels like a momentous thing. I’ve been working towards this for almost half my life. It feels like an introduction of sorts, or starting from the very beginning.”
His early signing was “an amazing experience creatively”, he says, but also “a bit of a learning curve – it made me realise that a lot of people in this industry have no idea what they’re doing.” 
He’s considerably more at home on Zenith Cafe: “It’s very DIY, we’re all working together, and they’re just really generous and supportive – everyone’s very passionate about music”. 
Nathan’s Olive Branch Tour kicks off in late September and will cover UK &amp; Ireland.</t>
  </si>
  <si>
    <t>https://www.ticketmaster.ie/artist/5554404?venueId=199998</t>
  </si>
  <si>
    <t>90 mins</t>
  </si>
  <si>
    <t>February 2nd 2026</t>
  </si>
  <si>
    <t>The present and future of Irish Improv performing at one of Dublin’s most famous venues.</t>
  </si>
  <si>
    <t>https://www.eventbrite.ie/e/1714068548169?aff=oddtdtcreator</t>
  </si>
  <si>
    <t>4 acts in total</t>
  </si>
  <si>
    <t>15th Oct 2025</t>
  </si>
  <si>
    <t xml:space="preserve">After our sold out show in September last year we're delighted to be back at the Cobblestone! Voodoo Sunshine is Ireland's ONLY power trio specialising in a tribute to the music of Jimi Hendrix, Cream and Eric Clapton. No dress up here. Just great music from great musicians. Hailing from the vibrant city of Dublin, Voodoo Sunshine is a captivating tribute band that channels the spirit and musical genius of Jimi Hendrix, Eric Clapton, and Cream. With their fiery performances this dynamic group recreates classic songs such as Sunshine of Your Love, Voodoo Chile, Purple Haze, White Room and many more
Doors 8pm. Show 8:30pm. Full Bar Facilities available
</t>
  </si>
  <si>
    <t>https://voodoosunshine.com/event/6287153/738277426/the-hendrix-cream-experience-by-voodoo-sunshine-cobblestone-north-king-st-dublin-7</t>
  </si>
  <si>
    <t>https://drive.google.com/open?id=1qbEUe3cb8XR7C_39N99MNSR5LHl6IItk</t>
  </si>
  <si>
    <t>www.voodoosunshine.com/shows</t>
  </si>
  <si>
    <t>Confirmed (2026)</t>
  </si>
  <si>
    <t>whenever</t>
  </si>
  <si>
    <t>the headshrinkers</t>
  </si>
  <si>
    <t xml:space="preserve">night full of fun </t>
  </si>
  <si>
    <t>we’re just gonna charge at the door</t>
  </si>
  <si>
    <t>two and a half hiurs</t>
  </si>
  <si>
    <r>
      <rPr/>
      <t xml:space="preserve">https://drive.google.com/open?id=1IcfFV5Rqmhpk04gQ6r-iFXI7pwxFMszC, https://drive.google.com/open?id=1GCljDxu7GVEdJ5XZiEQJ1iJIzpCfbAry, https://drive.google.com/open?id=1latEkjokuE32LG3v7tjqBCkJdnt-gGPA, </t>
    </r>
    <r>
      <rPr>
        <color rgb="FF1155CC"/>
        <u/>
      </rPr>
      <t>https://drive.google.com/open?id=10r1cUHsAiJHtzIbJp7EsirnSqMlVcE40</t>
    </r>
  </si>
  <si>
    <t>https://www.instagram.com/headshrinkers_oasis_tribute?igsh=Z282bjZna3Rpbmpn.  https://www.tiktok.com/@headshrinkers?_r=1&amp;_t=ZN-93S57X8FUUp</t>
  </si>
  <si>
    <t xml:space="preserve">opinion and social rejects </t>
  </si>
  <si>
    <t>alternative punk rock grunge</t>
  </si>
  <si>
    <t>1 hour and 30 min</t>
  </si>
  <si>
    <t>https://drive.google.com/open?id=1YoxH8TwsHeAmL7gmJlQPkvJTyper9oeg</t>
  </si>
  <si>
    <t>Feb 15th</t>
  </si>
  <si>
    <t>mountainrunner.contact@gmail.com</t>
  </si>
  <si>
    <t>Mountain Runner</t>
  </si>
  <si>
    <t>A night of music from Wicklow songwriter Mountain Runner, with support from Emily Beattie and Myles Mullarney.</t>
  </si>
  <si>
    <t xml:space="preserve">To be set up pending confirmation of date availability </t>
  </si>
  <si>
    <t>8pm doors, 8:30-9 support, 9:30-10:30 headline</t>
  </si>
  <si>
    <t>@mountainrunner__ instagram</t>
  </si>
  <si>
    <t>Late December 25</t>
  </si>
  <si>
    <t>ceallachan.odunlaing@gmail.com</t>
  </si>
  <si>
    <t>An Evening With Herb Dee</t>
  </si>
  <si>
    <t xml:space="preserve">https://herbdee.bandcamp.com/     https://bsky.app/profile/herbdee.bsky.social   https://www.youtube.com/@herbdee9575.  https://www.tiktok.com/@herb.dee     </t>
  </si>
  <si>
    <t>February 1st</t>
  </si>
  <si>
    <t>sarahevehickey@gmail.com</t>
  </si>
  <si>
    <t>Sarah Hickey - Album Launch</t>
  </si>
  <si>
    <t>Cork songwriter and artist Sarah Hickey returns with the launch of her second album, following the success of her debut record Fastener.  Sarah continues to blend folk, rock, and pop with introspective and emotive lyrics and melodies.
“Powerful, but never flashy; subtle, but completely absorbing”. - CLASH</t>
  </si>
  <si>
    <t>none</t>
  </si>
  <si>
    <t>2 hours (including support slot and break)</t>
  </si>
  <si>
    <r>
      <rPr>
        <color rgb="FF1155CC"/>
        <u/>
      </rPr>
      <t>https://www.sarahhickeymusic.com/</t>
    </r>
    <r>
      <rPr/>
      <t xml:space="preserve">
https://open.spotify.com/artist/1iEXKkMYSdjjObCs3VyVjV?si=FX0-iAG8T26LQsqtvx10Wg
https://www.instagram.com/sarahevehickey/</t>
    </r>
  </si>
  <si>
    <t xml:space="preserve">As soon as gig is confirmed :) </t>
  </si>
  <si>
    <t>shillelaghlawofficial@gmail.com</t>
  </si>
  <si>
    <t>Shillelagh Law</t>
  </si>
  <si>
    <t>Shillelagh Law is a band rooted in Irish tradition, weaving raw, emotive sounds with fearless energy and a modern edge. Formed in the heart of the Irish Midlands, the group is a collective force—each member bringing their own story, style, and spirit to the sound.
Adam Kelly (banjo, mandolin) brings driving rhythm and intricate detail, shaped by his years performing with The Fureys and steeped in the energy of Irish folk.
Chris Leonard (vocals, guitar, bouzouki) adds a powerful voice and magnetic stage presence, guiding the emotional heart of the music with grounded storytelling and depth.
Éilis (concertina) offers warmth and texture through soulful, melodic playing. Raised on the music of Co. Clare, she’s performed across Europe since her teens, bringing clarity and heart to every note.
Together, they explore the darker, moodier corners of Irish music—minor keys, shadowy melodies, and driving rhythms—while letting light shine through. Their sound is both timeless and entirely their own: a bold blend of heritage and innovation, intensity and intimacy.</t>
  </si>
  <si>
    <t xml:space="preserve">Not set up yet </t>
  </si>
  <si>
    <t xml:space="preserve">As soon as confirmed </t>
  </si>
  <si>
    <t xml:space="preserve">Instagram - @shillelaghlawofficial 
Facebook - shillelagh law official </t>
  </si>
  <si>
    <t>November</t>
  </si>
  <si>
    <t>christophe321@gmail.com</t>
  </si>
  <si>
    <t>Brooke Sharkey + Aksel Undset + Christophe Capewell</t>
  </si>
  <si>
    <t>Can I get back to you on this in a few weeks? Just keen to lock in this date as it's the last one of the tour and we're applying for funding. Thanks!</t>
  </si>
  <si>
    <t>Can I get back to you in November?</t>
  </si>
  <si>
    <t>Can I get back to you with all this in November?</t>
  </si>
  <si>
    <t xml:space="preserve">Late February (tbd) </t>
  </si>
  <si>
    <t>alexbain2011@gmail.com</t>
  </si>
  <si>
    <t xml:space="preserve">‘What’s So Funny About Peace Love &amp; Understanding’ Launch Gig </t>
  </si>
  <si>
    <t xml:space="preserve">Launch gig for Beat Up Face’s newest piece of art ‘What’s So Funny About Peace Love &amp; Understanding’. An anti-war lament in conjunction with Diet of Worms. </t>
  </si>
  <si>
    <t>TBF</t>
  </si>
  <si>
    <t xml:space="preserve">4 hours </t>
  </si>
  <si>
    <t xml:space="preserve">To be finalised </t>
  </si>
  <si>
    <t xml:space="preserve">One band will be performing two half hour sets. </t>
  </si>
  <si>
    <t xml:space="preserve">@beatupface on Instagram </t>
  </si>
  <si>
    <t>Last week of february</t>
  </si>
  <si>
    <t>jobhannon98@gmail.com</t>
  </si>
  <si>
    <t xml:space="preserve">Céilí cónocht </t>
  </si>
  <si>
    <t>A ceili dance for everyone to celebrate the spring equinox (ceili an tearraigh). Tenner at the door, all levels welcome and caller will guide you through the dances if you don't know em! Any extra funds raised that are not paid to the band, caller and venue will be donated to Gaza relief.</t>
  </si>
  <si>
    <t>Let's see closer to the time!</t>
  </si>
  <si>
    <t>on the day at the door</t>
  </si>
  <si>
    <t>I will be in touch when the poster is ready!</t>
  </si>
  <si>
    <t>28th February</t>
  </si>
  <si>
    <t>patrickcumminsmusic@gmail.com</t>
  </si>
  <si>
    <t>Bluegrass Bonanza featuring Ron Block and leading Irish bluegrass musicians</t>
  </si>
  <si>
    <t>Award-winning bluegrass musician Ron Block will lead a set which features notable Irish bluegrass musicians including Patrick "Paahto" Cummins, Luke Coffey and Jayne Pomplas.</t>
  </si>
  <si>
    <t>Unclear - will find out asap</t>
  </si>
  <si>
    <t>Pending - will get asap</t>
  </si>
  <si>
    <t>Saved as Draft</t>
  </si>
  <si>
    <t>March 1st</t>
  </si>
  <si>
    <t>rorylahart@gmail.com</t>
  </si>
  <si>
    <t xml:space="preserve">Ais L &amp; The Allures + Crayfish Double Header </t>
  </si>
  <si>
    <t xml:space="preserve">Ais L is a dream folk singer based in Dublin 
Crayfish are a new indie pop band from Dublin </t>
  </si>
  <si>
    <t xml:space="preserve">Not made yet </t>
  </si>
  <si>
    <r>
      <rPr/>
      <t xml:space="preserve">https://www.instagram.com/crayfishdublin?igsh=MTVtZWQ1MzR6dXBiNA==
</t>
    </r>
    <r>
      <rPr>
        <color rgb="FF1155CC"/>
        <u/>
      </rPr>
      <t>https://www.instagram.com/ais.lmusic?igsh=cTRqdnQzYTBtZ25y</t>
    </r>
  </si>
  <si>
    <t>Jan 15th</t>
  </si>
  <si>
    <t>The Manna Sessions Chapter 2</t>
  </si>
  <si>
    <t>Triune Records Ireland presents a night of original music.</t>
  </si>
  <si>
    <t>Don't have one yet</t>
  </si>
  <si>
    <t>https://www.instagram.com/triunerecordsireland/</t>
  </si>
  <si>
    <t>gavin.coleman@gmail.com</t>
  </si>
  <si>
    <t>Nero</t>
  </si>
  <si>
    <t>2.5 Hours</t>
  </si>
  <si>
    <t>Will supply later</t>
  </si>
  <si>
    <t>06/03/2026</t>
  </si>
  <si>
    <t>unclemick@gmail.com</t>
  </si>
  <si>
    <t>The Flying Monkeys</t>
  </si>
  <si>
    <t xml:space="preserve">Raw, soulful blues with bite. The Flying Monkeys Blues Band deliver gritty vocals, blazing guitar, and harmonica-fuelled grooves in a powerful live show.
</t>
  </si>
  <si>
    <t>Two and a half hours</t>
  </si>
  <si>
    <t>https://drive.google.com/open?id=1mijkN3ejXyyQVL9epvwYLHq6PdCBD0VL</t>
  </si>
  <si>
    <t>01/03/2026</t>
  </si>
  <si>
    <t>Raw, soulful blues with bite. The Flying Monkeys Blues Band deliver gritty vocals, guitar and harmonica-fuelled grooves in a powerful live show.</t>
  </si>
  <si>
    <t>https://drive.google.com/open?id=1mPy7uxK4UF7gUDUVbNG7hKY7lZ-7OhW6</t>
  </si>
  <si>
    <t>https://www.theflyingmonkeysbluesband.com</t>
  </si>
  <si>
    <t xml:space="preserve">asap </t>
  </si>
  <si>
    <t>caitryanmusic@gmail.com</t>
  </si>
  <si>
    <t>The Weaving Album Launch</t>
  </si>
  <si>
    <t>The Weaving, (Cáit Ní Riain, Owen Spafford &amp; Méabh Ní Bheaglaoich) launch their debut album, Dlúth agus Inneach, Warp and Weft, at the cobblestone
The Weaving is MéabhNí Bheaglaoich (accordion, vocals) and Owen Spafford(fiddle) and Cáit Ní Riain(piano, vocals). This trio brings together the rich musicaltraditions of three counties Kerry, Tipperary and Yorkshire, their three regions oforigin. Their music is imbued with the driving rhythms of the Gaeltacht of WestKerry where they first met; fierce dance music and raw harmonies inspired by adeep understanding of their musical inheritance. The trio have performed acrossIreland, France and the UK in venues such as The National Concert Hall, ParisCentre Culturel Irlandais and Sidmouth Folk Festival.After a sold out performance at Feakle Festival alongside Martin Hayes and extensive UK and Ireland tours 'The Weaving' look forward to releasing their debut album drawn from the rich musical wellspring of the West Kerry Gaeltacht."This album is about embracing our musical connections, finding the dances, tunes and songs that we hold in common and celebrating the different musical accents with which we play them. The aim was not to homogenise our approaches but to explore ideas of local identity and place through our own respective backgrounds. We feel this is particularly important in reference to the historic cultural oppression that the Irish language and music has faced under English rule. There is an honouring and healing of colonial history that can befound in sharing the traditional music of England and Ireland and while this is nota political project there is something inherently political about celebrating themusic of two connected but historically divided communities. Thefact that wecan now share a stage sharing music and song is testament to the power of artto cross social boundaries and international borders. Music for us is about celebrating people and the natural world-and woven into traditional music is the love we hold for our family, friends and communities and the land we call home.”</t>
  </si>
  <si>
    <t>https://www.eventbrite.ie/e/the-weaving-album-launch-at-the-cobblestone-dublin-tickets-1983276189471?aff=oddtdtcreator</t>
  </si>
  <si>
    <t>1hour 10 mins</t>
  </si>
  <si>
    <t xml:space="preserve">today </t>
  </si>
  <si>
    <t xml:space="preserve">not sure yet! </t>
  </si>
  <si>
    <t xml:space="preserve">@theweavingmusic on instagram </t>
  </si>
  <si>
    <t xml:space="preserve">End of February </t>
  </si>
  <si>
    <t>bernardmcdonnell777@gmail.com</t>
  </si>
  <si>
    <t>Seasons S2, E2</t>
  </si>
  <si>
    <t>Seasons is a live event series that showcases Irish talent.
Giving artist's of all genres a platform to perform since 2022</t>
  </si>
  <si>
    <t>2 Hours</t>
  </si>
  <si>
    <t>Feb 28th</t>
  </si>
  <si>
    <t>@Seasons_Event_irl</t>
  </si>
  <si>
    <t>March 9th</t>
  </si>
  <si>
    <t>barnburnerofficialmusic@gmail.com</t>
  </si>
  <si>
    <t xml:space="preserve">Barnburner's 'Nothing to Hold' Release Gig </t>
  </si>
  <si>
    <t xml:space="preserve">Barnburner is a new alternative Irish folk duo that blends confessional lyricism and vocal harmonies with intricate guitar instrumentation. Their sound nods to artists such as Sibylle Baier, Adrienne Lenker, Pinegrove, Slow Pulp, The Cranberries and Alex G, while carving a distinctly original style. 
Formed in December 2023, the pair have played key Irish venues including The Cobblestone, The Workman’s, the Button Factory, and Whelan’s, and have appeared at Phizzfest (2024), Mirabilli Festival, Wicklow (2025), Bog Trotters Fest, Offally (2025), Tingarran Fest, Kilkenny (2025) and Ireland Music Week (2025).
Their single “See &amp; Sleep” is a testament to their evolving sound and marks their most exciting release to date. They are to release their debut EP, “Nothing to Hold” on March 20th, 2026. Their previous single ‘Hills’, was described as “quietly devastating” (The Thin Air) and as a “subtle stunner” (The Goo). TikTok A&amp;R creator Niall O’Grady described Barnburner’s sound best, as “like knowing you’re late for your dinner as a child and chasing the sunset". 
</t>
  </si>
  <si>
    <t>2 hours 30 mins</t>
  </si>
  <si>
    <t>yes: hopefully Ian Nyquist + Méabh McKenna</t>
  </si>
  <si>
    <t>https://drive.google.com/open?id=1L2EzqqB6YZS9Wvk-P94a-k9I-GE-g5M-</t>
  </si>
  <si>
    <t xml:space="preserve">Spotify: @barnburner https://open.spotify.com/artist/0wUthleWZdrQX3V6UGNooM?si=xVnpJKBIQXiYjARVeqKCWA
Instagram:@barnburnerofficial https://www.instagram.com/barnburnerofficial?utm_source=ig_web_button_share_sheet&amp;igsh=ZDNlZDc0MzIxNw==
Bandcamp: @Barnburnerofficialmusic https://barnburnerofficialmusic.bandcamp.com/
Sound cloud: @barnburner https://on.soundcloud.com/VZzCtlu49tjDQuvoFk
Apple Music: @barnburner https://music.apple.com/gb/artist/barnburner/1780238587
Youtube Channel: @barnburnerofficialmusic  https://www.youtube.com/@BarnBurnerofficialmusic
Youtube Music: @barnburner  https://music.youtube.com/channel/UCf7LkqVGSV8aYqizzjlBu7A
Deezer:  @barnburner    https://www.deezer.com/en/artist/410731
</t>
  </si>
  <si>
    <t>12/11/2025 at 10:00</t>
  </si>
  <si>
    <t>david@foggynotions.ie</t>
  </si>
  <si>
    <t>Foggy Notions Presents Ben de la Cour</t>
  </si>
  <si>
    <t>https://www.ticketmaster.ie/artist/5649310?venueId=199568</t>
  </si>
  <si>
    <r>
      <rPr>
        <color rgb="FF1155CC"/>
        <u/>
      </rPr>
      <t>https://drive.google.com/open?id=1FTQkLY6GSPCJReH_zb98jx0Z0nO0Sid6</t>
    </r>
    <r>
      <rPr/>
      <t>, https://drive.google.com/open?id=1ec7gi9y57NAYU9nECjREx7dvJHEOouBp</t>
    </r>
  </si>
  <si>
    <t>https://www.facebook.com/Bendelacour/</t>
  </si>
  <si>
    <t>Thursday 9th April</t>
  </si>
  <si>
    <t>sebastiencluthers@gmail.com</t>
  </si>
  <si>
    <t>CAS Album Launch "Tonnta na Maidine"</t>
  </si>
  <si>
    <t xml:space="preserve">CAS are a four piece ensemble blending traditional Irish music with contemporary arrangements and original compositions. Featuring fiddle, flute, whistles, bouzouki, guitar and piano, the band delivers dynamic live performances shaped by extensive international touring experience. The band forte is a rich blend of music with Celtic overtones and subtle nuances of Classical, Jazz and African rhythms. 
Drawing inspiration from The Wild Atlantic Way to the volcanic Auvergne region in France, CAS weave intricate melodies and spirited rhythms into their sound that is both enchanting and euphoric. </t>
  </si>
  <si>
    <t>free</t>
  </si>
  <si>
    <t xml:space="preserve">1 hour 30 minutes </t>
  </si>
  <si>
    <t>https://drive.google.com/open?id=1UqLgpJFFAdRFlNF8WZ25pE7SqrjvKAq9</t>
  </si>
  <si>
    <t xml:space="preserve">Instagram : @casceol </t>
  </si>
  <si>
    <t xml:space="preserve">January 19th </t>
  </si>
  <si>
    <t>stephenodowdmusican@gmail.com</t>
  </si>
  <si>
    <t>Stephen O'Dowd Live at The Cobblestone</t>
  </si>
  <si>
    <t xml:space="preserve">Hailing from County Sligo Singer-Songwriter and Multi-Instrumentalist on his debut International Tour, Stephen O'Dowd is a contemporary folk artists gaining a name in the Irish music scene having performed mainstage at multiple respected Irish folk festivals and supporting artists like DUG, David Keenan, Sean Keane and Frazey Ford. 
Ranging from traditional songs, tunes and original material across guitars, concertina, and harmonicas he brings you on a musical journey inspired by artists like John Martyn, Ye Vagabonds, Planxty and Thom Moore with an Irish traditional flair. Accompanying Stephen is the talented Double Bassist Brian Questa. </t>
  </si>
  <si>
    <t>https://www.eventbrite.com/e/1978614029826?aff=oddtdtcreator</t>
  </si>
  <si>
    <t>Jan 19th 2026</t>
  </si>
  <si>
    <t>15 Including Fees</t>
  </si>
  <si>
    <t xml:space="preserve">Yes, unconfirmed artist right now, but will send an updated poster when they're booked if that's okay? </t>
  </si>
  <si>
    <t>https://drive.google.com/open?id=17Ck_MatO1BWuw8rhlCw7ZFX6J2DZ8hxY, https://drive.google.com/open?id=19c1cLRbpdygfqut1wpFYDQH05jlrymDQ</t>
  </si>
  <si>
    <t>Website: www.stephenodowd.com 
Music: https://open.spotify.com/artist/4pxJ7abeMPVBHsIgHmBjVD?si=r9D9x_RyTg-R2FDj7ML13w&amp;nd=1&amp;dlsi=d05ef23002594650
Instagram: https://www.instagram.com/stephen_odowd/?hl=en</t>
  </si>
  <si>
    <t>band.ironwood@gmail.com</t>
  </si>
  <si>
    <t>Ironwood</t>
  </si>
  <si>
    <t>https://ironwoodband.com/epk/</t>
  </si>
  <si>
    <t>Na</t>
  </si>
  <si>
    <t>Up to 2 hr. Or less (start anytime)</t>
  </si>
  <si>
    <t xml:space="preserve">You may charge, and keep profts or make it free. We are on holiday, this is just for fun. </t>
  </si>
  <si>
    <t>Free or 10</t>
  </si>
  <si>
    <t>Up to you</t>
  </si>
  <si>
    <t>https://drive.google.com/open?id=1o4ZZ0XTx2RvDqTyfdX5SQ3i8rJ6yzmpy</t>
  </si>
  <si>
    <t>Hello, we sent an email earlier offering a last minute FREE show if you're interested. Available April 11, 12 or 23rd. Anytime. 
Feel free to partner with us and take the profits.  We're just on holiday and are performing for Guinness, not money. Many thanks, and cheers to you. 
https://www.facebook.com/share/1CovYQ9PnX/</t>
  </si>
  <si>
    <t>As you prefer</t>
  </si>
  <si>
    <t>contact@rootsintune.ie</t>
  </si>
  <si>
    <t>The Invites Ensemble - under the direction of Wouter Vandenabeele</t>
  </si>
  <si>
    <t xml:space="preserve">The ensemble is formed by the course participants of ‘The Invites Ensemble course’. A music workshop organised by Roots in Tune, a non-profit organisation aiming to connect people from different cultures through music and the arts. 
Under their program ‘The Invites’, Roots in Tune wishes to encourage members of the community to invite an artist from their culture or country of origin to Ireland and organise an event with them.
The ‘invité’ in this case is Wouter Vandenabeele, a Belgian violinist and composer from Ghent. He is invited by Els Lemahieu, a Belgian musician who has been living in Ireland since 2015. 
The ensemble workshop with Wouter takes place in Roundwood, Co. Wicklow, from April 8th till April 13th 2026. Approximately 25 musicians from Belgium and Ireland are invited to join and form the Ensemble during the project. The project will include a day with Irish guest tutors Bríd Harper and Joe McKenna who will teach some Irish tunes that will be integrated in the repertoire and arranged by Wouter for the ensemble.
Wouter is known in Belgium and abroad for his wonderful artistic work and projects such as, Hyraeth, Fiddlers on the move and the folk/worldmusic bands ‘Olla Vogala’, ‘Ambrozijn’, 'Tamala' and ‘The Ghent folk Violin project’. He is experienced at leading and composing for large folk and world music ensembles and participated as an artistic mentor on several ‘Ethno’ projects around the world. Wouter’s first steps into the world of Folk and traditional music was through his love for Irish music, over the past decade he discovered and mastered many other music styles from around the world which will be reflected in the  the repertoire of ensemble.
The ensemble will start of the evening with their concert and will continue with an informal jam session open to everyone who wishes to join the fun. 
</t>
  </si>
  <si>
    <t>Concert:60 min + jam session till closing time</t>
  </si>
  <si>
    <t>https://www.rootsintune.ie/programs/the-invites/2026-wouter-vandenabeele-ensemble-workshop</t>
  </si>
  <si>
    <t>anytime from now</t>
  </si>
  <si>
    <t>mcdonnellkath@gmail.com</t>
  </si>
  <si>
    <t>BRIDEEN: A reading with music and song</t>
  </si>
  <si>
    <t>BRIDEEN: The Journeys of a Famine Daughter is an epic saga of the Irish diaspora published by AOS of Montreal. Noted Canadian author Kathleen McDonnell has come to Ireland to tell - and sing of - her ancestor's remarkable story of surviving the Great Famine, only to be swept up in other great upheavals of the 19th century: The industrial revolution in England, the Civil War in the U.S., and the settlement of the American Midwest. Accompanying herself on Irish bouzouki, Kathleen sings the traditional ballads that fed Bridget Sweeney's spirit through her travels and tribulations - music that's included in the unique audiobook of BRIDEEN.</t>
  </si>
  <si>
    <t>75 minutes</t>
  </si>
  <si>
    <t>https://drive.google.com/open?id=1cyRfPY3TqqPm3dU8IMlqO4lcAGRQv3PS</t>
  </si>
  <si>
    <t>www.kathleenmcdonnell.com    Facebook and Instagram links to follow</t>
  </si>
  <si>
    <t>16th of February</t>
  </si>
  <si>
    <t>danzi@anr.ie</t>
  </si>
  <si>
    <t>DANZI LIVE @ COBBLESTONES</t>
  </si>
  <si>
    <t xml:space="preserve">DANZI brings his immersive live show to Cobblestones on April 16th for a special headline performance. Blending electronic textures with raw emotion, DANZI has been steadily carving out his own lane in Ireland’s underground scene, with standout releases like SUNRISE, iknow, and BLEAK, and performances across festivals such as ONES TO WATCH, SUMMERWATCH and sold-out rooms. Expect a high-energy set that moves between vulnerability and intensity — built for the room, the moment, and the people in it. This is DANZI live, exactly how it’s meant to be heard.
</t>
  </si>
  <si>
    <t>https://www.eventbrite.com/e/1983008177841?aff=oddtdtcreator</t>
  </si>
  <si>
    <t>from doors opening, 2 and a half to 3 hours</t>
  </si>
  <si>
    <t xml:space="preserve">10 euro </t>
  </si>
  <si>
    <t>yes 1</t>
  </si>
  <si>
    <t>https://drive.google.com/open?id=1UTjQPMDOaOI26xhrthmrRK62S_wpz_Zt, https://drive.google.com/open?id=1ZjUICOPJ1yxcxlt2jHXH7asoRgUtgaMn, https://drive.google.com/open?id=1HvrmaUoJHK2tkHXYJ9X-KsUSTEpZykDG</t>
  </si>
  <si>
    <r>
      <rPr/>
      <t xml:space="preserve">Instagram: @itzjustdanzi, Spotify: </t>
    </r>
    <r>
      <rPr>
        <color rgb="FF1155CC"/>
        <u/>
      </rPr>
      <t>https://open.spotify.com/artist/77UKHhKNETuYGMOHWOAIxc?si=k_xN6Y1hTbOXSrzyaY82eg</t>
    </r>
  </si>
  <si>
    <t>ashanahandaly@gmail.com</t>
  </si>
  <si>
    <t>Post-canvas Session</t>
  </si>
  <si>
    <t>4 hrs</t>
  </si>
  <si>
    <t>We don't need a sound engineer as it's just a session. thanks</t>
  </si>
  <si>
    <t>condiamond7@gmail.com</t>
  </si>
  <si>
    <t>Conservatoire Ceili</t>
  </si>
  <si>
    <t>I’m from the Conservatoire in Grangegorman and we intend to use the room for a Céilí function with some traditional musicians. We expect to have about 80 attendees. Would we be able to book it for this purpose?</t>
  </si>
  <si>
    <t>till 12:30am</t>
  </si>
  <si>
    <t>Already announced</t>
  </si>
  <si>
    <t>Kenan Flannery</t>
  </si>
  <si>
    <t>"The Essence of Folk Music in its rawest and most Authentic form"
Kenan Flannery is a 26-year-old award-winning folk songwriter from Dublin, praised for his “bone-breakingly beautiful” music and a voice with the intensity of “a hundred Irish poets.” Blending his upbringing of Irish ballads with American folk influences, he’s been compared to John Prine and Townes Van Zandt.
He has performed at Electric Picnic, The Ruby Sessions, and The Secret Song, supported acts like The Wolfe Tones, The White Buffalo and John R Miller and completed multiple European, UK and Irish tours.
Following the release of his acoustic EP Old Love Letters early this year and with a new album in the works, Kenan has been touring extensively and has become known as one of the most unique voices in modern folk music.</t>
  </si>
  <si>
    <t>https://www.ticketmaster.ie/kenan-flannery-smithfield-17-04-2026/event/180064367AD9363A</t>
  </si>
  <si>
    <t>finish 22:30</t>
  </si>
  <si>
    <t>On-sale already, 4 tix remain</t>
  </si>
  <si>
    <t>€15 inc booking fee</t>
  </si>
  <si>
    <t>Yes - lineup tbc</t>
  </si>
  <si>
    <t>Yes, we need a door person (€50 fee paid the night of the event to the Cobblestone)</t>
  </si>
  <si>
    <t>https://drive.google.com/open?id=1SA2FYt-EkjIquxT4y25UDTQ1BA-w2AG3</t>
  </si>
  <si>
    <t>January 2. 2026</t>
  </si>
  <si>
    <t>felestreng@gmail.com</t>
  </si>
  <si>
    <t>The Harbour Folk Band</t>
  </si>
  <si>
    <t>The Stavanger Harbour folk band plays a fine blend of Irish and British folk music. Some of the songs have Crossed the raging main and come back with nuggets of yankee gold or a faint smell of Norwegian Lutefisk.
The band has been the house band in the Irishman pub in Stavanger, Norway, for longer than anyone would care to remember. They pack a full house twice a week and often feature International guest musicians.
The music will leave you with a smile on your face and a strange craving for whale beef and stout.</t>
  </si>
  <si>
    <t xml:space="preserve">N/A </t>
  </si>
  <si>
    <t>1 hour 30 minutes</t>
  </si>
  <si>
    <t>https://drive.google.com/open?id=1Y4GmWRt6h8iK7MngzW9Gel2-NagxLqIr</t>
  </si>
  <si>
    <t>https://open.spotify.com/artist/0POfbdasqkFWGBuKaiPJTj?si=k09yiZeETA2rqVxdo7bnYA</t>
  </si>
  <si>
    <t>march 5th</t>
  </si>
  <si>
    <t>Seasons S2, E3</t>
  </si>
  <si>
    <t>27th February 2026</t>
  </si>
  <si>
    <t>neilarthurmusic@gmail.com</t>
  </si>
  <si>
    <t>The Session - Open Mic Night and Jam</t>
  </si>
  <si>
    <t xml:space="preserve">The Session is an Open Mic Night and Jam like no other, we're looking to build a community and create a space for emerging artists to meet each other, share their music and get some stage time. Every show starts with an Opening act presenting original music, then we go through the list of musicians that have signed up to play, and we finish with a Jam with everyone up on the stage. </t>
  </si>
  <si>
    <t>https://thesessiondublin.eventbrite.com</t>
  </si>
  <si>
    <t>Until Midnight/00:30</t>
  </si>
  <si>
    <t>1-3 Opening acts, tbc</t>
  </si>
  <si>
    <t>https://drive.google.com/open?id=1nYlRYXfI7EJAdRZgtZ-lMpb8g5lcCFaQ</t>
  </si>
  <si>
    <t>Website is in development (www.thesession-official.com), instagram for the moment is @thesessionroma.</t>
  </si>
  <si>
    <t>jakubwas6@gmail.com</t>
  </si>
  <si>
    <t xml:space="preserve">Tokoloshe </t>
  </si>
  <si>
    <t xml:space="preserve">Tokoloshe is an indie alt folk music project formed by Jakub Wąs in 2019. Up to now it has been mostly a solo endeavour with all songs self produced and recorded in a DIY, Lo-Fi, garage manner. Bringing in his close inner circle of musicians for live performances has further expanded the sound to that of a dynamic and multi dimensional band. Adding rock elements and more complex instrumentation has given the music a feel not unlike that of R.E.M. or the Pixies. The Dublin based collective which now also consists of Steve Ryan, Des Hickey and Noël Duplaa are bringing their live show to The Cobblestone on Saturday the 25th of April. </t>
  </si>
  <si>
    <t>€10 plus Eventbrite fees</t>
  </si>
  <si>
    <t xml:space="preserve">TBC </t>
  </si>
  <si>
    <t>https://www.instagram.com/tokoloshe_music</t>
  </si>
  <si>
    <t>1st March</t>
  </si>
  <si>
    <t>eimear80@yahoo.com</t>
  </si>
  <si>
    <t>Angie McLaughlin and Blue Lilac</t>
  </si>
  <si>
    <t>Folk singers and musicians Angie McLaughlin and Blue Lilac perform a collection of original and old folk songs</t>
  </si>
  <si>
    <t>Tbc (once date confirmed available - looks available on calendar)</t>
  </si>
  <si>
    <t>https://www.instagram.com/angmclaugh70?igsh=N3dtc3YxcGZ4anBq AND https://www.instagram.com/bluelilacmusic?igsh=MXE5dDlpa3VvZ2s0bg==</t>
  </si>
  <si>
    <t>2026/04/12</t>
  </si>
  <si>
    <t>BRIDEEN: Story and Song</t>
  </si>
  <si>
    <t>https://drive.google.com/open?id=1nhW9fvfzyijJvbfI4ymoQO2PDic3lS6Z</t>
  </si>
  <si>
    <t>To follow</t>
  </si>
  <si>
    <t>30/03/26</t>
  </si>
  <si>
    <t>Rusalka, Broadford, David Virgin</t>
  </si>
  <si>
    <t>27/03/2026</t>
  </si>
  <si>
    <t>francisco.nagle@gmail.com</t>
  </si>
  <si>
    <t>UP THE DOSAGE - Evening with The Knives &amp; Forks and Bó Dhearg</t>
  </si>
  <si>
    <t>Get ready for a mix of exciting of traditional irish tunes playing alongside some elegant and bluesy alternative folk-scapes to sit and immerse in</t>
  </si>
  <si>
    <t>https://www.eventbrite.es/e/up-the-dosage-evening-with-the-knives-forks-and-bo-dhearg-tickets-1985717332997?utm-campaign=social&amp;utm-content=attendeeshare&amp;utm-medium=discovery&amp;utm-term=listing&amp;utm-source=cp&amp;aff=ebdsshcopyurl</t>
  </si>
  <si>
    <t>2:30 hours</t>
  </si>
  <si>
    <t>5 Euro</t>
  </si>
  <si>
    <t>9 euro</t>
  </si>
  <si>
    <t>Bo Dhearg</t>
  </si>
  <si>
    <t>https://drive.google.com/open?id=1y0ydS6qik-YQ8pQ9qSiYWUsvxqxdWQd_</t>
  </si>
  <si>
    <t>https://www.instagram.com/knives.and_forks?utm_source=ig_web_button_share_sheet&amp;igsh=ZDNlZDc0MzIxNw==
https://www.instagram.com/bo_dhearg?utm_source=ig_web_button_share_sheet&amp;igsh=ZDNlZDc0MzIxNw==</t>
  </si>
  <si>
    <t>27 February</t>
  </si>
  <si>
    <t>ciaranmoranmusicireland@gmail.com</t>
  </si>
  <si>
    <t>Ciaran Moran | Hometown Intimate Show</t>
  </si>
  <si>
    <t>TBC - Once confirmed will be announcing info around 27th Feb</t>
  </si>
  <si>
    <t>7pm Doors - End Time 10.30 - 11.00pm</t>
  </si>
  <si>
    <t>Instagram: @ciaranmoranmusic
Facebook.com/ciaranmoranmusic
Twitter: @ciaranmoranmusic 
TikTok: @Ciaranmoranmusic</t>
  </si>
  <si>
    <t>1st March 2026</t>
  </si>
  <si>
    <t>grainne.brady6@gmail.com</t>
  </si>
  <si>
    <t>Gráinne Brady &amp; Michael Biggins</t>
  </si>
  <si>
    <t>Fiddle player and composer Gráinne Brady (Co. Cavan) and pianist and multi-instrumentalist Michael Biggins (Newcastle / Glasgow) come together to explore a vibrant and expressive blend of traditional music.
Gráinne is known for her lyrical fiddle playing and thoughtful approach to composition, shaped by her roots in the musical traditions of Cavan, Leitrim, and Clare, and her longstanding involvement in Glasgow’s traditional music scene. Her critically-praised albums and collaborative projects draw on storytelling and history, creating music that is grounded, imaginative, and full of heart.
Michael, BBC Radio Scotland Young Traditional Musician of the Year (2021), performs internationally with TRIP, and The Canny Band. A graduate of the Royal Conservatoire of Scotland, he brings a rich musicality, sensitivity, and rhythmic lift to the piano that has made him one of the most sought-after accompanists of his generation.
Together, the duo perform music from Gráinne’s newly recorded third solo album: a collection of traditional Irish tunes - some long cherished, some recently discovered - alongside a few Scottish melodies and modern compositions from both emerging and established tune-makers. The result is a warm, dynamic, and conversational sound: grounded in tradition, yet open, spacious, and full of personal expression.</t>
  </si>
  <si>
    <t>https://www.grainnebradyfiddle.com/</t>
  </si>
  <si>
    <r>
      <rPr/>
      <t xml:space="preserve">https://drive.google.com/open?id=15h-lZQ85O7tjxUvpXvhUm_AaQgjrrv4i, </t>
    </r>
    <r>
      <rPr>
        <color rgb="FF1155CC"/>
        <u/>
      </rPr>
      <t>https://drive.google.com/open?id=1lEpbN67NJcr8vsAC53KUckMvu322D70N</t>
    </r>
  </si>
  <si>
    <t>Roughly March 29th</t>
  </si>
  <si>
    <t xml:space="preserve">Beat Up Face Album Launch </t>
  </si>
  <si>
    <t xml:space="preserve">This is a launch gig for Beat Up Face’s new album What’s So Funny About Peace Love And Understanding? Beat Up Face will be performing two improvised instrumental sets and launching the tape release of their new album. </t>
  </si>
  <si>
    <t xml:space="preserve">March 7th </t>
  </si>
  <si>
    <t>alicejago@gmail.com</t>
  </si>
  <si>
    <t xml:space="preserve">Alice Jago previewing her forthcoming ‘Look to the Sky ‘ new Album </t>
  </si>
  <si>
    <t xml:space="preserve">Pre Album launch gig </t>
  </si>
  <si>
    <t xml:space="preserve">2.5. Hrs </t>
  </si>
  <si>
    <t xml:space="preserve">Match 7th </t>
  </si>
  <si>
    <t xml:space="preserve">Yes </t>
  </si>
  <si>
    <t>https://linktr.ee/Alicejagomusic</t>
  </si>
  <si>
    <t>6.2.26</t>
  </si>
  <si>
    <t>benturnerproject@gmail.com</t>
  </si>
  <si>
    <t>Ben Turner: Songs and Stories in the Backroom</t>
  </si>
  <si>
    <t>From the hills of Wexford to the theatres of Germany, Ben Turner has done a lot of miles in the last few years. Cutting his teeth on the streets and in the pubs of Dublin, he soon packed up his guitar and headed to Europe. Through street shows and pop up gigs in bars,living rooms, train stations, barbershops and other unique locations he gathered a modest but loyal fan-base, and soon attracted the attention of many respected musicians.He has gone on to share the stage with a variety of artists such as fellow Wexford songwriter Wallis Bird, Mark Geary, German folk hero STOPPOK and English master songwriter Scott Matthews. With influences ranging from Bob Dylan and Paul Simon to nineties grunge icons Pearl Jam and Soundgarden, Ben's powerful whisper to a roar vocals and clever guitar playing are something to experience.</t>
  </si>
  <si>
    <t>https://www.eventbrite.ie/e/ben-turner-songs-and-stories-in-the-backroom-tickets-1982539423785?aff=oddtdtcreator</t>
  </si>
  <si>
    <t>To be confirmed</t>
  </si>
  <si>
    <r>
      <rPr/>
      <t xml:space="preserve">https://drive.google.com/open?id=1KLHm1I94xYHy5sR88JZy7CAiOlWFTVIO, </t>
    </r>
    <r>
      <rPr>
        <color rgb="FF1155CC"/>
        <u/>
      </rPr>
      <t>https://drive.google.com/open?id=15CXp7Pw1GAOQZ3LkNT-t8U4VGg1pFQX1</t>
    </r>
    <r>
      <rPr/>
      <t>, https://drive.google.com/open?id=1kBpGiE34YX5aLurQaH2HUvg83-zw-27P, https://drive.google.com/open?id=1YI33HKqxfhLEZRUtQq61TOx5OGeJh3Hv</t>
    </r>
  </si>
  <si>
    <r>
      <rPr/>
      <t xml:space="preserve">https://www.benturnerproject.com/
</t>
    </r>
    <r>
      <rPr>
        <color rgb="FF1155CC"/>
        <u/>
      </rPr>
      <t>https://www.youtube.com/watch?v=saX3xS7nF5A&amp;list=RDsaX3xS7nF5A&amp;start_radio=1</t>
    </r>
  </si>
  <si>
    <t>caglayan.ertan@gmail.com</t>
  </si>
  <si>
    <t>ikiye on kala live in dublin</t>
  </si>
  <si>
    <t>İkiye On Kala is a Turkish alternative rock duo known for their emotionally charged lyrics and stripped-back acoustic energy. Blending intimate storytelling with melodic depth, they deliver powerful live performances that connect instantly with the audience.</t>
  </si>
  <si>
    <t>https://drive.google.com/open?id=1s2ubQDv7jPgb1rTcDpOFW_KB1WCJZmL3</t>
  </si>
  <si>
    <t>@ikiyeonkala</t>
  </si>
  <si>
    <t>February 13, 2026</t>
  </si>
  <si>
    <t>rileycalcagno@gmail.com</t>
  </si>
  <si>
    <t>The Onlies</t>
  </si>
  <si>
    <t xml:space="preserve">The Onlies, on tour from America, are a longstanding collective of young friends defining a powerful new generation of stringband music. Described as “the best old-time stringband out there” (Songlines), their music moves with a pulsating drive, sharp arrangements, and rich vibration — it resounds with the present. 
Multi-instrumentalists and vocalists Sami Braman, Riley Calcagno, and Leo Shannon formed The Onlies in Seattle as young kids, bringing in celebrated guitarist/singer Vivian Leva 10 years later. “ Their fourth album, You Climb The Mountain, marks 20 years as a band. It was recorded by Grammy winner Joel Savoy and powered by the unmistakable bass groove of Nokosee Fields as it takes listeners on a climb up no ordinary mountain. If it sounds like a volcanic journey, it is—with fiddles, banjos, guitars, bass, autoharp, harmonium, electric guitar, and two to four-part vocal harmonies, in a generous 15 tracks including a cameo from Bluegrass legend Alice Gerrard. 
The Onlies have earned first place at the Appalachian Stringband Festival in Clifftop, WV, and are currently Artistic Directors of Fiddle Tunes in Port Townsend, Wash., one of the largest and most venerable fiddle festivals in the country. As individuals, they are members of Viv &amp; Riley, Willie Watson (Sami), and Bonnie "Prince" Billy (Leo). As influential fiddler Bruce Molsky says. “all four of the Onlies are shining stars. Together, what impresses me most about them is that they’ve grabbed this old music we all love by the reins and dragged it into the 21st century.”  Indeed, you can hear their joy and decades of playing with one another in an “energy so palpable and vivid, it’s like you’ve been transported into the center of their sonic world, burrowed deep down with the variegated melodies and sparkling string-band grooves” (Bandcamp Daily).  </t>
  </si>
  <si>
    <t>https://drive.google.com/open?id=1SxxaS0uBRK4w4UlT47agc4qcwEpQEUfv</t>
  </si>
  <si>
    <t>https://www.youtube.com/watch?v=0YBh5us2J1I
theOnlies.com</t>
  </si>
  <si>
    <t>14/12/25</t>
  </si>
  <si>
    <t>vdermody@gmail.com</t>
  </si>
  <si>
    <t>Mike Cooper</t>
  </si>
  <si>
    <t>2 Hours Total</t>
  </si>
  <si>
    <t>adculleton@gmail.com</t>
  </si>
  <si>
    <t>Cúr and friends</t>
  </si>
  <si>
    <t xml:space="preserve">Cúr is the biological brainchild of brothers Adam and Martin Culleton. Together with bassist Jake Burke and drummer Shane Dowling, they are pressing the boundaries of the new Irish music scene. Greatly influenced by blues, folk and Americana, it is truly a unique sound blending gritty guitar tones grooves with introspective and poitical lyrics without leaving their roots behind. On the night Cúr will be joined by more of Dublins best young bands to celebrate the release of their debut single "My Kind". 
</t>
  </si>
  <si>
    <t xml:space="preserve">yes, 1 or two </t>
  </si>
  <si>
    <t>https://www.instagram.com/cur_band/</t>
  </si>
  <si>
    <t>sheehanbrid@gmail.com</t>
  </si>
  <si>
    <t>Ceili (private birthday party)</t>
  </si>
  <si>
    <t>Eugene Chadbourne</t>
  </si>
  <si>
    <t>19/03/26</t>
  </si>
  <si>
    <t>draighneach@gmail.com</t>
  </si>
  <si>
    <t>Draighneach: An Ode to the Harmonium</t>
  </si>
  <si>
    <t>Debut artist Draighneach presents An Ode to the Harmonium; a night of traditional and contemporary folk music and storytelling in which the harmonium takes centre stage. The North Dublin local will be joined by some very special guests on the night, blending drones, harmonies and visual performance. Funds in aid of the Ireland Palestine Solidarity Campaign.</t>
  </si>
  <si>
    <t>Will send when booking confirmed</t>
  </si>
  <si>
    <t>70-80 mins</t>
  </si>
  <si>
    <t>7 + booking fee</t>
  </si>
  <si>
    <t xml:space="preserve">Not currently - can send on poster etc. after confirmation of date/time </t>
  </si>
  <si>
    <t xml:space="preserve">Start of May TBD </t>
  </si>
  <si>
    <t>oisin@iwt.ie</t>
  </si>
  <si>
    <t>Bithéagsúlacht agus Gaeilge (TBD)</t>
  </si>
  <si>
    <t>Biodiversity Week 2026 - The event will be an educational, interactive talk exploring the links between biodiversity and the Irish language. It will look at key biodiversity issues, themes, and the upcoming Nature Restoration Law, while also weaving in Irish—introducing terminology, species names, and encouraging engagement with the language throughout.</t>
  </si>
  <si>
    <t xml:space="preserve">TBA </t>
  </si>
  <si>
    <t>https://iwt.ie/</t>
  </si>
  <si>
    <t>kieran.mcguinness@musicgen.cdetb.ie</t>
  </si>
  <si>
    <t>Private function</t>
  </si>
  <si>
    <t>3 hours from 8pm</t>
  </si>
  <si>
    <t>22 February 2026</t>
  </si>
  <si>
    <t>josh.fortenbery@gmail.com</t>
  </si>
  <si>
    <t>Alaskan Songwriters: Fortenbery, Vidic, Heist and Heist</t>
  </si>
  <si>
    <t>Alaska-based songwriter Josh Fortenbery (guitar, bass, vocals) writes like a poet and moves between genres with ease, creating an inviting combination of country, folk, and bluegrass. His most recent album, Tidy Memorial, has received rave reviews from publications around the world and drawn comparisons to John Prine, cracking the top twenty on the US folk and alt-country charts. The Heists have spent decades playing the bars and backrooms of Alaska, honing their close harmonies and collecting stories. Featuring Andrew Heist (mandolin, fiddle, vocals) and Erin Heist (guitar, bass, vocals), The Heists bring bluegrass drive, country emotion, and old-time groove to songs that speak to the heart of what it means to be raised in Alaska. Rounding out this Alaska supergroup is Taylor Dallas Vidic (snare, vocals), a prolific songwriter in her own right and one of Alaska’s most in-demand vocalists. Individually, members of this band have performed at Wintergrass, Rotterdam Bluegrass, Old Tone, Blackpot, and Treefort Music Festivals. This is their first tour in this configuration, and they bring a hard-driving, bluegrass attitude to new arrangements of their songs with an emphasis on toe-curling harmonies.</t>
  </si>
  <si>
    <t xml:space="preserve">Day of </t>
  </si>
  <si>
    <r>
      <rPr>
        <color rgb="FF1155CC"/>
        <u/>
      </rPr>
      <t>https://drive.google.com/open?id=1QwOT2nWtiaR5zBSfxaXMQQtqCYISZ7kw</t>
    </r>
    <r>
      <rPr/>
      <t>, https://drive.google.com/open?id=1q-1CxxiDL_M-3IJOIb4pwfsb4twxi3bQ</t>
    </r>
  </si>
  <si>
    <r>
      <rPr/>
      <t xml:space="preserve">https://www.instagram.com/josh.fortenbery?igsh=MWJuMWlhNzU1aG04ZA%3D%3D&amp;utm_source=qr
https://www.instagram.com/taylordallasvidic?igsh=MTA4bDBobDk4anJ4eg==
https://www.instagram.com/the_heists?igsh=MWJ5YzF4MHpjOXJmcA==
https://spotify.link/QUeXqrAjwXb
https://youtu.be/2d4SvLxNMCw?si=l9273q4yO8DraGAo
https://youtu.be/YVSYtR5QhM0?si=CU8_4tzmUy091ZPd
</t>
    </r>
    <r>
      <rPr>
        <color rgb="FF1155CC"/>
        <u/>
      </rPr>
      <t>www.joshfortenbery.com</t>
    </r>
    <r>
      <rPr/>
      <t xml:space="preserve">
</t>
    </r>
  </si>
  <si>
    <t>April 20th</t>
  </si>
  <si>
    <t>sweetjaynemusic@gmail.com</t>
  </si>
  <si>
    <t xml:space="preserve">Sweet Jayne Hit Single Launch </t>
  </si>
  <si>
    <t xml:space="preserve">90 minutes </t>
  </si>
  <si>
    <t xml:space="preserve">April 20th </t>
  </si>
  <si>
    <t>https://www.instagram.com/sweet__jayne?igsh=MWE4OHI1ZDQ5ZGkxdg%3D%3D&amp;utm_source=qr</t>
  </si>
  <si>
    <t>Very shortly</t>
  </si>
  <si>
    <t>mickog111@gmail.com</t>
  </si>
  <si>
    <t xml:space="preserve">Mykology </t>
  </si>
  <si>
    <t>Mykology plays an intimate back-room show celebrating a new single, featuring original material and a stripped-back live set.</t>
  </si>
  <si>
    <t xml:space="preserve">Very shortly </t>
  </si>
  <si>
    <t>https://drive.google.com/open?id=1Cn-NmRpNPmfHFVHLAb2Xzmt0XZDiW-N5</t>
  </si>
  <si>
    <t>https://www.instagram.com/mykology_music?igsh=MWJ2cHU2eTA4ZHlqYg==
https://open.spotify.com/artist/2c8PzqHBh5zUDPeodme1Vy?si=z19yHwZYQ0yjylPVWv2niA</t>
  </si>
  <si>
    <t>Feb 20th</t>
  </si>
  <si>
    <t>Sabbages.band@gmail.com</t>
  </si>
  <si>
    <t>Ryan young</t>
  </si>
  <si>
    <t xml:space="preserve">Scottish fiddle player Ryan Young, who will be releasing a Martin Hayes-produced album next year.
</t>
  </si>
  <si>
    <t>N/a yet, tbc</t>
  </si>
  <si>
    <t>2hr</t>
  </si>
  <si>
    <t>15 tbc</t>
  </si>
  <si>
    <t>http://www.ryanyoung.scot/</t>
  </si>
  <si>
    <t>13/04/2026</t>
  </si>
  <si>
    <t>thestreetleagues@pm.me</t>
  </si>
  <si>
    <t>The Street Leagues - Album Launch</t>
  </si>
  <si>
    <t xml:space="preserve">Following the release of their debut single 'Straws in the Sackville' in February 2026, The Street Leagues release their debut album of story-based folk/pop songs 'The Street Leagues - Volume 1: The Historian' in May 2026. 
With experience from a range of prominent Dublin indy bands, The Street Leagues formed from a virtual meet-up of close friends during Covid, sharing interests in history, story-telling and music. The album is dedicated to the founding member Joe Rodgers who, with a doctorate in history and a relentless passion for music, provided endless avenues for the band to explore. 
The songs reflect social, personal and political history of Dublin and Ireland. Immerse yourself in the tales of O'Connell St, the Man on the Bridge, the Woman in the Green and souls on Misery Hill. 
The Street Leagues plan to play select gigs around Ireland throughout 2026 with a second album already planned for recording in 2027. </t>
  </si>
  <si>
    <t>https://www.eventbrite.com/e/the-street-leagues-album-launch-tickets-1987197456085?aff=oddtdtcreator</t>
  </si>
  <si>
    <t>https://drive.google.com/open?id=1rk6hCsUH6vHj_2PI9Mksv11pupfEA15J</t>
  </si>
  <si>
    <t>https://youtu.be/oz1waeDNbVc?si=lQJTDxiWcpNQZXcb
https://youtu.be/L1IK0tag1Zo?si=7vIH8UWIdfMtpJc8</t>
  </si>
  <si>
    <t>January  23rd 2026</t>
  </si>
  <si>
    <t>Knockshebane and Special Guests</t>
  </si>
  <si>
    <t xml:space="preserve">Traditiona/folk  songwriters Roisin Gaffney and Joe Ryder are joined  by Clare Eustace and Tadhg O Sullivan  for a  night of  songs and tunes  , both traditional and  newly 
 composed.  Clare and Roisin are members of the first  all womens' trad band Macalla who released two albums  in the 80s and did a tradfest concert in Jan  2025.
Roisin Gaffney released  a solo album in 2018 called 
"Her Earings Tipped Her Shoulders"
 Special guests will be announced nearer the gig date. </t>
  </si>
  <si>
    <t>1 hour 40 mins  hours ( includes an interval)</t>
  </si>
  <si>
    <t>Jan 23rd</t>
  </si>
  <si>
    <t>20euro</t>
  </si>
  <si>
    <t>Jan 22nd</t>
  </si>
  <si>
    <t xml:space="preserve">Special guests to be announced. </t>
  </si>
  <si>
    <t>Will forward later</t>
  </si>
  <si>
    <t>08/04/2026</t>
  </si>
  <si>
    <t>balfolkdublin@gmail.com</t>
  </si>
  <si>
    <t>Balfolk Dublin presents Silk Pill</t>
  </si>
  <si>
    <t>Let's have an exciting bal with Silk Pill, this passionate group from Brescia, Italy. Alessandro Baroni and Giovanni  Venturini explore the world by blending electronic and balfolk music.</t>
  </si>
  <si>
    <t>3h</t>
  </si>
  <si>
    <t>https://drive.google.com/open?id=1yauKhikq-Dy7f9GR8cJSWy3pP0HXEuD6</t>
  </si>
  <si>
    <t>12/03/26</t>
  </si>
  <si>
    <t>Net album launch</t>
  </si>
  <si>
    <t>Album launch for classic rock band Net's album Awakening! Plus special guests</t>
  </si>
  <si>
    <t>2nd April 2026</t>
  </si>
  <si>
    <t>dubh.lee.music@gmail.com</t>
  </si>
  <si>
    <t>Dubh Lee - FUFO EP Launch</t>
  </si>
  <si>
    <t>The launch of Dubh Lee's sophomore EP 'FUFO', with a full band and support acts from near and far.</t>
  </si>
  <si>
    <t>https://www.eventbrite.ie/e/dubh-lee-the-fufo-ep-launch-tickets-1983442645345?utm-campaign=social&amp;utm-content=attendeeshare&amp;utm-medium=discovery&amp;utm-term=listing&amp;utm-source=cp&amp;aff=ebdsshcopyurl</t>
  </si>
  <si>
    <t>doors 8pm, music from 9pm to 11pm</t>
  </si>
  <si>
    <t>8th April 2026</t>
  </si>
  <si>
    <r>
      <rPr>
        <color rgb="FF1155CC"/>
        <u/>
      </rPr>
      <t>https://drive.google.com/open?id=1Ud1MSCQPZ30Y4AtKW0LfSG3U6k57i3h6</t>
    </r>
    <r>
      <rPr/>
      <t>, https://drive.google.com/open?id=1KgKmTAbqKrtU6v_hLNhmJwKaZVIIAKLf</t>
    </r>
  </si>
  <si>
    <t>https://www.instagram.com/dubh.lee/
https://www.youtube.com/c/DubhLee
https://dubhlee.bandcamp.com/</t>
  </si>
  <si>
    <t>04/05/2026</t>
  </si>
  <si>
    <t>CobbleProv: Improv at The Cobblestone Pub</t>
  </si>
  <si>
    <t>The present and future of Irish Improv performing at one of Dublin's most famous pubs.</t>
  </si>
  <si>
    <t>https://www.eventbrite.com/e/cobbleprov-improv-at-the-cobblestone-pub-tickets-1978329879926?aff=oddtdtcreator</t>
  </si>
  <si>
    <t>10 Euro before doors open, 8 Euro after</t>
  </si>
  <si>
    <t>4 Improv acts in total</t>
  </si>
  <si>
    <t>Instagram: @CobbleProv</t>
  </si>
  <si>
    <t>01/05/2026</t>
  </si>
  <si>
    <t>Soulful blues with bite. The Flying Monkeys Blues Band deliver gritty vocals, guitar, and harmonica-fuelled grooves in a powerful live show.</t>
  </si>
  <si>
    <t>https://drive.google.com/open?id=1SRxXTMeUBUr0LuPhrGr9wccEPuouKMpQ</t>
  </si>
  <si>
    <t>24/04/2026</t>
  </si>
  <si>
    <t>ryanmolloymusic@gmail.com</t>
  </si>
  <si>
    <t>Fergal Scahill &amp; Ryan Molloy</t>
  </si>
  <si>
    <r>
      <rPr/>
      <t xml:space="preserve">Full details here: </t>
    </r>
    <r>
      <rPr>
        <color rgb="FF1155CC"/>
        <u/>
      </rPr>
      <t>https://www.dropbox.com/scl/fi/p4lk5qoks9ktq0tefg535/Fergal-Scahill-Ryan-Molloy.pdf?rlkey=qkermj4b8obm616ottfyzr29p&amp;dl=0</t>
    </r>
  </si>
  <si>
    <t>Not setup yet</t>
  </si>
  <si>
    <t>100 mins</t>
  </si>
  <si>
    <t>20, 17 conc.</t>
  </si>
  <si>
    <t>https://drive.google.com/open?id=1pthujHeK8xvAtu1hik7SsPwu4GSiO2Rs</t>
  </si>
  <si>
    <t>www.fergalscahill.ie, www.ryanmolloy.ie, www.facebook.com/FergalScahillMusic, https://open.spotify.com/artist/6JDxzblpkoDDtD43rfOybG</t>
  </si>
  <si>
    <t>As soon as I find support acts</t>
  </si>
  <si>
    <t>spencerjomusic@gmail.com</t>
  </si>
  <si>
    <t>Spencer Jo &amp; Friends</t>
  </si>
  <si>
    <t>From the gritty basements of the DIY scene to intimate folk venues, Spencer Jo channels raw defiance into melodic arrangements that cut straight to the bone. Drawing on years in underground bands since age 16, they've evolved into an artist who wields acoustic guitar and incisive lyrics like weapons. Their music fuses the confrontational spirit of their roots with folk's storytelling tradition, tackling social issues and surreal observations with unflinching clarity. As a skilled instrumentalist who deliberately avoids showing off, Spencer Jo keeps their focus on substance, letting carefully crafted melodies carry the weight of their convictions. The result is a rare fusion where protest meets poetry, creating music that strips away pretense to reveal truths that demand to be heard.</t>
  </si>
  <si>
    <t>I plan on finding two local acts to play with</t>
  </si>
  <si>
    <t>https://drive.google.com/open?id=1WWtBxkwSzxChAzIluVpK3V2Mw1aVi8wa</t>
  </si>
  <si>
    <t xml:space="preserve">http://spencerjo.com/ https://spencerjo.bandcamp.com/ https://www.youtube.com/user/boomcitybust/videos https://www.instagram.com/spen.jo/ https://www.tiktok.com/@spencerjomusic http://www.facebook.com/spencerjomusic </t>
  </si>
  <si>
    <t>Late Feb / early March</t>
  </si>
  <si>
    <t>wasmanmusic@gmail.com</t>
  </si>
  <si>
    <t>Was Man &amp; Band</t>
  </si>
  <si>
    <t xml:space="preserve">Was Man is the solo musical endeavour of singer, songwriter and guitarist, Warren McCarthy. 
In the Backroom of The Cobblestone, on Friday 5 June 2026, he will perform with a band for the first time. Bass and drums will accompany Warren's precise guitar playing and poignant vocals, to enhance the live experience of his emotive songwriting and his unique delivery of traditional folk songs.
</t>
  </si>
  <si>
    <t>Not yet available</t>
  </si>
  <si>
    <t>1 hr 15 m</t>
  </si>
  <si>
    <t>Unlikely</t>
  </si>
  <si>
    <r>
      <rPr/>
      <t xml:space="preserve">Bandcamp: https://wasman.bandcamp.com/
YouTube: https://youtube.com/@wasmanmusic?si=0GNBcoYaesWUYjLP
Instagram: </t>
    </r>
    <r>
      <rPr>
        <color rgb="FF1155CC"/>
        <u/>
      </rPr>
      <t>https://www.instagram.com/wasmanmusic/</t>
    </r>
    <r>
      <rPr/>
      <t xml:space="preserve">
</t>
    </r>
  </si>
  <si>
    <t>22/09/25</t>
  </si>
  <si>
    <t>iciclemelts4@gmail.com</t>
  </si>
  <si>
    <t xml:space="preserve">Electric Blue - the cranberries tribute band </t>
  </si>
  <si>
    <t>Born in the spring of 2018, in Turin (Italy), we are a passionate tribute band dedicated to bringing the timeless music of the cranberries back to life. We are four musicians, like the original lineup of band, and our mission is simple: to make the magic voice of Dolores O’Riordan and her unforgettable hits resonate once more.</t>
  </si>
  <si>
    <t>https://www.eventbrite.it/e/electric-blue-the-cranberries-tribute-band-live-the-cobblestone-dublin-tickets-1721818297879?aff=oddtdtcreator</t>
  </si>
  <si>
    <t>1h 30</t>
  </si>
  <si>
    <t>https://drive.google.com/open?id=1Sy97lMlZTXDIefU5M7e3zOQegD_8xz2G</t>
  </si>
  <si>
    <t>https://www.facebook.com/share/1AjNFizwGQ/</t>
  </si>
  <si>
    <t>March 1st, 2026</t>
  </si>
  <si>
    <t>bfabianmusic@gmail.com</t>
  </si>
  <si>
    <t>Northern Soul Tour: B Fabian &amp; Jarrid Lee Co Headline.</t>
  </si>
  <si>
    <t>The Northern Soul Tour brings B Fabian and Jarrid Lee together for a co-headlining performance driven by soul, energy, and authentic storytelling. Blending country and acoustic roots with powerful vocals and dynamic live delivery, this show is built to move a room, not sit quietly in it.</t>
  </si>
  <si>
    <t>https://www.eventbrite.com/e/northern-soul-tour-b-fabian-jarrid-lee-tickets-1979140346052?utm_experiment=test_share_listing&amp;aff=ebdsshios&amp;sg=84eac06216bb93a725693c673de92217cfb7105e01ce46d5b136366a31af412a7e45e86c07244382e6bdfd05c1d5a86d607cd4fcbd6d34c9710c4e26b57008f150735c3620501dfc329f0cbbbc6e</t>
  </si>
  <si>
    <t>€10–€12 (adjustable)</t>
  </si>
  <si>
    <t>https://drive.google.com/open?id=1ePRGVCIVzHvZlnpqhi4si-9Dmhhrn9so</t>
  </si>
  <si>
    <t>Bfabianmusic on TikTok, X, Instagram, Facebook</t>
  </si>
  <si>
    <t>March</t>
  </si>
  <si>
    <t>info@musketeermusic.com</t>
  </si>
  <si>
    <t>Musketeer Live At The Cobblestone</t>
  </si>
  <si>
    <t>Australian folk troubadour and busker visits Dublin for the first time for an intimate concert at the Cobblestone. 
No stranger to a bustling street corner nor a grand stage, Musketeer has spent the better part of the last decade honing his storytelling skills and songwriting craft in some of Europe’s most beautiful cities.
Wind, hail or shine, this hardened Australian folk troubadour has blazed through it all with steadfast fervour, howling his way onto the stage, often consumed in some sort of biblical rapture.</t>
  </si>
  <si>
    <t>Can send after confirmation?</t>
  </si>
  <si>
    <t>Now</t>
  </si>
  <si>
    <t>https://drive.google.com/open?id=1Fk4_s66yvZVASY5odQ7aaHiOlNI4f9LE</t>
  </si>
  <si>
    <t>https://www.musketeermusic.com/</t>
  </si>
  <si>
    <t xml:space="preserve">15 March </t>
  </si>
  <si>
    <t>jackofdiamondsproductions@gmail.com</t>
  </si>
  <si>
    <t>Joey Gavin and Flavie Mialon</t>
  </si>
  <si>
    <t>Joey Gavin is a Dublin born musician and songwriter. Roots in Folk, Psych, Pop and Punk. Elevator music from another dimension. Bad seeds meets bee gees.
Flavie Mialon: Born in the French Alps and now based in Berlin after years of travelling, I share my music from streets corners to intimate venues. Dreamy, enchanting sound weaving a quiet intensity; raw, fragile, and achingly sincere.
"Songs to be felt with your entirety; poignant expressions lingering long after the last note..."</t>
  </si>
  <si>
    <t>Not available yet will send asap</t>
  </si>
  <si>
    <t>120 mins</t>
  </si>
  <si>
    <t>15 March</t>
  </si>
  <si>
    <t>There are two acts but its a dohble headliner</t>
  </si>
  <si>
    <t>14th April</t>
  </si>
  <si>
    <t>joemonaghan1980@gmail.com</t>
  </si>
  <si>
    <t>Train Room 'Album Launch'</t>
  </si>
  <si>
    <t xml:space="preserve">Train Room is the recording project of Joe Monaghan, a songwriter and producer based in County Mayo. Previous releases include Delicate Bones (2017) and Hurricane of Love (2021).
After a four year hiatus Train Room have returned with acclaimed second album 'Station Road'. Written and self-produced between 2024 and 2026, the record reflects on childhood, place and memory — centred around the street where he grew up in the West of Ireland.
Rather than nostalgia as sentimentality, the album treats memory as texture — layered into arrangement, atmosphere and tone.
Train Room will tour the album around Ireland this summer and will kick off in the iconic Cobblestone bar in Dublin on June 14th
“Train Room captures something universal: the dizzying rush of youth, and the way its echoes continue to shape who we become.” - ATWOOD MAGAZINE 
'Incredible' - BBC SOUNDS 
“Station Road feels like a powerful sense of arrival”  - BROKEN 8 RECORDS </t>
  </si>
  <si>
    <t>to be announced</t>
  </si>
  <si>
    <t>https://drive.google.com/open?id=1UJELraHXs7bZRL8Gk-HHnfjjxJ0DW7op</t>
  </si>
  <si>
    <r>
      <rPr/>
      <t xml:space="preserve">https://www.youtube.com/watch?v=V3gXTtR4I3I
https://open.spotify.com/artist/6PKmluacFfP0KHW1d2pOeO?si=WKeWdZH3Rs2NIG2m9rMzjA
</t>
    </r>
    <r>
      <rPr>
        <color rgb="FF1155CC"/>
        <u/>
      </rPr>
      <t>https://www.instagram.com/trainroom/</t>
    </r>
  </si>
  <si>
    <t>01 June 2026</t>
  </si>
  <si>
    <t>crbtierney@yahoo.com.au</t>
  </si>
  <si>
    <t>‘Rang a 2’</t>
  </si>
  <si>
    <t>Dráma grinn i nGaeilge agus Béarla/ Bilingual Irish language Comedy Show</t>
  </si>
  <si>
    <t>1 hour 45 Mins show 15 mins discussion</t>
  </si>
  <si>
    <t>Donation Only</t>
  </si>
  <si>
    <t>n/A</t>
  </si>
  <si>
    <t>I have an event poster but having problem uploading it here. I can email it onto you if you require.</t>
  </si>
  <si>
    <t>23rd March (As soon as really)</t>
  </si>
  <si>
    <t>hantthemusic@gmail.com</t>
  </si>
  <si>
    <t>Hánt - Live At The Cobblestone</t>
  </si>
  <si>
    <t>Hánt is the indie-folk moniker of Cork-based songwriter/multi-instrumentalist Dylan Howe, blending intimate songwriting with layered electronics and brass. For fans of Bon Iver, James Blake and Fionn Regan, Hánt combines vocals, guitar, piano, trumpet, saxophone, MPC and textured effects to create a deeply personal live sound. His debut EP 'Is This As Far As We Go?' has already received airplay across RTÉ 2FM, RTÉ Radio 1, Red FM and beyond. 
Hánt recently completed an artist residency at Ionad Cultúrtha in Baile Mhúirne, where he wrote a new EP as Gaeilge, further expanding the project’s sonic and cultural roots.</t>
  </si>
  <si>
    <t>https://www.eventbrite.ie/e/hant-live-at-the-cobblestone-tickets-1985287875478?aff=oddtdtcreator</t>
  </si>
  <si>
    <t>1hour 30-45mins</t>
  </si>
  <si>
    <t>23rd March</t>
  </si>
  <si>
    <t>https://drive.google.com/open?id=1JbGKMlo5PjpdVNs02j2z0w7OEYRS6xsk</t>
  </si>
  <si>
    <t>https://www.instagram.com/hantthemusic/
https://www.youtube.com/watch?v=E3bPRAWg95E
https://www.facebook.com/hantthemusic
https://hantthemusic.bandcamp.com</t>
  </si>
  <si>
    <t xml:space="preserve">Cur </t>
  </si>
  <si>
    <t>2 hours 30mins</t>
  </si>
  <si>
    <t>YES</t>
  </si>
  <si>
    <t>TbC</t>
  </si>
  <si>
    <t>lordandave0@gmail.com</t>
  </si>
  <si>
    <t xml:space="preserve">Launch of Song Of The Fallen by Karl Parkinson </t>
  </si>
  <si>
    <t>A cabaret evening celebrating the launch of the new collection of Dublin's greatest living poet, Karl Parkinson, featuring Karl and a selection of poets and musicians.</t>
  </si>
  <si>
    <t xml:space="preserve">Not applicable </t>
  </si>
  <si>
    <t>4 to 5 hours</t>
  </si>
  <si>
    <t>We will be selling books. We will look after that ourselves.</t>
  </si>
  <si>
    <t xml:space="preserve">Dave Lordan, TemperMental MissElayneous, Polina Cosgrave </t>
  </si>
  <si>
    <t>To follow, along with poster</t>
  </si>
  <si>
    <t>catherine.brodigan@gmail.com</t>
  </si>
  <si>
    <t>D7ET Graduation Disco</t>
  </si>
  <si>
    <t>01/06/2026</t>
  </si>
  <si>
    <t>Raw, soulful blues with bite. The Flying Monkeys Blues Band deliver gritty vocals, guitar, and harmonica-fuelled grooves in a powerful live show.</t>
  </si>
  <si>
    <t>Yes - to be confirmed</t>
  </si>
  <si>
    <t>https://drive.google.com/open?id=1idDZJofc5w0chwngUVsXQOYUCwDYXqN4</t>
  </si>
  <si>
    <t>10 april</t>
  </si>
  <si>
    <t>tuluaband@gmail.com</t>
  </si>
  <si>
    <t xml:space="preserve">Tulua - Album launch </t>
  </si>
  <si>
    <t xml:space="preserve">From Wexford and Donegal, Tulua have been deeply exploring and sharing traditional Irish music of their local area and other parts of Ireland, bringing the audience with them on a captivating journey of songs about love, tunes about life and everything in between. They are very excited to release their new album which captures a new and fresh sound rooted in their past few years together. 
Their passion for playing music has evolved together from a young age, and they now wholeheartedly explore the possibilities with music and songs to create a sound unique to them having been previously described as showing ‘true bond and empathy’ (IMM 2025) and ’music that transcends the mind’ (NCFF 2025). </t>
  </si>
  <si>
    <t>https://www.eventbrite.ie/e/tulua-album-launch-tickets-1985366391321?utm-campaign=social&amp;utm-content=attendeeshare&amp;utm-medium=discovery&amp;utm-term=listing&amp;utm-source=cp&amp;aff=ebdsshcopyurl</t>
  </si>
  <si>
    <t>2 hours including break and encore</t>
  </si>
  <si>
    <t>https://drive.google.com/open?id=1sI7RDxN_1nj5i4IxqVW3QZ2OMhPrF-9d</t>
  </si>
  <si>
    <t>https://www.instagram.com/tulua_music?igsh=MWVncWt3OTU3bWVreg==</t>
  </si>
  <si>
    <t>jplynchmusic@gmail.com</t>
  </si>
  <si>
    <t>John Lynch (Live)</t>
  </si>
  <si>
    <t>Songs &amp; Stories by Candlelight is an intimate evening of song and storytelling with Irish singer-songwriter John Lynch. Performed in a warm candlelit setting, the show weaves together original songs and timeless folk pieces, with the stories behind them bringing each song to life. Expect a night of music that is reflective, heartfelt, and deeply connected to the Irish folk tradition.</t>
  </si>
  <si>
    <t>90min</t>
  </si>
  <si>
    <t>07/03/2026</t>
  </si>
  <si>
    <t>https://drive.google.com/open?id=1BnzSRKuDCMVRCp10n4wL7PDWPGaYg5z1</t>
  </si>
  <si>
    <t>https://linktr.ee/jplynchmusic</t>
  </si>
  <si>
    <t>15th April</t>
  </si>
  <si>
    <t>kategriffin.fordcollier@gmail.com</t>
  </si>
  <si>
    <t>Griffin and Collier</t>
  </si>
  <si>
    <t xml:space="preserve">Griffin and Collier is the new folk duo from the creative voices behind the critically acclaimed global folk band Mishra. Based in Sheffield UK, Kate Griffin and Ford Collier are known for their award winning continent-crossing collaborations that include Indian classical and traditional music from Mozambique. Now creating music as a duo, they hone in on a more intimate exploration of their roots in the folk music of the British Isles and America.
Their new music hones in on an intimate exploration of their instrumental styles, that shifts seamlessly from hypnotic old time banjo backed by driving guitar, to flowing whistle tunes drawn from Irish trad and intricately rearranged, creating a dynamic tapestry that traces the continuing journey of traditional music from the British Isles. Kate adds to the mix stunning songs that draw from the same creative well, and the result is a breathtaking live performance that combines virtuosic playing and a welcoming stage presence the pair developed during their years of touring the UK and New Zealand. in 2026 they are releasing their debut album, touring the UK, and for the first time Ireland. 
</t>
  </si>
  <si>
    <t>https://www.eventbrite.co.uk/e/griffin-and-collier-at-the-cobblestone-dublin-tickets-1982300180201?aff=oddtdtcreator</t>
  </si>
  <si>
    <t>2 x 45 minute sets with a short interval between</t>
  </si>
  <si>
    <t>https://drive.google.com/open?id=1oaJOn10OKD5xwo1Wvl8l51wTQhYnhzow, https://drive.google.com/open?id=15tO667L1RKxNXiSOvr4EEWWEcST-IqjK</t>
  </si>
  <si>
    <t>www.griffincollier.co.uk
instagram/griffinandcollier</t>
  </si>
  <si>
    <t>May 15, 2026</t>
  </si>
  <si>
    <t>tadghucd@gmail.com</t>
  </si>
  <si>
    <t xml:space="preserve">Scríobh Collective Launch Night </t>
  </si>
  <si>
    <t>Scríobh Collective is a new online magazine. It's focused on culture, film and queer stories. Join us for our launch night, which will feature an inside look at the our new magazine and some fab guest speakers and performers.</t>
  </si>
  <si>
    <t>not available yet</t>
  </si>
  <si>
    <t>June 1st, 2026</t>
  </si>
  <si>
    <t>Monday June 1st</t>
  </si>
  <si>
    <t xml:space="preserve">There will be guest speakers and musical acts </t>
  </si>
  <si>
    <t>Not yet, but these are on the way and we will share them asap!</t>
  </si>
  <si>
    <t>01/07/2026</t>
  </si>
  <si>
    <t>Soulful blues with bite. The Flying Monkeys Blues Band deliver gritty vocals, guitar, and harmonica-fuelled grooves in a powerful live show</t>
  </si>
  <si>
    <t>https://drive.google.com/open?id=1WJRAu1EXu_ni5TUjMjVLSWBscfEBpCmZ</t>
  </si>
  <si>
    <t>15 May 2026</t>
  </si>
  <si>
    <t>serpentinechoir@gmail.com</t>
  </si>
  <si>
    <t>Serpentine Choir from New Orleans</t>
  </si>
  <si>
    <t>Serpentine is a Cork- and New Orleans- based, femme and queer vocal ensemble directed by
MaeDea Farrell Moon. The choir works with voice as a communal and site-responsive practice, weaving song as a living thread between listener and land.
Serpentine sings seasonal thresholds, opening relational spaces between human and
more-than-human worlds. Their voices move through lament, devotion, and joy, tending to
memory and belonging through embodied vocal practice. Serpentine’s work invites audiences into intimate encounters, incantatory vocalizations, ritual, and place-based performance. Active for nine years, the ensemble has presented work in galleries, churches, and arts spaces, creating otherworldly immersive environments. Their performances continue a long tradition of song as a vessel for healing, and reclamation.
This will be their third time at The Cobblestone!</t>
  </si>
  <si>
    <t>i'm not sure what this means!  sorry! do we need to provide this?</t>
  </si>
  <si>
    <t>two hours (still awaiting confirmation for other acts)</t>
  </si>
  <si>
    <t>https://drive.google.com/open?id=1WUP2JVs-8Ys2MOKamcMnOq-MEvt1Fp0t</t>
  </si>
  <si>
    <t>website: https://www.serpentinechoir.com   
live album: https://serpentinechoir.bandcamp.com/album/live-at-marigny-opera-house</t>
  </si>
  <si>
    <t>June</t>
  </si>
  <si>
    <t xml:space="preserve">Single Launch </t>
  </si>
  <si>
    <t xml:space="preserve">Sweet Jayne single launch </t>
  </si>
  <si>
    <t>When tickets are live</t>
  </si>
  <si>
    <t>deadferretproductions@gmail.com</t>
  </si>
  <si>
    <t>Mr. Irish Bastard's Two Night Stand - Two Nights Live at The Cobblestone</t>
  </si>
  <si>
    <t xml:space="preserve">Mr. Irish Bastard is one of the most formidable and recognised bands amongst the celtic punk genre around the world today. Staying true to the name, the band was formed by purebred Irish Bastard, Chris Lennon in Münster, Germany after a night on the lash with fellow drunkard and deviant, Jan Strecker. Armed with an acoustic guitar and a banjo, the duo quickly recruited a motley crew of likeminded Irish (and German) hooligans and set off to conquer the world, one Irish pub at a time.
Four months, roughly three hundred pork pies, ninety packs of cigarettes, fifty seven litres of Jameson, and 3 concussions later, the band emerged from the studio with their first attempt “St. Mary’s School of Drinking”. Seven songs about everything from drinking, to… erm… drinking. 
… And the rest, is history.
History they will never remember, unfortunately, because, well… alcohol. Which makes it kinda hard to write a band biography, but according to Google, Mr. Irish Bastard has shared the stage with bands of high ilk, such as The Pogues, Dropkick Murphys, The Levellers and Flogging Molly (to name a few), and performed at some of the most prestigious festivals in Europe such as Wacken, Rock Harz and Open Flair.
A quick Google image search also shows members of the band in various degrees of inebriation on stage in China, Japan and what appears to be Ukraine.
This is all very well and good, but there’s no point dwelling on the past when it comes to Mr. Irish Bastard as - like a fine prison-cell-toilet-moonshine-gin - despite being formed from filth, continues to get easier to digest, more tolerable to consume and harder to refuse as the years go by. Bad metaphors aside, the band only continues to grow with every release. Now on their 7th studio album “Battle Songs of the Damned”, the choruses are only getting catchier, the shows are only getting bigger and the reputation of being one of the hardest working and prestigious celtic punk bands in the world, only gets stronger.
Armed with almost 20 years worth of drunken anthems and nursery rhymes on crack, Mr. Irish Bastard are hurdling towards 2025 with tour plans for everywhere from London to Leipzig in support of “Battle Songs of the Damned”. </t>
  </si>
  <si>
    <t>TBC - Will e-mail once events are setup</t>
  </si>
  <si>
    <t>2-3 Hours depending on number of supports</t>
  </si>
  <si>
    <t>https://drive.google.com/open?id=1bJS9prl-YepiDLwnu2Kpse6hHA2ntdqC</t>
  </si>
  <si>
    <t>www.facebook.com/mririshbastard</t>
  </si>
  <si>
    <t>Mr. Irish Bastard's Two Night Stand - Two Nights live at The Cobblestone</t>
  </si>
  <si>
    <t xml:space="preserve">Mr. Irish Bastard is one of the most formidable and recognised bands amongst the celtic punk genre around the world today. Staying true to the name, the band was formed by purebred Irish Bastard, Chris Lennon in Münster, Germany after a night on the lash with fellow drunkard and deviant, Jan Strecker. Armed with an acoustic guitar and a banjo, the duo quickly recruited a motley crew of likeminded Irish (and German) hooligans and set off to conquer the world, one Irish pub at a time.
Four months, roughly three hundred pork pies, ninety packs of cigarettes, fifty seven litres of Jameson, and 3 concussions later, the band emerged from the studio with their first attempt “St. Mary’s School of Drinking”. Seven songs about everything from drinking, to… erm… drinking. 
… And the rest, is history.
History they will never remember, unfortunately, because, well… alcohol. Which makes it kinda hard to write a band biography, but according to Google, Mr. Irish Bastard has shared the stage with bands of high ilk, such as The Pogues, Dropkick Murphys, The Levellers and Flogging Molly (to name a few), and performed at some of the most prestigious festivals in Europe such as Wacken, Rock Harz and Open Flair.
A quick Google image search also shows members of the band in various degrees of inebriation on stage in China, Japan and what appears to be Ukraine.
This is all very well and good, but there’s no point dwelling on the past when it comes to Mr. Irish Bastard as - like a fine prison-cell-toilet-moonshine-gin - despite being formed from filth, continues to get easier to digest, more tolerable to consume and harder to refuse as the years go by. Bad metaphors aside, the band only continues to grow with every release. Now on their 7th studio album “Battle Songs of the Damned”, the choruses are only getting catchier, the shows are only getting bigger and the reputation of being one of the hardest working and prestigious celtic punk bands in the world, only gets stronger.
Armed with almost 20 years worth of drunken anthems and nursery rhymes on crack, Mr. Irish Bastard are hurdling towards 2025 with tour plans for everywhere from London to Leipzig in support of “Battle Songs of the Damned”. 
</t>
  </si>
  <si>
    <t>https://drive.google.com/open?id=1lAy0lpnvsuZiwuYMN7fT_DjzKsgzFm3L</t>
  </si>
  <si>
    <t>https://www.eventbrite.com/e/cobbleprov-improv-at-the-cobblestone-pub-tickets-1978329908010?aff=oddtdtcreator</t>
  </si>
  <si>
    <t>8 Euro</t>
  </si>
  <si>
    <t>8 Euro until 19:15, 10 Euro on door</t>
  </si>
  <si>
    <t>4 acts with a break</t>
  </si>
  <si>
    <t>Feb 15</t>
  </si>
  <si>
    <t>devin.rocks303@gmail.com</t>
  </si>
  <si>
    <t>Collaps and Tramadol</t>
  </si>
  <si>
    <t>Collaps (Germany)
https://youtu.be/IZKjHZgzWpw?si=pL78oI0iIb1DCGHI
Tramadol (Yorkshire)
https://youtu.be/kqjGhhZLeA4?si=qltFq7TFgTRa4ml1
Doubleheadliner of world class punk bands coming to Dublin. Collaps, rocking Oi punk from Germany, and Tramadol, ripping D-beat from the Yorkshire dales.
15 Euro on the door.</t>
  </si>
  <si>
    <t>Finished by 23:30. All the bands will be sharing amps and drum kit, they all have set times averaging 20 minutes, quick enough changeover.</t>
  </si>
  <si>
    <t>Most likely on door only, but I would be expecting it to sell well.</t>
  </si>
  <si>
    <t>Yes 2 or 3 local bands (Special Branch, Cease, and one more)</t>
  </si>
  <si>
    <t>https://drive.google.com/open?id=1PQo17HNU-ezAM5fyfKSq56YCRwTAj16m</t>
  </si>
  <si>
    <t>https://youtu.be/u17cuQuo8rk?si=BfH4AUFwNOS52gIE</t>
  </si>
  <si>
    <t>1 June 2026</t>
  </si>
  <si>
    <t>thesternwheelersmusic@gmail.com</t>
  </si>
  <si>
    <t xml:space="preserve">The Sternwheelers </t>
  </si>
  <si>
    <t>Trad crossover folk band from Nashville, TN.
When you blend Irish traditional music and American roots music, you get the Sternwheelers. Born out of the Irish session community in Nashville, the Sternwheelers offer original songs, and fresh arrangements of songs and tunes from both musical traditions. They're songwriters, folk singers, and tune junkies.</t>
  </si>
  <si>
    <t>https://www.eventbrite.com/e/the-sternwheelers-at-the-cobblestone-dublin-tickets-1988535262500</t>
  </si>
  <si>
    <t>https://drive.google.com/open?id=1zGJlRAoUyN10ZoPBqK_0C6pfFFgA75EX</t>
  </si>
  <si>
    <t>thesternwheelers.bandcamp.com, instagram.com/thesternwheelers</t>
  </si>
  <si>
    <t>June 1st.</t>
  </si>
  <si>
    <t>coylecara@gmail.com</t>
  </si>
  <si>
    <t>Cara Coyle &amp; band</t>
  </si>
  <si>
    <t>Cara Coyle will be joined by her incredible band for a night of sharing her emotive, ethereal &amp; expansive music with you all. 
Cara Coyle, a songwriter from Donegal, is joined by a band of musicians who hail from Dublin's jazz, improvised and experimental music scenes.
Expect to be captured by Cara's storytelling and be drawn into her world where she explores themes of love, loss, fear and hope.</t>
  </si>
  <si>
    <t>https://www.eventbrite.ie/e/cara-coyle-band-the-cobblestone-backroom-tickets-1987692768578?aff=oddtdtcreator</t>
  </si>
  <si>
    <t>8pm - 11.30pm</t>
  </si>
  <si>
    <t>July 1st</t>
  </si>
  <si>
    <t>15/10 (concession)</t>
  </si>
  <si>
    <t>€15/10 (concession)</t>
  </si>
  <si>
    <t>https://www.instagram.com/cara_coyle_/</t>
  </si>
  <si>
    <t>01/08/2026</t>
  </si>
  <si>
    <t xml:space="preserve">Soulful blues with bite. The Flying Monkeys Blues Band deliver gritty vocals, guitar, and harmonica-fuelled grooves in a powerful live show.
</t>
  </si>
  <si>
    <t>https://drive.google.com/open?id=18zMI9-tQB1xA2NTk2v6DMuzvEprbLlxG</t>
  </si>
  <si>
    <t>April 1, 2026</t>
  </si>
  <si>
    <t>whiskeymashband@gmail.com</t>
  </si>
  <si>
    <t>Bluegrass - Whiskey Mash Band</t>
  </si>
  <si>
    <t>High velocity bluegrass ground out of Kansas City, MO. The new-found ensemble thrives on improvisation and genre-bending around core bluegrass instrumentation: guitar, mandolin, ( upright bass and fiddle. At a live performance, expect to see them effortlessly step in and out of a mix of Americana, country, traditional, R&amp;B, blues and psychedelic music. The group draws on their collective musical inspirations and aspirations to put together an energizing unique and fun performance fit to turn any occasion into a once-in-a-lifetime party.</t>
  </si>
  <si>
    <t>https://bnds.us/z0609a</t>
  </si>
  <si>
    <t>https://drive.google.com/open?id=1rvKNHf7yuWkjz8185mLKs7hoC1P-zHmU, https://drive.google.com/open?id=1yDwuCigCO4TjZJW5xBJUSMNQO4S11AMB, https://drive.google.com/open?id=15Jo7TKEU3RMoZu7dBXOu5RUTPB23bsA3, https://drive.google.com/open?id=1XUBGneTAsFSQJD74hfZINpaqfVT9QGlD, https://drive.google.com/open?id=1I6hmBvScbHTgASzUKri8Skty4X89_Kvu</t>
  </si>
  <si>
    <t>Website - https://whiskeymashband.com/
Spotify - https://open.spotify.com/artist/6E1v284ZmIWJXKQ7mqcamG?si=775bZvFbTtOlSCKCmbO3CA
Facebook - https://www.facebook.com/profile.php?id=100063543911232
Instagram - https://www.instagram.com/whiskeymashbluegrass/</t>
  </si>
  <si>
    <t>May 1, 2026</t>
  </si>
  <si>
    <t>dshanefield@yahoo.com</t>
  </si>
  <si>
    <t>Vernon Papers</t>
  </si>
  <si>
    <t>An solo acoustic evening with US songwriter Drew Shanefield, presenting his eclectic collection of original music, curiously called Vernon Papers.  On stage, the Vernon Papers experience is largely a solo one, an acoustic and a notebook full of musings. The sound at times can be raw and from the depths, and at other times vulnerable and thoughtful.  Always from the heart and the gut.</t>
  </si>
  <si>
    <t>2.5 - 3.0 hours</t>
  </si>
  <si>
    <t>taking donations at the door, cash and Venmo</t>
  </si>
  <si>
    <t>https://drive.google.com/open?id=1fVtNnwYBNPybG8tcT16gA7khVhFPXCQ-, https://drive.google.com/open?id=1-mnHhiZl3HKmZ_SfrE7kkbKiJjattnar, https://drive.google.com/open?id=14bWBK7IWi18IF-6BzhYbvdYFam5iknob</t>
  </si>
  <si>
    <t>https://www.instagram.com/vernonpapers/?hl=en , https://open.spotify.com/artist/7c2hVRuGiRMZ6EnHh9d81g?si=YzYbN9ZARgKXpDn0ujX8lQ,</t>
  </si>
  <si>
    <t>March 1, 2026</t>
  </si>
  <si>
    <t>"Vernon Papers"
U.S. born musician and songwriter Drew Shanefield brings his unique and eclectic catalog of music to the Backroom at the Cobblestone Pub. This collection of songs, curiously named Vernon Papers, encompasses much of Drew’s musical output from the last several years.
“I think VP started as a way to create an alternative persona, one that’s for me, void of history and expectation. Vernon Papers began as a collection of home recordings. As a result, much of the ego is gone, dismissing excuses and the need for perfection. The only need is to be genuine and search for musical truth.” 
On stage, Drew’s Vernon Papers experience is largely a solo one. An acoustic, an electric and a notebook full of musings. The sound at times can be raw and from the depths, and at other times vulnerable and thoughtful. Always from the heart and the gut.</t>
  </si>
  <si>
    <t>accepting donations at the door to help offset costs</t>
  </si>
  <si>
    <t>https://drive.google.com/open?id=1obhSj5nlYIOYVmTIKXzudz8u5eBBge5f</t>
  </si>
  <si>
    <t>Spotify - https://open.spotify.com/artist/7c2hVRuGiRMZ6EnHh9d81g?si=gImURSh4TvqJGMOWedfqvQ
Linktree - linktr.ee/vernonpapers
https://www.instagram.com/vernonpapers/
https://www.facebook.com/VernonPapers/</t>
  </si>
  <si>
    <t xml:space="preserve">As soon as possible </t>
  </si>
  <si>
    <t>paropablo@outlook.com</t>
  </si>
  <si>
    <t xml:space="preserve">Paro Pablo </t>
  </si>
  <si>
    <t xml:space="preserve">Paro Pablo brings his multi genre blending show to the stage which has earned him a reputation as one of the best MCs and songwriters Ireland’s seen in recent years. 
Born in Finglas Dublin, his music ranges from spoken word stories  to upbeat garage tracks and everything in between. As far as live performances go, Paro would even say himself that he is far better live then he is in the studio. 
Having already sold out shows in Dublin, Belfast and London, and supported the likes of Damien Dempsey, Devlin, Aslan and 2pacs group “The Outlawz” , Paro has been gigging for 15 years improving one percent everytime. A real poet with passion for his art. 
Expect a night full of up and downs as he takes you on whirlwind of his life through rhyme , heartfelt storytelling and a genuine connection that stays with you long after the last song.
 this is not to be missed as he will be performing tracks from his new ep along with some old classics. </t>
  </si>
  <si>
    <t xml:space="preserve">Will link you </t>
  </si>
  <si>
    <t>https://drive.google.com/open?id=1i2t7YZttWXcKz3CXeEEpw1E5RX1OhGBp</t>
  </si>
  <si>
    <t xml:space="preserve">@Paropablomusic </t>
  </si>
  <si>
    <t>TBC (once other tour dates in place, estimated end APRIL/MAY)</t>
  </si>
  <si>
    <t>kirsteenharvey@btinternet.com</t>
  </si>
  <si>
    <t>Kirsteen Harvey</t>
  </si>
  <si>
    <t>Kirsteen Harvey is a Glasgow-based independent singer-songwriter bringing her first run of intimate headline shows to Ireland. Raised in a family of traditional musicians, she blends contemporary songwriting with strong Scottish folk influences, creating a distinctive and heartfelt sound.
Her music has gained support from BBC Radio Scotland, The SSE Hydro and The Scottish Sun, while her growing online presence has connected with a global audience and industry tastemakers. She has performed across the UK, including a sold-out headline show at Celtic Connections, and has supported artists such as Skerryvore, Nathan Evans, Beluga Lagoon, Trail West, Aimee Carty, Calum Bowie and Rose Betts, among many more.
Her debut EP Unpredictable, recorded at Chem19 Recording Studios, was released in 2023, followed by the fan-led Scottish project Wee Tunes from Home, which has surpassed 1.5 million streams. Her latest EP Senses was released in 2025, marking the next step in her fast-growing career.</t>
  </si>
  <si>
    <t>1/5 hours</t>
  </si>
  <si>
    <t xml:space="preserve">Yes, one local. </t>
  </si>
  <si>
    <t>https://drive.google.com/open?id=17zeOx0E_VnIz_OO8udYBzSrEI8qjtYA9</t>
  </si>
  <si>
    <r>
      <rPr/>
      <t xml:space="preserve">Tiktok: https://www.tiktok.com/@kirsteenharvey?is_from_webapp=1&amp;sender_devi
Instagram: https://www.instagram.com/kirsteen_harvey/
Twitter: https://twitter.com/kirsteen_harvey
Facebook: https://www.facebook.com/kirsteenharveymusic/
Spotify: </t>
    </r>
    <r>
      <rPr>
        <color rgb="FF1155CC"/>
        <u/>
      </rPr>
      <t>https://open.spotify.com/artist/5ZKZqBvEXRhwDwLFnb5rlT?si=e58sjjwjSfu7iDkttOzz0w</t>
    </r>
  </si>
  <si>
    <t>June 1st 2026</t>
  </si>
  <si>
    <t>muireann.nishe@gmail.com</t>
  </si>
  <si>
    <t>Bí Liom Bí: Muireann Ní Shé, Becky Ní Éallaithe @ Aisling Lyons</t>
  </si>
  <si>
    <t>Bí Liom Bí is a performance of sean-nós song, traditional music and dance by three young women working at the forefront of Irish traditional practice. Drawing on an oral tradition that long predates the written word, the programme centres on songs and tunes passed down aurally through generations — melodies and verses that carry the stories and emotions of people in particular times and places.
The traditions of Cork, Connemara, and Clare are brought together by uilleann piper and singer Muireann Ní Shé, sean-nós dancer, singer and concertina player Becky Ní Éallaithe, and harper, concertina player and composer Aisling Lyons. Their approach treats this repertoire as living material: shaped by dialogue, collaboration, and their own experiences as young women engaging with inherited forms in a modern world.</t>
  </si>
  <si>
    <t>90mins</t>
  </si>
  <si>
    <t>Maybe</t>
  </si>
  <si>
    <t>Will follow up closer to time with media, event link and photos. GRMMA!</t>
  </si>
  <si>
    <t>In one month</t>
  </si>
  <si>
    <t>kemener@yahoo.com</t>
  </si>
  <si>
    <t>The Irish from Brittany</t>
  </si>
  <si>
    <t>Concert of Brittany and Irish music . History about the Irish migration to Brittany between the 16th and 18th century.</t>
  </si>
  <si>
    <t>2h00</t>
  </si>
  <si>
    <t>July August</t>
  </si>
  <si>
    <t>https://drive.google.com/open?id=10nxUN78YB4gdgrRsfCJy-8weBkYNTsJJ</t>
  </si>
  <si>
    <t>not yet, Just to let you know that our photo/poster is from last year as the band played already in the Cobblestone, last 28th of October 2025. So, we will have tu update this poster with the new dates before you can use it. Thanks</t>
  </si>
  <si>
    <t>10th June 2026</t>
  </si>
  <si>
    <t>rowan.c.leslie@gmail.com</t>
  </si>
  <si>
    <t>The Rowan Leslie Trio presents The Rad Trad Tour 2026</t>
  </si>
  <si>
    <t xml:space="preserve">Rowan Leslie is an Irish fiddle player and composer from rural County Antrim.
His trio of fiddle, accordion (Paddy Callaghan), and guitar (Graeme Armstrong) play tunes from across Ireland blended with self-penned material, producing music that is driving, innovative and evocative.
</t>
  </si>
  <si>
    <t>https://www.eventbrite.co.uk/e/the-rowan-leslie-trio-presents-the-rad-trad-tour-2026-tickets-1987841548583?aff=oddtdtcreator</t>
  </si>
  <si>
    <t xml:space="preserve">1 hr 45 minutes overall: 15 minute interval in the middle </t>
  </si>
  <si>
    <t>https://drive.google.com/open?id=1VVOAnPknGYdXm1i1OYxDbEAy8pG3M_AP</t>
  </si>
  <si>
    <r>
      <rPr/>
      <t xml:space="preserve">http://rowanleslie.co.uk
http://instagram.com/rowanlesliemusic
</t>
    </r>
    <r>
      <rPr>
        <color rgb="FF1155CC"/>
        <u/>
      </rPr>
      <t>http://facebook.com/rowanlesliefiddle</t>
    </r>
  </si>
  <si>
    <t>May 2026 Approx</t>
  </si>
  <si>
    <t>fortune@anr.ie</t>
  </si>
  <si>
    <t xml:space="preserve">Fortune Igiebor: Versus The World Tour </t>
  </si>
  <si>
    <t xml:space="preserve">After the release of the critically acclaimed and widely appreciated mixtape 'Versus The World' Fortune Igiebor begins his first official EU Tour in his hometown Dublin. </t>
  </si>
  <si>
    <t>ticket link TBC</t>
  </si>
  <si>
    <t xml:space="preserve">Not Yet </t>
  </si>
  <si>
    <t>ritaperry.r@gmail.com</t>
  </si>
  <si>
    <t>Rita Perry</t>
  </si>
  <si>
    <t xml:space="preserve">Rita Perry is an Irish-Catalan vocalist and multi-instrumentalist exploring the duality of her home, through songs sung in English and Catalan. Each language holds its own landscape and emotion, exploring how place, memory, and identity intertwine. With the recent release of her debut EP “Kill Your Darlings,” Rita now brings a live performance of the work to Dublin with a full ensemble, for the first time. </t>
  </si>
  <si>
    <t>Yes.</t>
  </si>
  <si>
    <t>vdermody@gmsil.com</t>
  </si>
  <si>
    <t>Marisa Anderson</t>
  </si>
  <si>
    <t>June 8, 2026</t>
  </si>
  <si>
    <t>pmrspring@gmail.com</t>
  </si>
  <si>
    <t>Paul Spring and Aidan Duffy</t>
  </si>
  <si>
    <t>Paul Spring is a songwriter and guitarist based in New York City. This will be his third gig at the cobblestone, and serve as album release show for his new album Barnstorm which was recorded in Oranmore, Galway. Between 2023’s Always Almost Home “meshing 90s pop and Bach” (MPR) and the “hidden pop gem” (Irish Times) of 2022ʼs Thunderhead, Spring has experimented with minimal electronic production and folk. Aquarium Drunkard called his album, 2024’s River Flows Two Ways, “a singular fresh offering as well as a catalogue introduction of sorts.” It accompanied a canoe tour down the Hudson River. In 2024 and 2025 he recorded Kind of Heaven and Dumb and Free with drummer and co-producer Jon Nellen.  In the summer of 2025, Paul put out an album of original music entirely in Classical Latin entitled Vita Brevis. He has also appeared as a session guitarist and co-writer on Blackthought and El Michels Affair’s Glorious Game, and his guitar playing was sampled on releases by Kenny Beats, Vic Mensa, Sofia Valdez, and Kirby.
Aidan Duffy is a 27-year-old songwriter, multi-instrumentalist and producer originally from County Meath, now based in Galway. While his work spans a variety of styles, his primary influence remains folk song and Irish traditional music, which underpin his approach to melody and storytelling.
As a solo artist, Aidan has independently released and produced two albums and three EPs, taking full creative control at every stage — from songwriting and production to mixing and touring. As well as drawing massively from the well of folk song, Aidan takes huge inspiration from numerous contemporary artists such as Villagers, Jessica Pratt and David Gray.
His most recent album, Part II, is a deeply personal record written during a period of significant upheaval. Created across 2024 and 2025, the album draws on the end of a long-term relationship, a move west to Galway, and the gradual loss of his father to dementia. While rooted in grief and self-reflection, Part II balances emotional honesty with moments of warmth and forward motion, embracing space through understated arrangements, sensitive guitar work and subtle use of synths, strings and rhythm.
Raised as the youngest of ten home-educated siblings in a creative and highly alternative household, Aidan developed an instinct for emotional nuance and narrative songwriting early on. He currently lives in Oranmore, Co. Galway, where he spends most of his time producing records.</t>
  </si>
  <si>
    <t>eventbrite.com</t>
  </si>
  <si>
    <t>Aidan Duffy from Trim, Cty Meath</t>
  </si>
  <si>
    <t>https://drive.google.com/open?id=1Q7mdj_BYUA4z24IKsxyGg22DkWR1mZpy</t>
  </si>
  <si>
    <t>www.paulspringmusic.com</t>
  </si>
  <si>
    <t>The Session - Dublin</t>
  </si>
  <si>
    <t xml:space="preserve">The Session is not your typical Open Mic Night and Jam - we put original music first. Every show starts with an opening act - an emerging local artist who presents their music to our crowd. Then we kick off our Open Mic lineup to give everyone their moment and finish things off with a jam together, usually with everyone up on stage. We are building a community where musicians young and old can come together, share their talent and </t>
  </si>
  <si>
    <t>Eventbrite Link TBC</t>
  </si>
  <si>
    <t>2-3 Hours</t>
  </si>
  <si>
    <t>€8 / €5 Students</t>
  </si>
  <si>
    <t>One Opening act then a Jam</t>
  </si>
  <si>
    <t>https://drive.google.com/open?id=1qV9L7wQTCZ5xsz8tBCbLzmoxM79hN1QH</t>
  </si>
  <si>
    <t>https://www.instagram.com/thesessionroma/</t>
  </si>
  <si>
    <t>31st August 2026</t>
  </si>
  <si>
    <t>https://www.eventbrite.com/e/cobbleprov-improv-at-the-cobblestone-pub-tickets-1978330444615?aff=oddtdtcreator</t>
  </si>
  <si>
    <t>8 Euro before doors open, 10 Euro after</t>
  </si>
  <si>
    <t>4 acts overall</t>
  </si>
  <si>
    <t>The Flying Monkeys Blues Band</t>
  </si>
  <si>
    <t>https://drive.google.com/open?id=1nftFc8DwvN5XgZbofo7HU9DJFoUKHwN2</t>
  </si>
  <si>
    <t>The Session Dublin - Open Mic Night and Jam</t>
  </si>
  <si>
    <t>The Session is not your average open mic night, we put original music first - kicking off every show with an artist spotlight before opening up our stage to evertibe and finishing the night with a jam all together.</t>
  </si>
  <si>
    <t>€4 (2 for 1)</t>
  </si>
  <si>
    <t>Opening Act each week</t>
  </si>
  <si>
    <t>https://drive.google.com/open?id=1N21ATttcnc21Uaxk8dV3VHn-XxF0wE6r</t>
  </si>
  <si>
    <t>1st June 2026</t>
  </si>
  <si>
    <t>Angie McLaughlin and Blue Lilac perform original and cover songs inspired by Folk, Country, Blues and Ballads.</t>
  </si>
  <si>
    <t>No (Double Headline gig)</t>
  </si>
  <si>
    <r>
      <rPr/>
      <t xml:space="preserve">https://www.instagram.com/angmclaugh70?igsh=NG1wdXZ4YmVheGVt and </t>
    </r>
    <r>
      <rPr>
        <color rgb="FF1155CC"/>
        <u/>
      </rPr>
      <t>https://www.instagram.com/bluelilacmusic?igsh=MXE5dDlpa3VvZ2s0bg==</t>
    </r>
  </si>
  <si>
    <t>The Session is not your average Open Mic - We put original music first. Each show kicks off with an Artist Spotlight before opening our stage to everyone, and we usually wrap up with a Jam that has everyone up on stage together. So what are you waiting for? Come and Join The Session !!</t>
  </si>
  <si>
    <t>https://drive.google.com/open?id=12ifZ0pF116K_XNqcrlYeYF9VGGppfxhO</t>
  </si>
  <si>
    <t>TBC according to album release date</t>
  </si>
  <si>
    <t>giada.music@outlook.com</t>
  </si>
  <si>
    <t>Limbo Days - How to Get Up &amp; Fly Tour</t>
  </si>
  <si>
    <t>Limbo Days is the soul-infused project of Manchester-based artist Elliot Gaspar - blending indie, jazz and soul with touches of classic songwriting inspired by the 60s and 70s.
This Dublin headline date forms part of the UK &amp; EU “How to Get Up &amp; Fly” tour, bringing the debut album to life with a full band.</t>
  </si>
  <si>
    <t xml:space="preserve">1.30h (TBC, does not include support act time of half hour) </t>
  </si>
  <si>
    <t xml:space="preserve">TBC but between 8 and 12£ </t>
  </si>
  <si>
    <t>14£</t>
  </si>
  <si>
    <t>https://www.canva.com/design/DAG_sbFmZ64/1Gxn9sSX1DLCt6hJRBSdfg/view?utm_content=DAG_sbFmZ64&amp;utm_campaign=designshare&amp;utm_medium=link2&amp;utm_source=uniquelinks&amp;utlId=h7777fdad01#2</t>
  </si>
  <si>
    <t>Aug 1</t>
  </si>
  <si>
    <t>leepage100@gmail.com</t>
  </si>
  <si>
    <t>ALLIED IRISH BANDITS The Key of Sea. EP Launch</t>
  </si>
  <si>
    <t>Allied Irish Bandits.  The salty dogs of the Dublin trad scene. If you listen carefully you can hear the sound of the sea speckled in the notes and melodies. But it's not only the  shanties and ballads of old that lep forth and soak the ears. It's the modern original songs that stand out and give homage to our fishing and maritime traditions. Indeed their debut release does exactly that. The Key of Sea Ep is out now on the high seas! Come join us atvthe Cobblestone on July 11 to celebrate! 
https://www.instagram.com/allied_irish_bandits?igsh=MWFzamxieDg5c2Mwag==
https://www.facebook.com/share/1D5t5D9GVq/</t>
  </si>
  <si>
    <t>https://www.eventbrite.com/e/allied-irish-bandits-the-key-of-sea-ep-launch-tickets-1988355389495?aff=oddtdtcreator</t>
  </si>
  <si>
    <t>https://drive.google.com/open?id=11SNaARjKto6RsTGU9p0Z3D91nheRcBPH</t>
  </si>
  <si>
    <t>https://www.instagram.com/allied_irish_bandits?igsh=MWFzamxieDg5c2Mwag==
https://www.facebook.com/share/1D5t5D9GVq/</t>
  </si>
  <si>
    <t>https://drive.google.com/open?id=1O37hWusDb1GGyE3uiPfgy0JxDFTblT64</t>
  </si>
  <si>
    <t>January/February/March time</t>
  </si>
  <si>
    <t>theturfmenmusic@gmail.com</t>
  </si>
  <si>
    <t>The Turfmen Album Tour</t>
  </si>
  <si>
    <t>The Turfmen are an Irish folk band from Cork, Galway, and Kerry, bringing tradition into the present with energy and authenticity. Inspired by Irish music, folk, and storytelling, their sound blends melody, rhythm, and heartfelt narratives in a way that feels both timeless and fresh.
Their debut album explores the world around them, telling the stories of everyday people with honesty, passion, and authenticity. Currently recording this album, The Turfmen are gearing up for their 2026 tour, ready to share their music with audiences across Ireland and beyond. With a love for tradition and a modern, playful spirit, The Turfmen deliver live performances full of warmth and energy.</t>
  </si>
  <si>
    <t>not finalised yet</t>
  </si>
  <si>
    <t>1.5 hours but could potentially get a support act which would make show longer</t>
  </si>
  <si>
    <t>unsure yet - in relation to date of concert we can do otehr dates also. We are flexible.</t>
  </si>
  <si>
    <t>not finalsied yet</t>
  </si>
  <si>
    <t xml:space="preserve">can do </t>
  </si>
  <si>
    <t>https://drive.google.com/open?id=1533Htt9hUEg2GOfffTCpCxZA85ke6Brf, https://drive.google.com/open?id=1kXCnrXZWUdDzRjGpSVbzuYOotfMb6mCu</t>
  </si>
  <si>
    <t>https://www.instagram.com/the_turfmen/</t>
  </si>
  <si>
    <t>Opening Act every week</t>
  </si>
  <si>
    <t>https://drive.google.com/open?id=1EcOk2EMRRrU8C8AJ93cn14dStw1vjUuw</t>
  </si>
  <si>
    <t>24th September 2026</t>
  </si>
  <si>
    <t>https://www.eventbrite.com/e/cobbleprov-improv-at-the-cobblestone-pub-tickets-1978330478717?aff=oddtdtcreator</t>
  </si>
  <si>
    <t>8 Euro before doors, 10 Euro afterwards</t>
  </si>
  <si>
    <t>4 Acts overall</t>
  </si>
  <si>
    <t>https://drive.google.com/open?id=1kn6LlhoaFCsj6FH7vt4nDCCFRgJN_GFg</t>
  </si>
  <si>
    <t>https://drive.google.com/open?id=1pqVJlLB3GMk-2iyNvYOSfhzK9XLCpPCl</t>
  </si>
  <si>
    <t>https://drive.google.com/open?id=1RGJfPep9cskyOKh804fZP4rszBxtG1KP</t>
  </si>
  <si>
    <t>July 21st</t>
  </si>
  <si>
    <t>Herb Dee @ The Cobblestone</t>
  </si>
  <si>
    <t>3.5 hours</t>
  </si>
  <si>
    <t>One Opening Act every week</t>
  </si>
  <si>
    <t>https://drive.google.com/open?id=1GWhguSs1FaaubTNqpwoH0cVtcpNZ8R5H</t>
  </si>
  <si>
    <t>https://drive.google.com/open?id=1IeftlOPwTmaq458mdXttkKSMDoMru0hc</t>
  </si>
  <si>
    <t>https://drive.google.com/open?id=1YPKzE1M1bGBUg9v0f18auFWGsKmVlXBH</t>
  </si>
  <si>
    <t>https://drive.google.com/open?id=1-W8i0m1Mqht0w1V-j0qRNlGJivnj8Rui</t>
  </si>
  <si>
    <t>The Session - Open Mic and Jam</t>
  </si>
  <si>
    <t>https://drive.google.com/open?id=16JgaKoGAoaVj0nWDYS5xBOU-P958R8pN</t>
  </si>
  <si>
    <t>02/11/2026</t>
  </si>
  <si>
    <t>https://www.eventbrite.com/e/cobbleprov-improv-at-the-cobblestone-pub-tickets-1978330521846?aff=oddtdtcreator</t>
  </si>
  <si>
    <t>8 Euro before doors open, 10 Euro afterwards</t>
  </si>
  <si>
    <t>https://drive.google.com/open?id=1jtUfq-RqL2bloiUKkYAG2bXePhYsVYV8</t>
  </si>
  <si>
    <t>https://drive.google.com/open?id=1A67aFcHx-dm-ykWf_i6gNpXhdf-xTPjr</t>
  </si>
  <si>
    <t>https://drive.google.com/open?id=1-QNJx7aFSaLJCtVfOWgjty3cm4UnHk4d</t>
  </si>
  <si>
    <t>01/12/2026</t>
  </si>
  <si>
    <t>https://drive.google.com/open?id=1RK8hDOYlVlH4i1Hq3mqMsFvzG-Di_qHa</t>
  </si>
  <si>
    <t>https://drive.google.com/open?id=1Nrnqvlz5XRsdwij5eQHuabm_aP-4_1Hd</t>
  </si>
  <si>
    <t xml:space="preserve"> </t>
  </si>
  <si>
    <t>May 17th</t>
  </si>
  <si>
    <t>jenimcmahon@gmail.com</t>
  </si>
  <si>
    <t>I Am Here</t>
  </si>
  <si>
    <t xml:space="preserve">I Am Here, a multidisciplinary live music event in collaboration with The Phoenix Park </t>
  </si>
  <si>
    <t xml:space="preserve">To follow </t>
  </si>
  <si>
    <t xml:space="preserve">70 minutes </t>
  </si>
  <si>
    <t>May 22nd</t>
  </si>
  <si>
    <t>Event specific media to follow. www.jennifermcmahon.ie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</si>
</sst>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d&quot;, &quot;mmmm&quot; &quot;d&quot;, &quot;yyyy"/>
    <numFmt numFmtId="165" formatCode="m/d/yyyy h:mm:ss"/>
    <numFmt numFmtId="166" formatCode="#,##0&quot;€&quot;"/>
    <numFmt numFmtId="167" formatCode="&quot;€&quot;#,##0"/>
    <numFmt numFmtId="168" formatCode="&quot;€&quot;#,##0.00"/>
    <numFmt numFmtId="169" formatCode="&quot;$&quot;#,##0"/>
    <numFmt numFmtId="170" formatCode="&quot;$&quot;#,##0.00"/>
    <numFmt numFmtId="171" formatCode="mmmm&quot; &quot;d&quot;, &quot;yyyy"/>
  </numFmts>
  <fonts count="8">
    <font>
      <sz val="10.0"/>
      <color rgb="FF000000"/>
      <name val="Arial"/>
      <scheme val="minor"/>
    </font>
    <font>
      <color theme="1"/>
      <name val="Arial"/>
      <scheme val="minor"/>
    </font>
    <font>
      <color rgb="FF000000"/>
      <name val="Arial"/>
      <scheme val="minor"/>
    </font>
    <font>
      <u/>
      <color rgb="FF0000FF"/>
      <name val="Roboto"/>
    </font>
    <font>
      <u/>
      <color rgb="FF434343"/>
      <name val="Roboto"/>
    </font>
    <font>
      <u/>
      <color rgb="FF0000FF"/>
      <name val="Roboto"/>
    </font>
    <font>
      <b/>
      <color theme="1"/>
      <name val="Arial"/>
      <scheme val="minor"/>
    </font>
    <font>
      <color theme="1"/>
      <name val="Arial"/>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164" xfId="0" applyAlignment="1" applyFill="1" applyFont="1" applyNumberFormat="1">
      <alignment horizontal="left" readingOrder="0" shrinkToFit="0" vertical="center" wrapText="0"/>
    </xf>
    <xf borderId="0" fillId="2" fontId="2"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8" xfId="0" applyAlignment="1" applyFont="1" applyNumberFormat="1">
      <alignment readingOrder="0" shrinkToFit="0" vertical="center" wrapText="0"/>
    </xf>
    <xf borderId="0" fillId="0" fontId="5" numFmtId="0" xfId="0" applyAlignment="1" applyFont="1">
      <alignment readingOrder="0" shrinkToFit="0" vertical="center" wrapText="0"/>
    </xf>
    <xf borderId="0" fillId="2" fontId="6" numFmtId="49" xfId="0" applyAlignment="1" applyFont="1" applyNumberFormat="1">
      <alignment readingOrder="0" shrinkToFit="0" vertical="center" wrapText="0"/>
    </xf>
    <xf borderId="0" fillId="0" fontId="7"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9" xfId="0" applyAlignment="1" applyFont="1" applyNumberFormat="1">
      <alignment readingOrder="0" shrinkToFit="0" vertical="center" wrapText="0"/>
    </xf>
    <xf borderId="0" fillId="0" fontId="1" numFmtId="170"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71"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Font="1"/>
    <xf borderId="0" fillId="2" fontId="6" numFmtId="164" xfId="0" applyFont="1" applyNumberFormat="1"/>
    <xf borderId="0" fillId="2" fontId="1" numFmtId="49" xfId="0" applyFont="1" applyNumberForma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225" displayName="Form_Responses1" name="Form_Responses1" id="1">
  <autoFilter ref="$A$1:$W$225"/>
  <tableColumns count="23">
    <tableColumn name="Column 1" id="1"/>
    <tableColumn name="Timestamp" id="2"/>
    <tableColumn name="Event date?_x000a_Here is a link to the dates available for the backroom. Please confirm with us that the date IS available." id="3"/>
    <tableColumn name="Day" id="4"/>
    <tableColumn name="Show announcement date:" id="5"/>
    <tableColumn name="Email Address" id="6"/>
    <tableColumn name="What is the Bill Title for your gig or event?" id="7"/>
    <tableColumn name="Promo bio (description of event or gig for website/socials):" id="8"/>
    <tableColumn name="Advanced ticket sale link:" id="9"/>
    <tableColumn name="Is it OK for us to promote your gig/event on our website and/or socials?" id="10"/>
    <tableColumn name="Event start time?" id="11"/>
    <tableColumn name="Door time?" id="12"/>
    <tableColumn name="Approx length of show/event:" id="13"/>
    <tableColumn name="Are you charging for the gig/event? (If you are doing door/merch sales that require card payment, we advise that you bring your own card machine for taking electronic payments)" id="14"/>
    <tableColumn name="Date tickets go on sale:" id="15"/>
    <tableColumn name="Advanced ticket price:" id="16"/>
    <tableColumn name="Day of ticket sale price:" id="17"/>
    <tableColumn name="Will you have a support act(s)?" id="18"/>
    <tableColumn name="Will you require a door person?" id="19"/>
    <tableColumn name="Will you be selling merch?" id="20"/>
    <tableColumn name="There is a €150 fee for use of the room for gigs - this includes bar for the night and our sound engineer, regardless if you bring your own engineer." id="21"/>
    <tableColumn name="Do you have a photo(s) or an event/gig poster we can share on our website and social media?" id="22"/>
    <tableColumn name="Do you have links to other media we can share (music, socials, website)?"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ventbrite.ie/e/irish-in-brittany-a-story-of-a-migration-tickets-1670620604199?aff=oddtdtcreator" TargetMode="External"/><Relationship Id="rId190" Type="http://schemas.openxmlformats.org/officeDocument/2006/relationships/hyperlink" Target="http://eventbrite.com" TargetMode="External"/><Relationship Id="rId42" Type="http://schemas.openxmlformats.org/officeDocument/2006/relationships/hyperlink" Target="https://drive.google.com/open?id=1jMY16GI0B7FWGnGCvq7t5J5TOkIcTHUo" TargetMode="External"/><Relationship Id="rId41" Type="http://schemas.openxmlformats.org/officeDocument/2006/relationships/hyperlink" Target="https://drive.google.com/open?id=1iLbcaCCIvWcePIxg5bUZY2_u-xUK-KWD" TargetMode="External"/><Relationship Id="rId44" Type="http://schemas.openxmlformats.org/officeDocument/2006/relationships/hyperlink" Target="https://www.eventbrite.com/e/antoni-obreskey-with-paahto-cummins-ross-chaney-and-consuelo-nerea-tickets-1761051946779" TargetMode="External"/><Relationship Id="rId194" Type="http://schemas.openxmlformats.org/officeDocument/2006/relationships/hyperlink" Target="https://www.instagram.com/thesessionroma/" TargetMode="External"/><Relationship Id="rId43" Type="http://schemas.openxmlformats.org/officeDocument/2006/relationships/hyperlink" Target="https://andreapalandri.com/press-kit" TargetMode="External"/><Relationship Id="rId193" Type="http://schemas.openxmlformats.org/officeDocument/2006/relationships/hyperlink" Target="https://drive.google.com/open?id=1qV9L7wQTCZ5xsz8tBCbLzmoxM79hN1QH" TargetMode="External"/><Relationship Id="rId46" Type="http://schemas.openxmlformats.org/officeDocument/2006/relationships/hyperlink" Target="https://drive.google.com/open?id=10CUpsyqlloKQeNT-ij2PZKzjZzmYXkH5" TargetMode="External"/><Relationship Id="rId192" Type="http://schemas.openxmlformats.org/officeDocument/2006/relationships/hyperlink" Target="http://www.paulspringmusic.com" TargetMode="External"/><Relationship Id="rId45" Type="http://schemas.openxmlformats.org/officeDocument/2006/relationships/hyperlink" Target="https://www.eventbrite.com/e/antoni-obreskey-with-paahto-cummins-ross-chaney-and-consuelo-nerea-tickets-1761051946779?utm-campaign=social&amp;utm-content=attendeeshare&amp;utm-medium=discovery&amp;utm-term=listing&amp;utm-source=cp&amp;aff=ebdsshcopyurl" TargetMode="External"/><Relationship Id="rId191" Type="http://schemas.openxmlformats.org/officeDocument/2006/relationships/hyperlink" Target="https://drive.google.com/open?id=1Q7mdj_BYUA4z24IKsxyGg22DkWR1mZpy" TargetMode="External"/><Relationship Id="rId48" Type="http://schemas.openxmlformats.org/officeDocument/2006/relationships/hyperlink" Target="https://drive.google.com/open?id=1GZxuBGTGvwpCsY0nkvUt_AtCvONw5LmA" TargetMode="External"/><Relationship Id="rId187" Type="http://schemas.openxmlformats.org/officeDocument/2006/relationships/hyperlink" Target="https://www.eventbrite.co.uk/e/the-rowan-leslie-trio-presents-the-rad-trad-tour-2026-tickets-1987841548583?aff=oddtdtcreator" TargetMode="External"/><Relationship Id="rId47" Type="http://schemas.openxmlformats.org/officeDocument/2006/relationships/hyperlink" Target="https://www.youtube.com/watch?v=pGn74rsuB8E" TargetMode="External"/><Relationship Id="rId186" Type="http://schemas.openxmlformats.org/officeDocument/2006/relationships/hyperlink" Target="https://drive.google.com/open?id=10nxUN78YB4gdgrRsfCJy-8weBkYNTsJJ" TargetMode="External"/><Relationship Id="rId185" Type="http://schemas.openxmlformats.org/officeDocument/2006/relationships/hyperlink" Target="https://open.spotify.com/artist/5ZKZqBvEXRhwDwLFnb5rlT?si=e58sjjwjSfu7iDkttOzz0w" TargetMode="External"/><Relationship Id="rId49" Type="http://schemas.openxmlformats.org/officeDocument/2006/relationships/hyperlink" Target="https://www.theflyingmonkeysbluesband.com/" TargetMode="External"/><Relationship Id="rId184" Type="http://schemas.openxmlformats.org/officeDocument/2006/relationships/hyperlink" Target="https://drive.google.com/open?id=17zeOx0E_VnIz_OO8udYBzSrEI8qjtYA9" TargetMode="External"/><Relationship Id="rId189" Type="http://schemas.openxmlformats.org/officeDocument/2006/relationships/hyperlink" Target="http://facebook.com/rowanlesliefiddle" TargetMode="External"/><Relationship Id="rId188" Type="http://schemas.openxmlformats.org/officeDocument/2006/relationships/hyperlink" Target="https://drive.google.com/open?id=1VVOAnPknGYdXm1i1OYxDbEAy8pG3M_AP" TargetMode="External"/><Relationship Id="rId31" Type="http://schemas.openxmlformats.org/officeDocument/2006/relationships/hyperlink" Target="https://drive.google.com/open?id=1EH_nCVZziaPVshilCnEuUuf8f0IZBGIE" TargetMode="External"/><Relationship Id="rId30" Type="http://schemas.openxmlformats.org/officeDocument/2006/relationships/hyperlink" Target="http://instagram.com/borealisfolkmusic" TargetMode="External"/><Relationship Id="rId33" Type="http://schemas.openxmlformats.org/officeDocument/2006/relationships/hyperlink" Target="http://www.emerdunne.com/" TargetMode="External"/><Relationship Id="rId183" Type="http://schemas.openxmlformats.org/officeDocument/2006/relationships/hyperlink" Target="https://drive.google.com/open?id=1i2t7YZttWXcKz3CXeEEpw1E5RX1OhGBp" TargetMode="External"/><Relationship Id="rId32" Type="http://schemas.openxmlformats.org/officeDocument/2006/relationships/hyperlink" Target="https://www.instagram.com/withoutwillow/?" TargetMode="External"/><Relationship Id="rId182" Type="http://schemas.openxmlformats.org/officeDocument/2006/relationships/hyperlink" Target="https://drive.google.com/open?id=1obhSj5nlYIOYVmTIKXzudz8u5eBBge5f" TargetMode="External"/><Relationship Id="rId35" Type="http://schemas.openxmlformats.org/officeDocument/2006/relationships/hyperlink" Target="https://theemptypockets.com/" TargetMode="External"/><Relationship Id="rId181" Type="http://schemas.openxmlformats.org/officeDocument/2006/relationships/hyperlink" Target="https://bnds.us/z0609a" TargetMode="External"/><Relationship Id="rId34" Type="http://schemas.openxmlformats.org/officeDocument/2006/relationships/hyperlink" Target="https://drive.google.com/open?id=1emFt3ZZLACc0mWa7rxOLPlbTYGVvC-dU" TargetMode="External"/><Relationship Id="rId180" Type="http://schemas.openxmlformats.org/officeDocument/2006/relationships/hyperlink" Target="https://www.theflyingmonkeysbluesband.com" TargetMode="External"/><Relationship Id="rId37" Type="http://schemas.openxmlformats.org/officeDocument/2006/relationships/hyperlink" Target="https://www.facebook.com/theemptypockets" TargetMode="External"/><Relationship Id="rId176" Type="http://schemas.openxmlformats.org/officeDocument/2006/relationships/hyperlink" Target="https://drive.google.com/open?id=1zGJlRAoUyN10ZoPBqK_0C6pfFFgA75EX" TargetMode="External"/><Relationship Id="rId36" Type="http://schemas.openxmlformats.org/officeDocument/2006/relationships/hyperlink" Target="https://drive.google.com/open?id=1I1bp0WeJDIzBuiABMejg8mrVXvgCjJNi" TargetMode="External"/><Relationship Id="rId175" Type="http://schemas.openxmlformats.org/officeDocument/2006/relationships/hyperlink" Target="https://www.eventbrite.com/e/the-sternwheelers-at-the-cobblestone-dublin-tickets-1988535262500" TargetMode="External"/><Relationship Id="rId39" Type="http://schemas.openxmlformats.org/officeDocument/2006/relationships/hyperlink" Target="https://drive.google.com/open?id=1EwBnZ8bl3wabwrS0Xv9ukQ8TOS3QthUX" TargetMode="External"/><Relationship Id="rId174" Type="http://schemas.openxmlformats.org/officeDocument/2006/relationships/hyperlink" Target="https://youtu.be/u17cuQuo8rk?si=BfH4AUFwNOS52gIE" TargetMode="External"/><Relationship Id="rId38" Type="http://schemas.openxmlformats.org/officeDocument/2006/relationships/hyperlink" Target="https://bughunterbug.com/products/dublin-ireland-bug-hunter-and-the-narcissist-cookbook-ticket-1" TargetMode="External"/><Relationship Id="rId173" Type="http://schemas.openxmlformats.org/officeDocument/2006/relationships/hyperlink" Target="https://drive.google.com/open?id=1PQo17HNU-ezAM5fyfKSq56YCRwTAj16m" TargetMode="External"/><Relationship Id="rId179" Type="http://schemas.openxmlformats.org/officeDocument/2006/relationships/hyperlink" Target="https://drive.google.com/open?id=18zMI9-tQB1xA2NTk2v6DMuzvEprbLlxG" TargetMode="External"/><Relationship Id="rId178" Type="http://schemas.openxmlformats.org/officeDocument/2006/relationships/hyperlink" Target="https://www.instagram.com/cara_coyle_/" TargetMode="External"/><Relationship Id="rId177" Type="http://schemas.openxmlformats.org/officeDocument/2006/relationships/hyperlink" Target="https://www.eventbrite.ie/e/cara-coyle-band-the-cobblestone-backroom-tickets-1987692768578?aff=oddtdtcreator" TargetMode="External"/><Relationship Id="rId20" Type="http://schemas.openxmlformats.org/officeDocument/2006/relationships/hyperlink" Target="http://wegottickets.com/event/671734/" TargetMode="External"/><Relationship Id="rId22" Type="http://schemas.openxmlformats.org/officeDocument/2006/relationships/hyperlink" Target="http://www.instagram.com/fionabevan/" TargetMode="External"/><Relationship Id="rId21" Type="http://schemas.openxmlformats.org/officeDocument/2006/relationships/hyperlink" Target="https://drive.google.com/open?id=1b-qrh4a6FUaOr6GAUfoZ2xsfZHZ3tnBi" TargetMode="External"/><Relationship Id="rId24" Type="http://schemas.openxmlformats.org/officeDocument/2006/relationships/hyperlink" Target="https://drive.google.com/open?id=1EqCeG7U6-08rBFdEpcM913k7Os2fC68k" TargetMode="External"/><Relationship Id="rId23" Type="http://schemas.openxmlformats.org/officeDocument/2006/relationships/hyperlink" Target="https://open.spotify.com/artist/7e3p0KrFuq1MNdxX8ZJjYO" TargetMode="External"/><Relationship Id="rId26" Type="http://schemas.openxmlformats.org/officeDocument/2006/relationships/hyperlink" Target="https://drive.google.com/open?id=1bs2k3ML5bVNkCisg6Z18jsUDN7-YKyb2" TargetMode="External"/><Relationship Id="rId25" Type="http://schemas.openxmlformats.org/officeDocument/2006/relationships/hyperlink" Target="https://www.eventbrite.ie/e/julia-maria-band-live-the-cobblestone-tickets-1520275798839?aff=oddtdtcreator" TargetMode="External"/><Relationship Id="rId28" Type="http://schemas.openxmlformats.org/officeDocument/2006/relationships/hyperlink" Target="https://drive.google.com/open?id=1yfTQ900ERhTytEky-Y57n20EhCcFV_68" TargetMode="External"/><Relationship Id="rId27" Type="http://schemas.openxmlformats.org/officeDocument/2006/relationships/hyperlink" Target="https://www.eventbrite.com/e/the-bath-street-boys-concert-tickets-1635235235609?aff=ebdssbdestsearch" TargetMode="External"/><Relationship Id="rId29" Type="http://schemas.openxmlformats.org/officeDocument/2006/relationships/hyperlink" Target="https://drive.google.com/open?id=1kbubUuS0Fm8eiLTwkTCWGcJjMki6tI3I" TargetMode="External"/><Relationship Id="rId11" Type="http://schemas.openxmlformats.org/officeDocument/2006/relationships/hyperlink" Target="https://voodoosunshine.com/bio" TargetMode="External"/><Relationship Id="rId10" Type="http://schemas.openxmlformats.org/officeDocument/2006/relationships/hyperlink" Target="https://drive.google.com/open?id=1FfYw9wTW1PSaQGaBEsfJ-cnReoZjj6Fc" TargetMode="External"/><Relationship Id="rId13" Type="http://schemas.openxmlformats.org/officeDocument/2006/relationships/hyperlink" Target="https://www.ticketmaster.ie/artist/5590894?venueId=199568" TargetMode="External"/><Relationship Id="rId12" Type="http://schemas.openxmlformats.org/officeDocument/2006/relationships/hyperlink" Target="https://www.eventbrite.com/e/1317536881279" TargetMode="External"/><Relationship Id="rId15" Type="http://schemas.openxmlformats.org/officeDocument/2006/relationships/hyperlink" Target="https://open.spotify.com/artist/7gnO5OuBLIisWd2N0A58Da?si=DDae0bL_SzmikkknfdSDMA" TargetMode="External"/><Relationship Id="rId198" Type="http://schemas.openxmlformats.org/officeDocument/2006/relationships/hyperlink" Target="https://thesessiondublin.eventbrite.com" TargetMode="External"/><Relationship Id="rId14" Type="http://schemas.openxmlformats.org/officeDocument/2006/relationships/hyperlink" Target="https://drive.google.com/open?id=1z9dU8ynQuBQKqwWMKypF6XnzVuo10Q40" TargetMode="External"/><Relationship Id="rId197" Type="http://schemas.openxmlformats.org/officeDocument/2006/relationships/hyperlink" Target="https://www.theflyingmonkeysbluesband.com" TargetMode="External"/><Relationship Id="rId17" Type="http://schemas.openxmlformats.org/officeDocument/2006/relationships/hyperlink" Target="http://kevinhillsounds.com" TargetMode="External"/><Relationship Id="rId196" Type="http://schemas.openxmlformats.org/officeDocument/2006/relationships/hyperlink" Target="https://drive.google.com/open?id=1nftFc8DwvN5XgZbofo7HU9DJFoUKHwN2" TargetMode="External"/><Relationship Id="rId16" Type="http://schemas.openxmlformats.org/officeDocument/2006/relationships/hyperlink" Target="https://www.eventbrite.ie/e/1306723046809?aff=oddtdtcreator" TargetMode="External"/><Relationship Id="rId195" Type="http://schemas.openxmlformats.org/officeDocument/2006/relationships/hyperlink" Target="https://www.eventbrite.com/e/cobbleprov-improv-at-the-cobblestone-pub-tickets-1978330444615?aff=oddtdtcreator" TargetMode="External"/><Relationship Id="rId19" Type="http://schemas.openxmlformats.org/officeDocument/2006/relationships/hyperlink" Target="http://instagram.com/kevinhillsoynds" TargetMode="External"/><Relationship Id="rId18" Type="http://schemas.openxmlformats.org/officeDocument/2006/relationships/hyperlink" Target="https://drive.google.com/open?id=1oQgN7tLCwy8xVaCYKp_eDZ7ZSq8EDfvq" TargetMode="External"/><Relationship Id="rId199" Type="http://schemas.openxmlformats.org/officeDocument/2006/relationships/hyperlink" Target="https://drive.google.com/open?id=1N21ATttcnc21Uaxk8dV3VHn-XxF0wE6r" TargetMode="External"/><Relationship Id="rId84" Type="http://schemas.openxmlformats.org/officeDocument/2006/relationships/hyperlink" Target="https://www.cobblestonepub.ie/cobblestone-backroom" TargetMode="External"/><Relationship Id="rId83" Type="http://schemas.openxmlformats.org/officeDocument/2006/relationships/hyperlink" Target="https://drive.google.com/open?id=10r1cUHsAiJHtzIbJp7EsirnSqMlVcE40" TargetMode="External"/><Relationship Id="rId86" Type="http://schemas.openxmlformats.org/officeDocument/2006/relationships/hyperlink" Target="https://www.tiktok.com/@opinionbanddublin" TargetMode="External"/><Relationship Id="rId85" Type="http://schemas.openxmlformats.org/officeDocument/2006/relationships/hyperlink" Target="https://drive.google.com/open?id=1YoxH8TwsHeAmL7gmJlQPkvJTyper9oeg" TargetMode="External"/><Relationship Id="rId88" Type="http://schemas.openxmlformats.org/officeDocument/2006/relationships/hyperlink" Target="https://www.instagram.com/ais.lmusic?igsh=cTRqdnQzYTBtZ25y" TargetMode="External"/><Relationship Id="rId150" Type="http://schemas.openxmlformats.org/officeDocument/2006/relationships/hyperlink" Target="https://drive.google.com/open?id=1Fk4_s66yvZVASY5odQ7aaHiOlNI4f9LE" TargetMode="External"/><Relationship Id="rId87" Type="http://schemas.openxmlformats.org/officeDocument/2006/relationships/hyperlink" Target="https://www.sarahhickeymusic.com/" TargetMode="External"/><Relationship Id="rId89" Type="http://schemas.openxmlformats.org/officeDocument/2006/relationships/hyperlink" Target="https://www.instagram.com/triunerecordsireland/" TargetMode="External"/><Relationship Id="rId80" Type="http://schemas.openxmlformats.org/officeDocument/2006/relationships/hyperlink" Target="https://voodoosunshine.com/event/6287153/738277426/the-hendrix-cream-experience-by-voodoo-sunshine-cobblestone-north-king-st-dublin-7" TargetMode="External"/><Relationship Id="rId82" Type="http://schemas.openxmlformats.org/officeDocument/2006/relationships/hyperlink" Target="http://www.voodoosunshine.com/shows" TargetMode="External"/><Relationship Id="rId81" Type="http://schemas.openxmlformats.org/officeDocument/2006/relationships/hyperlink" Target="https://drive.google.com/open?id=1qbEUe3cb8XR7C_39N99MNSR5LHl6IItk" TargetMode="External"/><Relationship Id="rId1" Type="http://schemas.openxmlformats.org/officeDocument/2006/relationships/hyperlink" Target="https://www.cobblestonepub.ie/cobblestone-backroom" TargetMode="External"/><Relationship Id="rId2" Type="http://schemas.openxmlformats.org/officeDocument/2006/relationships/hyperlink" Target="https://drive.google.com/open?id=1w-UXrsNVQMlkfUFs33-Sa174K92eTFpH" TargetMode="External"/><Relationship Id="rId3" Type="http://schemas.openxmlformats.org/officeDocument/2006/relationships/hyperlink" Target="https://www.tiktok.com/@opinionbanddublin" TargetMode="External"/><Relationship Id="rId149" Type="http://schemas.openxmlformats.org/officeDocument/2006/relationships/hyperlink" Target="https://drive.google.com/open?id=1ePRGVCIVzHvZlnpqhi4si-9Dmhhrn9so" TargetMode="External"/><Relationship Id="rId4" Type="http://schemas.openxmlformats.org/officeDocument/2006/relationships/hyperlink" Target="https://drive.google.com/open?id=1Es0cJTUS6cv5A42ptAkvGQBUZyBAyu6Q" TargetMode="External"/><Relationship Id="rId148" Type="http://schemas.openxmlformats.org/officeDocument/2006/relationships/hyperlink" Target="https://www.eventbrite.com/e/northern-soul-tour-b-fabian-jarrid-lee-tickets-1979140346052?utm_experiment=test_share_listing&amp;aff=ebdsshios&amp;sg=84eac06216bb93a725693c673de92217cfb7105e01ce46d5b136366a31af412a7e45e86c07244382e6bdfd05c1d5a86d607cd4fcbd6d34c9710c4e26b57008f150735c3620501dfc329f0cbbbc6e" TargetMode="External"/><Relationship Id="rId9" Type="http://schemas.openxmlformats.org/officeDocument/2006/relationships/hyperlink" Target="https://voodoosunshine.com/event/5975283/717721514/the-hendrix-cream-experience-by-voodoo-sunshine-the-cobblestone-smithfield-dublin-7" TargetMode="External"/><Relationship Id="rId143" Type="http://schemas.openxmlformats.org/officeDocument/2006/relationships/hyperlink" Target="https://drive.google.com/open?id=1WWtBxkwSzxChAzIluVpK3V2Mw1aVi8wa" TargetMode="External"/><Relationship Id="rId142" Type="http://schemas.openxmlformats.org/officeDocument/2006/relationships/hyperlink" Target="https://drive.google.com/open?id=1pthujHeK8xvAtu1hik7SsPwu4GSiO2Rs" TargetMode="External"/><Relationship Id="rId141" Type="http://schemas.openxmlformats.org/officeDocument/2006/relationships/hyperlink" Target="https://www.dropbox.com/scl/fi/p4lk5qoks9ktq0tefg535/Fergal-Scahill-Ryan-Molloy.pdf?rlkey=qkermj4b8obm616ottfyzr29p&amp;dl=0" TargetMode="External"/><Relationship Id="rId140" Type="http://schemas.openxmlformats.org/officeDocument/2006/relationships/hyperlink" Target="https://www.theflyingmonkeysbluesband.com/" TargetMode="External"/><Relationship Id="rId5" Type="http://schemas.openxmlformats.org/officeDocument/2006/relationships/hyperlink" Target="https://instagram.com/natecozzolinoandthelostarts" TargetMode="External"/><Relationship Id="rId147" Type="http://schemas.openxmlformats.org/officeDocument/2006/relationships/hyperlink" Target="https://www.facebook.com/share/1AjNFizwGQ/" TargetMode="External"/><Relationship Id="rId6" Type="http://schemas.openxmlformats.org/officeDocument/2006/relationships/hyperlink" Target="https://www.eventbrite.ie/e/aine-tyrrell-bitseach-tour-the-cobblestone-tickets-1983444408619?aff=ebdssbdestsearch" TargetMode="External"/><Relationship Id="rId146" Type="http://schemas.openxmlformats.org/officeDocument/2006/relationships/hyperlink" Target="https://drive.google.com/open?id=1Sy97lMlZTXDIefU5M7e3zOQegD_8xz2G" TargetMode="External"/><Relationship Id="rId7" Type="http://schemas.openxmlformats.org/officeDocument/2006/relationships/hyperlink" Target="https://onepagelink.com/ainetyrrell" TargetMode="External"/><Relationship Id="rId145" Type="http://schemas.openxmlformats.org/officeDocument/2006/relationships/hyperlink" Target="https://www.eventbrite.it/e/electric-blue-the-cranberries-tribute-band-live-the-cobblestone-dublin-tickets-1721818297879?aff=oddtdtcreator" TargetMode="External"/><Relationship Id="rId8" Type="http://schemas.openxmlformats.org/officeDocument/2006/relationships/hyperlink" Target="https://joshjohnston.bandcamp.com/album/reasons-to-fly" TargetMode="External"/><Relationship Id="rId144" Type="http://schemas.openxmlformats.org/officeDocument/2006/relationships/hyperlink" Target="https://www.instagram.com/wasmanmusic/" TargetMode="External"/><Relationship Id="rId73" Type="http://schemas.openxmlformats.org/officeDocument/2006/relationships/hyperlink" Target="https://www.eventbrite.com/e/alltacht-live-concert-tickets-1980461720318?utm-campaign=social&amp;utm-content=attendeeshare&amp;utm-medium=discovery&amp;utm-term=listing&amp;utm-source=cp&amp;aff=ebdsshcopyurl" TargetMode="External"/><Relationship Id="rId72" Type="http://schemas.openxmlformats.org/officeDocument/2006/relationships/hyperlink" Target="https://linktr.ee/Bigsleepmusic?utm_source=ig&amp;utm_medium=social&amp;utm_content=link_in_bio&amp;fbclid=PAc3J0YwZhcHBfaWQMMjU2MjgxMDQwNTU4AAGnLzHKmhEgloRO-s0s29Rqg6rIABg7-odvLiEVtIr_q-BkME-XjQQL1DHVo5Q&amp;brid=faGt0CpdeHvpVRJH7-5NKw" TargetMode="External"/><Relationship Id="rId75" Type="http://schemas.openxmlformats.org/officeDocument/2006/relationships/hyperlink" Target="https://linktr.ee/whistletheband" TargetMode="External"/><Relationship Id="rId74" Type="http://schemas.openxmlformats.org/officeDocument/2006/relationships/hyperlink" Target="https://drive.google.com/open?id=1YUV_yxATeZNRVTKheC8IIhl-LuH5ccfH" TargetMode="External"/><Relationship Id="rId77" Type="http://schemas.openxmlformats.org/officeDocument/2006/relationships/hyperlink" Target="https://www.eventbrite.ie/e/1977903775436?aff=oddtdtcreator" TargetMode="External"/><Relationship Id="rId76" Type="http://schemas.openxmlformats.org/officeDocument/2006/relationships/hyperlink" Target="https://drive.google.com/open?id=1z1zk4oVCi9yhTiZS3L17cewqDjmMebQC" TargetMode="External"/><Relationship Id="rId79" Type="http://schemas.openxmlformats.org/officeDocument/2006/relationships/hyperlink" Target="https://www.eventbrite.ie/e/1714068548169?aff=oddtdtcreator" TargetMode="External"/><Relationship Id="rId78" Type="http://schemas.openxmlformats.org/officeDocument/2006/relationships/hyperlink" Target="https://www.ticketmaster.ie/artist/5554404?venueId=199998" TargetMode="External"/><Relationship Id="rId71" Type="http://schemas.openxmlformats.org/officeDocument/2006/relationships/hyperlink" Target="https://www.instagram.com/croinagaeilge/?hl=en" TargetMode="External"/><Relationship Id="rId70" Type="http://schemas.openxmlformats.org/officeDocument/2006/relationships/hyperlink" Target="https://www.instagram.com/fiarockmusic?igsh=MXNoNHE1OG9ydXA5Yw==" TargetMode="External"/><Relationship Id="rId139" Type="http://schemas.openxmlformats.org/officeDocument/2006/relationships/hyperlink" Target="https://drive.google.com/open?id=1SRxXTMeUBUr0LuPhrGr9wccEPuouKMpQ" TargetMode="External"/><Relationship Id="rId138" Type="http://schemas.openxmlformats.org/officeDocument/2006/relationships/hyperlink" Target="https://www.eventbrite.com/e/cobbleprov-improv-at-the-cobblestone-pub-tickets-1978329879926?aff=oddtdtcreator" TargetMode="External"/><Relationship Id="rId137" Type="http://schemas.openxmlformats.org/officeDocument/2006/relationships/hyperlink" Target="https://drive.google.com/open?id=1Ud1MSCQPZ30Y4AtKW0LfSG3U6k57i3h6" TargetMode="External"/><Relationship Id="rId132" Type="http://schemas.openxmlformats.org/officeDocument/2006/relationships/hyperlink" Target="http://www.ryanyoung.scot/" TargetMode="External"/><Relationship Id="rId253" Type="http://schemas.openxmlformats.org/officeDocument/2006/relationships/drawing" Target="../drawings/drawing1.xml"/><Relationship Id="rId131" Type="http://schemas.openxmlformats.org/officeDocument/2006/relationships/hyperlink" Target="https://drive.google.com/open?id=1Cn-NmRpNPmfHFVHLAb2Xzmt0XZDiW-N5" TargetMode="External"/><Relationship Id="rId252" Type="http://schemas.openxmlformats.org/officeDocument/2006/relationships/hyperlink" Target="https://www.instagram.com/thesessionroma/" TargetMode="External"/><Relationship Id="rId130" Type="http://schemas.openxmlformats.org/officeDocument/2006/relationships/hyperlink" Target="https://www.instagram.com/sweet__jayne?igsh=MWE4OHI1ZDQ5ZGkxdg%3D%3D&amp;utm_source=qr" TargetMode="External"/><Relationship Id="rId251" Type="http://schemas.openxmlformats.org/officeDocument/2006/relationships/hyperlink" Target="https://drive.google.com/open?id=1Nrnqvlz5XRsdwij5eQHuabm_aP-4_1Hd" TargetMode="External"/><Relationship Id="rId250" Type="http://schemas.openxmlformats.org/officeDocument/2006/relationships/hyperlink" Target="https://thesessiondublin.eventbrite.com" TargetMode="External"/><Relationship Id="rId136" Type="http://schemas.openxmlformats.org/officeDocument/2006/relationships/hyperlink" Target="https://www.eventbrite.ie/e/dubh-lee-the-fufo-ep-launch-tickets-1983442645345?utm-campaign=social&amp;utm-content=attendeeshare&amp;utm-medium=discovery&amp;utm-term=listing&amp;utm-source=cp&amp;aff=ebdsshcopyurl" TargetMode="External"/><Relationship Id="rId135" Type="http://schemas.openxmlformats.org/officeDocument/2006/relationships/hyperlink" Target="https://drive.google.com/open?id=1yauKhikq-Dy7f9GR8cJSWy3pP0HXEuD6" TargetMode="External"/><Relationship Id="rId134" Type="http://schemas.openxmlformats.org/officeDocument/2006/relationships/hyperlink" Target="https://drive.google.com/open?id=1rk6hCsUH6vHj_2PI9Mksv11pupfEA15J" TargetMode="External"/><Relationship Id="rId255" Type="http://schemas.openxmlformats.org/officeDocument/2006/relationships/table" Target="../tables/table1.xml"/><Relationship Id="rId133" Type="http://schemas.openxmlformats.org/officeDocument/2006/relationships/hyperlink" Target="https://www.eventbrite.com/e/the-street-leagues-album-launch-tickets-1987197456085?aff=oddtdtcreator" TargetMode="External"/><Relationship Id="rId62" Type="http://schemas.openxmlformats.org/officeDocument/2006/relationships/hyperlink" Target="https://eoinryananthony.bandcamp.com/" TargetMode="External"/><Relationship Id="rId61" Type="http://schemas.openxmlformats.org/officeDocument/2006/relationships/hyperlink" Target="https://drive.google.com/open?id=1UYJry6_ghx1TM7UDD13RHQm48uunm6Rb" TargetMode="External"/><Relationship Id="rId64" Type="http://schemas.openxmlformats.org/officeDocument/2006/relationships/hyperlink" Target="https://www.eventbrite.ie/e/selk-the-cobblestone-with-support-bradley-lauretti-tickets-1977175475070?aff=oddtdtcreator" TargetMode="External"/><Relationship Id="rId63" Type="http://schemas.openxmlformats.org/officeDocument/2006/relationships/hyperlink" Target="https://www.instagram.com/sabbages_band/" TargetMode="External"/><Relationship Id="rId66" Type="http://schemas.openxmlformats.org/officeDocument/2006/relationships/hyperlink" Target="https://www.instagram.com/jackofthearts/" TargetMode="External"/><Relationship Id="rId172" Type="http://schemas.openxmlformats.org/officeDocument/2006/relationships/hyperlink" Target="https://www.eventbrite.com/e/cobbleprov-improv-at-the-cobblestone-pub-tickets-1978329908010?aff=oddtdtcreator" TargetMode="External"/><Relationship Id="rId65" Type="http://schemas.openxmlformats.org/officeDocument/2006/relationships/hyperlink" Target="https://drive.google.com/open?id=16NNZVjJbQTDKlm0u__0kMIrOCR4o_6_G" TargetMode="External"/><Relationship Id="rId171" Type="http://schemas.openxmlformats.org/officeDocument/2006/relationships/hyperlink" Target="http://www.facebook.com/mririshbastard" TargetMode="External"/><Relationship Id="rId68" Type="http://schemas.openxmlformats.org/officeDocument/2006/relationships/hyperlink" Target="https://drive.google.com/open?id=1mjUEJcCycxJjs9s6fVX-7IBIpnhMAvHH" TargetMode="External"/><Relationship Id="rId170" Type="http://schemas.openxmlformats.org/officeDocument/2006/relationships/hyperlink" Target="https://drive.google.com/open?id=1lAy0lpnvsuZiwuYMN7fT_DjzKsgzFm3L" TargetMode="External"/><Relationship Id="rId67" Type="http://schemas.openxmlformats.org/officeDocument/2006/relationships/hyperlink" Target="https://www.eventbrite.ie/e/cobbleprov-improv-at-the-cobblestone-pub-tickets-1714062118939?aff=oddtdtcreator" TargetMode="External"/><Relationship Id="rId60" Type="http://schemas.openxmlformats.org/officeDocument/2006/relationships/hyperlink" Target="https://www.eventbrite.ie/e/eoin-ryan-anthony-ella-marie-stapleton-tickets-1624710415589" TargetMode="External"/><Relationship Id="rId165" Type="http://schemas.openxmlformats.org/officeDocument/2006/relationships/hyperlink" Target="https://www.theflyingmonkeysbluesband.com" TargetMode="External"/><Relationship Id="rId69" Type="http://schemas.openxmlformats.org/officeDocument/2006/relationships/hyperlink" Target="https://orielmusic.bandcamp.com/album/taibhs-oiriaii-music-and-songs-from-the-oriel-tradition" TargetMode="External"/><Relationship Id="rId164" Type="http://schemas.openxmlformats.org/officeDocument/2006/relationships/hyperlink" Target="https://drive.google.com/open?id=1WJRAu1EXu_ni5TUjMjVLSWBscfEBpCmZ" TargetMode="External"/><Relationship Id="rId163" Type="http://schemas.openxmlformats.org/officeDocument/2006/relationships/hyperlink" Target="https://www.eventbrite.co.uk/e/griffin-and-collier-at-the-cobblestone-dublin-tickets-1982300180201?aff=oddtdtcreator" TargetMode="External"/><Relationship Id="rId162" Type="http://schemas.openxmlformats.org/officeDocument/2006/relationships/hyperlink" Target="https://linktr.ee/jplynchmusic" TargetMode="External"/><Relationship Id="rId169" Type="http://schemas.openxmlformats.org/officeDocument/2006/relationships/hyperlink" Target="http://www.facebook.com/mririshbastard" TargetMode="External"/><Relationship Id="rId168" Type="http://schemas.openxmlformats.org/officeDocument/2006/relationships/hyperlink" Target="https://drive.google.com/open?id=1bJS9prl-YepiDLwnu2Kpse6hHA2ntdqC" TargetMode="External"/><Relationship Id="rId167" Type="http://schemas.openxmlformats.org/officeDocument/2006/relationships/hyperlink" Target="https://www.instagram.com/sweet__jayne?igsh=MWE4OHI1ZDQ5ZGkxdg%3D%3D&amp;utm_source=qr" TargetMode="External"/><Relationship Id="rId166" Type="http://schemas.openxmlformats.org/officeDocument/2006/relationships/hyperlink" Target="https://drive.google.com/open?id=1WUP2JVs-8Ys2MOKamcMnOq-MEvt1Fp0t" TargetMode="External"/><Relationship Id="rId51" Type="http://schemas.openxmlformats.org/officeDocument/2006/relationships/hyperlink" Target="https://youtu.be/fM2xyLGeoug?si=_apb7a34uVP-Nzxm" TargetMode="External"/><Relationship Id="rId50" Type="http://schemas.openxmlformats.org/officeDocument/2006/relationships/hyperlink" Target="https://www.eventbrite.com/e/dublin-across-the-atlantic-launch-andrew-caden-conor-mcdonagh-tickets-1610013155689?aff=oddtdtcreator" TargetMode="External"/><Relationship Id="rId53" Type="http://schemas.openxmlformats.org/officeDocument/2006/relationships/hyperlink" Target="https://www.instagram.com/aaiarchitecture?utm_source=ig_web_button_share_sheet&amp;igsh=bmllZzFxd2pnZnB0" TargetMode="External"/><Relationship Id="rId52" Type="http://schemas.openxmlformats.org/officeDocument/2006/relationships/hyperlink" Target="https://www.eventbrite.ie/e/cobbleprov-improve-at-the-cobblestone-pub-tickets-1379238061169?aff=oddtdtcreator" TargetMode="External"/><Relationship Id="rId55" Type="http://schemas.openxmlformats.org/officeDocument/2006/relationships/hyperlink" Target="https://buytickets.at/solidaritysessions/1729996" TargetMode="External"/><Relationship Id="rId161" Type="http://schemas.openxmlformats.org/officeDocument/2006/relationships/hyperlink" Target="https://drive.google.com/open?id=1BnzSRKuDCMVRCp10n4wL7PDWPGaYg5z1" TargetMode="External"/><Relationship Id="rId54" Type="http://schemas.openxmlformats.org/officeDocument/2006/relationships/hyperlink" Target="https://drive.google.com/open?id=1CvEv8e_JCZaw7mVXD_suFKIHn66iPTd_" TargetMode="External"/><Relationship Id="rId160" Type="http://schemas.openxmlformats.org/officeDocument/2006/relationships/hyperlink" Target="https://www.instagram.com/tulua_music?igsh=MWVncWt3OTU3bWVreg==" TargetMode="External"/><Relationship Id="rId57" Type="http://schemas.openxmlformats.org/officeDocument/2006/relationships/hyperlink" Target="https://www.instagram.com/alfi_band?igsh=eG1xNGp1czIzdnI0&amp;utm_source=qr" TargetMode="External"/><Relationship Id="rId56" Type="http://schemas.openxmlformats.org/officeDocument/2006/relationships/hyperlink" Target="https://www.instagram.com/ramsireland/" TargetMode="External"/><Relationship Id="rId159" Type="http://schemas.openxmlformats.org/officeDocument/2006/relationships/hyperlink" Target="https://drive.google.com/open?id=1sI7RDxN_1nj5i4IxqVW3QZ2OMhPrF-9d" TargetMode="External"/><Relationship Id="rId59" Type="http://schemas.openxmlformats.org/officeDocument/2006/relationships/hyperlink" Target="https://drive.google.com/open?id=1Rt5sRTlAfdoTvhfzOdECzFRNzRSvH9tP" TargetMode="External"/><Relationship Id="rId154" Type="http://schemas.openxmlformats.org/officeDocument/2006/relationships/hyperlink" Target="https://www.eventbrite.ie/e/hant-live-at-the-cobblestone-tickets-1985287875478?aff=oddtdtcreator" TargetMode="External"/><Relationship Id="rId58" Type="http://schemas.openxmlformats.org/officeDocument/2006/relationships/hyperlink" Target="https://www.eventbrite.ie/e/ceoil-for-deema-a-gaza-fundraiser-tickets-1967734732555?aff=oddtdtcreator" TargetMode="External"/><Relationship Id="rId153" Type="http://schemas.openxmlformats.org/officeDocument/2006/relationships/hyperlink" Target="https://www.instagram.com/trainroom/" TargetMode="External"/><Relationship Id="rId152" Type="http://schemas.openxmlformats.org/officeDocument/2006/relationships/hyperlink" Target="https://drive.google.com/open?id=1UJELraHXs7bZRL8Gk-HHnfjjxJ0DW7op" TargetMode="External"/><Relationship Id="rId151" Type="http://schemas.openxmlformats.org/officeDocument/2006/relationships/hyperlink" Target="https://www.musketeermusic.com/" TargetMode="External"/><Relationship Id="rId158" Type="http://schemas.openxmlformats.org/officeDocument/2006/relationships/hyperlink" Target="https://www.eventbrite.ie/e/tulua-album-launch-tickets-1985366391321?utm-campaign=social&amp;utm-content=attendeeshare&amp;utm-medium=discovery&amp;utm-term=listing&amp;utm-source=cp&amp;aff=ebdsshcopyurl" TargetMode="External"/><Relationship Id="rId157" Type="http://schemas.openxmlformats.org/officeDocument/2006/relationships/hyperlink" Target="https://www.theflyingmonkeysbluesband.com" TargetMode="External"/><Relationship Id="rId156" Type="http://schemas.openxmlformats.org/officeDocument/2006/relationships/hyperlink" Target="https://drive.google.com/open?id=1idDZJofc5w0chwngUVsXQOYUCwDYXqN4" TargetMode="External"/><Relationship Id="rId155" Type="http://schemas.openxmlformats.org/officeDocument/2006/relationships/hyperlink" Target="https://drive.google.com/open?id=1JbGKMlo5PjpdVNs02j2z0w7OEYRS6xsk" TargetMode="External"/><Relationship Id="rId107" Type="http://schemas.openxmlformats.org/officeDocument/2006/relationships/hyperlink" Target="https://www.ticketmaster.ie/kenan-flannery-smithfield-17-04-2026/event/180064367AD9363A" TargetMode="External"/><Relationship Id="rId228" Type="http://schemas.openxmlformats.org/officeDocument/2006/relationships/hyperlink" Target="https://drive.google.com/open?id=1IeftlOPwTmaq458mdXttkKSMDoMru0hc" TargetMode="External"/><Relationship Id="rId106" Type="http://schemas.openxmlformats.org/officeDocument/2006/relationships/hyperlink" Target="https://open.spotify.com/artist/77UKHhKNETuYGMOHWOAIxc?si=k_xN6Y1hTbOXSrzyaY82eg" TargetMode="External"/><Relationship Id="rId227" Type="http://schemas.openxmlformats.org/officeDocument/2006/relationships/hyperlink" Target="https://thesessiondublin.eventbrite.com" TargetMode="External"/><Relationship Id="rId105" Type="http://schemas.openxmlformats.org/officeDocument/2006/relationships/hyperlink" Target="https://www.eventbrite.com/e/1983008177841?aff=oddtdtcreator" TargetMode="External"/><Relationship Id="rId226" Type="http://schemas.openxmlformats.org/officeDocument/2006/relationships/hyperlink" Target="https://www.instagram.com/thesessionroma/" TargetMode="External"/><Relationship Id="rId104" Type="http://schemas.openxmlformats.org/officeDocument/2006/relationships/hyperlink" Target="https://drive.google.com/open?id=1cyRfPY3TqqPm3dU8IMlqO4lcAGRQv3PS" TargetMode="External"/><Relationship Id="rId225" Type="http://schemas.openxmlformats.org/officeDocument/2006/relationships/hyperlink" Target="https://drive.google.com/open?id=1GWhguSs1FaaubTNqpwoH0cVtcpNZ8R5H" TargetMode="External"/><Relationship Id="rId109" Type="http://schemas.openxmlformats.org/officeDocument/2006/relationships/hyperlink" Target="https://drive.google.com/open?id=1Y4GmWRt6h8iK7MngzW9Gel2-NagxLqIr" TargetMode="External"/><Relationship Id="rId108" Type="http://schemas.openxmlformats.org/officeDocument/2006/relationships/hyperlink" Target="https://drive.google.com/open?id=1SA2FYt-EkjIquxT4y25UDTQ1BA-w2AG3" TargetMode="External"/><Relationship Id="rId229" Type="http://schemas.openxmlformats.org/officeDocument/2006/relationships/hyperlink" Target="https://www.instagram.com/thesessionroma/" TargetMode="External"/><Relationship Id="rId220" Type="http://schemas.openxmlformats.org/officeDocument/2006/relationships/hyperlink" Target="https://www.instagram.com/thesessionroma/" TargetMode="External"/><Relationship Id="rId103" Type="http://schemas.openxmlformats.org/officeDocument/2006/relationships/hyperlink" Target="https://www.rootsintune.ie/programs/the-invites/2026-wouter-vandenabeele-ensemble-workshop" TargetMode="External"/><Relationship Id="rId224" Type="http://schemas.openxmlformats.org/officeDocument/2006/relationships/hyperlink" Target="https://thesessiondublin.eventbrite.com" TargetMode="External"/><Relationship Id="rId102" Type="http://schemas.openxmlformats.org/officeDocument/2006/relationships/hyperlink" Target="https://drive.google.com/open?id=1o4ZZ0XTx2RvDqTyfdX5SQ3i8rJ6yzmpy" TargetMode="External"/><Relationship Id="rId223" Type="http://schemas.openxmlformats.org/officeDocument/2006/relationships/hyperlink" Target="https://www.instagram.com/thesessionroma/" TargetMode="External"/><Relationship Id="rId101" Type="http://schemas.openxmlformats.org/officeDocument/2006/relationships/hyperlink" Target="https://ironwoodband.com/epk/" TargetMode="External"/><Relationship Id="rId222" Type="http://schemas.openxmlformats.org/officeDocument/2006/relationships/hyperlink" Target="https://drive.google.com/open?id=1RGJfPep9cskyOKh804fZP4rszBxtG1KP" TargetMode="External"/><Relationship Id="rId100" Type="http://schemas.openxmlformats.org/officeDocument/2006/relationships/hyperlink" Target="https://www.eventbrite.com/e/1978614029826?aff=oddtdtcreator" TargetMode="External"/><Relationship Id="rId221" Type="http://schemas.openxmlformats.org/officeDocument/2006/relationships/hyperlink" Target="https://thesessiondublin.eventbrite.com" TargetMode="External"/><Relationship Id="rId217" Type="http://schemas.openxmlformats.org/officeDocument/2006/relationships/hyperlink" Target="https://www.theflyingmonkeysbluesband.com" TargetMode="External"/><Relationship Id="rId216" Type="http://schemas.openxmlformats.org/officeDocument/2006/relationships/hyperlink" Target="https://drive.google.com/open?id=1kn6LlhoaFCsj6FH7vt4nDCCFRgJN_GFg" TargetMode="External"/><Relationship Id="rId215" Type="http://schemas.openxmlformats.org/officeDocument/2006/relationships/hyperlink" Target="https://www.eventbrite.com/e/cobbleprov-improv-at-the-cobblestone-pub-tickets-1978330478717?aff=oddtdtcreator" TargetMode="External"/><Relationship Id="rId214" Type="http://schemas.openxmlformats.org/officeDocument/2006/relationships/hyperlink" Target="https://www.instagram.com/thesessionroma/" TargetMode="External"/><Relationship Id="rId219" Type="http://schemas.openxmlformats.org/officeDocument/2006/relationships/hyperlink" Target="https://drive.google.com/open?id=1pqVJlLB3GMk-2iyNvYOSfhzK9XLCpPCl" TargetMode="External"/><Relationship Id="rId218" Type="http://schemas.openxmlformats.org/officeDocument/2006/relationships/hyperlink" Target="https://thesessiondublin.eventbrite.com" TargetMode="External"/><Relationship Id="rId213" Type="http://schemas.openxmlformats.org/officeDocument/2006/relationships/hyperlink" Target="https://drive.google.com/open?id=1EcOk2EMRRrU8C8AJ93cn14dStw1vjUuw" TargetMode="External"/><Relationship Id="rId212" Type="http://schemas.openxmlformats.org/officeDocument/2006/relationships/hyperlink" Target="https://thesessiondublin.eventbrite.com" TargetMode="External"/><Relationship Id="rId211" Type="http://schemas.openxmlformats.org/officeDocument/2006/relationships/hyperlink" Target="https://www.instagram.com/the_turfmen/" TargetMode="External"/><Relationship Id="rId210" Type="http://schemas.openxmlformats.org/officeDocument/2006/relationships/hyperlink" Target="https://www.instagram.com/thesessionroma/" TargetMode="External"/><Relationship Id="rId129" Type="http://schemas.openxmlformats.org/officeDocument/2006/relationships/hyperlink" Target="http://www.joshfortenbery.com/" TargetMode="External"/><Relationship Id="rId128" Type="http://schemas.openxmlformats.org/officeDocument/2006/relationships/hyperlink" Target="https://drive.google.com/open?id=1QwOT2nWtiaR5zBSfxaXMQQtqCYISZ7kw" TargetMode="External"/><Relationship Id="rId249" Type="http://schemas.openxmlformats.org/officeDocument/2006/relationships/hyperlink" Target="https://www.theflyingmonkeysbluesband.com" TargetMode="External"/><Relationship Id="rId127" Type="http://schemas.openxmlformats.org/officeDocument/2006/relationships/hyperlink" Target="https://iwt.ie/" TargetMode="External"/><Relationship Id="rId248" Type="http://schemas.openxmlformats.org/officeDocument/2006/relationships/hyperlink" Target="https://drive.google.com/open?id=1RK8hDOYlVlH4i1Hq3mqMsFvzG-Di_qHa" TargetMode="External"/><Relationship Id="rId126" Type="http://schemas.openxmlformats.org/officeDocument/2006/relationships/hyperlink" Target="https://www.instagram.com/cur_band/" TargetMode="External"/><Relationship Id="rId247" Type="http://schemas.openxmlformats.org/officeDocument/2006/relationships/hyperlink" Target="https://www.instagram.com/thesessionroma/" TargetMode="External"/><Relationship Id="rId121" Type="http://schemas.openxmlformats.org/officeDocument/2006/relationships/hyperlink" Target="https://www.eventbrite.ie/e/ben-turner-songs-and-stories-in-the-backroom-tickets-1982539423785?aff=oddtdtcreator" TargetMode="External"/><Relationship Id="rId242" Type="http://schemas.openxmlformats.org/officeDocument/2006/relationships/hyperlink" Target="https://thesessiondublin.eventbrite.com" TargetMode="External"/><Relationship Id="rId120" Type="http://schemas.openxmlformats.org/officeDocument/2006/relationships/hyperlink" Target="https://linktr.ee/Alicejagomusic" TargetMode="External"/><Relationship Id="rId241" Type="http://schemas.openxmlformats.org/officeDocument/2006/relationships/hyperlink" Target="https://www.instagram.com/thesessionroma/" TargetMode="External"/><Relationship Id="rId240" Type="http://schemas.openxmlformats.org/officeDocument/2006/relationships/hyperlink" Target="https://drive.google.com/open?id=1jtUfq-RqL2bloiUKkYAG2bXePhYsVYV8" TargetMode="External"/><Relationship Id="rId125" Type="http://schemas.openxmlformats.org/officeDocument/2006/relationships/hyperlink" Target="https://drive.google.com/open?id=1SxxaS0uBRK4w4UlT47agc4qcwEpQEUfv" TargetMode="External"/><Relationship Id="rId246" Type="http://schemas.openxmlformats.org/officeDocument/2006/relationships/hyperlink" Target="https://drive.google.com/open?id=1-QNJx7aFSaLJCtVfOWgjty3cm4UnHk4d" TargetMode="External"/><Relationship Id="rId124" Type="http://schemas.openxmlformats.org/officeDocument/2006/relationships/hyperlink" Target="https://drive.google.com/open?id=1s2ubQDv7jPgb1rTcDpOFW_KB1WCJZmL3" TargetMode="External"/><Relationship Id="rId245" Type="http://schemas.openxmlformats.org/officeDocument/2006/relationships/hyperlink" Target="https://thesessiondublin.eventbrite.com" TargetMode="External"/><Relationship Id="rId123" Type="http://schemas.openxmlformats.org/officeDocument/2006/relationships/hyperlink" Target="https://www.youtube.com/watch?v=saX3xS7nF5A&amp;list=RDsaX3xS7nF5A&amp;start_radio=1" TargetMode="External"/><Relationship Id="rId244" Type="http://schemas.openxmlformats.org/officeDocument/2006/relationships/hyperlink" Target="https://www.instagram.com/thesessionroma/" TargetMode="External"/><Relationship Id="rId122" Type="http://schemas.openxmlformats.org/officeDocument/2006/relationships/hyperlink" Target="https://drive.google.com/open?id=15CXp7Pw1GAOQZ3LkNT-t8U4VGg1pFQX1" TargetMode="External"/><Relationship Id="rId243" Type="http://schemas.openxmlformats.org/officeDocument/2006/relationships/hyperlink" Target="https://drive.google.com/open?id=1A67aFcHx-dm-ykWf_i6gNpXhdf-xTPjr" TargetMode="External"/><Relationship Id="rId95" Type="http://schemas.openxmlformats.org/officeDocument/2006/relationships/hyperlink" Target="https://drive.google.com/open?id=1L2EzqqB6YZS9Wvk-P94a-k9I-GE-g5M-" TargetMode="External"/><Relationship Id="rId94" Type="http://schemas.openxmlformats.org/officeDocument/2006/relationships/hyperlink" Target="https://www.eventbrite.ie/e/the-weaving-album-launch-at-the-cobblestone-dublin-tickets-1983276189471?aff=oddtdtcreator" TargetMode="External"/><Relationship Id="rId97" Type="http://schemas.openxmlformats.org/officeDocument/2006/relationships/hyperlink" Target="https://drive.google.com/open?id=1FTQkLY6GSPCJReH_zb98jx0Z0nO0Sid6" TargetMode="External"/><Relationship Id="rId96" Type="http://schemas.openxmlformats.org/officeDocument/2006/relationships/hyperlink" Target="https://www.ticketmaster.ie/artist/5649310?venueId=199568" TargetMode="External"/><Relationship Id="rId99" Type="http://schemas.openxmlformats.org/officeDocument/2006/relationships/hyperlink" Target="https://drive.google.com/open?id=1UqLgpJFFAdRFlNF8WZ25pE7SqrjvKAq9" TargetMode="External"/><Relationship Id="rId98" Type="http://schemas.openxmlformats.org/officeDocument/2006/relationships/hyperlink" Target="https://www.facebook.com/Bendelacour/" TargetMode="External"/><Relationship Id="rId91" Type="http://schemas.openxmlformats.org/officeDocument/2006/relationships/hyperlink" Target="https://www.theflyingmonkeysbluesband.com/" TargetMode="External"/><Relationship Id="rId90" Type="http://schemas.openxmlformats.org/officeDocument/2006/relationships/hyperlink" Target="https://drive.google.com/open?id=1mijkN3ejXyyQVL9epvwYLHq6PdCBD0VL" TargetMode="External"/><Relationship Id="rId93" Type="http://schemas.openxmlformats.org/officeDocument/2006/relationships/hyperlink" Target="https://www.theflyingmonkeysbluesband.com" TargetMode="External"/><Relationship Id="rId92" Type="http://schemas.openxmlformats.org/officeDocument/2006/relationships/hyperlink" Target="https://drive.google.com/open?id=1mPy7uxK4UF7gUDUVbNG7hKY7lZ-7OhW6" TargetMode="External"/><Relationship Id="rId118" Type="http://schemas.openxmlformats.org/officeDocument/2006/relationships/hyperlink" Target="https://drive.google.com/open?id=1lEpbN67NJcr8vsAC53KUckMvu322D70N" TargetMode="External"/><Relationship Id="rId239" Type="http://schemas.openxmlformats.org/officeDocument/2006/relationships/hyperlink" Target="https://thesessiondublin.eventbrite.com" TargetMode="External"/><Relationship Id="rId117" Type="http://schemas.openxmlformats.org/officeDocument/2006/relationships/hyperlink" Target="https://www.grainnebradyfiddle.com/" TargetMode="External"/><Relationship Id="rId238" Type="http://schemas.openxmlformats.org/officeDocument/2006/relationships/hyperlink" Target="https://www.eventbrite.com/e/cobbleprov-improv-at-the-cobblestone-pub-tickets-1978330521846?aff=oddtdtcreator" TargetMode="External"/><Relationship Id="rId116" Type="http://schemas.openxmlformats.org/officeDocument/2006/relationships/hyperlink" Target="https://drive.google.com/open?id=1y0ydS6qik-YQ8pQ9qSiYWUsvxqxdWQd_" TargetMode="External"/><Relationship Id="rId237" Type="http://schemas.openxmlformats.org/officeDocument/2006/relationships/hyperlink" Target="https://www.instagram.com/thesessionroma/" TargetMode="External"/><Relationship Id="rId115" Type="http://schemas.openxmlformats.org/officeDocument/2006/relationships/hyperlink" Target="https://www.eventbrite.es/e/up-the-dosage-evening-with-the-knives-forks-and-bo-dhearg-tickets-1985717332997?utm-campaign=social&amp;utm-content=attendeeshare&amp;utm-medium=discovery&amp;utm-term=listing&amp;utm-source=cp&amp;aff=ebdsshcopyurl" TargetMode="External"/><Relationship Id="rId236" Type="http://schemas.openxmlformats.org/officeDocument/2006/relationships/hyperlink" Target="https://drive.google.com/open?id=16JgaKoGAoaVj0nWDYS5xBOU-P958R8pN" TargetMode="External"/><Relationship Id="rId119" Type="http://schemas.openxmlformats.org/officeDocument/2006/relationships/hyperlink" Target="https://www.grainnebradyfiddle.com/" TargetMode="External"/><Relationship Id="rId110" Type="http://schemas.openxmlformats.org/officeDocument/2006/relationships/hyperlink" Target="https://open.spotify.com/artist/0POfbdasqkFWGBuKaiPJTj?si=k09yiZeETA2rqVxdo7bnYA" TargetMode="External"/><Relationship Id="rId231" Type="http://schemas.openxmlformats.org/officeDocument/2006/relationships/hyperlink" Target="https://drive.google.com/open?id=1YPKzE1M1bGBUg9v0f18auFWGsKmVlXBH" TargetMode="External"/><Relationship Id="rId230" Type="http://schemas.openxmlformats.org/officeDocument/2006/relationships/hyperlink" Target="https://thesessiondublin.eventbrite.com" TargetMode="External"/><Relationship Id="rId114" Type="http://schemas.openxmlformats.org/officeDocument/2006/relationships/hyperlink" Target="https://drive.google.com/open?id=1nhW9fvfzyijJvbfI4ymoQO2PDic3lS6Z" TargetMode="External"/><Relationship Id="rId235" Type="http://schemas.openxmlformats.org/officeDocument/2006/relationships/hyperlink" Target="https://thesessiondublin.eventbrite.com" TargetMode="External"/><Relationship Id="rId113" Type="http://schemas.openxmlformats.org/officeDocument/2006/relationships/hyperlink" Target="https://www.instagram.com/tokoloshe_music" TargetMode="External"/><Relationship Id="rId234" Type="http://schemas.openxmlformats.org/officeDocument/2006/relationships/hyperlink" Target="https://www.theflyingmonkeysbluesband.com" TargetMode="External"/><Relationship Id="rId112" Type="http://schemas.openxmlformats.org/officeDocument/2006/relationships/hyperlink" Target="https://drive.google.com/open?id=1nYlRYXfI7EJAdRZgtZ-lMpb8g5lcCFaQ" TargetMode="External"/><Relationship Id="rId233" Type="http://schemas.openxmlformats.org/officeDocument/2006/relationships/hyperlink" Target="https://drive.google.com/open?id=1-W8i0m1Mqht0w1V-j0qRNlGJivnj8Rui" TargetMode="External"/><Relationship Id="rId111" Type="http://schemas.openxmlformats.org/officeDocument/2006/relationships/hyperlink" Target="https://thesessiondublin.eventbrite.com" TargetMode="External"/><Relationship Id="rId232" Type="http://schemas.openxmlformats.org/officeDocument/2006/relationships/hyperlink" Target="https://www.instagram.com/thesessionroma/" TargetMode="External"/><Relationship Id="rId206" Type="http://schemas.openxmlformats.org/officeDocument/2006/relationships/hyperlink" Target="https://www.eventbrite.com/e/allied-irish-bandits-the-key-of-sea-ep-launch-tickets-1988355389495?aff=oddtdtcreator" TargetMode="External"/><Relationship Id="rId205" Type="http://schemas.openxmlformats.org/officeDocument/2006/relationships/hyperlink" Target="https://www.canva.com/design/DAG_sbFmZ64/1Gxn9sSX1DLCt6hJRBSdfg/view?utm_content=DAG_sbFmZ64&amp;utm_campaign=designshare&amp;utm_medium=link2&amp;utm_source=uniquelinks&amp;utlId=h7777fdad01" TargetMode="External"/><Relationship Id="rId204" Type="http://schemas.openxmlformats.org/officeDocument/2006/relationships/hyperlink" Target="https://www.instagram.com/thesessionroma/" TargetMode="External"/><Relationship Id="rId203" Type="http://schemas.openxmlformats.org/officeDocument/2006/relationships/hyperlink" Target="https://drive.google.com/open?id=12ifZ0pF116K_XNqcrlYeYF9VGGppfxhO" TargetMode="External"/><Relationship Id="rId209" Type="http://schemas.openxmlformats.org/officeDocument/2006/relationships/hyperlink" Target="https://drive.google.com/open?id=1O37hWusDb1GGyE3uiPfgy0JxDFTblT64" TargetMode="External"/><Relationship Id="rId208" Type="http://schemas.openxmlformats.org/officeDocument/2006/relationships/hyperlink" Target="https://thesessiondublin.eventbrite.com" TargetMode="External"/><Relationship Id="rId207" Type="http://schemas.openxmlformats.org/officeDocument/2006/relationships/hyperlink" Target="https://drive.google.com/open?id=11SNaARjKto6RsTGU9p0Z3D91nheRcBPH" TargetMode="External"/><Relationship Id="rId202" Type="http://schemas.openxmlformats.org/officeDocument/2006/relationships/hyperlink" Target="https://thesessiondublin.eventbrite.com" TargetMode="External"/><Relationship Id="rId201" Type="http://schemas.openxmlformats.org/officeDocument/2006/relationships/hyperlink" Target="https://www.instagram.com/bluelilacmusic?igsh=MXE5dDlpa3VvZ2s0bg==" TargetMode="External"/><Relationship Id="rId200" Type="http://schemas.openxmlformats.org/officeDocument/2006/relationships/hyperlink" Target="https://www.instagram.com/thesessionrom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14.75"/>
    <col customWidth="1" min="3" max="3" width="18.88"/>
    <col customWidth="1" hidden="1" min="4" max="4" width="18.88"/>
    <col customWidth="1" min="5" max="5" width="24.63"/>
    <col customWidth="1" min="6" max="6" width="18.88"/>
    <col customWidth="1" min="7" max="7" width="35.25"/>
    <col customWidth="1" min="8" max="8" width="37.63"/>
    <col customWidth="1" min="9" max="9" width="23.63"/>
    <col customWidth="1" min="10" max="10" width="19.38"/>
    <col customWidth="1" min="11" max="12" width="18.88"/>
    <col customWidth="1" min="13" max="13" width="22.0"/>
    <col customWidth="1" min="14" max="14" width="30.63"/>
    <col customWidth="1" min="15" max="15" width="22.25"/>
    <col customWidth="1" min="16" max="16" width="21.38"/>
    <col customWidth="1" min="17" max="17" width="18.88"/>
    <col customWidth="1" min="18" max="18" width="27.5"/>
    <col customWidth="1" min="19" max="19" width="37.63"/>
    <col customWidth="1" min="20" max="20" width="24.0"/>
    <col customWidth="1" min="21" max="23" width="37.63"/>
    <col customWidth="1" min="24" max="29" width="18.88"/>
  </cols>
  <sheetData>
    <row r="1" ht="22.5" customHeight="1">
      <c r="A1" s="1" t="s">
        <v>0</v>
      </c>
      <c r="B1" s="1" t="s">
        <v>1</v>
      </c>
      <c r="C1" s="2" t="s">
        <v>2</v>
      </c>
      <c r="D1" s="3" t="s">
        <v>3</v>
      </c>
      <c r="E1" s="1" t="s">
        <v>4</v>
      </c>
      <c r="F1" s="1" t="s">
        <v>5</v>
      </c>
      <c r="G1" s="1" t="s">
        <v>6</v>
      </c>
      <c r="H1" s="1" t="s">
        <v>7</v>
      </c>
      <c r="I1" s="1" t="s">
        <v>8</v>
      </c>
      <c r="J1" s="1" t="s">
        <v>9</v>
      </c>
      <c r="K1" s="1" t="s">
        <v>10</v>
      </c>
      <c r="L1" s="1" t="s">
        <v>11</v>
      </c>
      <c r="M1" s="4" t="s">
        <v>12</v>
      </c>
      <c r="N1" s="4" t="s">
        <v>13</v>
      </c>
      <c r="O1" s="1" t="s">
        <v>14</v>
      </c>
      <c r="P1" s="1" t="s">
        <v>15</v>
      </c>
      <c r="Q1" s="5" t="s">
        <v>16</v>
      </c>
      <c r="R1" s="1" t="s">
        <v>17</v>
      </c>
      <c r="S1" s="4" t="s">
        <v>18</v>
      </c>
      <c r="T1" s="1" t="s">
        <v>19</v>
      </c>
      <c r="U1" s="4" t="s">
        <v>20</v>
      </c>
      <c r="V1" s="4" t="s">
        <v>21</v>
      </c>
      <c r="W1" s="1" t="s">
        <v>22</v>
      </c>
    </row>
    <row r="2" ht="22.5" customHeight="1">
      <c r="A2" s="6" t="s">
        <v>23</v>
      </c>
      <c r="B2" s="7">
        <v>46008.995657164356</v>
      </c>
      <c r="C2" s="8" t="s">
        <v>24</v>
      </c>
      <c r="E2" s="9" t="s">
        <v>25</v>
      </c>
      <c r="F2" s="9" t="s">
        <v>26</v>
      </c>
      <c r="G2" s="9" t="s">
        <v>27</v>
      </c>
      <c r="H2" s="9" t="s">
        <v>28</v>
      </c>
      <c r="I2" s="9" t="s">
        <v>29</v>
      </c>
      <c r="J2" s="9" t="s">
        <v>30</v>
      </c>
      <c r="K2" s="10">
        <v>0.75</v>
      </c>
      <c r="L2" s="10">
        <v>0.7708333333357587</v>
      </c>
      <c r="M2" s="9" t="s">
        <v>31</v>
      </c>
      <c r="N2" s="9" t="s">
        <v>32</v>
      </c>
      <c r="O2" s="9" t="s">
        <v>33</v>
      </c>
      <c r="P2" s="11">
        <v>10.0</v>
      </c>
      <c r="Q2" s="9" t="s">
        <v>25</v>
      </c>
      <c r="R2" s="9" t="s">
        <v>34</v>
      </c>
      <c r="S2" s="9" t="s">
        <v>35</v>
      </c>
      <c r="U2" s="9" t="s">
        <v>36</v>
      </c>
      <c r="W2" s="9" t="s">
        <v>37</v>
      </c>
    </row>
    <row r="3" ht="22.5" customHeight="1">
      <c r="A3" s="6" t="s">
        <v>38</v>
      </c>
      <c r="B3" s="7">
        <v>46106.652293182866</v>
      </c>
      <c r="C3" s="8" t="s">
        <v>39</v>
      </c>
      <c r="E3" s="9" t="s">
        <v>40</v>
      </c>
      <c r="F3" s="9" t="s">
        <v>41</v>
      </c>
      <c r="G3" s="9" t="s">
        <v>42</v>
      </c>
      <c r="H3" s="9" t="s">
        <v>43</v>
      </c>
      <c r="I3" s="12" t="s">
        <v>44</v>
      </c>
      <c r="J3" s="9" t="s">
        <v>30</v>
      </c>
      <c r="K3" s="10">
        <v>0.25</v>
      </c>
      <c r="L3" s="10">
        <v>0.23263888889050577</v>
      </c>
      <c r="M3" s="9" t="s">
        <v>45</v>
      </c>
      <c r="N3" s="9" t="s">
        <v>32</v>
      </c>
      <c r="O3" s="9" t="s">
        <v>40</v>
      </c>
      <c r="P3" s="9">
        <v>15.0</v>
      </c>
      <c r="Q3" s="9">
        <v>10.0</v>
      </c>
      <c r="R3" s="9" t="s">
        <v>46</v>
      </c>
      <c r="S3" s="9" t="s">
        <v>47</v>
      </c>
      <c r="U3" s="9" t="s">
        <v>48</v>
      </c>
      <c r="V3" s="12" t="s">
        <v>49</v>
      </c>
      <c r="W3" s="12" t="s">
        <v>50</v>
      </c>
    </row>
    <row r="4" ht="22.5" customHeight="1">
      <c r="A4" s="6" t="s">
        <v>23</v>
      </c>
      <c r="B4" s="7">
        <v>46128.56006350694</v>
      </c>
      <c r="C4" s="8" t="s">
        <v>51</v>
      </c>
      <c r="E4" s="9" t="s">
        <v>52</v>
      </c>
      <c r="F4" s="9" t="s">
        <v>53</v>
      </c>
      <c r="G4" s="9" t="s">
        <v>54</v>
      </c>
      <c r="H4" s="9" t="s">
        <v>55</v>
      </c>
      <c r="I4" s="9" t="s">
        <v>56</v>
      </c>
      <c r="J4" s="9" t="s">
        <v>30</v>
      </c>
      <c r="K4" s="10">
        <v>0.3125</v>
      </c>
      <c r="L4" s="10">
        <v>0.29166666666424135</v>
      </c>
      <c r="M4" s="9" t="s">
        <v>57</v>
      </c>
      <c r="N4" s="9" t="s">
        <v>32</v>
      </c>
      <c r="O4" s="9" t="s">
        <v>58</v>
      </c>
      <c r="P4" s="9" t="s">
        <v>59</v>
      </c>
      <c r="Q4" s="9" t="s">
        <v>60</v>
      </c>
      <c r="R4" s="9" t="s">
        <v>61</v>
      </c>
      <c r="S4" s="9" t="s">
        <v>47</v>
      </c>
      <c r="U4" s="9" t="s">
        <v>48</v>
      </c>
      <c r="W4" s="9" t="s">
        <v>62</v>
      </c>
    </row>
    <row r="5" ht="22.5" customHeight="1">
      <c r="A5" s="6" t="s">
        <v>63</v>
      </c>
      <c r="B5" s="7">
        <v>46009.42483967592</v>
      </c>
      <c r="C5" s="8">
        <v>45659.0</v>
      </c>
      <c r="E5" s="9" t="s">
        <v>64</v>
      </c>
      <c r="F5" s="9" t="s">
        <v>65</v>
      </c>
      <c r="G5" s="9" t="s">
        <v>66</v>
      </c>
      <c r="H5" s="9" t="s">
        <v>67</v>
      </c>
      <c r="I5" s="9" t="s">
        <v>68</v>
      </c>
      <c r="J5" s="9" t="s">
        <v>30</v>
      </c>
      <c r="K5" s="10">
        <v>0.8333333333357587</v>
      </c>
      <c r="L5" s="10">
        <v>0.8125</v>
      </c>
      <c r="M5" s="9" t="s">
        <v>69</v>
      </c>
      <c r="N5" s="9" t="s">
        <v>32</v>
      </c>
      <c r="O5" s="9" t="s">
        <v>64</v>
      </c>
      <c r="P5" s="11">
        <v>10.0</v>
      </c>
      <c r="Q5" s="11">
        <v>10.0</v>
      </c>
      <c r="R5" s="9" t="s">
        <v>70</v>
      </c>
      <c r="S5" s="9" t="s">
        <v>47</v>
      </c>
      <c r="U5" s="9" t="s">
        <v>36</v>
      </c>
      <c r="V5" s="12" t="s">
        <v>71</v>
      </c>
      <c r="W5" s="13" t="s">
        <v>72</v>
      </c>
    </row>
    <row r="6" ht="22.5" customHeight="1">
      <c r="A6" s="6" t="s">
        <v>23</v>
      </c>
      <c r="B6" s="7">
        <v>46071.739972696756</v>
      </c>
      <c r="C6" s="8">
        <v>45728.0</v>
      </c>
      <c r="E6" s="9" t="s">
        <v>73</v>
      </c>
      <c r="F6" s="9" t="s">
        <v>74</v>
      </c>
      <c r="G6" s="9" t="s">
        <v>75</v>
      </c>
      <c r="H6" s="9" t="s">
        <v>76</v>
      </c>
      <c r="I6" s="13" t="s">
        <v>77</v>
      </c>
      <c r="J6" s="9" t="s">
        <v>30</v>
      </c>
      <c r="K6" s="10">
        <v>0.8125</v>
      </c>
      <c r="L6" s="10">
        <v>0.7916666666642413</v>
      </c>
      <c r="M6" s="9">
        <v>3.0</v>
      </c>
      <c r="N6" s="9" t="s">
        <v>32</v>
      </c>
      <c r="O6" s="9" t="s">
        <v>78</v>
      </c>
      <c r="P6" s="9">
        <v>20.0</v>
      </c>
      <c r="Q6" s="9">
        <v>25.0</v>
      </c>
      <c r="R6" s="9" t="s">
        <v>79</v>
      </c>
      <c r="S6" s="9" t="s">
        <v>80</v>
      </c>
      <c r="U6" s="9" t="s">
        <v>36</v>
      </c>
      <c r="V6" s="9" t="s">
        <v>81</v>
      </c>
      <c r="W6" s="12" t="s">
        <v>82</v>
      </c>
    </row>
    <row r="7" ht="22.5" customHeight="1">
      <c r="A7" s="6" t="s">
        <v>23</v>
      </c>
      <c r="B7" s="7">
        <v>45831.82792917824</v>
      </c>
      <c r="C7" s="14">
        <v>45911.0</v>
      </c>
      <c r="E7" s="9" t="s">
        <v>83</v>
      </c>
      <c r="F7" s="9" t="s">
        <v>84</v>
      </c>
      <c r="G7" s="9" t="s">
        <v>85</v>
      </c>
      <c r="H7" s="9" t="s">
        <v>86</v>
      </c>
      <c r="I7" s="9" t="s">
        <v>83</v>
      </c>
      <c r="J7" s="9" t="s">
        <v>87</v>
      </c>
      <c r="K7" s="10">
        <v>0.8541666666642413</v>
      </c>
      <c r="L7" s="10">
        <v>0.8125</v>
      </c>
      <c r="M7" s="9" t="s">
        <v>88</v>
      </c>
      <c r="N7" s="9" t="s">
        <v>32</v>
      </c>
      <c r="O7" s="9" t="s">
        <v>83</v>
      </c>
      <c r="P7" s="9">
        <v>15.0</v>
      </c>
      <c r="Q7" s="9" t="s">
        <v>83</v>
      </c>
      <c r="R7" s="9" t="s">
        <v>83</v>
      </c>
      <c r="S7" s="9" t="s">
        <v>89</v>
      </c>
      <c r="U7" s="9" t="s">
        <v>36</v>
      </c>
      <c r="W7" s="12" t="s">
        <v>90</v>
      </c>
    </row>
    <row r="8" ht="22.5" customHeight="1">
      <c r="A8" s="6" t="s">
        <v>23</v>
      </c>
      <c r="B8" s="7">
        <v>45774.450067048616</v>
      </c>
      <c r="C8" s="14">
        <v>45912.0</v>
      </c>
      <c r="E8" s="9" t="s">
        <v>91</v>
      </c>
      <c r="F8" s="9" t="s">
        <v>92</v>
      </c>
      <c r="G8" s="9" t="s">
        <v>93</v>
      </c>
      <c r="H8" s="9" t="s">
        <v>91</v>
      </c>
      <c r="I8" s="9" t="s">
        <v>94</v>
      </c>
      <c r="J8" s="9" t="s">
        <v>30</v>
      </c>
      <c r="K8" s="10">
        <v>0.8645833333357587</v>
      </c>
      <c r="L8" s="10">
        <v>0.7916666666642413</v>
      </c>
      <c r="M8" s="9" t="s">
        <v>95</v>
      </c>
      <c r="N8" s="9" t="s">
        <v>96</v>
      </c>
      <c r="O8" s="9" t="s">
        <v>91</v>
      </c>
      <c r="P8" s="9" t="s">
        <v>94</v>
      </c>
      <c r="Q8" s="9" t="s">
        <v>94</v>
      </c>
      <c r="R8" s="9" t="s">
        <v>97</v>
      </c>
      <c r="S8" s="9" t="s">
        <v>35</v>
      </c>
      <c r="U8" s="9" t="s">
        <v>36</v>
      </c>
    </row>
    <row r="9" ht="22.5" customHeight="1">
      <c r="A9" s="6" t="s">
        <v>23</v>
      </c>
      <c r="B9" s="7">
        <v>45761.79297896991</v>
      </c>
      <c r="C9" s="14">
        <v>45920.0</v>
      </c>
      <c r="E9" s="9" t="s">
        <v>98</v>
      </c>
      <c r="F9" s="9" t="s">
        <v>99</v>
      </c>
      <c r="G9" s="9" t="s">
        <v>100</v>
      </c>
      <c r="H9" s="9" t="s">
        <v>101</v>
      </c>
      <c r="I9" s="12" t="s">
        <v>102</v>
      </c>
      <c r="J9" s="9" t="s">
        <v>30</v>
      </c>
      <c r="K9" s="10">
        <v>0.8645833333357587</v>
      </c>
      <c r="L9" s="10">
        <v>0.8333333333357587</v>
      </c>
      <c r="M9" s="9" t="s">
        <v>103</v>
      </c>
      <c r="N9" s="9" t="s">
        <v>32</v>
      </c>
      <c r="O9" s="9" t="s">
        <v>98</v>
      </c>
      <c r="P9" s="15">
        <v>17.0</v>
      </c>
      <c r="Q9" s="15">
        <v>17.0</v>
      </c>
      <c r="R9" s="9" t="s">
        <v>104</v>
      </c>
      <c r="S9" s="9" t="s">
        <v>47</v>
      </c>
      <c r="U9" s="9" t="s">
        <v>36</v>
      </c>
      <c r="V9" s="12" t="s">
        <v>105</v>
      </c>
      <c r="W9" s="12" t="s">
        <v>106</v>
      </c>
    </row>
    <row r="10" ht="22.5" customHeight="1">
      <c r="A10" s="6" t="s">
        <v>23</v>
      </c>
      <c r="B10" s="7">
        <v>45896.51105292824</v>
      </c>
      <c r="C10" s="8">
        <v>45921.0</v>
      </c>
      <c r="E10" s="9" t="s">
        <v>107</v>
      </c>
      <c r="F10" s="9" t="s">
        <v>108</v>
      </c>
      <c r="G10" s="9" t="s">
        <v>109</v>
      </c>
      <c r="H10" s="9" t="s">
        <v>110</v>
      </c>
      <c r="I10" s="9" t="s">
        <v>68</v>
      </c>
      <c r="J10" s="9" t="s">
        <v>30</v>
      </c>
      <c r="K10" s="10">
        <v>0.375</v>
      </c>
      <c r="L10" s="10">
        <v>0.6666666666642413</v>
      </c>
      <c r="M10" s="9" t="s">
        <v>111</v>
      </c>
      <c r="N10" s="9" t="s">
        <v>96</v>
      </c>
      <c r="O10" s="9" t="s">
        <v>68</v>
      </c>
      <c r="P10" s="9" t="s">
        <v>68</v>
      </c>
      <c r="Q10" s="9" t="s">
        <v>68</v>
      </c>
      <c r="R10" s="9" t="s">
        <v>70</v>
      </c>
      <c r="S10" s="9" t="s">
        <v>112</v>
      </c>
      <c r="U10" s="9" t="s">
        <v>36</v>
      </c>
    </row>
    <row r="11" ht="22.5" customHeight="1">
      <c r="A11" s="6" t="s">
        <v>23</v>
      </c>
      <c r="B11" s="7">
        <v>45755.696852291665</v>
      </c>
      <c r="C11" s="14">
        <v>45923.0</v>
      </c>
      <c r="D11" s="16">
        <f>weekday(C11,2)</f>
        <v>2</v>
      </c>
      <c r="E11" s="17" t="s">
        <v>113</v>
      </c>
      <c r="F11" s="9" t="s">
        <v>114</v>
      </c>
      <c r="G11" s="9" t="s">
        <v>115</v>
      </c>
      <c r="H11" s="9" t="s">
        <v>116</v>
      </c>
      <c r="I11" s="12" t="s">
        <v>117</v>
      </c>
      <c r="J11" s="9" t="s">
        <v>30</v>
      </c>
      <c r="K11" s="10">
        <v>0.8541666666642413</v>
      </c>
      <c r="L11" s="10">
        <v>0.8125</v>
      </c>
      <c r="M11" s="9" t="s">
        <v>118</v>
      </c>
      <c r="N11" s="9" t="s">
        <v>32</v>
      </c>
      <c r="O11" s="17" t="s">
        <v>119</v>
      </c>
      <c r="P11" s="9">
        <v>12.0</v>
      </c>
      <c r="Q11" s="9">
        <v>15.0</v>
      </c>
      <c r="R11" s="9" t="s">
        <v>70</v>
      </c>
      <c r="S11" s="9" t="s">
        <v>80</v>
      </c>
      <c r="U11" s="9" t="s">
        <v>36</v>
      </c>
      <c r="V11" s="9" t="s">
        <v>120</v>
      </c>
      <c r="W11" s="9" t="s">
        <v>121</v>
      </c>
    </row>
    <row r="12" ht="22.5" customHeight="1">
      <c r="A12" s="6" t="s">
        <v>23</v>
      </c>
      <c r="B12" s="7">
        <v>45824.618533796296</v>
      </c>
      <c r="C12" s="14">
        <v>45925.0</v>
      </c>
      <c r="E12" s="9" t="s">
        <v>122</v>
      </c>
      <c r="F12" s="9" t="s">
        <v>123</v>
      </c>
      <c r="G12" s="9" t="s">
        <v>124</v>
      </c>
      <c r="H12" s="9" t="s">
        <v>125</v>
      </c>
      <c r="I12" s="12" t="s">
        <v>126</v>
      </c>
      <c r="J12" s="9" t="s">
        <v>30</v>
      </c>
      <c r="K12" s="10">
        <v>0.8333333333357587</v>
      </c>
      <c r="L12" s="10">
        <v>0.8125</v>
      </c>
      <c r="M12" s="9" t="s">
        <v>95</v>
      </c>
      <c r="N12" s="9" t="s">
        <v>32</v>
      </c>
      <c r="O12" s="9" t="s">
        <v>127</v>
      </c>
      <c r="P12" s="9" t="s">
        <v>128</v>
      </c>
      <c r="Q12" s="18">
        <v>12.0</v>
      </c>
      <c r="R12" s="9" t="s">
        <v>104</v>
      </c>
      <c r="S12" s="9" t="s">
        <v>80</v>
      </c>
      <c r="U12" s="9" t="s">
        <v>36</v>
      </c>
      <c r="V12" s="19" t="s">
        <v>129</v>
      </c>
      <c r="W12" s="12" t="s">
        <v>130</v>
      </c>
    </row>
    <row r="13" ht="22.5" customHeight="1">
      <c r="A13" s="6" t="s">
        <v>23</v>
      </c>
      <c r="B13" s="7">
        <v>45747.5157615625</v>
      </c>
      <c r="C13" s="14">
        <v>45926.0</v>
      </c>
      <c r="D13" s="20">
        <f>weekday(C13,2)</f>
        <v>5</v>
      </c>
      <c r="E13" s="9" t="s">
        <v>131</v>
      </c>
      <c r="F13" s="9" t="s">
        <v>132</v>
      </c>
      <c r="G13" s="9" t="s">
        <v>133</v>
      </c>
      <c r="I13" s="12" t="s">
        <v>134</v>
      </c>
      <c r="J13" s="9" t="s">
        <v>30</v>
      </c>
      <c r="K13" s="10">
        <v>0.8125</v>
      </c>
      <c r="L13" s="10">
        <v>0.8020833333357587</v>
      </c>
      <c r="M13" s="9" t="s">
        <v>95</v>
      </c>
      <c r="N13" s="9" t="s">
        <v>32</v>
      </c>
      <c r="O13" s="9" t="s">
        <v>131</v>
      </c>
      <c r="P13" s="15">
        <v>8.0</v>
      </c>
      <c r="Q13" s="9" t="s">
        <v>135</v>
      </c>
      <c r="R13" s="9" t="s">
        <v>136</v>
      </c>
      <c r="S13" s="9" t="s">
        <v>80</v>
      </c>
      <c r="U13" s="9" t="s">
        <v>36</v>
      </c>
      <c r="W13" s="9" t="s">
        <v>137</v>
      </c>
    </row>
    <row r="14" ht="22.5" customHeight="1">
      <c r="A14" s="6" t="s">
        <v>23</v>
      </c>
      <c r="B14" s="7">
        <v>45800.762738564816</v>
      </c>
      <c r="C14" s="14">
        <v>45927.0</v>
      </c>
      <c r="E14" s="17" t="s">
        <v>138</v>
      </c>
      <c r="F14" s="9" t="s">
        <v>139</v>
      </c>
      <c r="G14" s="9" t="s">
        <v>140</v>
      </c>
      <c r="H14" s="9" t="s">
        <v>141</v>
      </c>
      <c r="I14" s="12" t="s">
        <v>142</v>
      </c>
      <c r="J14" s="9" t="s">
        <v>30</v>
      </c>
      <c r="K14" s="10">
        <v>0.8333333333357587</v>
      </c>
      <c r="L14" s="10">
        <v>0.7916666666642413</v>
      </c>
      <c r="M14" s="9" t="s">
        <v>143</v>
      </c>
      <c r="N14" s="9" t="s">
        <v>32</v>
      </c>
      <c r="O14" s="17" t="s">
        <v>138</v>
      </c>
      <c r="P14" s="15">
        <v>5.0</v>
      </c>
      <c r="Q14" s="15">
        <v>10.0</v>
      </c>
      <c r="R14" s="9" t="s">
        <v>34</v>
      </c>
      <c r="S14" s="9" t="s">
        <v>80</v>
      </c>
      <c r="U14" s="9" t="s">
        <v>36</v>
      </c>
      <c r="V14" s="12" t="s">
        <v>144</v>
      </c>
      <c r="W14" s="12" t="s">
        <v>145</v>
      </c>
    </row>
    <row r="15" ht="22.5" customHeight="1">
      <c r="A15" s="6" t="s">
        <v>23</v>
      </c>
      <c r="B15" s="7">
        <v>45717.52905653935</v>
      </c>
      <c r="C15" s="14">
        <v>45928.0</v>
      </c>
      <c r="D15" s="20">
        <f t="shared" ref="D15:D16" si="1">weekday(C15,2)</f>
        <v>7</v>
      </c>
      <c r="E15" s="9" t="s">
        <v>146</v>
      </c>
      <c r="F15" s="9" t="s">
        <v>147</v>
      </c>
      <c r="G15" s="9" t="s">
        <v>148</v>
      </c>
      <c r="H15" s="9" t="s">
        <v>146</v>
      </c>
      <c r="I15" s="9" t="s">
        <v>146</v>
      </c>
      <c r="J15" s="9" t="s">
        <v>30</v>
      </c>
      <c r="K15" s="10">
        <v>0.6458333333357587</v>
      </c>
      <c r="L15" s="10">
        <v>0.625</v>
      </c>
      <c r="M15" s="9" t="s">
        <v>149</v>
      </c>
      <c r="N15" s="9" t="s">
        <v>32</v>
      </c>
      <c r="O15" s="9" t="s">
        <v>146</v>
      </c>
      <c r="P15" s="9" t="s">
        <v>146</v>
      </c>
      <c r="Q15" s="9" t="s">
        <v>150</v>
      </c>
      <c r="R15" s="9" t="s">
        <v>34</v>
      </c>
      <c r="S15" s="9" t="s">
        <v>80</v>
      </c>
      <c r="U15" s="9" t="s">
        <v>36</v>
      </c>
    </row>
    <row r="16" ht="22.5" customHeight="1">
      <c r="A16" s="6" t="s">
        <v>23</v>
      </c>
      <c r="B16" s="7">
        <v>45679.62422116898</v>
      </c>
      <c r="C16" s="14">
        <v>45930.0</v>
      </c>
      <c r="D16" s="20">
        <f t="shared" si="1"/>
        <v>2</v>
      </c>
      <c r="E16" s="9" t="s">
        <v>151</v>
      </c>
      <c r="F16" s="9" t="s">
        <v>152</v>
      </c>
      <c r="G16" s="9" t="s">
        <v>153</v>
      </c>
      <c r="H16" s="9" t="s">
        <v>154</v>
      </c>
      <c r="I16" s="9" t="s">
        <v>68</v>
      </c>
      <c r="J16" s="9" t="s">
        <v>30</v>
      </c>
      <c r="K16" s="10">
        <v>0.8125</v>
      </c>
      <c r="L16" s="10">
        <v>0.7916666666642413</v>
      </c>
      <c r="M16" s="9" t="s">
        <v>149</v>
      </c>
      <c r="N16" s="9" t="s">
        <v>96</v>
      </c>
      <c r="O16" s="9" t="s">
        <v>155</v>
      </c>
      <c r="P16" s="9" t="s">
        <v>68</v>
      </c>
      <c r="Q16" s="9" t="s">
        <v>68</v>
      </c>
      <c r="R16" s="9" t="s">
        <v>156</v>
      </c>
      <c r="S16" s="9" t="s">
        <v>35</v>
      </c>
      <c r="U16" s="9" t="s">
        <v>36</v>
      </c>
      <c r="W16" s="9" t="s">
        <v>157</v>
      </c>
    </row>
    <row r="17" ht="22.5" customHeight="1">
      <c r="A17" s="6" t="s">
        <v>23</v>
      </c>
      <c r="B17" s="7">
        <v>45869.460672395835</v>
      </c>
      <c r="C17" s="14">
        <v>45931.0</v>
      </c>
      <c r="E17" s="17" t="s">
        <v>158</v>
      </c>
      <c r="F17" s="9" t="s">
        <v>159</v>
      </c>
      <c r="G17" s="9" t="s">
        <v>160</v>
      </c>
      <c r="H17" s="9" t="s">
        <v>161</v>
      </c>
      <c r="I17" s="12" t="s">
        <v>162</v>
      </c>
      <c r="J17" s="9" t="s">
        <v>30</v>
      </c>
      <c r="K17" s="10">
        <v>0.8333333333357587</v>
      </c>
      <c r="L17" s="10">
        <v>0.8125</v>
      </c>
      <c r="M17" s="9" t="s">
        <v>163</v>
      </c>
      <c r="N17" s="9" t="s">
        <v>32</v>
      </c>
      <c r="O17" s="17" t="s">
        <v>158</v>
      </c>
      <c r="P17" s="9">
        <v>18.0</v>
      </c>
      <c r="Q17" s="9" t="s">
        <v>164</v>
      </c>
      <c r="R17" s="9" t="s">
        <v>70</v>
      </c>
      <c r="S17" s="9" t="s">
        <v>80</v>
      </c>
      <c r="U17" s="9" t="s">
        <v>36</v>
      </c>
      <c r="V17" s="12" t="s">
        <v>165</v>
      </c>
      <c r="W17" s="19" t="s">
        <v>166</v>
      </c>
    </row>
    <row r="18" ht="22.5" customHeight="1">
      <c r="A18" s="6" t="s">
        <v>23</v>
      </c>
      <c r="B18" s="7">
        <v>45873.72925923611</v>
      </c>
      <c r="C18" s="14">
        <v>45933.0</v>
      </c>
      <c r="D18" s="16">
        <f t="shared" ref="D18:D19" si="2">weekday(C18,2)</f>
        <v>5</v>
      </c>
      <c r="E18" s="9" t="s">
        <v>167</v>
      </c>
      <c r="F18" s="9" t="s">
        <v>168</v>
      </c>
      <c r="G18" s="9" t="s">
        <v>169</v>
      </c>
      <c r="H18" s="9" t="s">
        <v>170</v>
      </c>
      <c r="I18" s="9" t="s">
        <v>171</v>
      </c>
      <c r="J18" s="9" t="s">
        <v>30</v>
      </c>
      <c r="K18" s="10">
        <v>0.8125</v>
      </c>
      <c r="L18" s="10">
        <v>0.7916666666642413</v>
      </c>
      <c r="M18" s="9" t="s">
        <v>172</v>
      </c>
      <c r="N18" s="9" t="s">
        <v>173</v>
      </c>
      <c r="O18" s="9" t="s">
        <v>174</v>
      </c>
      <c r="P18" s="9" t="s">
        <v>171</v>
      </c>
      <c r="Q18" s="9">
        <v>15.0</v>
      </c>
      <c r="R18" s="9" t="s">
        <v>70</v>
      </c>
      <c r="S18" s="9" t="s">
        <v>80</v>
      </c>
      <c r="U18" s="9" t="s">
        <v>36</v>
      </c>
      <c r="W18" s="9" t="s">
        <v>175</v>
      </c>
    </row>
    <row r="19" ht="22.5" customHeight="1">
      <c r="A19" s="6" t="s">
        <v>176</v>
      </c>
      <c r="B19" s="7">
        <v>45759.640750624996</v>
      </c>
      <c r="C19" s="14">
        <v>45934.0</v>
      </c>
      <c r="D19" s="16">
        <f t="shared" si="2"/>
        <v>6</v>
      </c>
      <c r="E19" s="17" t="s">
        <v>177</v>
      </c>
      <c r="F19" s="9" t="s">
        <v>178</v>
      </c>
      <c r="G19" s="9" t="s">
        <v>179</v>
      </c>
      <c r="H19" s="9" t="s">
        <v>180</v>
      </c>
      <c r="I19" s="9" t="s">
        <v>181</v>
      </c>
      <c r="J19" s="9" t="s">
        <v>30</v>
      </c>
      <c r="K19" s="10">
        <v>0.8333333333357587</v>
      </c>
      <c r="L19" s="10">
        <v>0.7916666666642413</v>
      </c>
      <c r="M19" s="9" t="s">
        <v>95</v>
      </c>
      <c r="N19" s="9" t="s">
        <v>32</v>
      </c>
      <c r="O19" s="17" t="s">
        <v>177</v>
      </c>
      <c r="P19" s="17" t="s">
        <v>182</v>
      </c>
      <c r="Q19" s="9">
        <v>12.0</v>
      </c>
      <c r="R19" s="9" t="s">
        <v>183</v>
      </c>
      <c r="S19" s="9" t="s">
        <v>80</v>
      </c>
      <c r="U19" s="9" t="s">
        <v>36</v>
      </c>
      <c r="W19" s="13" t="s">
        <v>184</v>
      </c>
    </row>
    <row r="20" ht="22.5" customHeight="1">
      <c r="A20" s="6" t="s">
        <v>23</v>
      </c>
      <c r="B20" s="7">
        <v>45903.50201642361</v>
      </c>
      <c r="C20" s="8">
        <v>45934.0</v>
      </c>
      <c r="E20" s="9" t="s">
        <v>171</v>
      </c>
      <c r="F20" s="9" t="s">
        <v>185</v>
      </c>
      <c r="G20" s="9" t="s">
        <v>186</v>
      </c>
      <c r="H20" s="9" t="s">
        <v>187</v>
      </c>
      <c r="I20" s="9" t="s">
        <v>171</v>
      </c>
      <c r="J20" s="9" t="s">
        <v>30</v>
      </c>
      <c r="K20" s="10">
        <v>0.8333333333357587</v>
      </c>
      <c r="L20" s="10">
        <v>0.7916666666642413</v>
      </c>
      <c r="M20" s="9" t="s">
        <v>188</v>
      </c>
      <c r="N20" s="9" t="s">
        <v>32</v>
      </c>
      <c r="O20" s="9" t="s">
        <v>171</v>
      </c>
      <c r="P20" s="9" t="s">
        <v>189</v>
      </c>
      <c r="Q20" s="15">
        <v>10.0</v>
      </c>
      <c r="R20" s="9" t="s">
        <v>104</v>
      </c>
      <c r="S20" s="9" t="s">
        <v>47</v>
      </c>
      <c r="U20" s="9" t="s">
        <v>36</v>
      </c>
      <c r="V20" s="12" t="s">
        <v>190</v>
      </c>
      <c r="W20" s="9" t="s">
        <v>191</v>
      </c>
    </row>
    <row r="21" ht="22.5" customHeight="1">
      <c r="A21" s="6" t="s">
        <v>23</v>
      </c>
      <c r="B21" s="7">
        <v>45849.61269759259</v>
      </c>
      <c r="C21" s="14">
        <v>45939.0</v>
      </c>
      <c r="E21" s="9" t="s">
        <v>192</v>
      </c>
      <c r="F21" s="9" t="s">
        <v>193</v>
      </c>
      <c r="G21" s="9" t="s">
        <v>194</v>
      </c>
      <c r="I21" s="9" t="s">
        <v>195</v>
      </c>
      <c r="J21" s="9" t="s">
        <v>30</v>
      </c>
      <c r="K21" s="10">
        <v>0.8125</v>
      </c>
      <c r="L21" s="10">
        <v>0.7916666666642413</v>
      </c>
      <c r="M21" s="9" t="s">
        <v>196</v>
      </c>
      <c r="N21" s="9" t="s">
        <v>96</v>
      </c>
      <c r="O21" s="9" t="s">
        <v>192</v>
      </c>
      <c r="P21" s="9">
        <v>10.0</v>
      </c>
      <c r="Q21" s="9">
        <v>15.0</v>
      </c>
      <c r="R21" s="9" t="s">
        <v>197</v>
      </c>
      <c r="S21" s="9" t="s">
        <v>47</v>
      </c>
      <c r="U21" s="9" t="s">
        <v>36</v>
      </c>
      <c r="W21" s="9" t="s">
        <v>198</v>
      </c>
    </row>
    <row r="22" ht="22.5" customHeight="1">
      <c r="A22" s="6" t="s">
        <v>23</v>
      </c>
      <c r="B22" s="7">
        <v>45861.744938194446</v>
      </c>
      <c r="C22" s="14">
        <v>45941.0</v>
      </c>
      <c r="E22" s="9" t="s">
        <v>199</v>
      </c>
      <c r="F22" s="9" t="s">
        <v>200</v>
      </c>
      <c r="G22" s="9" t="s">
        <v>201</v>
      </c>
      <c r="H22" s="9" t="s">
        <v>202</v>
      </c>
      <c r="I22" s="12" t="s">
        <v>203</v>
      </c>
      <c r="J22" s="9" t="s">
        <v>30</v>
      </c>
      <c r="K22" s="10">
        <v>0.84375</v>
      </c>
      <c r="L22" s="10">
        <v>0.8125</v>
      </c>
      <c r="M22" s="9" t="s">
        <v>204</v>
      </c>
      <c r="N22" s="9" t="s">
        <v>32</v>
      </c>
      <c r="O22" s="9" t="s">
        <v>199</v>
      </c>
      <c r="P22" s="9" t="s">
        <v>205</v>
      </c>
      <c r="Q22" s="15">
        <v>10.0</v>
      </c>
      <c r="R22" s="9" t="s">
        <v>46</v>
      </c>
      <c r="S22" s="9" t="s">
        <v>80</v>
      </c>
      <c r="U22" s="9" t="s">
        <v>36</v>
      </c>
      <c r="V22" s="19" t="s">
        <v>206</v>
      </c>
      <c r="W22" s="9" t="s">
        <v>207</v>
      </c>
    </row>
    <row r="23" ht="22.5" customHeight="1">
      <c r="A23" s="6" t="s">
        <v>63</v>
      </c>
      <c r="B23" s="7">
        <v>45896.63141011574</v>
      </c>
      <c r="C23" s="8">
        <v>45944.0</v>
      </c>
      <c r="E23" s="9" t="s">
        <v>208</v>
      </c>
      <c r="F23" s="9" t="s">
        <v>209</v>
      </c>
      <c r="G23" s="9" t="s">
        <v>210</v>
      </c>
      <c r="H23" s="9" t="s">
        <v>211</v>
      </c>
      <c r="I23" s="12" t="s">
        <v>212</v>
      </c>
      <c r="J23" s="9" t="s">
        <v>30</v>
      </c>
      <c r="K23" s="10">
        <v>0.8333333333357587</v>
      </c>
      <c r="L23" s="10">
        <v>0.8125</v>
      </c>
      <c r="M23" s="9" t="s">
        <v>95</v>
      </c>
      <c r="N23" s="9" t="s">
        <v>213</v>
      </c>
      <c r="O23" s="9" t="s">
        <v>208</v>
      </c>
      <c r="P23" s="9">
        <v>15.0</v>
      </c>
      <c r="Q23" s="9">
        <v>15.0</v>
      </c>
      <c r="R23" s="9" t="s">
        <v>70</v>
      </c>
      <c r="S23" s="9" t="s">
        <v>80</v>
      </c>
      <c r="U23" s="9" t="s">
        <v>36</v>
      </c>
      <c r="V23" s="12" t="s">
        <v>214</v>
      </c>
      <c r="W23" s="9" t="s">
        <v>215</v>
      </c>
    </row>
    <row r="24" ht="22.5" customHeight="1">
      <c r="A24" s="6" t="s">
        <v>38</v>
      </c>
      <c r="B24" s="7">
        <v>45620.69037971065</v>
      </c>
      <c r="C24" s="14">
        <v>45946.0</v>
      </c>
      <c r="D24" s="20">
        <f>weekday(C24,2)</f>
        <v>4</v>
      </c>
      <c r="E24" s="9" t="s">
        <v>216</v>
      </c>
      <c r="F24" s="9" t="s">
        <v>217</v>
      </c>
      <c r="G24" s="9" t="s">
        <v>218</v>
      </c>
      <c r="H24" s="9" t="s">
        <v>219</v>
      </c>
      <c r="I24" s="9" t="s">
        <v>220</v>
      </c>
      <c r="J24" s="9" t="s">
        <v>30</v>
      </c>
      <c r="K24" s="10">
        <v>0.8541666666642413</v>
      </c>
      <c r="L24" s="10">
        <v>0.8125</v>
      </c>
      <c r="M24" s="9" t="s">
        <v>95</v>
      </c>
      <c r="N24" s="9" t="s">
        <v>173</v>
      </c>
      <c r="O24" s="9" t="s">
        <v>221</v>
      </c>
      <c r="P24" s="9" t="s">
        <v>220</v>
      </c>
      <c r="Q24" s="11">
        <v>15.0</v>
      </c>
      <c r="R24" s="9" t="s">
        <v>70</v>
      </c>
      <c r="S24" s="9" t="s">
        <v>47</v>
      </c>
      <c r="T24" s="9" t="s">
        <v>70</v>
      </c>
      <c r="U24" s="9" t="s">
        <v>222</v>
      </c>
      <c r="V24" s="19" t="s">
        <v>223</v>
      </c>
      <c r="W24" s="19" t="s">
        <v>224</v>
      </c>
    </row>
    <row r="25" ht="22.5" customHeight="1">
      <c r="A25" s="6" t="s">
        <v>23</v>
      </c>
      <c r="B25" s="7">
        <v>45856.4313269213</v>
      </c>
      <c r="C25" s="14">
        <v>45947.0</v>
      </c>
      <c r="E25" s="9" t="s">
        <v>225</v>
      </c>
      <c r="F25" s="9" t="s">
        <v>226</v>
      </c>
      <c r="G25" s="9" t="s">
        <v>227</v>
      </c>
      <c r="H25" s="9" t="s">
        <v>228</v>
      </c>
      <c r="I25" s="9" t="s">
        <v>229</v>
      </c>
      <c r="J25" s="9" t="s">
        <v>30</v>
      </c>
      <c r="K25" s="10">
        <v>0.8125</v>
      </c>
      <c r="L25" s="10">
        <v>0.29166666666424135</v>
      </c>
      <c r="M25" s="9" t="s">
        <v>230</v>
      </c>
      <c r="N25" s="9" t="s">
        <v>32</v>
      </c>
      <c r="O25" s="9" t="s">
        <v>225</v>
      </c>
      <c r="P25" s="9">
        <v>10.0</v>
      </c>
      <c r="Q25" s="9">
        <v>10.0</v>
      </c>
      <c r="R25" s="9" t="s">
        <v>231</v>
      </c>
      <c r="S25" s="9" t="s">
        <v>80</v>
      </c>
      <c r="U25" s="9" t="s">
        <v>36</v>
      </c>
      <c r="W25" s="9" t="s">
        <v>232</v>
      </c>
    </row>
    <row r="26" ht="22.5" customHeight="1">
      <c r="A26" s="6" t="s">
        <v>23</v>
      </c>
      <c r="B26" s="7">
        <v>45808.409049062495</v>
      </c>
      <c r="C26" s="14">
        <v>45948.0</v>
      </c>
      <c r="E26" s="9" t="s">
        <v>233</v>
      </c>
      <c r="F26" s="9" t="s">
        <v>234</v>
      </c>
      <c r="G26" s="9" t="s">
        <v>235</v>
      </c>
      <c r="H26" s="9" t="s">
        <v>236</v>
      </c>
      <c r="I26" s="9" t="s">
        <v>237</v>
      </c>
      <c r="J26" s="9" t="s">
        <v>30</v>
      </c>
      <c r="K26" s="10">
        <v>0.8333333333357587</v>
      </c>
      <c r="L26" s="10">
        <v>0.7916666666642413</v>
      </c>
      <c r="M26" s="9" t="s">
        <v>238</v>
      </c>
      <c r="N26" s="9" t="s">
        <v>32</v>
      </c>
      <c r="O26" s="9" t="s">
        <v>239</v>
      </c>
      <c r="P26" s="15">
        <v>15.0</v>
      </c>
      <c r="Q26" s="9" t="s">
        <v>151</v>
      </c>
      <c r="R26" s="9" t="s">
        <v>240</v>
      </c>
      <c r="S26" s="9" t="s">
        <v>80</v>
      </c>
      <c r="U26" s="9" t="s">
        <v>36</v>
      </c>
      <c r="V26" s="19" t="s">
        <v>241</v>
      </c>
      <c r="W26" s="19" t="s">
        <v>242</v>
      </c>
    </row>
    <row r="27" ht="22.5" customHeight="1">
      <c r="A27" s="6" t="s">
        <v>38</v>
      </c>
      <c r="B27" s="7">
        <v>45902.897419699075</v>
      </c>
      <c r="C27" s="14">
        <v>45948.0</v>
      </c>
      <c r="E27" s="9" t="s">
        <v>243</v>
      </c>
      <c r="F27" s="9" t="s">
        <v>244</v>
      </c>
      <c r="G27" s="9" t="s">
        <v>245</v>
      </c>
      <c r="H27" s="9" t="s">
        <v>246</v>
      </c>
      <c r="I27" s="9" t="s">
        <v>247</v>
      </c>
      <c r="J27" s="9" t="s">
        <v>30</v>
      </c>
      <c r="K27" s="10">
        <v>0.33333333333575865</v>
      </c>
      <c r="L27" s="10">
        <v>0.3125</v>
      </c>
      <c r="M27" s="9" t="s">
        <v>248</v>
      </c>
      <c r="N27" s="9" t="s">
        <v>32</v>
      </c>
      <c r="O27" s="9" t="s">
        <v>243</v>
      </c>
      <c r="P27" s="9" t="s">
        <v>249</v>
      </c>
      <c r="Q27" s="9" t="s">
        <v>247</v>
      </c>
      <c r="R27" s="9" t="s">
        <v>104</v>
      </c>
      <c r="S27" s="9" t="s">
        <v>47</v>
      </c>
      <c r="U27" s="9" t="s">
        <v>36</v>
      </c>
    </row>
    <row r="28" ht="22.5" customHeight="1">
      <c r="A28" s="6" t="s">
        <v>23</v>
      </c>
      <c r="B28" s="7">
        <v>45807.44777297454</v>
      </c>
      <c r="C28" s="14">
        <v>45949.0</v>
      </c>
      <c r="E28" s="9" t="s">
        <v>250</v>
      </c>
      <c r="F28" s="9" t="s">
        <v>217</v>
      </c>
      <c r="G28" s="9" t="s">
        <v>251</v>
      </c>
      <c r="H28" s="19" t="s">
        <v>252</v>
      </c>
      <c r="I28" s="9" t="s">
        <v>253</v>
      </c>
      <c r="J28" s="9" t="s">
        <v>30</v>
      </c>
      <c r="K28" s="10">
        <v>0.8333333333357587</v>
      </c>
      <c r="L28" s="10">
        <v>0.8125</v>
      </c>
      <c r="M28" s="9" t="s">
        <v>254</v>
      </c>
      <c r="N28" s="9" t="s">
        <v>32</v>
      </c>
      <c r="O28" s="9" t="s">
        <v>255</v>
      </c>
      <c r="P28" s="9" t="s">
        <v>256</v>
      </c>
      <c r="Q28" s="9" t="s">
        <v>257</v>
      </c>
      <c r="R28" s="9" t="s">
        <v>258</v>
      </c>
      <c r="S28" s="9" t="s">
        <v>80</v>
      </c>
      <c r="U28" s="9" t="s">
        <v>36</v>
      </c>
      <c r="V28" s="12" t="s">
        <v>259</v>
      </c>
      <c r="W28" s="9" t="s">
        <v>260</v>
      </c>
    </row>
    <row r="29" ht="22.5" customHeight="1">
      <c r="A29" s="6" t="s">
        <v>261</v>
      </c>
      <c r="B29" s="7">
        <v>45716.69282285879</v>
      </c>
      <c r="C29" s="14">
        <v>45951.0</v>
      </c>
      <c r="D29" s="20">
        <f>weekday(C29,2)</f>
        <v>2</v>
      </c>
      <c r="E29" s="9" t="s">
        <v>262</v>
      </c>
      <c r="F29" s="9" t="s">
        <v>263</v>
      </c>
      <c r="G29" s="9" t="s">
        <v>264</v>
      </c>
      <c r="I29" s="12" t="s">
        <v>265</v>
      </c>
      <c r="J29" s="9" t="s">
        <v>30</v>
      </c>
      <c r="K29" s="10">
        <v>0.8333333333357587</v>
      </c>
      <c r="L29" s="10">
        <v>0.7916666666642413</v>
      </c>
      <c r="M29" s="9" t="s">
        <v>266</v>
      </c>
      <c r="N29" s="9" t="s">
        <v>32</v>
      </c>
      <c r="O29" s="9" t="s">
        <v>262</v>
      </c>
      <c r="P29" s="9">
        <v>20.0</v>
      </c>
      <c r="Q29" s="9">
        <v>25.0</v>
      </c>
      <c r="R29" s="9" t="s">
        <v>34</v>
      </c>
      <c r="S29" s="9" t="s">
        <v>80</v>
      </c>
      <c r="U29" s="9" t="s">
        <v>36</v>
      </c>
      <c r="V29" s="12" t="s">
        <v>267</v>
      </c>
      <c r="W29" s="12" t="s">
        <v>268</v>
      </c>
    </row>
    <row r="30" ht="22.5" customHeight="1">
      <c r="A30" s="6" t="s">
        <v>23</v>
      </c>
      <c r="B30" s="7">
        <v>45868.630745567134</v>
      </c>
      <c r="C30" s="14">
        <v>45953.0</v>
      </c>
      <c r="E30" s="17" t="s">
        <v>269</v>
      </c>
      <c r="F30" s="9" t="s">
        <v>270</v>
      </c>
      <c r="G30" s="9" t="s">
        <v>271</v>
      </c>
      <c r="H30" s="9" t="s">
        <v>272</v>
      </c>
      <c r="I30" s="12" t="s">
        <v>273</v>
      </c>
      <c r="J30" s="9" t="s">
        <v>30</v>
      </c>
      <c r="K30" s="10">
        <v>0.7916666666642413</v>
      </c>
      <c r="L30" s="10">
        <v>0.7708333333357587</v>
      </c>
      <c r="M30" s="9" t="s">
        <v>274</v>
      </c>
      <c r="N30" s="9" t="s">
        <v>32</v>
      </c>
      <c r="O30" s="17" t="s">
        <v>269</v>
      </c>
      <c r="P30" s="9" t="s">
        <v>275</v>
      </c>
      <c r="Q30" s="9" t="s">
        <v>275</v>
      </c>
      <c r="R30" s="9" t="s">
        <v>276</v>
      </c>
      <c r="S30" s="9" t="s">
        <v>47</v>
      </c>
      <c r="U30" s="9" t="s">
        <v>36</v>
      </c>
      <c r="V30" s="12" t="s">
        <v>277</v>
      </c>
      <c r="W30" s="9" t="s">
        <v>278</v>
      </c>
    </row>
    <row r="31" ht="22.5" customHeight="1">
      <c r="A31" s="6" t="s">
        <v>261</v>
      </c>
      <c r="B31" s="7">
        <v>45709.699889236115</v>
      </c>
      <c r="C31" s="14">
        <v>45955.0</v>
      </c>
      <c r="D31" s="20">
        <f t="shared" ref="D31:D32" si="3">weekday(C31,2)</f>
        <v>6</v>
      </c>
      <c r="E31" s="17" t="s">
        <v>279</v>
      </c>
      <c r="F31" s="9" t="s">
        <v>280</v>
      </c>
      <c r="G31" s="9" t="s">
        <v>281</v>
      </c>
      <c r="H31" s="9" t="s">
        <v>282</v>
      </c>
      <c r="I31" s="9" t="s">
        <v>283</v>
      </c>
      <c r="J31" s="9" t="s">
        <v>30</v>
      </c>
      <c r="K31" s="10">
        <v>0.8541666666642413</v>
      </c>
      <c r="L31" s="10">
        <v>0.8125</v>
      </c>
      <c r="M31" s="9" t="s">
        <v>284</v>
      </c>
      <c r="N31" s="9" t="s">
        <v>285</v>
      </c>
      <c r="O31" s="17" t="s">
        <v>279</v>
      </c>
      <c r="P31" s="9" t="s">
        <v>286</v>
      </c>
      <c r="Q31" s="9" t="s">
        <v>286</v>
      </c>
      <c r="R31" s="9" t="s">
        <v>287</v>
      </c>
      <c r="S31" s="9" t="s">
        <v>80</v>
      </c>
      <c r="U31" s="9" t="s">
        <v>36</v>
      </c>
      <c r="V31" s="9" t="s">
        <v>288</v>
      </c>
      <c r="W31" s="9" t="s">
        <v>289</v>
      </c>
    </row>
    <row r="32" ht="22.5" customHeight="1">
      <c r="A32" s="6" t="s">
        <v>23</v>
      </c>
      <c r="B32" s="7">
        <v>45717.531995717596</v>
      </c>
      <c r="C32" s="14">
        <v>45956.0</v>
      </c>
      <c r="D32" s="20">
        <f t="shared" si="3"/>
        <v>7</v>
      </c>
      <c r="E32" s="9" t="s">
        <v>146</v>
      </c>
      <c r="F32" s="9" t="s">
        <v>147</v>
      </c>
      <c r="G32" s="9" t="s">
        <v>290</v>
      </c>
      <c r="H32" s="9" t="s">
        <v>146</v>
      </c>
      <c r="I32" s="9" t="s">
        <v>146</v>
      </c>
      <c r="J32" s="9" t="s">
        <v>30</v>
      </c>
      <c r="K32" s="10">
        <v>0.6458333333357587</v>
      </c>
      <c r="L32" s="10">
        <v>0.625</v>
      </c>
      <c r="M32" s="9" t="s">
        <v>149</v>
      </c>
      <c r="N32" s="9" t="s">
        <v>32</v>
      </c>
      <c r="O32" s="9" t="s">
        <v>146</v>
      </c>
      <c r="P32" s="9" t="s">
        <v>146</v>
      </c>
      <c r="Q32" s="9" t="s">
        <v>146</v>
      </c>
      <c r="R32" s="9" t="s">
        <v>34</v>
      </c>
      <c r="S32" s="9" t="s">
        <v>80</v>
      </c>
      <c r="U32" s="9" t="s">
        <v>36</v>
      </c>
    </row>
    <row r="33" ht="22.5" customHeight="1">
      <c r="A33" s="6" t="s">
        <v>23</v>
      </c>
      <c r="B33" s="7">
        <v>45909.89013909722</v>
      </c>
      <c r="C33" s="14">
        <v>45958.0</v>
      </c>
      <c r="E33" s="17" t="s">
        <v>291</v>
      </c>
      <c r="F33" s="9" t="s">
        <v>292</v>
      </c>
      <c r="G33" s="9" t="s">
        <v>293</v>
      </c>
      <c r="H33" s="9" t="s">
        <v>294</v>
      </c>
      <c r="I33" s="12" t="s">
        <v>295</v>
      </c>
      <c r="J33" s="9" t="s">
        <v>30</v>
      </c>
      <c r="K33" s="10">
        <v>0.8125</v>
      </c>
      <c r="L33" s="10">
        <v>0.8020833333357587</v>
      </c>
      <c r="M33" s="9" t="s">
        <v>296</v>
      </c>
      <c r="N33" s="9" t="s">
        <v>32</v>
      </c>
      <c r="O33" s="9" t="s">
        <v>297</v>
      </c>
      <c r="P33" s="9" t="s">
        <v>298</v>
      </c>
      <c r="Q33" s="9" t="s">
        <v>299</v>
      </c>
      <c r="R33" s="9" t="s">
        <v>300</v>
      </c>
      <c r="S33" s="9" t="s">
        <v>80</v>
      </c>
      <c r="U33" s="9" t="s">
        <v>36</v>
      </c>
      <c r="V33" s="9" t="s">
        <v>301</v>
      </c>
      <c r="W33" s="9" t="s">
        <v>302</v>
      </c>
    </row>
    <row r="34" ht="22.5" customHeight="1">
      <c r="A34" s="6" t="s">
        <v>23</v>
      </c>
      <c r="B34" s="7">
        <v>45708.76937552083</v>
      </c>
      <c r="C34" s="14">
        <v>45968.0</v>
      </c>
      <c r="D34" s="20">
        <f>weekday(C34,2)</f>
        <v>5</v>
      </c>
      <c r="E34" s="9" t="s">
        <v>303</v>
      </c>
      <c r="F34" s="9" t="s">
        <v>304</v>
      </c>
      <c r="G34" s="9" t="s">
        <v>305</v>
      </c>
      <c r="H34" s="9" t="s">
        <v>306</v>
      </c>
      <c r="I34" s="9" t="s">
        <v>307</v>
      </c>
      <c r="J34" s="9" t="s">
        <v>30</v>
      </c>
      <c r="K34" s="10">
        <v>0.33333333333575865</v>
      </c>
      <c r="L34" s="10">
        <v>0.3125</v>
      </c>
      <c r="M34" s="9" t="s">
        <v>95</v>
      </c>
      <c r="N34" s="9" t="s">
        <v>32</v>
      </c>
      <c r="O34" s="9" t="s">
        <v>308</v>
      </c>
      <c r="P34" s="9">
        <v>12.0</v>
      </c>
      <c r="Q34" s="9" t="s">
        <v>307</v>
      </c>
      <c r="R34" s="9" t="s">
        <v>70</v>
      </c>
      <c r="S34" s="9" t="s">
        <v>80</v>
      </c>
      <c r="U34" s="9" t="s">
        <v>36</v>
      </c>
      <c r="W34" s="9" t="s">
        <v>62</v>
      </c>
    </row>
    <row r="35" ht="22.5" customHeight="1">
      <c r="A35" s="6" t="s">
        <v>23</v>
      </c>
      <c r="B35" s="7">
        <v>45883.64871810185</v>
      </c>
      <c r="C35" s="14">
        <v>45969.0</v>
      </c>
      <c r="E35" s="9" t="s">
        <v>309</v>
      </c>
      <c r="F35" s="9" t="s">
        <v>310</v>
      </c>
      <c r="G35" s="9" t="s">
        <v>311</v>
      </c>
      <c r="H35" s="9" t="s">
        <v>312</v>
      </c>
      <c r="I35" s="9" t="s">
        <v>313</v>
      </c>
      <c r="J35" s="9" t="s">
        <v>30</v>
      </c>
      <c r="K35" s="10">
        <v>0.8541666666642413</v>
      </c>
      <c r="L35" s="10">
        <v>0.8125</v>
      </c>
      <c r="M35" s="9" t="s">
        <v>314</v>
      </c>
      <c r="N35" s="9" t="s">
        <v>32</v>
      </c>
      <c r="O35" s="9" t="s">
        <v>309</v>
      </c>
      <c r="P35" s="9">
        <v>12.0</v>
      </c>
      <c r="Q35" s="9">
        <v>10.0</v>
      </c>
      <c r="R35" s="9" t="s">
        <v>46</v>
      </c>
      <c r="S35" s="9" t="s">
        <v>80</v>
      </c>
      <c r="U35" s="9" t="s">
        <v>36</v>
      </c>
      <c r="V35" s="12" t="s">
        <v>315</v>
      </c>
      <c r="W35" s="9" t="s">
        <v>316</v>
      </c>
    </row>
    <row r="36" ht="22.5" customHeight="1">
      <c r="A36" s="6" t="s">
        <v>23</v>
      </c>
      <c r="B36" s="7">
        <v>45883.58087291667</v>
      </c>
      <c r="C36" s="14">
        <v>45975.0</v>
      </c>
      <c r="E36" s="17" t="s">
        <v>317</v>
      </c>
      <c r="F36" s="9" t="s">
        <v>318</v>
      </c>
      <c r="G36" s="9" t="s">
        <v>319</v>
      </c>
      <c r="H36" s="9" t="s">
        <v>320</v>
      </c>
      <c r="I36" s="9" t="s">
        <v>321</v>
      </c>
      <c r="J36" s="9" t="s">
        <v>30</v>
      </c>
      <c r="K36" s="10">
        <v>0.875</v>
      </c>
      <c r="L36" s="10">
        <v>0.8333333333357587</v>
      </c>
      <c r="M36" s="9" t="s">
        <v>95</v>
      </c>
      <c r="N36" s="9" t="s">
        <v>32</v>
      </c>
      <c r="O36" s="17" t="s">
        <v>317</v>
      </c>
      <c r="P36" s="9" t="s">
        <v>322</v>
      </c>
      <c r="Q36" s="9" t="s">
        <v>323</v>
      </c>
      <c r="R36" s="9" t="s">
        <v>104</v>
      </c>
      <c r="S36" s="9" t="s">
        <v>80</v>
      </c>
      <c r="U36" s="9" t="s">
        <v>36</v>
      </c>
      <c r="W36" s="9" t="s">
        <v>324</v>
      </c>
    </row>
    <row r="37" ht="22.5" customHeight="1">
      <c r="A37" s="6" t="s">
        <v>23</v>
      </c>
      <c r="B37" s="7">
        <v>45896.646211354164</v>
      </c>
      <c r="C37" s="14">
        <v>45976.0</v>
      </c>
      <c r="E37" s="9" t="s">
        <v>104</v>
      </c>
      <c r="F37" s="9" t="s">
        <v>325</v>
      </c>
      <c r="G37" s="9" t="s">
        <v>326</v>
      </c>
      <c r="H37" s="9" t="s">
        <v>327</v>
      </c>
      <c r="I37" s="9" t="s">
        <v>328</v>
      </c>
      <c r="J37" s="9" t="s">
        <v>30</v>
      </c>
      <c r="K37" s="10">
        <v>0.8333333333357587</v>
      </c>
      <c r="L37" s="10">
        <v>0.8125</v>
      </c>
      <c r="M37" s="9" t="s">
        <v>329</v>
      </c>
      <c r="N37" s="9" t="s">
        <v>173</v>
      </c>
      <c r="O37" s="17" t="s">
        <v>330</v>
      </c>
      <c r="P37" s="15">
        <v>15.0</v>
      </c>
      <c r="Q37" s="15">
        <v>15.0</v>
      </c>
      <c r="R37" s="9" t="s">
        <v>70</v>
      </c>
      <c r="S37" s="9" t="s">
        <v>47</v>
      </c>
      <c r="U37" s="9" t="s">
        <v>36</v>
      </c>
      <c r="V37" s="12" t="s">
        <v>331</v>
      </c>
      <c r="W37" s="12" t="s">
        <v>332</v>
      </c>
    </row>
    <row r="38" ht="22.5" customHeight="1">
      <c r="A38" s="6" t="s">
        <v>23</v>
      </c>
      <c r="B38" s="7">
        <v>45931.664838599536</v>
      </c>
      <c r="C38" s="14">
        <v>45977.0</v>
      </c>
      <c r="E38" s="9" t="s">
        <v>333</v>
      </c>
      <c r="F38" s="9" t="s">
        <v>334</v>
      </c>
      <c r="G38" s="9" t="s">
        <v>335</v>
      </c>
      <c r="H38" s="19" t="s">
        <v>336</v>
      </c>
      <c r="I38" s="12" t="s">
        <v>337</v>
      </c>
      <c r="J38" s="9" t="s">
        <v>30</v>
      </c>
      <c r="K38" s="10">
        <v>0.8333333333357587</v>
      </c>
      <c r="L38" s="10">
        <v>0.8125</v>
      </c>
      <c r="M38" s="9" t="s">
        <v>338</v>
      </c>
      <c r="N38" s="9" t="s">
        <v>32</v>
      </c>
      <c r="O38" s="9" t="s">
        <v>339</v>
      </c>
      <c r="P38" s="9">
        <v>15.0</v>
      </c>
      <c r="Q38" s="9" t="s">
        <v>340</v>
      </c>
      <c r="R38" s="9" t="s">
        <v>341</v>
      </c>
      <c r="S38" s="9" t="s">
        <v>80</v>
      </c>
      <c r="U38" s="9" t="s">
        <v>36</v>
      </c>
      <c r="V38" s="19" t="s">
        <v>342</v>
      </c>
      <c r="W38" s="12" t="s">
        <v>343</v>
      </c>
    </row>
    <row r="39" ht="22.5" customHeight="1">
      <c r="A39" s="6" t="s">
        <v>176</v>
      </c>
      <c r="B39" s="7">
        <v>45632.654542743054</v>
      </c>
      <c r="C39" s="14">
        <v>45981.0</v>
      </c>
      <c r="D39" s="20">
        <f>weekday(C39,2)</f>
        <v>4</v>
      </c>
      <c r="E39" s="9" t="s">
        <v>344</v>
      </c>
      <c r="F39" s="9" t="s">
        <v>345</v>
      </c>
      <c r="G39" s="9" t="s">
        <v>346</v>
      </c>
      <c r="I39" s="9" t="s">
        <v>347</v>
      </c>
      <c r="J39" s="9" t="s">
        <v>30</v>
      </c>
      <c r="K39" s="10">
        <v>0.33333333333575865</v>
      </c>
      <c r="L39" s="10">
        <v>0.3125</v>
      </c>
      <c r="M39" s="9" t="s">
        <v>95</v>
      </c>
      <c r="N39" s="9" t="s">
        <v>173</v>
      </c>
      <c r="O39" s="9" t="s">
        <v>347</v>
      </c>
      <c r="P39" s="9" t="s">
        <v>347</v>
      </c>
      <c r="Q39" s="9" t="s">
        <v>347</v>
      </c>
      <c r="R39" s="9" t="s">
        <v>348</v>
      </c>
      <c r="S39" s="9" t="s">
        <v>195</v>
      </c>
      <c r="U39" s="9" t="s">
        <v>349</v>
      </c>
      <c r="W39" s="9" t="s">
        <v>350</v>
      </c>
    </row>
    <row r="40" ht="22.5" customHeight="1">
      <c r="A40" s="6" t="s">
        <v>63</v>
      </c>
      <c r="B40" s="7">
        <v>45819.69497516204</v>
      </c>
      <c r="C40" s="14">
        <v>45981.0</v>
      </c>
      <c r="E40" s="9" t="s">
        <v>351</v>
      </c>
      <c r="F40" s="9" t="s">
        <v>352</v>
      </c>
      <c r="G40" s="9" t="s">
        <v>353</v>
      </c>
      <c r="H40" s="9" t="s">
        <v>354</v>
      </c>
      <c r="I40" s="9" t="s">
        <v>355</v>
      </c>
      <c r="J40" s="9" t="s">
        <v>356</v>
      </c>
      <c r="K40" s="10">
        <v>0.8125</v>
      </c>
      <c r="L40" s="10">
        <v>0.7916666666642413</v>
      </c>
      <c r="M40" s="9" t="s">
        <v>357</v>
      </c>
      <c r="N40" s="9" t="s">
        <v>32</v>
      </c>
      <c r="O40" s="9" t="s">
        <v>83</v>
      </c>
      <c r="P40" s="9" t="s">
        <v>83</v>
      </c>
      <c r="Q40" s="9" t="s">
        <v>195</v>
      </c>
      <c r="R40" s="9" t="s">
        <v>358</v>
      </c>
      <c r="S40" s="9" t="s">
        <v>47</v>
      </c>
      <c r="U40" s="9" t="s">
        <v>36</v>
      </c>
      <c r="W40" s="9" t="s">
        <v>359</v>
      </c>
    </row>
    <row r="41" ht="22.5" customHeight="1">
      <c r="A41" s="6" t="s">
        <v>38</v>
      </c>
      <c r="B41" s="7">
        <v>45887.68949456018</v>
      </c>
      <c r="C41" s="14">
        <v>45982.0</v>
      </c>
      <c r="E41" s="9" t="s">
        <v>247</v>
      </c>
      <c r="F41" s="9" t="s">
        <v>360</v>
      </c>
      <c r="G41" s="9" t="s">
        <v>361</v>
      </c>
      <c r="H41" s="9" t="s">
        <v>362</v>
      </c>
      <c r="I41" s="9" t="s">
        <v>94</v>
      </c>
      <c r="J41" s="9" t="s">
        <v>30</v>
      </c>
      <c r="K41" s="10">
        <v>0.875</v>
      </c>
      <c r="L41" s="10">
        <v>0.8541666666642413</v>
      </c>
      <c r="M41" s="9" t="s">
        <v>248</v>
      </c>
      <c r="N41" s="9" t="s">
        <v>173</v>
      </c>
      <c r="O41" s="9" t="s">
        <v>94</v>
      </c>
      <c r="P41" s="9" t="s">
        <v>94</v>
      </c>
      <c r="Q41" s="9" t="s">
        <v>94</v>
      </c>
      <c r="R41" s="9" t="s">
        <v>247</v>
      </c>
      <c r="S41" s="9" t="s">
        <v>47</v>
      </c>
      <c r="U41" s="9" t="s">
        <v>36</v>
      </c>
      <c r="W41" s="9" t="s">
        <v>363</v>
      </c>
    </row>
    <row r="42" ht="22.5" customHeight="1">
      <c r="A42" s="6" t="s">
        <v>38</v>
      </c>
      <c r="B42" s="7">
        <v>45954.80337318287</v>
      </c>
      <c r="C42" s="8">
        <v>45983.0</v>
      </c>
      <c r="E42" s="9" t="s">
        <v>364</v>
      </c>
      <c r="F42" s="9" t="s">
        <v>365</v>
      </c>
      <c r="G42" s="9" t="s">
        <v>366</v>
      </c>
      <c r="H42" s="9" t="s">
        <v>367</v>
      </c>
      <c r="I42" s="9" t="s">
        <v>368</v>
      </c>
      <c r="J42" s="9" t="s">
        <v>30</v>
      </c>
      <c r="K42" s="10">
        <v>0.875</v>
      </c>
      <c r="L42" s="10">
        <v>0.9791666666642413</v>
      </c>
      <c r="M42" s="9" t="s">
        <v>95</v>
      </c>
      <c r="N42" s="9" t="s">
        <v>96</v>
      </c>
      <c r="O42" s="9" t="s">
        <v>368</v>
      </c>
      <c r="P42" s="9" t="s">
        <v>368</v>
      </c>
      <c r="Q42" s="9" t="s">
        <v>368</v>
      </c>
      <c r="R42" s="9" t="s">
        <v>369</v>
      </c>
      <c r="S42" s="9" t="s">
        <v>35</v>
      </c>
      <c r="U42" s="9" t="s">
        <v>36</v>
      </c>
      <c r="V42" s="12" t="s">
        <v>370</v>
      </c>
      <c r="W42" s="12" t="s">
        <v>371</v>
      </c>
    </row>
    <row r="43" ht="22.5" customHeight="1">
      <c r="A43" s="6" t="s">
        <v>23</v>
      </c>
      <c r="B43" s="7">
        <v>45890.451288067125</v>
      </c>
      <c r="C43" s="14">
        <v>45984.0</v>
      </c>
      <c r="E43" s="17" t="s">
        <v>372</v>
      </c>
      <c r="F43" s="9" t="s">
        <v>373</v>
      </c>
      <c r="G43" s="9" t="s">
        <v>374</v>
      </c>
      <c r="H43" s="9" t="s">
        <v>375</v>
      </c>
      <c r="I43" s="12" t="s">
        <v>376</v>
      </c>
      <c r="J43" s="9" t="s">
        <v>30</v>
      </c>
      <c r="K43" s="10">
        <v>0.75</v>
      </c>
      <c r="L43" s="10">
        <v>0.7291666666642413</v>
      </c>
      <c r="M43" s="9" t="s">
        <v>95</v>
      </c>
      <c r="N43" s="9" t="s">
        <v>32</v>
      </c>
      <c r="O43" s="17" t="s">
        <v>372</v>
      </c>
      <c r="P43" s="9">
        <v>15.0</v>
      </c>
      <c r="Q43" s="9">
        <v>15.0</v>
      </c>
      <c r="R43" s="9" t="s">
        <v>377</v>
      </c>
      <c r="S43" s="9" t="s">
        <v>80</v>
      </c>
      <c r="U43" s="9" t="s">
        <v>36</v>
      </c>
      <c r="V43" s="9" t="s">
        <v>378</v>
      </c>
      <c r="W43" s="12" t="s">
        <v>379</v>
      </c>
    </row>
    <row r="44" ht="22.5" customHeight="1">
      <c r="A44" s="6" t="s">
        <v>261</v>
      </c>
      <c r="B44" s="7">
        <v>45802.528287939815</v>
      </c>
      <c r="C44" s="14">
        <v>45989.0</v>
      </c>
      <c r="E44" s="9" t="s">
        <v>380</v>
      </c>
      <c r="F44" s="9" t="s">
        <v>132</v>
      </c>
      <c r="G44" s="9" t="s">
        <v>381</v>
      </c>
      <c r="I44" s="12" t="s">
        <v>382</v>
      </c>
      <c r="J44" s="9" t="s">
        <v>30</v>
      </c>
      <c r="K44" s="10">
        <v>0.8125</v>
      </c>
      <c r="L44" s="10">
        <v>0.8020833333357587</v>
      </c>
      <c r="M44" s="9" t="s">
        <v>95</v>
      </c>
      <c r="N44" s="9" t="s">
        <v>32</v>
      </c>
      <c r="O44" s="9" t="s">
        <v>380</v>
      </c>
      <c r="P44" s="9" t="s">
        <v>383</v>
      </c>
      <c r="Q44" s="9" t="s">
        <v>384</v>
      </c>
      <c r="R44" s="9" t="s">
        <v>385</v>
      </c>
      <c r="S44" s="9" t="s">
        <v>80</v>
      </c>
      <c r="U44" s="9" t="s">
        <v>36</v>
      </c>
      <c r="W44" s="9" t="s">
        <v>386</v>
      </c>
    </row>
    <row r="45" ht="22.5" customHeight="1">
      <c r="A45" s="6" t="s">
        <v>176</v>
      </c>
      <c r="B45" s="7">
        <v>45893.729577673614</v>
      </c>
      <c r="C45" s="14">
        <v>45990.0</v>
      </c>
      <c r="E45" s="9" t="s">
        <v>387</v>
      </c>
      <c r="F45" s="9" t="s">
        <v>388</v>
      </c>
      <c r="G45" s="9" t="s">
        <v>389</v>
      </c>
      <c r="H45" s="9" t="s">
        <v>390</v>
      </c>
      <c r="I45" s="9" t="s">
        <v>68</v>
      </c>
      <c r="J45" s="9" t="s">
        <v>30</v>
      </c>
      <c r="K45" s="10">
        <v>0.8333333333357587</v>
      </c>
      <c r="L45" s="10">
        <v>0.7916666666642413</v>
      </c>
      <c r="M45" s="9" t="s">
        <v>391</v>
      </c>
      <c r="N45" s="9" t="s">
        <v>173</v>
      </c>
      <c r="O45" s="9" t="s">
        <v>68</v>
      </c>
      <c r="P45" s="9" t="s">
        <v>68</v>
      </c>
      <c r="Q45" s="9" t="s">
        <v>68</v>
      </c>
      <c r="R45" s="9" t="s">
        <v>70</v>
      </c>
      <c r="S45" s="9" t="s">
        <v>35</v>
      </c>
      <c r="U45" s="9" t="s">
        <v>36</v>
      </c>
      <c r="V45" s="9" t="s">
        <v>392</v>
      </c>
      <c r="W45" s="9" t="s">
        <v>393</v>
      </c>
    </row>
    <row r="46" ht="22.5" customHeight="1">
      <c r="A46" s="6" t="s">
        <v>63</v>
      </c>
      <c r="B46" s="7">
        <v>45973.65154634259</v>
      </c>
      <c r="C46" s="8">
        <v>45990.0</v>
      </c>
      <c r="E46" s="9" t="s">
        <v>394</v>
      </c>
      <c r="F46" s="9" t="s">
        <v>395</v>
      </c>
      <c r="G46" s="9" t="s">
        <v>396</v>
      </c>
      <c r="H46" s="9" t="s">
        <v>397</v>
      </c>
      <c r="I46" s="9" t="s">
        <v>68</v>
      </c>
      <c r="J46" s="9" t="s">
        <v>398</v>
      </c>
      <c r="K46" s="10">
        <v>0.6666666666642413</v>
      </c>
      <c r="L46" s="10">
        <v>0.7916666666642413</v>
      </c>
      <c r="M46" s="9" t="s">
        <v>69</v>
      </c>
      <c r="N46" s="9" t="s">
        <v>173</v>
      </c>
      <c r="O46" s="9" t="s">
        <v>399</v>
      </c>
      <c r="P46" s="9" t="s">
        <v>400</v>
      </c>
      <c r="Q46" s="9">
        <v>10.0</v>
      </c>
      <c r="R46" s="9" t="s">
        <v>401</v>
      </c>
      <c r="S46" s="9" t="s">
        <v>47</v>
      </c>
      <c r="U46" s="9" t="s">
        <v>36</v>
      </c>
    </row>
    <row r="47" ht="22.5" customHeight="1">
      <c r="A47" s="6" t="s">
        <v>23</v>
      </c>
      <c r="B47" s="7">
        <v>45717.53366947916</v>
      </c>
      <c r="C47" s="14">
        <v>45991.0</v>
      </c>
      <c r="D47" s="20">
        <f>weekday(C47,2)</f>
        <v>7</v>
      </c>
      <c r="E47" s="9" t="s">
        <v>146</v>
      </c>
      <c r="F47" s="9" t="s">
        <v>147</v>
      </c>
      <c r="G47" s="9" t="s">
        <v>290</v>
      </c>
      <c r="H47" s="9" t="s">
        <v>146</v>
      </c>
      <c r="I47" s="9" t="s">
        <v>146</v>
      </c>
      <c r="J47" s="9" t="s">
        <v>30</v>
      </c>
      <c r="K47" s="10">
        <v>0.6458333333357587</v>
      </c>
      <c r="L47" s="10">
        <v>0.625</v>
      </c>
      <c r="M47" s="9" t="s">
        <v>149</v>
      </c>
      <c r="N47" s="9" t="s">
        <v>32</v>
      </c>
      <c r="O47" s="9" t="s">
        <v>146</v>
      </c>
      <c r="P47" s="9" t="s">
        <v>146</v>
      </c>
      <c r="Q47" s="9" t="s">
        <v>146</v>
      </c>
      <c r="R47" s="9" t="s">
        <v>34</v>
      </c>
      <c r="S47" s="9" t="s">
        <v>80</v>
      </c>
      <c r="U47" s="9" t="s">
        <v>36</v>
      </c>
    </row>
    <row r="48" ht="22.5" customHeight="1">
      <c r="A48" s="6" t="s">
        <v>63</v>
      </c>
      <c r="B48" s="7">
        <v>45899.468157361116</v>
      </c>
      <c r="C48" s="14">
        <v>45995.0</v>
      </c>
      <c r="E48" s="9" t="s">
        <v>402</v>
      </c>
      <c r="F48" s="9" t="s">
        <v>403</v>
      </c>
      <c r="G48" s="9" t="s">
        <v>404</v>
      </c>
      <c r="H48" s="9" t="s">
        <v>405</v>
      </c>
      <c r="I48" s="9" t="s">
        <v>406</v>
      </c>
      <c r="J48" s="9" t="s">
        <v>30</v>
      </c>
      <c r="K48" s="10">
        <v>0.8333333333357587</v>
      </c>
      <c r="L48" s="10">
        <v>0.7916666666642413</v>
      </c>
      <c r="M48" s="9" t="s">
        <v>95</v>
      </c>
      <c r="N48" s="9" t="s">
        <v>32</v>
      </c>
      <c r="O48" s="9" t="s">
        <v>402</v>
      </c>
      <c r="P48" s="9">
        <v>12.0</v>
      </c>
      <c r="Q48" s="9">
        <v>12.0</v>
      </c>
      <c r="R48" s="9" t="s">
        <v>407</v>
      </c>
      <c r="S48" s="9" t="s">
        <v>80</v>
      </c>
      <c r="U48" s="9" t="s">
        <v>36</v>
      </c>
    </row>
    <row r="49" ht="22.5" customHeight="1">
      <c r="A49" s="6" t="s">
        <v>23</v>
      </c>
      <c r="B49" s="7">
        <v>45896.80711383102</v>
      </c>
      <c r="C49" s="14">
        <v>45996.0</v>
      </c>
      <c r="E49" s="9" t="s">
        <v>408</v>
      </c>
      <c r="F49" s="9" t="s">
        <v>409</v>
      </c>
      <c r="G49" s="9" t="s">
        <v>410</v>
      </c>
      <c r="H49" s="9" t="s">
        <v>411</v>
      </c>
      <c r="I49" s="9" t="s">
        <v>181</v>
      </c>
      <c r="J49" s="9" t="s">
        <v>30</v>
      </c>
      <c r="K49" s="10">
        <v>0.7916666666642413</v>
      </c>
      <c r="L49" s="10">
        <v>0.78125</v>
      </c>
      <c r="M49" s="9" t="s">
        <v>412</v>
      </c>
      <c r="N49" s="9" t="s">
        <v>32</v>
      </c>
      <c r="O49" s="9" t="s">
        <v>408</v>
      </c>
      <c r="P49" s="9">
        <v>15.0</v>
      </c>
      <c r="Q49" s="9">
        <v>15.0</v>
      </c>
      <c r="R49" s="9" t="s">
        <v>70</v>
      </c>
      <c r="S49" s="9" t="s">
        <v>47</v>
      </c>
      <c r="U49" s="9" t="s">
        <v>36</v>
      </c>
      <c r="W49" s="13" t="s">
        <v>413</v>
      </c>
    </row>
    <row r="50" ht="22.5" customHeight="1">
      <c r="A50" s="6" t="s">
        <v>63</v>
      </c>
      <c r="B50" s="7">
        <v>45854.44776951389</v>
      </c>
      <c r="C50" s="14">
        <v>45997.0</v>
      </c>
      <c r="E50" s="9" t="s">
        <v>414</v>
      </c>
      <c r="F50" s="9">
        <v>1.0</v>
      </c>
      <c r="G50" s="9" t="s">
        <v>415</v>
      </c>
      <c r="H50" s="9" t="s">
        <v>416</v>
      </c>
      <c r="I50" s="9" t="s">
        <v>417</v>
      </c>
      <c r="J50" s="9" t="s">
        <v>30</v>
      </c>
      <c r="K50" s="10">
        <v>0.8333333333357587</v>
      </c>
      <c r="L50" s="10">
        <v>0.8125</v>
      </c>
      <c r="M50" s="17" t="s">
        <v>418</v>
      </c>
      <c r="N50" s="9" t="s">
        <v>32</v>
      </c>
      <c r="O50" s="9" t="s">
        <v>414</v>
      </c>
      <c r="P50" s="9">
        <v>15.0</v>
      </c>
      <c r="Q50" s="9">
        <v>15.0</v>
      </c>
      <c r="R50" s="9" t="s">
        <v>104</v>
      </c>
      <c r="S50" s="9" t="s">
        <v>80</v>
      </c>
      <c r="U50" s="9" t="s">
        <v>36</v>
      </c>
      <c r="V50" s="12" t="s">
        <v>419</v>
      </c>
      <c r="W50" s="9" t="s">
        <v>420</v>
      </c>
    </row>
    <row r="51" ht="22.5" customHeight="1">
      <c r="A51" s="6" t="s">
        <v>23</v>
      </c>
      <c r="B51" s="7">
        <v>45813.430447569444</v>
      </c>
      <c r="C51" s="14">
        <v>45998.0</v>
      </c>
      <c r="E51" s="9" t="s">
        <v>421</v>
      </c>
      <c r="F51" s="9" t="s">
        <v>422</v>
      </c>
      <c r="G51" s="9" t="s">
        <v>423</v>
      </c>
      <c r="H51" s="9" t="s">
        <v>424</v>
      </c>
      <c r="I51" s="12" t="s">
        <v>425</v>
      </c>
      <c r="J51" s="9" t="s">
        <v>30</v>
      </c>
      <c r="K51" s="10">
        <v>0.8125</v>
      </c>
      <c r="L51" s="10">
        <v>0.7916666666642413</v>
      </c>
      <c r="M51" s="9" t="s">
        <v>426</v>
      </c>
      <c r="N51" s="9" t="s">
        <v>32</v>
      </c>
      <c r="O51" s="9" t="s">
        <v>421</v>
      </c>
      <c r="P51" s="9">
        <v>15.0</v>
      </c>
      <c r="Q51" s="9" t="s">
        <v>421</v>
      </c>
      <c r="R51" s="9" t="s">
        <v>104</v>
      </c>
      <c r="S51" s="9" t="s">
        <v>47</v>
      </c>
      <c r="U51" s="9" t="s">
        <v>36</v>
      </c>
      <c r="W51" s="12" t="s">
        <v>427</v>
      </c>
    </row>
    <row r="52" ht="22.5" customHeight="1">
      <c r="A52" s="6" t="s">
        <v>176</v>
      </c>
      <c r="B52" s="7">
        <v>45688.63888724537</v>
      </c>
      <c r="C52" s="14">
        <v>46002.0</v>
      </c>
      <c r="D52" s="20">
        <f>weekday(C52,2)</f>
        <v>4</v>
      </c>
      <c r="E52" s="9" t="s">
        <v>428</v>
      </c>
      <c r="F52" s="9" t="s">
        <v>429</v>
      </c>
      <c r="G52" s="9" t="s">
        <v>430</v>
      </c>
      <c r="H52" s="9" t="s">
        <v>431</v>
      </c>
      <c r="I52" s="9" t="s">
        <v>432</v>
      </c>
      <c r="J52" s="9" t="s">
        <v>30</v>
      </c>
      <c r="K52" s="10">
        <v>0.8125</v>
      </c>
      <c r="L52" s="10">
        <v>0.7708333333357587</v>
      </c>
      <c r="M52" s="9" t="s">
        <v>433</v>
      </c>
      <c r="N52" s="9" t="s">
        <v>32</v>
      </c>
      <c r="O52" s="9" t="s">
        <v>434</v>
      </c>
      <c r="P52" s="9">
        <v>15.0</v>
      </c>
      <c r="Q52" s="9">
        <v>15.0</v>
      </c>
      <c r="R52" s="9" t="s">
        <v>435</v>
      </c>
      <c r="S52" s="9" t="s">
        <v>80</v>
      </c>
      <c r="U52" s="9" t="s">
        <v>36</v>
      </c>
      <c r="W52" s="13" t="s">
        <v>436</v>
      </c>
    </row>
    <row r="53" ht="22.5" customHeight="1">
      <c r="A53" s="6" t="s">
        <v>23</v>
      </c>
      <c r="B53" s="7">
        <v>45972.55735697917</v>
      </c>
      <c r="C53" s="8">
        <v>46002.0</v>
      </c>
      <c r="E53" s="17" t="s">
        <v>437</v>
      </c>
      <c r="F53" s="9" t="s">
        <v>438</v>
      </c>
      <c r="G53" s="9" t="s">
        <v>439</v>
      </c>
      <c r="H53" s="9" t="s">
        <v>440</v>
      </c>
      <c r="I53" s="12" t="s">
        <v>441</v>
      </c>
      <c r="J53" s="9" t="s">
        <v>30</v>
      </c>
      <c r="K53" s="10">
        <v>0.8333333333357587</v>
      </c>
      <c r="L53" s="10">
        <v>0.7916666666642413</v>
      </c>
      <c r="M53" s="9" t="s">
        <v>442</v>
      </c>
      <c r="N53" s="9" t="s">
        <v>32</v>
      </c>
      <c r="O53" s="17" t="s">
        <v>437</v>
      </c>
      <c r="P53" s="9" t="s">
        <v>443</v>
      </c>
      <c r="Q53" s="9" t="s">
        <v>59</v>
      </c>
      <c r="R53" s="9" t="s">
        <v>444</v>
      </c>
      <c r="S53" s="9" t="s">
        <v>47</v>
      </c>
      <c r="U53" s="9" t="s">
        <v>36</v>
      </c>
      <c r="V53" s="12" t="s">
        <v>445</v>
      </c>
      <c r="W53" s="9" t="s">
        <v>446</v>
      </c>
    </row>
    <row r="54" ht="22.5" customHeight="1">
      <c r="A54" s="6" t="s">
        <v>23</v>
      </c>
      <c r="B54" s="7">
        <v>45892.53275758102</v>
      </c>
      <c r="C54" s="14">
        <v>46004.0</v>
      </c>
      <c r="E54" s="9" t="s">
        <v>447</v>
      </c>
      <c r="F54" s="9" t="s">
        <v>448</v>
      </c>
      <c r="G54" s="9" t="s">
        <v>449</v>
      </c>
      <c r="H54" s="9" t="s">
        <v>450</v>
      </c>
      <c r="I54" s="12" t="s">
        <v>451</v>
      </c>
      <c r="J54" s="9" t="s">
        <v>30</v>
      </c>
      <c r="K54" s="10">
        <v>0.875</v>
      </c>
      <c r="L54" s="10">
        <v>0.8333333333357587</v>
      </c>
      <c r="M54" s="9" t="s">
        <v>452</v>
      </c>
      <c r="N54" s="9" t="s">
        <v>32</v>
      </c>
      <c r="O54" s="9" t="s">
        <v>453</v>
      </c>
      <c r="P54" s="9" t="s">
        <v>454</v>
      </c>
      <c r="Q54" s="9" t="s">
        <v>447</v>
      </c>
      <c r="R54" s="9" t="s">
        <v>70</v>
      </c>
      <c r="S54" s="9" t="s">
        <v>80</v>
      </c>
      <c r="U54" s="9" t="s">
        <v>36</v>
      </c>
      <c r="V54" s="12" t="s">
        <v>455</v>
      </c>
      <c r="W54" s="12" t="s">
        <v>456</v>
      </c>
    </row>
    <row r="55" ht="22.5" customHeight="1">
      <c r="A55" s="6" t="s">
        <v>457</v>
      </c>
      <c r="B55" s="7">
        <v>45717.53934163194</v>
      </c>
      <c r="C55" s="14">
        <v>46005.0</v>
      </c>
      <c r="D55" s="20">
        <f>weekday(C55,2)</f>
        <v>7</v>
      </c>
      <c r="E55" s="9" t="s">
        <v>146</v>
      </c>
      <c r="F55" s="9" t="s">
        <v>147</v>
      </c>
      <c r="G55" s="9" t="s">
        <v>290</v>
      </c>
      <c r="H55" s="9" t="s">
        <v>146</v>
      </c>
      <c r="I55" s="9" t="s">
        <v>146</v>
      </c>
      <c r="J55" s="9" t="s">
        <v>30</v>
      </c>
      <c r="K55" s="10">
        <v>0.6458333333357587</v>
      </c>
      <c r="L55" s="10">
        <v>0.625</v>
      </c>
      <c r="M55" s="9" t="s">
        <v>149</v>
      </c>
      <c r="N55" s="9" t="s">
        <v>32</v>
      </c>
      <c r="O55" s="9" t="s">
        <v>146</v>
      </c>
      <c r="P55" s="9" t="s">
        <v>146</v>
      </c>
      <c r="Q55" s="9" t="s">
        <v>146</v>
      </c>
      <c r="R55" s="9" t="s">
        <v>34</v>
      </c>
      <c r="S55" s="9" t="s">
        <v>80</v>
      </c>
      <c r="U55" s="9" t="s">
        <v>36</v>
      </c>
    </row>
    <row r="56" ht="22.5" customHeight="1">
      <c r="A56" s="6" t="s">
        <v>261</v>
      </c>
      <c r="B56" s="7">
        <v>45910.52000109953</v>
      </c>
      <c r="C56" s="14">
        <v>46007.0</v>
      </c>
      <c r="E56" s="17" t="s">
        <v>458</v>
      </c>
      <c r="F56" s="9" t="s">
        <v>459</v>
      </c>
      <c r="G56" s="9" t="s">
        <v>460</v>
      </c>
      <c r="H56" s="9" t="s">
        <v>461</v>
      </c>
      <c r="I56" s="9" t="s">
        <v>462</v>
      </c>
      <c r="J56" s="9" t="s">
        <v>30</v>
      </c>
      <c r="K56" s="10">
        <v>0.8333333333357587</v>
      </c>
      <c r="L56" s="10">
        <v>0.7916666666642413</v>
      </c>
      <c r="M56" s="9" t="s">
        <v>149</v>
      </c>
      <c r="N56" s="9" t="s">
        <v>32</v>
      </c>
      <c r="O56" s="9" t="s">
        <v>463</v>
      </c>
      <c r="P56" s="9" t="s">
        <v>464</v>
      </c>
      <c r="Q56" s="9" t="s">
        <v>465</v>
      </c>
      <c r="R56" s="9" t="s">
        <v>466</v>
      </c>
      <c r="S56" s="9" t="s">
        <v>47</v>
      </c>
      <c r="U56" s="9" t="s">
        <v>36</v>
      </c>
      <c r="W56" s="13" t="s">
        <v>467</v>
      </c>
    </row>
    <row r="57" ht="22.5" customHeight="1">
      <c r="A57" s="6" t="s">
        <v>63</v>
      </c>
      <c r="B57" s="7">
        <v>45890.52933855324</v>
      </c>
      <c r="C57" s="14">
        <v>46010.0</v>
      </c>
      <c r="E57" s="9" t="s">
        <v>468</v>
      </c>
      <c r="F57" s="9" t="s">
        <v>469</v>
      </c>
      <c r="G57" s="9" t="s">
        <v>470</v>
      </c>
      <c r="H57" s="9" t="s">
        <v>471</v>
      </c>
      <c r="I57" s="9" t="s">
        <v>171</v>
      </c>
      <c r="J57" s="9" t="s">
        <v>30</v>
      </c>
      <c r="K57" s="10">
        <v>0.8541666666642413</v>
      </c>
      <c r="L57" s="10">
        <v>0.8333333333357587</v>
      </c>
      <c r="M57" s="9" t="s">
        <v>472</v>
      </c>
      <c r="N57" s="9" t="s">
        <v>32</v>
      </c>
      <c r="O57" s="9" t="s">
        <v>473</v>
      </c>
      <c r="P57" s="9">
        <v>10.0</v>
      </c>
      <c r="Q57" s="9">
        <v>10.0</v>
      </c>
      <c r="R57" s="9" t="s">
        <v>104</v>
      </c>
      <c r="S57" s="9" t="s">
        <v>80</v>
      </c>
      <c r="U57" s="9" t="s">
        <v>36</v>
      </c>
    </row>
    <row r="58" ht="22.5" customHeight="1">
      <c r="A58" s="6" t="s">
        <v>23</v>
      </c>
      <c r="B58" s="7">
        <v>45879.719213125005</v>
      </c>
      <c r="C58" s="14">
        <v>46019.0</v>
      </c>
      <c r="E58" s="9" t="s">
        <v>474</v>
      </c>
      <c r="F58" s="9" t="s">
        <v>475</v>
      </c>
      <c r="G58" s="9" t="s">
        <v>476</v>
      </c>
      <c r="H58" s="9" t="s">
        <v>474</v>
      </c>
      <c r="I58" s="9" t="s">
        <v>474</v>
      </c>
      <c r="J58" s="9" t="s">
        <v>30</v>
      </c>
      <c r="K58" s="10">
        <v>0.8125</v>
      </c>
      <c r="L58" s="10">
        <v>0.7916666666642413</v>
      </c>
      <c r="M58" s="9" t="s">
        <v>474</v>
      </c>
      <c r="N58" s="9" t="s">
        <v>32</v>
      </c>
      <c r="O58" s="9" t="s">
        <v>474</v>
      </c>
      <c r="P58" s="9" t="s">
        <v>474</v>
      </c>
      <c r="Q58" s="9" t="s">
        <v>474</v>
      </c>
      <c r="R58" s="9" t="s">
        <v>104</v>
      </c>
      <c r="S58" s="9" t="s">
        <v>47</v>
      </c>
      <c r="U58" s="9" t="s">
        <v>36</v>
      </c>
      <c r="W58" s="9" t="s">
        <v>474</v>
      </c>
    </row>
    <row r="59" ht="22.5" customHeight="1">
      <c r="A59" s="6" t="s">
        <v>23</v>
      </c>
      <c r="B59" s="7">
        <v>46012.59783193287</v>
      </c>
      <c r="C59" s="8">
        <v>46023.0</v>
      </c>
      <c r="E59" s="17" t="s">
        <v>477</v>
      </c>
      <c r="F59" s="9" t="s">
        <v>478</v>
      </c>
      <c r="G59" s="9" t="s">
        <v>479</v>
      </c>
      <c r="H59" s="9" t="s">
        <v>480</v>
      </c>
      <c r="I59" s="9" t="s">
        <v>369</v>
      </c>
      <c r="J59" s="9" t="s">
        <v>30</v>
      </c>
      <c r="K59" s="10">
        <v>0.75</v>
      </c>
      <c r="L59" s="10">
        <v>0.7395833333357587</v>
      </c>
      <c r="M59" s="9" t="s">
        <v>481</v>
      </c>
      <c r="N59" s="9" t="s">
        <v>173</v>
      </c>
      <c r="O59" s="17" t="s">
        <v>482</v>
      </c>
      <c r="P59" s="9" t="s">
        <v>483</v>
      </c>
      <c r="Q59" s="9" t="s">
        <v>484</v>
      </c>
      <c r="R59" s="9" t="s">
        <v>70</v>
      </c>
      <c r="S59" s="9" t="s">
        <v>47</v>
      </c>
      <c r="U59" s="9" t="s">
        <v>36</v>
      </c>
    </row>
    <row r="60" ht="22.5" customHeight="1">
      <c r="A60" s="6" t="s">
        <v>485</v>
      </c>
      <c r="B60" s="7">
        <v>45991.87927590278</v>
      </c>
      <c r="C60" s="8">
        <v>46032.0</v>
      </c>
      <c r="E60" s="17" t="s">
        <v>486</v>
      </c>
      <c r="F60" s="9" t="s">
        <v>487</v>
      </c>
      <c r="G60" s="9" t="s">
        <v>488</v>
      </c>
      <c r="H60" s="9" t="s">
        <v>489</v>
      </c>
      <c r="I60" s="9" t="s">
        <v>490</v>
      </c>
      <c r="J60" s="9" t="s">
        <v>30</v>
      </c>
      <c r="K60" s="10">
        <v>0.8333333333357587</v>
      </c>
      <c r="L60" s="10">
        <v>0.8125</v>
      </c>
      <c r="M60" s="9" t="s">
        <v>149</v>
      </c>
      <c r="N60" s="9" t="s">
        <v>32</v>
      </c>
      <c r="O60" s="17" t="s">
        <v>491</v>
      </c>
      <c r="P60" s="15">
        <v>15.0</v>
      </c>
      <c r="Q60" s="9" t="s">
        <v>490</v>
      </c>
      <c r="R60" s="9" t="s">
        <v>490</v>
      </c>
      <c r="S60" s="9" t="s">
        <v>80</v>
      </c>
      <c r="U60" s="9" t="s">
        <v>36</v>
      </c>
    </row>
    <row r="61" ht="22.5" customHeight="1">
      <c r="A61" s="6" t="s">
        <v>485</v>
      </c>
      <c r="B61" s="7">
        <v>45998.62700282407</v>
      </c>
      <c r="C61" s="8">
        <v>46032.0</v>
      </c>
      <c r="E61" s="17" t="s">
        <v>492</v>
      </c>
      <c r="F61" s="9" t="s">
        <v>493</v>
      </c>
      <c r="G61" s="9" t="s">
        <v>494</v>
      </c>
      <c r="H61" s="9" t="s">
        <v>495</v>
      </c>
      <c r="I61" s="12" t="s">
        <v>496</v>
      </c>
      <c r="J61" s="9" t="s">
        <v>30</v>
      </c>
      <c r="K61" s="10">
        <v>0.8333333333357587</v>
      </c>
      <c r="L61" s="10">
        <v>0.8125</v>
      </c>
      <c r="M61" s="9" t="s">
        <v>149</v>
      </c>
      <c r="N61" s="9" t="s">
        <v>32</v>
      </c>
      <c r="O61" s="17" t="s">
        <v>492</v>
      </c>
      <c r="P61" s="15">
        <v>15.0</v>
      </c>
      <c r="Q61" s="17" t="s">
        <v>492</v>
      </c>
      <c r="R61" s="9" t="s">
        <v>104</v>
      </c>
      <c r="S61" s="9" t="s">
        <v>80</v>
      </c>
      <c r="U61" s="9" t="s">
        <v>36</v>
      </c>
      <c r="V61" s="12" t="s">
        <v>497</v>
      </c>
      <c r="W61" s="9" t="s">
        <v>498</v>
      </c>
    </row>
    <row r="62" ht="22.5" customHeight="1">
      <c r="A62" s="6" t="s">
        <v>485</v>
      </c>
      <c r="B62" s="7">
        <v>45986.79158685185</v>
      </c>
      <c r="C62" s="8">
        <v>46033.0</v>
      </c>
      <c r="E62" s="9" t="s">
        <v>499</v>
      </c>
      <c r="F62" s="9" t="s">
        <v>500</v>
      </c>
      <c r="G62" s="9" t="s">
        <v>501</v>
      </c>
      <c r="H62" s="9" t="s">
        <v>502</v>
      </c>
      <c r="I62" s="9" t="s">
        <v>503</v>
      </c>
      <c r="J62" s="9" t="s">
        <v>30</v>
      </c>
      <c r="K62" s="10">
        <v>0.625</v>
      </c>
      <c r="L62" s="10">
        <v>0.6041666666642413</v>
      </c>
      <c r="M62" s="9" t="s">
        <v>95</v>
      </c>
      <c r="N62" s="9" t="s">
        <v>173</v>
      </c>
      <c r="O62" s="9" t="s">
        <v>499</v>
      </c>
      <c r="P62" s="9" t="s">
        <v>504</v>
      </c>
      <c r="Q62" s="9">
        <v>10.0</v>
      </c>
      <c r="R62" s="9" t="s">
        <v>46</v>
      </c>
      <c r="S62" s="9" t="s">
        <v>47</v>
      </c>
      <c r="U62" s="9" t="s">
        <v>36</v>
      </c>
      <c r="W62" s="9" t="s">
        <v>505</v>
      </c>
    </row>
    <row r="63" ht="22.5" customHeight="1">
      <c r="A63" s="6" t="s">
        <v>261</v>
      </c>
      <c r="B63" s="7">
        <v>45956.67002607639</v>
      </c>
      <c r="C63" s="8">
        <v>46035.0</v>
      </c>
      <c r="E63" s="9" t="s">
        <v>506</v>
      </c>
      <c r="F63" s="9" t="s">
        <v>507</v>
      </c>
      <c r="G63" s="9" t="s">
        <v>508</v>
      </c>
      <c r="H63" s="9" t="s">
        <v>509</v>
      </c>
      <c r="I63" s="9" t="s">
        <v>510</v>
      </c>
      <c r="J63" s="9" t="s">
        <v>30</v>
      </c>
      <c r="K63" s="10">
        <v>0.8333333333357587</v>
      </c>
      <c r="L63" s="10">
        <v>0.8125</v>
      </c>
      <c r="M63" s="9" t="s">
        <v>511</v>
      </c>
      <c r="N63" s="9" t="s">
        <v>32</v>
      </c>
      <c r="O63" s="9" t="s">
        <v>506</v>
      </c>
      <c r="P63" s="9">
        <v>5.0</v>
      </c>
      <c r="Q63" s="9">
        <v>7.0</v>
      </c>
      <c r="R63" s="9" t="s">
        <v>104</v>
      </c>
      <c r="S63" s="9" t="s">
        <v>512</v>
      </c>
      <c r="U63" s="9" t="s">
        <v>36</v>
      </c>
      <c r="W63" s="13" t="s">
        <v>513</v>
      </c>
    </row>
    <row r="64" ht="22.5" customHeight="1">
      <c r="A64" s="6" t="s">
        <v>23</v>
      </c>
      <c r="B64" s="7">
        <v>45921.71261635417</v>
      </c>
      <c r="C64" s="14">
        <v>46040.0</v>
      </c>
      <c r="E64" s="9" t="s">
        <v>195</v>
      </c>
      <c r="F64" s="9" t="s">
        <v>147</v>
      </c>
      <c r="G64" s="9" t="s">
        <v>83</v>
      </c>
      <c r="H64" s="9" t="s">
        <v>83</v>
      </c>
      <c r="I64" s="9" t="s">
        <v>195</v>
      </c>
      <c r="J64" s="9" t="s">
        <v>30</v>
      </c>
      <c r="K64" s="10">
        <v>0.6458333333357587</v>
      </c>
      <c r="L64" s="10">
        <v>0.125</v>
      </c>
      <c r="M64" s="9" t="s">
        <v>514</v>
      </c>
      <c r="N64" s="9" t="s">
        <v>32</v>
      </c>
      <c r="O64" s="9" t="s">
        <v>195</v>
      </c>
      <c r="P64" s="9" t="s">
        <v>195</v>
      </c>
      <c r="Q64" s="9" t="s">
        <v>195</v>
      </c>
      <c r="R64" s="9" t="s">
        <v>34</v>
      </c>
      <c r="S64" s="9" t="s">
        <v>80</v>
      </c>
      <c r="U64" s="9" t="s">
        <v>36</v>
      </c>
      <c r="W64" s="9" t="s">
        <v>195</v>
      </c>
    </row>
    <row r="65" ht="22.5" customHeight="1">
      <c r="A65" s="6" t="s">
        <v>23</v>
      </c>
      <c r="B65" s="7">
        <v>45918.40600383102</v>
      </c>
      <c r="C65" s="14">
        <v>46052.0</v>
      </c>
      <c r="E65" s="9" t="s">
        <v>515</v>
      </c>
      <c r="F65" s="9" t="s">
        <v>132</v>
      </c>
      <c r="G65" s="9" t="s">
        <v>516</v>
      </c>
      <c r="I65" s="12" t="s">
        <v>517</v>
      </c>
      <c r="J65" s="9" t="s">
        <v>30</v>
      </c>
      <c r="K65" s="10">
        <v>0.8125</v>
      </c>
      <c r="L65" s="10">
        <v>0.8020833333357587</v>
      </c>
      <c r="M65" s="9" t="s">
        <v>57</v>
      </c>
      <c r="N65" s="9" t="s">
        <v>32</v>
      </c>
      <c r="O65" s="9" t="s">
        <v>515</v>
      </c>
      <c r="P65" s="15">
        <v>8.0</v>
      </c>
      <c r="Q65" s="9" t="s">
        <v>518</v>
      </c>
      <c r="R65" s="9" t="s">
        <v>519</v>
      </c>
      <c r="S65" s="9" t="s">
        <v>80</v>
      </c>
      <c r="U65" s="9" t="s">
        <v>36</v>
      </c>
    </row>
    <row r="66" ht="22.5" customHeight="1">
      <c r="A66" s="6" t="s">
        <v>261</v>
      </c>
      <c r="B66" s="7">
        <v>45904.50638229167</v>
      </c>
      <c r="C66" s="14">
        <v>46053.0</v>
      </c>
      <c r="E66" s="17" t="s">
        <v>520</v>
      </c>
      <c r="F66" s="9" t="s">
        <v>521</v>
      </c>
      <c r="G66" s="9" t="s">
        <v>522</v>
      </c>
      <c r="H66" s="9" t="s">
        <v>523</v>
      </c>
      <c r="I66" s="9" t="s">
        <v>524</v>
      </c>
      <c r="J66" s="9" t="s">
        <v>30</v>
      </c>
      <c r="K66" s="10">
        <v>0.875</v>
      </c>
      <c r="L66" s="10">
        <v>0.8541666666642413</v>
      </c>
      <c r="M66" s="9" t="s">
        <v>525</v>
      </c>
      <c r="N66" s="9" t="s">
        <v>526</v>
      </c>
      <c r="O66" s="9" t="s">
        <v>527</v>
      </c>
      <c r="P66" s="9" t="s">
        <v>524</v>
      </c>
      <c r="Q66" s="9" t="s">
        <v>524</v>
      </c>
      <c r="R66" s="9" t="s">
        <v>70</v>
      </c>
      <c r="S66" s="9" t="s">
        <v>47</v>
      </c>
      <c r="U66" s="9" t="s">
        <v>36</v>
      </c>
      <c r="V66" s="12" t="s">
        <v>528</v>
      </c>
      <c r="W66" s="13" t="s">
        <v>529</v>
      </c>
    </row>
    <row r="67" ht="22.5" customHeight="1">
      <c r="A67" s="6" t="s">
        <v>261</v>
      </c>
      <c r="B67" s="7">
        <v>45962.96356873843</v>
      </c>
      <c r="C67" s="8">
        <v>46058.0</v>
      </c>
      <c r="E67" s="9" t="s">
        <v>530</v>
      </c>
      <c r="F67" s="9" t="s">
        <v>531</v>
      </c>
      <c r="G67" s="9" t="s">
        <v>532</v>
      </c>
      <c r="H67" s="9" t="s">
        <v>533</v>
      </c>
      <c r="I67" s="9" t="s">
        <v>68</v>
      </c>
      <c r="J67" s="9" t="s">
        <v>30</v>
      </c>
      <c r="K67" s="10">
        <v>0.8333333333357587</v>
      </c>
      <c r="L67" s="10">
        <v>0.8125</v>
      </c>
      <c r="M67" s="9" t="s">
        <v>95</v>
      </c>
      <c r="N67" s="9" t="s">
        <v>32</v>
      </c>
      <c r="O67" s="9" t="s">
        <v>530</v>
      </c>
      <c r="P67" s="15">
        <v>15.0</v>
      </c>
      <c r="Q67" s="15">
        <v>15.0</v>
      </c>
      <c r="R67" s="9" t="s">
        <v>70</v>
      </c>
      <c r="S67" s="9" t="s">
        <v>80</v>
      </c>
      <c r="U67" s="9" t="s">
        <v>36</v>
      </c>
      <c r="V67" s="9" t="s">
        <v>534</v>
      </c>
      <c r="W67" s="19" t="s">
        <v>535</v>
      </c>
    </row>
    <row r="68" ht="22.5" customHeight="1">
      <c r="A68" s="6" t="s">
        <v>176</v>
      </c>
      <c r="B68" s="7">
        <v>45995.651430694445</v>
      </c>
      <c r="C68" s="8">
        <v>46066.0</v>
      </c>
      <c r="E68" s="9" t="s">
        <v>536</v>
      </c>
      <c r="F68" s="9" t="s">
        <v>537</v>
      </c>
      <c r="G68" s="9" t="s">
        <v>538</v>
      </c>
      <c r="I68" s="9" t="s">
        <v>171</v>
      </c>
      <c r="J68" s="9" t="s">
        <v>30</v>
      </c>
      <c r="K68" s="10">
        <v>0.875</v>
      </c>
      <c r="L68" s="10">
        <v>0.35416666666424135</v>
      </c>
      <c r="M68" s="9" t="s">
        <v>95</v>
      </c>
      <c r="N68" s="9" t="s">
        <v>32</v>
      </c>
      <c r="O68" s="9" t="s">
        <v>539</v>
      </c>
      <c r="P68" s="9" t="s">
        <v>540</v>
      </c>
      <c r="Q68" s="9" t="s">
        <v>540</v>
      </c>
      <c r="R68" s="9" t="s">
        <v>104</v>
      </c>
      <c r="S68" s="9" t="s">
        <v>47</v>
      </c>
      <c r="U68" s="9" t="s">
        <v>36</v>
      </c>
      <c r="W68" s="9" t="s">
        <v>541</v>
      </c>
    </row>
    <row r="69" ht="22.5" customHeight="1">
      <c r="A69" s="6" t="s">
        <v>23</v>
      </c>
      <c r="B69" s="7">
        <v>45932.73275972222</v>
      </c>
      <c r="C69" s="14">
        <v>46067.0</v>
      </c>
      <c r="E69" s="17" t="s">
        <v>542</v>
      </c>
      <c r="F69" s="9" t="s">
        <v>543</v>
      </c>
      <c r="G69" s="9" t="s">
        <v>544</v>
      </c>
      <c r="H69" s="9" t="s">
        <v>545</v>
      </c>
      <c r="I69" s="9" t="s">
        <v>146</v>
      </c>
      <c r="J69" s="9" t="s">
        <v>30</v>
      </c>
      <c r="K69" s="10">
        <v>0.8333333333357587</v>
      </c>
      <c r="L69" s="10">
        <v>0.8125</v>
      </c>
      <c r="M69" s="9" t="s">
        <v>514</v>
      </c>
      <c r="N69" s="9" t="s">
        <v>32</v>
      </c>
      <c r="O69" s="17" t="s">
        <v>542</v>
      </c>
      <c r="P69" s="9">
        <v>10.0</v>
      </c>
      <c r="Q69" s="9">
        <v>10.0</v>
      </c>
      <c r="R69" s="9" t="s">
        <v>104</v>
      </c>
      <c r="S69" s="9" t="s">
        <v>80</v>
      </c>
      <c r="U69" s="9" t="s">
        <v>36</v>
      </c>
      <c r="W69" s="9" t="s">
        <v>546</v>
      </c>
    </row>
    <row r="70" ht="22.5" customHeight="1">
      <c r="A70" s="6" t="s">
        <v>23</v>
      </c>
      <c r="B70" s="7">
        <v>46044.49737215278</v>
      </c>
      <c r="C70" s="8">
        <v>46070.0</v>
      </c>
      <c r="E70" s="17" t="s">
        <v>547</v>
      </c>
      <c r="F70" s="9" t="s">
        <v>548</v>
      </c>
      <c r="G70" s="9" t="s">
        <v>549</v>
      </c>
      <c r="H70" s="9" t="s">
        <v>550</v>
      </c>
      <c r="I70" s="9" t="s">
        <v>146</v>
      </c>
      <c r="J70" s="9" t="s">
        <v>30</v>
      </c>
      <c r="K70" s="10">
        <v>0.29166666666424135</v>
      </c>
      <c r="L70" s="10">
        <v>0.27083333333575865</v>
      </c>
      <c r="M70" s="9" t="s">
        <v>551</v>
      </c>
      <c r="N70" s="9" t="s">
        <v>213</v>
      </c>
      <c r="O70" s="17" t="s">
        <v>547</v>
      </c>
      <c r="P70" s="15">
        <v>10.0</v>
      </c>
      <c r="Q70" s="15">
        <v>12.0</v>
      </c>
      <c r="R70" s="9" t="s">
        <v>34</v>
      </c>
      <c r="S70" s="9" t="s">
        <v>35</v>
      </c>
      <c r="U70" s="9" t="s">
        <v>36</v>
      </c>
      <c r="W70" s="12" t="s">
        <v>552</v>
      </c>
    </row>
    <row r="71" ht="22.5" customHeight="1">
      <c r="A71" s="6" t="s">
        <v>63</v>
      </c>
      <c r="B71" s="7">
        <v>46032.64956002314</v>
      </c>
      <c r="C71" s="8">
        <v>46072.0</v>
      </c>
      <c r="E71" s="9" t="s">
        <v>553</v>
      </c>
      <c r="F71" s="9" t="s">
        <v>554</v>
      </c>
      <c r="G71" s="9" t="s">
        <v>555</v>
      </c>
      <c r="I71" s="12" t="s">
        <v>556</v>
      </c>
      <c r="J71" s="9" t="s">
        <v>398</v>
      </c>
      <c r="K71" s="10">
        <v>0.375</v>
      </c>
      <c r="L71" s="10">
        <v>0.875</v>
      </c>
      <c r="M71" s="9" t="s">
        <v>557</v>
      </c>
      <c r="N71" s="9" t="s">
        <v>558</v>
      </c>
      <c r="O71" s="9" t="s">
        <v>553</v>
      </c>
      <c r="P71" s="9">
        <v>0.0</v>
      </c>
      <c r="Q71" s="9" t="s">
        <v>559</v>
      </c>
      <c r="R71" s="9" t="s">
        <v>70</v>
      </c>
      <c r="S71" s="9" t="s">
        <v>80</v>
      </c>
      <c r="U71" s="9" t="s">
        <v>36</v>
      </c>
    </row>
    <row r="72" ht="22.5" customHeight="1">
      <c r="A72" s="6" t="s">
        <v>38</v>
      </c>
      <c r="B72" s="7">
        <v>46035.630975775464</v>
      </c>
      <c r="C72" s="8">
        <v>46072.0</v>
      </c>
      <c r="E72" s="9" t="s">
        <v>560</v>
      </c>
      <c r="F72" s="9" t="s">
        <v>561</v>
      </c>
      <c r="G72" s="9" t="s">
        <v>562</v>
      </c>
      <c r="H72" s="9" t="s">
        <v>563</v>
      </c>
      <c r="I72" s="12" t="s">
        <v>564</v>
      </c>
      <c r="J72" s="9" t="s">
        <v>30</v>
      </c>
      <c r="K72" s="10">
        <v>0.8333333333357587</v>
      </c>
      <c r="L72" s="10">
        <v>0.8125</v>
      </c>
      <c r="M72" s="17" t="s">
        <v>565</v>
      </c>
      <c r="N72" s="9" t="s">
        <v>32</v>
      </c>
      <c r="O72" s="9" t="s">
        <v>560</v>
      </c>
      <c r="P72" s="15">
        <v>15.0</v>
      </c>
      <c r="Q72" s="9" t="s">
        <v>560</v>
      </c>
      <c r="R72" s="9" t="s">
        <v>70</v>
      </c>
      <c r="S72" s="9" t="s">
        <v>80</v>
      </c>
      <c r="U72" s="9" t="s">
        <v>36</v>
      </c>
      <c r="V72" s="12" t="s">
        <v>566</v>
      </c>
      <c r="W72" s="9" t="s">
        <v>567</v>
      </c>
    </row>
    <row r="73" ht="22.5" customHeight="1">
      <c r="A73" s="6" t="s">
        <v>23</v>
      </c>
      <c r="B73" s="7">
        <v>46042.60391952546</v>
      </c>
      <c r="C73" s="8">
        <v>46073.0</v>
      </c>
      <c r="E73" s="9" t="s">
        <v>568</v>
      </c>
      <c r="F73" s="9" t="s">
        <v>569</v>
      </c>
      <c r="G73" s="9" t="s">
        <v>570</v>
      </c>
      <c r="H73" s="9" t="s">
        <v>571</v>
      </c>
      <c r="I73" s="9" t="s">
        <v>572</v>
      </c>
      <c r="J73" s="9" t="s">
        <v>30</v>
      </c>
      <c r="K73" s="10">
        <v>0.8333333333357587</v>
      </c>
      <c r="L73" s="10">
        <v>0.8125</v>
      </c>
      <c r="M73" s="9" t="s">
        <v>573</v>
      </c>
      <c r="N73" s="9" t="s">
        <v>32</v>
      </c>
      <c r="O73" s="9" t="s">
        <v>568</v>
      </c>
      <c r="P73" s="15">
        <v>15.0</v>
      </c>
      <c r="Q73" s="15">
        <v>15.0</v>
      </c>
      <c r="R73" s="9" t="s">
        <v>572</v>
      </c>
      <c r="S73" s="9" t="s">
        <v>47</v>
      </c>
      <c r="U73" s="9" t="s">
        <v>36</v>
      </c>
      <c r="W73" s="12" t="s">
        <v>574</v>
      </c>
    </row>
    <row r="74" ht="22.5" customHeight="1">
      <c r="A74" s="6" t="s">
        <v>176</v>
      </c>
      <c r="B74" s="7">
        <v>45939.866422962965</v>
      </c>
      <c r="C74" s="14">
        <v>46074.0</v>
      </c>
      <c r="E74" s="9" t="s">
        <v>575</v>
      </c>
      <c r="F74" s="9" t="s">
        <v>185</v>
      </c>
      <c r="G74" s="9" t="s">
        <v>186</v>
      </c>
      <c r="H74" s="9" t="s">
        <v>576</v>
      </c>
      <c r="I74" s="9" t="s">
        <v>577</v>
      </c>
      <c r="J74" s="9" t="s">
        <v>30</v>
      </c>
      <c r="K74" s="10">
        <v>0.8541666666642413</v>
      </c>
      <c r="L74" s="10">
        <v>0.8125</v>
      </c>
      <c r="M74" s="9" t="s">
        <v>149</v>
      </c>
      <c r="N74" s="9" t="s">
        <v>32</v>
      </c>
      <c r="O74" s="9" t="s">
        <v>575</v>
      </c>
      <c r="P74" s="9" t="s">
        <v>454</v>
      </c>
      <c r="Q74" s="9" t="s">
        <v>454</v>
      </c>
      <c r="R74" s="9" t="s">
        <v>104</v>
      </c>
      <c r="S74" s="9" t="s">
        <v>80</v>
      </c>
      <c r="U74" s="9" t="s">
        <v>36</v>
      </c>
      <c r="W74" s="9" t="s">
        <v>578</v>
      </c>
    </row>
    <row r="75" ht="22.5" customHeight="1">
      <c r="A75" s="6" t="s">
        <v>23</v>
      </c>
      <c r="B75" s="7">
        <v>45980.98462105324</v>
      </c>
      <c r="C75" s="8">
        <v>46074.0</v>
      </c>
      <c r="E75" s="9" t="s">
        <v>579</v>
      </c>
      <c r="F75" s="9" t="s">
        <v>580</v>
      </c>
      <c r="G75" s="9" t="s">
        <v>581</v>
      </c>
      <c r="H75" s="9" t="s">
        <v>582</v>
      </c>
      <c r="I75" s="9" t="s">
        <v>583</v>
      </c>
      <c r="J75" s="9" t="s">
        <v>30</v>
      </c>
      <c r="K75" s="10">
        <v>0.8541666666642413</v>
      </c>
      <c r="L75" s="10">
        <v>0.3125</v>
      </c>
      <c r="M75" s="9" t="s">
        <v>584</v>
      </c>
      <c r="N75" s="9" t="s">
        <v>32</v>
      </c>
      <c r="O75" s="9" t="s">
        <v>585</v>
      </c>
      <c r="P75" s="9">
        <v>12.0</v>
      </c>
      <c r="Q75" s="9">
        <v>12.0</v>
      </c>
      <c r="R75" s="9" t="s">
        <v>586</v>
      </c>
      <c r="S75" s="9" t="s">
        <v>80</v>
      </c>
      <c r="U75" s="9" t="s">
        <v>36</v>
      </c>
      <c r="V75" s="12" t="s">
        <v>587</v>
      </c>
      <c r="W75" s="9" t="s">
        <v>588</v>
      </c>
    </row>
    <row r="76" ht="22.5" customHeight="1">
      <c r="A76" s="6" t="s">
        <v>23</v>
      </c>
      <c r="B76" s="7">
        <v>45921.713701030094</v>
      </c>
      <c r="C76" s="14">
        <v>46075.0</v>
      </c>
      <c r="E76" s="9" t="s">
        <v>195</v>
      </c>
      <c r="F76" s="9" t="s">
        <v>147</v>
      </c>
      <c r="G76" s="9" t="s">
        <v>195</v>
      </c>
      <c r="H76" s="9" t="s">
        <v>195</v>
      </c>
      <c r="I76" s="9" t="s">
        <v>195</v>
      </c>
      <c r="J76" s="9" t="s">
        <v>30</v>
      </c>
      <c r="K76" s="10">
        <v>0.6458333333357587</v>
      </c>
      <c r="L76" s="10">
        <v>0.625</v>
      </c>
      <c r="M76" s="9" t="s">
        <v>514</v>
      </c>
      <c r="N76" s="9" t="s">
        <v>32</v>
      </c>
      <c r="O76" s="9" t="s">
        <v>195</v>
      </c>
      <c r="P76" s="9" t="s">
        <v>195</v>
      </c>
      <c r="Q76" s="9" t="s">
        <v>195</v>
      </c>
      <c r="R76" s="9" t="s">
        <v>34</v>
      </c>
      <c r="S76" s="9" t="s">
        <v>80</v>
      </c>
      <c r="U76" s="9" t="s">
        <v>36</v>
      </c>
      <c r="W76" s="9" t="s">
        <v>195</v>
      </c>
    </row>
    <row r="77" ht="22.5" customHeight="1">
      <c r="A77" s="6" t="s">
        <v>457</v>
      </c>
      <c r="B77" s="7">
        <v>46052.67013121527</v>
      </c>
      <c r="C77" s="8">
        <v>46076.0</v>
      </c>
      <c r="E77" s="9" t="s">
        <v>589</v>
      </c>
      <c r="F77" s="9" t="s">
        <v>590</v>
      </c>
      <c r="G77" s="9" t="s">
        <v>591</v>
      </c>
      <c r="I77" s="9" t="s">
        <v>589</v>
      </c>
      <c r="J77" s="9" t="s">
        <v>398</v>
      </c>
      <c r="K77" s="10">
        <v>0.4375</v>
      </c>
      <c r="L77" s="10">
        <v>0.4375</v>
      </c>
      <c r="M77" s="9" t="s">
        <v>592</v>
      </c>
      <c r="N77" s="9" t="s">
        <v>558</v>
      </c>
      <c r="O77" s="9" t="s">
        <v>589</v>
      </c>
      <c r="P77" s="9" t="s">
        <v>589</v>
      </c>
      <c r="Q77" s="9" t="s">
        <v>589</v>
      </c>
      <c r="R77" s="9" t="s">
        <v>70</v>
      </c>
      <c r="S77" s="9" t="s">
        <v>47</v>
      </c>
      <c r="U77" s="9" t="s">
        <v>36</v>
      </c>
    </row>
    <row r="78" ht="22.5" customHeight="1">
      <c r="A78" s="6" t="s">
        <v>23</v>
      </c>
      <c r="B78" s="7">
        <v>46026.47105304398</v>
      </c>
      <c r="C78" s="8">
        <v>46077.0</v>
      </c>
      <c r="E78" s="9" t="s">
        <v>593</v>
      </c>
      <c r="F78" s="9" t="s">
        <v>594</v>
      </c>
      <c r="G78" s="9" t="s">
        <v>595</v>
      </c>
      <c r="H78" s="9" t="s">
        <v>596</v>
      </c>
      <c r="I78" s="12" t="s">
        <v>597</v>
      </c>
      <c r="J78" s="9" t="s">
        <v>30</v>
      </c>
      <c r="K78" s="10">
        <v>0.8333333333357587</v>
      </c>
      <c r="L78" s="10">
        <v>0.8125</v>
      </c>
      <c r="M78" s="9" t="s">
        <v>95</v>
      </c>
      <c r="N78" s="9" t="s">
        <v>32</v>
      </c>
      <c r="O78" s="9" t="s">
        <v>598</v>
      </c>
      <c r="P78" s="9" t="s">
        <v>599</v>
      </c>
      <c r="Q78" s="11">
        <v>10.0</v>
      </c>
      <c r="R78" s="9" t="s">
        <v>600</v>
      </c>
      <c r="S78" s="9" t="s">
        <v>80</v>
      </c>
      <c r="U78" s="9" t="s">
        <v>36</v>
      </c>
      <c r="V78" s="9" t="s">
        <v>601</v>
      </c>
    </row>
    <row r="79" ht="22.5" customHeight="1">
      <c r="A79" s="6" t="s">
        <v>63</v>
      </c>
      <c r="B79" s="7">
        <v>45923.72777457176</v>
      </c>
      <c r="C79" s="14">
        <v>46079.0</v>
      </c>
      <c r="E79" s="9" t="s">
        <v>602</v>
      </c>
      <c r="F79" s="9" t="s">
        <v>603</v>
      </c>
      <c r="G79" s="9" t="s">
        <v>604</v>
      </c>
      <c r="H79" s="9" t="s">
        <v>605</v>
      </c>
      <c r="I79" s="9" t="s">
        <v>606</v>
      </c>
      <c r="J79" s="9" t="s">
        <v>30</v>
      </c>
      <c r="K79" s="10">
        <v>0.84375</v>
      </c>
      <c r="L79" s="10">
        <v>0.8125</v>
      </c>
      <c r="M79" s="9" t="s">
        <v>607</v>
      </c>
      <c r="N79" s="9" t="s">
        <v>32</v>
      </c>
      <c r="O79" s="9" t="s">
        <v>602</v>
      </c>
      <c r="P79" s="9" t="s">
        <v>608</v>
      </c>
      <c r="Q79" s="9" t="s">
        <v>606</v>
      </c>
      <c r="R79" s="9" t="s">
        <v>34</v>
      </c>
      <c r="S79" s="9" t="s">
        <v>47</v>
      </c>
      <c r="U79" s="9" t="s">
        <v>36</v>
      </c>
      <c r="W79" s="9" t="s">
        <v>609</v>
      </c>
    </row>
    <row r="80" ht="22.5" customHeight="1">
      <c r="A80" s="6" t="s">
        <v>23</v>
      </c>
      <c r="B80" s="7">
        <v>45985.695866724534</v>
      </c>
      <c r="C80" s="8">
        <v>46080.0</v>
      </c>
      <c r="E80" s="9" t="s">
        <v>610</v>
      </c>
      <c r="F80" s="9" t="s">
        <v>611</v>
      </c>
      <c r="G80" s="9" t="s">
        <v>612</v>
      </c>
      <c r="H80" s="9" t="s">
        <v>613</v>
      </c>
      <c r="I80" s="9" t="s">
        <v>614</v>
      </c>
      <c r="J80" s="9" t="s">
        <v>30</v>
      </c>
      <c r="K80" s="10">
        <v>0.8333333333357587</v>
      </c>
      <c r="L80" s="10">
        <v>0.8125</v>
      </c>
      <c r="M80" s="9" t="s">
        <v>615</v>
      </c>
      <c r="N80" s="9" t="s">
        <v>32</v>
      </c>
      <c r="O80" s="9" t="s">
        <v>610</v>
      </c>
      <c r="P80" s="9" t="s">
        <v>616</v>
      </c>
      <c r="Q80" s="9" t="s">
        <v>617</v>
      </c>
      <c r="R80" s="9" t="s">
        <v>104</v>
      </c>
      <c r="S80" s="9" t="s">
        <v>80</v>
      </c>
      <c r="U80" s="9" t="s">
        <v>36</v>
      </c>
      <c r="W80" s="9" t="s">
        <v>618</v>
      </c>
    </row>
    <row r="81" ht="22.5" customHeight="1">
      <c r="A81" s="6" t="s">
        <v>176</v>
      </c>
      <c r="B81" s="7">
        <v>45936.50612099537</v>
      </c>
      <c r="C81" s="14">
        <v>46081.0</v>
      </c>
      <c r="E81" s="17" t="s">
        <v>619</v>
      </c>
      <c r="F81" s="9" t="s">
        <v>620</v>
      </c>
      <c r="G81" s="9" t="s">
        <v>621</v>
      </c>
      <c r="H81" s="9" t="s">
        <v>622</v>
      </c>
      <c r="I81" s="12" t="s">
        <v>623</v>
      </c>
      <c r="J81" s="9" t="s">
        <v>30</v>
      </c>
      <c r="K81" s="10">
        <v>0.875</v>
      </c>
      <c r="L81" s="10">
        <v>0.8333333333357587</v>
      </c>
      <c r="M81" s="9" t="s">
        <v>624</v>
      </c>
      <c r="N81" s="9" t="s">
        <v>32</v>
      </c>
      <c r="O81" s="17" t="s">
        <v>619</v>
      </c>
      <c r="P81" s="18">
        <v>16.0</v>
      </c>
      <c r="Q81" s="18">
        <v>15.0</v>
      </c>
      <c r="R81" s="9" t="s">
        <v>104</v>
      </c>
      <c r="S81" s="9" t="s">
        <v>47</v>
      </c>
      <c r="U81" s="9" t="s">
        <v>36</v>
      </c>
    </row>
    <row r="82" ht="22.5" customHeight="1">
      <c r="A82" s="6" t="s">
        <v>23</v>
      </c>
      <c r="B82" s="7">
        <v>45918.40988590277</v>
      </c>
      <c r="C82" s="14">
        <v>46087.0</v>
      </c>
      <c r="E82" s="9" t="s">
        <v>625</v>
      </c>
      <c r="F82" s="9" t="s">
        <v>132</v>
      </c>
      <c r="G82" s="9" t="s">
        <v>516</v>
      </c>
      <c r="H82" s="9" t="s">
        <v>626</v>
      </c>
      <c r="I82" s="12" t="s">
        <v>627</v>
      </c>
      <c r="J82" s="9" t="s">
        <v>30</v>
      </c>
      <c r="K82" s="10">
        <v>0.8125</v>
      </c>
      <c r="L82" s="10">
        <v>0.8020833333357587</v>
      </c>
      <c r="M82" s="9" t="s">
        <v>57</v>
      </c>
      <c r="N82" s="9" t="s">
        <v>32</v>
      </c>
      <c r="O82" s="9" t="s">
        <v>625</v>
      </c>
      <c r="P82" s="15">
        <v>8.0</v>
      </c>
      <c r="Q82" s="9" t="s">
        <v>518</v>
      </c>
      <c r="R82" s="9" t="s">
        <v>628</v>
      </c>
      <c r="S82" s="9" t="s">
        <v>80</v>
      </c>
      <c r="U82" s="9" t="s">
        <v>36</v>
      </c>
    </row>
    <row r="83" ht="22.5" customHeight="1">
      <c r="A83" s="6" t="s">
        <v>176</v>
      </c>
      <c r="B83" s="7">
        <v>45945.659291296295</v>
      </c>
      <c r="C83" s="8">
        <v>46088.0</v>
      </c>
      <c r="E83" s="9" t="s">
        <v>629</v>
      </c>
      <c r="F83" s="9" t="s">
        <v>99</v>
      </c>
      <c r="G83" s="9" t="s">
        <v>100</v>
      </c>
      <c r="H83" s="9" t="s">
        <v>630</v>
      </c>
      <c r="I83" s="12" t="s">
        <v>631</v>
      </c>
      <c r="J83" s="9" t="s">
        <v>30</v>
      </c>
      <c r="K83" s="10">
        <v>0.8541666666642413</v>
      </c>
      <c r="L83" s="10">
        <v>0.8333333333357587</v>
      </c>
      <c r="M83" s="9" t="s">
        <v>149</v>
      </c>
      <c r="N83" s="9" t="s">
        <v>32</v>
      </c>
      <c r="O83" s="9" t="s">
        <v>629</v>
      </c>
      <c r="P83" s="18">
        <v>18.5</v>
      </c>
      <c r="Q83" s="9">
        <v>18.5</v>
      </c>
      <c r="R83" s="9" t="s">
        <v>104</v>
      </c>
      <c r="S83" s="9" t="s">
        <v>47</v>
      </c>
      <c r="U83" s="9" t="s">
        <v>36</v>
      </c>
      <c r="V83" s="12" t="s">
        <v>632</v>
      </c>
      <c r="W83" s="12" t="s">
        <v>633</v>
      </c>
    </row>
    <row r="84" ht="22.5" customHeight="1">
      <c r="A84" s="6" t="s">
        <v>634</v>
      </c>
      <c r="B84" s="7">
        <v>46050.652788148145</v>
      </c>
      <c r="C84" s="8">
        <v>46089.0</v>
      </c>
      <c r="E84" s="9" t="s">
        <v>635</v>
      </c>
      <c r="F84" s="9" t="s">
        <v>26</v>
      </c>
      <c r="G84" s="9" t="s">
        <v>636</v>
      </c>
      <c r="H84" s="9" t="s">
        <v>637</v>
      </c>
      <c r="I84" s="9" t="s">
        <v>638</v>
      </c>
      <c r="J84" s="9" t="s">
        <v>30</v>
      </c>
      <c r="K84" s="10">
        <v>0.7708333333357587</v>
      </c>
      <c r="L84" s="10">
        <v>0.75</v>
      </c>
      <c r="M84" s="9" t="s">
        <v>639</v>
      </c>
      <c r="N84" s="9" t="s">
        <v>173</v>
      </c>
      <c r="O84" s="9" t="s">
        <v>635</v>
      </c>
      <c r="P84" s="11">
        <v>5.0</v>
      </c>
      <c r="Q84" s="11">
        <v>5.0</v>
      </c>
      <c r="R84" s="9" t="s">
        <v>34</v>
      </c>
      <c r="S84" s="9" t="s">
        <v>80</v>
      </c>
      <c r="U84" s="9" t="s">
        <v>36</v>
      </c>
      <c r="V84" s="19" t="s">
        <v>640</v>
      </c>
      <c r="W84" s="9" t="s">
        <v>641</v>
      </c>
    </row>
    <row r="85" ht="22.5" customHeight="1">
      <c r="A85" s="6" t="s">
        <v>38</v>
      </c>
      <c r="B85" s="7">
        <v>46106.69785357639</v>
      </c>
      <c r="C85" s="8">
        <v>46089.0</v>
      </c>
      <c r="E85" s="9" t="s">
        <v>40</v>
      </c>
      <c r="F85" s="9" t="s">
        <v>41</v>
      </c>
      <c r="G85" s="9" t="s">
        <v>642</v>
      </c>
      <c r="H85" s="9" t="s">
        <v>643</v>
      </c>
      <c r="I85" s="12" t="s">
        <v>44</v>
      </c>
      <c r="J85" s="9" t="s">
        <v>30</v>
      </c>
      <c r="K85" s="10">
        <v>0.25</v>
      </c>
      <c r="L85" s="10">
        <v>0.23958333333575865</v>
      </c>
      <c r="M85" s="9" t="s">
        <v>644</v>
      </c>
      <c r="N85" s="9" t="s">
        <v>32</v>
      </c>
      <c r="O85" s="9" t="s">
        <v>40</v>
      </c>
      <c r="P85" s="9">
        <v>15.0</v>
      </c>
      <c r="Q85" s="9">
        <v>10.0</v>
      </c>
      <c r="R85" s="9" t="s">
        <v>46</v>
      </c>
      <c r="S85" s="9" t="s">
        <v>47</v>
      </c>
      <c r="U85" s="9" t="s">
        <v>48</v>
      </c>
      <c r="V85" s="12" t="s">
        <v>645</v>
      </c>
      <c r="W85" s="12" t="s">
        <v>50</v>
      </c>
    </row>
    <row r="86" ht="22.5" customHeight="1">
      <c r="A86" s="6" t="s">
        <v>261</v>
      </c>
      <c r="B86" s="7">
        <v>46064.090699340275</v>
      </c>
      <c r="C86" s="8">
        <v>46091.0</v>
      </c>
      <c r="E86" s="9" t="s">
        <v>646</v>
      </c>
      <c r="F86" s="9" t="s">
        <v>647</v>
      </c>
      <c r="G86" s="9" t="s">
        <v>648</v>
      </c>
      <c r="H86" s="9" t="s">
        <v>649</v>
      </c>
      <c r="I86" s="9" t="s">
        <v>650</v>
      </c>
      <c r="J86" s="9" t="s">
        <v>30</v>
      </c>
      <c r="K86" s="10">
        <v>0.8541666666642413</v>
      </c>
      <c r="L86" s="10">
        <v>0.8333333333357587</v>
      </c>
      <c r="M86" s="9" t="s">
        <v>651</v>
      </c>
      <c r="N86" s="9" t="s">
        <v>32</v>
      </c>
      <c r="O86" s="9" t="s">
        <v>646</v>
      </c>
      <c r="P86" s="9">
        <v>7.0</v>
      </c>
      <c r="Q86" s="9">
        <v>8.0</v>
      </c>
      <c r="R86" s="9" t="s">
        <v>104</v>
      </c>
      <c r="S86" s="9" t="s">
        <v>47</v>
      </c>
      <c r="U86" s="9" t="s">
        <v>36</v>
      </c>
      <c r="W86" s="9" t="s">
        <v>652</v>
      </c>
    </row>
    <row r="87" ht="22.5" customHeight="1">
      <c r="A87" s="6" t="s">
        <v>23</v>
      </c>
      <c r="B87" s="7">
        <v>46001.50642481481</v>
      </c>
      <c r="C87" s="8">
        <v>46094.0</v>
      </c>
      <c r="E87" s="9" t="s">
        <v>653</v>
      </c>
      <c r="F87" s="9" t="s">
        <v>654</v>
      </c>
      <c r="G87" s="9" t="s">
        <v>655</v>
      </c>
      <c r="I87" s="9" t="s">
        <v>83</v>
      </c>
      <c r="J87" s="9" t="s">
        <v>30</v>
      </c>
      <c r="K87" s="10">
        <v>0.8333333333357587</v>
      </c>
      <c r="L87" s="10">
        <v>0.3125</v>
      </c>
      <c r="M87" s="9" t="s">
        <v>149</v>
      </c>
      <c r="N87" s="9" t="s">
        <v>32</v>
      </c>
      <c r="O87" s="9" t="s">
        <v>653</v>
      </c>
      <c r="P87" s="9">
        <v>12.0</v>
      </c>
      <c r="Q87" s="9" t="s">
        <v>83</v>
      </c>
      <c r="R87" s="9" t="s">
        <v>46</v>
      </c>
      <c r="S87" s="9" t="s">
        <v>80</v>
      </c>
      <c r="U87" s="9" t="s">
        <v>36</v>
      </c>
      <c r="W87" s="9" t="s">
        <v>656</v>
      </c>
    </row>
    <row r="88" ht="22.5" customHeight="1">
      <c r="A88" s="6" t="s">
        <v>261</v>
      </c>
      <c r="B88" s="7">
        <v>45958.72885835648</v>
      </c>
      <c r="C88" s="8">
        <v>46095.0</v>
      </c>
      <c r="E88" s="9" t="s">
        <v>657</v>
      </c>
      <c r="F88" s="9" t="s">
        <v>658</v>
      </c>
      <c r="G88" s="9" t="s">
        <v>659</v>
      </c>
      <c r="H88" s="9" t="s">
        <v>660</v>
      </c>
      <c r="I88" s="9" t="s">
        <v>661</v>
      </c>
      <c r="J88" s="9" t="s">
        <v>30</v>
      </c>
      <c r="K88" s="10">
        <v>0.8333333333357587</v>
      </c>
      <c r="L88" s="10">
        <v>0.8125</v>
      </c>
      <c r="M88" s="9" t="s">
        <v>662</v>
      </c>
      <c r="N88" s="9" t="s">
        <v>32</v>
      </c>
      <c r="O88" s="9" t="s">
        <v>657</v>
      </c>
      <c r="P88" s="9" t="s">
        <v>661</v>
      </c>
      <c r="Q88" s="9" t="s">
        <v>657</v>
      </c>
      <c r="R88" s="9" t="s">
        <v>46</v>
      </c>
      <c r="S88" s="9" t="s">
        <v>80</v>
      </c>
      <c r="U88" s="9" t="s">
        <v>36</v>
      </c>
      <c r="W88" s="19" t="s">
        <v>663</v>
      </c>
    </row>
    <row r="89" ht="22.5" customHeight="1">
      <c r="A89" s="6" t="s">
        <v>38</v>
      </c>
      <c r="B89" s="7">
        <v>46057.69341137732</v>
      </c>
      <c r="C89" s="8">
        <v>46095.0</v>
      </c>
      <c r="E89" s="9" t="s">
        <v>664</v>
      </c>
      <c r="F89" s="9" t="s">
        <v>665</v>
      </c>
      <c r="G89" s="9" t="s">
        <v>666</v>
      </c>
      <c r="H89" s="9" t="s">
        <v>667</v>
      </c>
      <c r="I89" s="9" t="s">
        <v>668</v>
      </c>
      <c r="J89" s="9" t="s">
        <v>30</v>
      </c>
      <c r="K89" s="10">
        <v>0.8333333333357587</v>
      </c>
      <c r="L89" s="10">
        <v>0.7916666666642413</v>
      </c>
      <c r="M89" s="9" t="s">
        <v>615</v>
      </c>
      <c r="N89" s="9" t="s">
        <v>173</v>
      </c>
      <c r="O89" s="9" t="s">
        <v>669</v>
      </c>
      <c r="P89" s="15">
        <v>20.0</v>
      </c>
      <c r="Q89" s="15">
        <v>20.0</v>
      </c>
      <c r="R89" s="9" t="s">
        <v>70</v>
      </c>
      <c r="S89" s="9" t="s">
        <v>47</v>
      </c>
      <c r="U89" s="9" t="s">
        <v>36</v>
      </c>
      <c r="W89" s="9" t="s">
        <v>670</v>
      </c>
    </row>
    <row r="90" ht="22.5" customHeight="1">
      <c r="A90" s="6" t="s">
        <v>23</v>
      </c>
      <c r="B90" s="7">
        <v>45919.536764386576</v>
      </c>
      <c r="C90" s="14">
        <v>46100.0</v>
      </c>
      <c r="E90" s="9" t="s">
        <v>671</v>
      </c>
      <c r="F90" s="9" t="s">
        <v>672</v>
      </c>
      <c r="G90" s="9" t="s">
        <v>673</v>
      </c>
      <c r="H90" s="9" t="s">
        <v>674</v>
      </c>
      <c r="I90" s="9" t="s">
        <v>675</v>
      </c>
      <c r="J90" s="9" t="s">
        <v>30</v>
      </c>
      <c r="K90" s="10">
        <v>0.8541666666642413</v>
      </c>
      <c r="L90" s="10">
        <v>0.8333333333357587</v>
      </c>
      <c r="M90" s="9" t="s">
        <v>95</v>
      </c>
      <c r="N90" s="9" t="s">
        <v>32</v>
      </c>
      <c r="O90" s="9" t="s">
        <v>671</v>
      </c>
      <c r="P90" s="9" t="s">
        <v>675</v>
      </c>
      <c r="Q90" s="9" t="s">
        <v>675</v>
      </c>
      <c r="R90" s="9" t="s">
        <v>70</v>
      </c>
      <c r="S90" s="9" t="s">
        <v>80</v>
      </c>
      <c r="U90" s="9" t="s">
        <v>36</v>
      </c>
      <c r="W90" s="9" t="s">
        <v>676</v>
      </c>
    </row>
    <row r="91" ht="22.5" customHeight="1">
      <c r="A91" s="6" t="s">
        <v>176</v>
      </c>
      <c r="B91" s="7">
        <v>46064.783827974534</v>
      </c>
      <c r="C91" s="8">
        <v>46101.0</v>
      </c>
      <c r="E91" s="9" t="s">
        <v>677</v>
      </c>
      <c r="F91" s="9" t="s">
        <v>678</v>
      </c>
      <c r="G91" s="9" t="s">
        <v>679</v>
      </c>
      <c r="H91" s="9" t="s">
        <v>680</v>
      </c>
      <c r="I91" s="9" t="s">
        <v>681</v>
      </c>
      <c r="J91" s="9" t="s">
        <v>30</v>
      </c>
      <c r="K91" s="10">
        <v>0.8333333333357587</v>
      </c>
      <c r="L91" s="10">
        <v>0.29166666666424135</v>
      </c>
      <c r="M91" s="9" t="s">
        <v>682</v>
      </c>
      <c r="N91" s="9" t="s">
        <v>32</v>
      </c>
      <c r="O91" s="9" t="s">
        <v>683</v>
      </c>
      <c r="P91" s="9" t="s">
        <v>681</v>
      </c>
      <c r="Q91" s="9" t="s">
        <v>681</v>
      </c>
      <c r="R91" s="9" t="s">
        <v>684</v>
      </c>
      <c r="S91" s="9" t="s">
        <v>47</v>
      </c>
      <c r="U91" s="9" t="s">
        <v>36</v>
      </c>
      <c r="W91" s="9" t="s">
        <v>685</v>
      </c>
    </row>
    <row r="92" ht="22.5" customHeight="1">
      <c r="A92" s="6" t="s">
        <v>23</v>
      </c>
      <c r="B92" s="7">
        <v>46073.750866574075</v>
      </c>
      <c r="C92" s="8">
        <v>46101.0</v>
      </c>
      <c r="E92" s="9" t="s">
        <v>686</v>
      </c>
      <c r="F92" s="9" t="s">
        <v>687</v>
      </c>
      <c r="G92" s="9" t="s">
        <v>688</v>
      </c>
      <c r="H92" s="9" t="s">
        <v>689</v>
      </c>
      <c r="I92" s="9" t="s">
        <v>146</v>
      </c>
      <c r="J92" s="9" t="s">
        <v>690</v>
      </c>
      <c r="K92" s="10">
        <v>0.7916666666642413</v>
      </c>
      <c r="L92" s="10">
        <v>0.8125</v>
      </c>
      <c r="M92" s="9" t="s">
        <v>45</v>
      </c>
      <c r="N92" s="9" t="s">
        <v>173</v>
      </c>
      <c r="O92" s="9" t="s">
        <v>691</v>
      </c>
      <c r="P92" s="9" t="s">
        <v>146</v>
      </c>
      <c r="Q92" s="9" t="s">
        <v>146</v>
      </c>
      <c r="R92" s="9" t="s">
        <v>146</v>
      </c>
      <c r="S92" s="9" t="s">
        <v>47</v>
      </c>
      <c r="U92" s="9" t="s">
        <v>36</v>
      </c>
      <c r="W92" s="9" t="s">
        <v>692</v>
      </c>
    </row>
    <row r="93" ht="22.5" customHeight="1">
      <c r="A93" s="6" t="s">
        <v>485</v>
      </c>
      <c r="B93" s="7">
        <v>46078.46510043982</v>
      </c>
      <c r="C93" s="8">
        <v>46102.0</v>
      </c>
      <c r="E93" s="9" t="s">
        <v>693</v>
      </c>
      <c r="F93" s="9" t="s">
        <v>694</v>
      </c>
      <c r="G93" s="9" t="s">
        <v>695</v>
      </c>
      <c r="H93" s="9" t="s">
        <v>696</v>
      </c>
      <c r="I93" s="9" t="s">
        <v>171</v>
      </c>
      <c r="J93" s="9" t="s">
        <v>30</v>
      </c>
      <c r="K93" s="10">
        <v>0.875</v>
      </c>
      <c r="L93" s="10">
        <v>0.8333333333357587</v>
      </c>
      <c r="M93" s="9" t="s">
        <v>88</v>
      </c>
      <c r="N93" s="9" t="s">
        <v>173</v>
      </c>
      <c r="O93" s="9" t="s">
        <v>171</v>
      </c>
      <c r="P93" s="9" t="s">
        <v>171</v>
      </c>
      <c r="Q93" s="15">
        <v>20.0</v>
      </c>
      <c r="R93" s="9" t="s">
        <v>697</v>
      </c>
      <c r="S93" s="9" t="s">
        <v>47</v>
      </c>
      <c r="U93" s="9" t="s">
        <v>48</v>
      </c>
      <c r="W93" s="9" t="s">
        <v>698</v>
      </c>
    </row>
    <row r="94" ht="22.5" customHeight="1">
      <c r="A94" s="6" t="s">
        <v>699</v>
      </c>
      <c r="B94" s="7">
        <v>46072.79085976852</v>
      </c>
      <c r="C94" s="8">
        <v>46103.0</v>
      </c>
      <c r="E94" s="9" t="s">
        <v>700</v>
      </c>
      <c r="F94" s="9" t="s">
        <v>701</v>
      </c>
      <c r="G94" s="9" t="s">
        <v>702</v>
      </c>
      <c r="H94" s="9" t="s">
        <v>703</v>
      </c>
      <c r="I94" s="9" t="s">
        <v>704</v>
      </c>
      <c r="J94" s="9" t="s">
        <v>30</v>
      </c>
      <c r="K94" s="10">
        <v>0.8333333333357587</v>
      </c>
      <c r="L94" s="10">
        <v>0.7916666666642413</v>
      </c>
      <c r="M94" s="9" t="s">
        <v>615</v>
      </c>
      <c r="N94" s="9" t="s">
        <v>32</v>
      </c>
      <c r="O94" s="9" t="s">
        <v>700</v>
      </c>
      <c r="P94" s="9">
        <v>10.0</v>
      </c>
      <c r="Q94" s="9">
        <v>13.0</v>
      </c>
      <c r="R94" s="9" t="s">
        <v>104</v>
      </c>
      <c r="S94" s="9" t="s">
        <v>80</v>
      </c>
      <c r="U94" s="9" t="s">
        <v>36</v>
      </c>
      <c r="W94" s="19" t="s">
        <v>705</v>
      </c>
    </row>
    <row r="95" ht="22.5" customHeight="1">
      <c r="A95" s="6" t="s">
        <v>23</v>
      </c>
      <c r="B95" s="7">
        <v>46030.68408313657</v>
      </c>
      <c r="C95" s="8">
        <v>46108.0</v>
      </c>
      <c r="E95" s="9" t="s">
        <v>706</v>
      </c>
      <c r="F95" s="9" t="s">
        <v>403</v>
      </c>
      <c r="G95" s="9" t="s">
        <v>707</v>
      </c>
      <c r="H95" s="9" t="s">
        <v>708</v>
      </c>
      <c r="I95" s="9" t="s">
        <v>709</v>
      </c>
      <c r="J95" s="9" t="s">
        <v>30</v>
      </c>
      <c r="K95" s="10">
        <v>0.8333333333357587</v>
      </c>
      <c r="L95" s="10">
        <v>0.29166666666424135</v>
      </c>
      <c r="M95" s="9" t="s">
        <v>143</v>
      </c>
      <c r="N95" s="9" t="s">
        <v>32</v>
      </c>
      <c r="O95" s="9" t="s">
        <v>706</v>
      </c>
      <c r="P95" s="9">
        <v>10.0</v>
      </c>
      <c r="Q95" s="9">
        <v>10.0</v>
      </c>
      <c r="R95" s="9" t="s">
        <v>104</v>
      </c>
      <c r="S95" s="9" t="s">
        <v>80</v>
      </c>
      <c r="U95" s="9" t="s">
        <v>36</v>
      </c>
      <c r="W95" s="12" t="s">
        <v>710</v>
      </c>
    </row>
    <row r="96" ht="22.5" customHeight="1">
      <c r="A96" s="6" t="s">
        <v>63</v>
      </c>
      <c r="B96" s="7">
        <v>46044.67500636574</v>
      </c>
      <c r="C96" s="8">
        <v>46109.0</v>
      </c>
      <c r="E96" s="9" t="s">
        <v>181</v>
      </c>
      <c r="F96" s="9" t="s">
        <v>711</v>
      </c>
      <c r="G96" s="9" t="s">
        <v>712</v>
      </c>
      <c r="I96" s="9" t="s">
        <v>156</v>
      </c>
      <c r="J96" s="9" t="s">
        <v>30</v>
      </c>
      <c r="K96" s="10">
        <v>0.875</v>
      </c>
      <c r="L96" s="10">
        <v>0.8333333333357587</v>
      </c>
      <c r="M96" s="9" t="s">
        <v>713</v>
      </c>
      <c r="N96" s="9" t="s">
        <v>173</v>
      </c>
      <c r="O96" s="9" t="s">
        <v>181</v>
      </c>
      <c r="P96" s="9">
        <v>5.0</v>
      </c>
      <c r="Q96" s="9">
        <v>5.0</v>
      </c>
      <c r="R96" s="9" t="s">
        <v>231</v>
      </c>
      <c r="S96" s="9" t="s">
        <v>80</v>
      </c>
      <c r="U96" s="9" t="s">
        <v>36</v>
      </c>
      <c r="W96" s="9" t="s">
        <v>714</v>
      </c>
    </row>
    <row r="97" ht="22.5" customHeight="1">
      <c r="A97" s="6" t="s">
        <v>38</v>
      </c>
      <c r="B97" s="7">
        <v>46057.955353136575</v>
      </c>
      <c r="C97" s="8">
        <v>46109.0</v>
      </c>
      <c r="E97" s="17" t="s">
        <v>715</v>
      </c>
      <c r="F97" s="9" t="s">
        <v>716</v>
      </c>
      <c r="G97" s="9" t="s">
        <v>717</v>
      </c>
      <c r="H97" s="9" t="s">
        <v>718</v>
      </c>
      <c r="I97" s="9" t="s">
        <v>68</v>
      </c>
      <c r="J97" s="9" t="s">
        <v>30</v>
      </c>
      <c r="K97" s="10">
        <v>0.8958333333357587</v>
      </c>
      <c r="L97" s="10">
        <v>0.8541666666642413</v>
      </c>
      <c r="M97" s="9" t="s">
        <v>719</v>
      </c>
      <c r="N97" s="9" t="s">
        <v>96</v>
      </c>
      <c r="O97" s="9" t="s">
        <v>68</v>
      </c>
      <c r="P97" s="9" t="s">
        <v>68</v>
      </c>
      <c r="Q97" s="9" t="s">
        <v>68</v>
      </c>
      <c r="R97" s="9" t="s">
        <v>70</v>
      </c>
      <c r="S97" s="9" t="s">
        <v>47</v>
      </c>
      <c r="U97" s="9" t="s">
        <v>36</v>
      </c>
      <c r="V97" s="12" t="s">
        <v>720</v>
      </c>
      <c r="W97" s="12" t="s">
        <v>371</v>
      </c>
    </row>
    <row r="98" ht="22.5" customHeight="1">
      <c r="A98" s="6" t="s">
        <v>38</v>
      </c>
      <c r="B98" s="7">
        <v>46059.881819270835</v>
      </c>
      <c r="C98" s="8">
        <v>46109.0</v>
      </c>
      <c r="E98" s="17" t="s">
        <v>721</v>
      </c>
      <c r="F98" s="9" t="s">
        <v>716</v>
      </c>
      <c r="G98" s="9" t="s">
        <v>717</v>
      </c>
      <c r="H98" s="9" t="s">
        <v>722</v>
      </c>
      <c r="I98" s="9" t="s">
        <v>68</v>
      </c>
      <c r="J98" s="9" t="s">
        <v>30</v>
      </c>
      <c r="K98" s="10">
        <v>0.875</v>
      </c>
      <c r="L98" s="10">
        <v>0.8541666666642413</v>
      </c>
      <c r="M98" s="9" t="s">
        <v>230</v>
      </c>
      <c r="N98" s="9" t="s">
        <v>96</v>
      </c>
      <c r="O98" s="9" t="s">
        <v>68</v>
      </c>
      <c r="P98" s="9" t="s">
        <v>68</v>
      </c>
      <c r="Q98" s="9" t="s">
        <v>68</v>
      </c>
      <c r="R98" s="9" t="s">
        <v>70</v>
      </c>
      <c r="S98" s="9" t="s">
        <v>47</v>
      </c>
      <c r="U98" s="9" t="s">
        <v>36</v>
      </c>
      <c r="V98" s="12" t="s">
        <v>723</v>
      </c>
      <c r="W98" s="12" t="s">
        <v>724</v>
      </c>
    </row>
    <row r="99" ht="22.5" customHeight="1">
      <c r="A99" s="6" t="s">
        <v>23</v>
      </c>
      <c r="B99" s="7">
        <v>45921.71579487268</v>
      </c>
      <c r="C99" s="14">
        <v>46110.0</v>
      </c>
      <c r="E99" s="9" t="s">
        <v>195</v>
      </c>
      <c r="F99" s="9" t="s">
        <v>147</v>
      </c>
      <c r="G99" s="9" t="s">
        <v>195</v>
      </c>
      <c r="H99" s="9" t="s">
        <v>195</v>
      </c>
      <c r="I99" s="9" t="s">
        <v>195</v>
      </c>
      <c r="J99" s="9" t="s">
        <v>30</v>
      </c>
      <c r="K99" s="10">
        <v>0.6458333333357587</v>
      </c>
      <c r="L99" s="10">
        <v>0.625</v>
      </c>
      <c r="M99" s="9" t="s">
        <v>514</v>
      </c>
      <c r="N99" s="9" t="s">
        <v>32</v>
      </c>
      <c r="O99" s="9" t="s">
        <v>195</v>
      </c>
      <c r="P99" s="9" t="s">
        <v>195</v>
      </c>
      <c r="Q99" s="9" t="s">
        <v>195</v>
      </c>
      <c r="R99" s="9" t="s">
        <v>34</v>
      </c>
      <c r="S99" s="9" t="s">
        <v>80</v>
      </c>
      <c r="U99" s="9" t="s">
        <v>36</v>
      </c>
      <c r="W99" s="9" t="s">
        <v>195</v>
      </c>
    </row>
    <row r="100" ht="22.5" customHeight="1">
      <c r="A100" s="6" t="s">
        <v>23</v>
      </c>
      <c r="B100" s="7">
        <v>46069.73221893518</v>
      </c>
      <c r="C100" s="8">
        <v>46113.0</v>
      </c>
      <c r="E100" s="9" t="s">
        <v>725</v>
      </c>
      <c r="F100" s="9" t="s">
        <v>726</v>
      </c>
      <c r="G100" s="9" t="s">
        <v>727</v>
      </c>
      <c r="H100" s="9" t="s">
        <v>728</v>
      </c>
      <c r="I100" s="12" t="s">
        <v>729</v>
      </c>
      <c r="J100" s="9" t="s">
        <v>30</v>
      </c>
      <c r="K100" s="10">
        <v>0.8333333333357587</v>
      </c>
      <c r="L100" s="10">
        <v>0.8125</v>
      </c>
      <c r="M100" s="9" t="s">
        <v>730</v>
      </c>
      <c r="N100" s="9" t="s">
        <v>32</v>
      </c>
      <c r="O100" s="9" t="s">
        <v>731</v>
      </c>
      <c r="P100" s="11">
        <v>20.0</v>
      </c>
      <c r="Q100" s="15">
        <v>20.0</v>
      </c>
      <c r="R100" s="9" t="s">
        <v>34</v>
      </c>
      <c r="S100" s="9" t="s">
        <v>732</v>
      </c>
      <c r="U100" s="9" t="s">
        <v>36</v>
      </c>
      <c r="W100" s="9" t="s">
        <v>733</v>
      </c>
    </row>
    <row r="101" ht="22.5" customHeight="1">
      <c r="A101" s="6" t="s">
        <v>23</v>
      </c>
      <c r="B101" s="7">
        <v>46073.514260219905</v>
      </c>
      <c r="C101" s="8">
        <v>46114.0</v>
      </c>
      <c r="E101" s="9" t="s">
        <v>734</v>
      </c>
      <c r="F101" s="9" t="s">
        <v>735</v>
      </c>
      <c r="G101" s="9" t="s">
        <v>736</v>
      </c>
      <c r="H101" s="9" t="s">
        <v>737</v>
      </c>
      <c r="I101" s="9" t="s">
        <v>68</v>
      </c>
      <c r="J101" s="9" t="s">
        <v>30</v>
      </c>
      <c r="K101" s="10">
        <v>0.8333333333357587</v>
      </c>
      <c r="L101" s="10">
        <v>0.7916666666642413</v>
      </c>
      <c r="M101" s="9" t="s">
        <v>738</v>
      </c>
      <c r="N101" s="9" t="s">
        <v>32</v>
      </c>
      <c r="O101" s="9" t="s">
        <v>739</v>
      </c>
      <c r="P101" s="9" t="s">
        <v>68</v>
      </c>
      <c r="Q101" s="9">
        <v>15.0</v>
      </c>
      <c r="R101" s="9" t="s">
        <v>46</v>
      </c>
      <c r="S101" s="9" t="s">
        <v>80</v>
      </c>
      <c r="U101" s="9" t="s">
        <v>36</v>
      </c>
      <c r="W101" s="9" t="s">
        <v>740</v>
      </c>
    </row>
    <row r="102" ht="22.5" customHeight="1">
      <c r="A102" s="6" t="s">
        <v>23</v>
      </c>
      <c r="B102" s="7">
        <v>46078.06449247686</v>
      </c>
      <c r="C102" s="8">
        <v>46115.0</v>
      </c>
      <c r="E102" s="9" t="s">
        <v>741</v>
      </c>
      <c r="F102" s="9" t="s">
        <v>742</v>
      </c>
      <c r="G102" s="9" t="s">
        <v>743</v>
      </c>
      <c r="H102" s="9" t="s">
        <v>744</v>
      </c>
      <c r="I102" s="9">
        <v>10.0</v>
      </c>
      <c r="J102" s="9" t="s">
        <v>30</v>
      </c>
      <c r="K102" s="10">
        <v>0.8333333333357587</v>
      </c>
      <c r="L102" s="10">
        <v>0.8125</v>
      </c>
      <c r="M102" s="9" t="s">
        <v>745</v>
      </c>
      <c r="N102" s="9" t="s">
        <v>32</v>
      </c>
      <c r="O102" s="9" t="s">
        <v>741</v>
      </c>
      <c r="P102" s="9">
        <v>10.0</v>
      </c>
      <c r="Q102" s="9">
        <v>14.0</v>
      </c>
      <c r="R102" s="9" t="s">
        <v>746</v>
      </c>
      <c r="S102" s="9" t="s">
        <v>47</v>
      </c>
      <c r="U102" s="9" t="s">
        <v>48</v>
      </c>
      <c r="V102" s="12" t="s">
        <v>747</v>
      </c>
      <c r="W102" s="9" t="s">
        <v>748</v>
      </c>
    </row>
    <row r="103" ht="22.5" customHeight="1">
      <c r="A103" s="6" t="s">
        <v>23</v>
      </c>
      <c r="B103" s="7">
        <v>45972.951030729164</v>
      </c>
      <c r="C103" s="21">
        <v>46116.0</v>
      </c>
      <c r="E103" s="9" t="s">
        <v>749</v>
      </c>
      <c r="F103" s="9" t="s">
        <v>750</v>
      </c>
      <c r="G103" s="9" t="s">
        <v>751</v>
      </c>
      <c r="I103" s="12" t="s">
        <v>752</v>
      </c>
      <c r="J103" s="9" t="s">
        <v>30</v>
      </c>
      <c r="K103" s="10">
        <v>0.8333333333357587</v>
      </c>
      <c r="L103" s="10">
        <v>0.8333333333357587</v>
      </c>
      <c r="M103" s="9" t="s">
        <v>230</v>
      </c>
      <c r="N103" s="9" t="s">
        <v>213</v>
      </c>
      <c r="O103" s="9" t="s">
        <v>749</v>
      </c>
      <c r="P103" s="18">
        <v>24.5</v>
      </c>
      <c r="Q103" s="18">
        <v>24.5</v>
      </c>
      <c r="R103" s="9" t="s">
        <v>406</v>
      </c>
      <c r="S103" s="9" t="s">
        <v>47</v>
      </c>
      <c r="U103" s="9" t="s">
        <v>36</v>
      </c>
      <c r="V103" s="19" t="s">
        <v>753</v>
      </c>
      <c r="W103" s="12" t="s">
        <v>754</v>
      </c>
    </row>
    <row r="104" ht="22.5" customHeight="1">
      <c r="A104" s="6" t="s">
        <v>23</v>
      </c>
      <c r="B104" s="7">
        <v>46064.53736940972</v>
      </c>
      <c r="C104" s="8">
        <v>46121.0</v>
      </c>
      <c r="E104" s="9" t="s">
        <v>755</v>
      </c>
      <c r="F104" s="9" t="s">
        <v>756</v>
      </c>
      <c r="G104" s="9" t="s">
        <v>757</v>
      </c>
      <c r="H104" s="9" t="s">
        <v>758</v>
      </c>
      <c r="I104" s="9" t="s">
        <v>759</v>
      </c>
      <c r="J104" s="9" t="s">
        <v>30</v>
      </c>
      <c r="K104" s="10">
        <v>0.8333333333357587</v>
      </c>
      <c r="L104" s="10">
        <v>0.8125</v>
      </c>
      <c r="M104" s="9" t="s">
        <v>760</v>
      </c>
      <c r="N104" s="9" t="s">
        <v>96</v>
      </c>
      <c r="O104" s="9" t="s">
        <v>759</v>
      </c>
      <c r="P104" s="9" t="s">
        <v>759</v>
      </c>
      <c r="Q104" s="9" t="s">
        <v>759</v>
      </c>
      <c r="R104" s="9" t="s">
        <v>300</v>
      </c>
      <c r="S104" s="9" t="s">
        <v>80</v>
      </c>
      <c r="U104" s="9" t="s">
        <v>36</v>
      </c>
      <c r="V104" s="12" t="s">
        <v>761</v>
      </c>
      <c r="W104" s="9" t="s">
        <v>762</v>
      </c>
    </row>
    <row r="105" ht="22.5" customHeight="1">
      <c r="A105" s="6" t="s">
        <v>63</v>
      </c>
      <c r="B105" s="7">
        <v>46010.7506509838</v>
      </c>
      <c r="C105" s="8">
        <v>46123.0</v>
      </c>
      <c r="E105" s="9" t="s">
        <v>763</v>
      </c>
      <c r="F105" s="9" t="s">
        <v>764</v>
      </c>
      <c r="G105" s="9" t="s">
        <v>765</v>
      </c>
      <c r="H105" s="9" t="s">
        <v>766</v>
      </c>
      <c r="I105" s="12" t="s">
        <v>767</v>
      </c>
      <c r="J105" s="9" t="s">
        <v>30</v>
      </c>
      <c r="K105" s="10">
        <v>0.8333333333357587</v>
      </c>
      <c r="L105" s="10">
        <v>0.8020833333357587</v>
      </c>
      <c r="M105" s="9" t="s">
        <v>95</v>
      </c>
      <c r="N105" s="9" t="s">
        <v>32</v>
      </c>
      <c r="O105" s="9" t="s">
        <v>768</v>
      </c>
      <c r="P105" s="9" t="s">
        <v>769</v>
      </c>
      <c r="Q105" s="9" t="s">
        <v>769</v>
      </c>
      <c r="R105" s="9" t="s">
        <v>770</v>
      </c>
      <c r="S105" s="9" t="s">
        <v>80</v>
      </c>
      <c r="U105" s="9" t="s">
        <v>36</v>
      </c>
      <c r="V105" s="9" t="s">
        <v>771</v>
      </c>
      <c r="W105" s="9" t="s">
        <v>772</v>
      </c>
    </row>
    <row r="106" ht="22.5" customHeight="1">
      <c r="A106" s="6" t="s">
        <v>38</v>
      </c>
      <c r="B106" s="7">
        <v>46118.93370638889</v>
      </c>
      <c r="C106" s="8">
        <v>46123.0</v>
      </c>
      <c r="E106" s="9" t="s">
        <v>243</v>
      </c>
      <c r="F106" s="9" t="s">
        <v>773</v>
      </c>
      <c r="G106" s="9" t="s">
        <v>774</v>
      </c>
      <c r="H106" s="12" t="s">
        <v>775</v>
      </c>
      <c r="I106" s="9" t="s">
        <v>776</v>
      </c>
      <c r="J106" s="9" t="s">
        <v>30</v>
      </c>
      <c r="K106" s="10">
        <v>0.8333333333357587</v>
      </c>
      <c r="L106" s="10">
        <v>0.8125</v>
      </c>
      <c r="M106" s="9" t="s">
        <v>777</v>
      </c>
      <c r="N106" s="9" t="s">
        <v>778</v>
      </c>
      <c r="O106" s="9" t="s">
        <v>243</v>
      </c>
      <c r="P106" s="9" t="s">
        <v>779</v>
      </c>
      <c r="Q106" s="9" t="s">
        <v>776</v>
      </c>
      <c r="R106" s="9" t="s">
        <v>70</v>
      </c>
      <c r="S106" s="9" t="s">
        <v>780</v>
      </c>
      <c r="U106" s="9" t="s">
        <v>48</v>
      </c>
      <c r="V106" s="12" t="s">
        <v>781</v>
      </c>
      <c r="W106" s="9" t="s">
        <v>782</v>
      </c>
    </row>
    <row r="107" ht="22.5" customHeight="1">
      <c r="A107" s="6" t="s">
        <v>23</v>
      </c>
      <c r="B107" s="7">
        <v>45976.974924062495</v>
      </c>
      <c r="C107" s="8">
        <v>46125.0</v>
      </c>
      <c r="E107" s="9" t="s">
        <v>783</v>
      </c>
      <c r="F107" s="9" t="s">
        <v>784</v>
      </c>
      <c r="G107" s="9" t="s">
        <v>785</v>
      </c>
      <c r="H107" s="9" t="s">
        <v>786</v>
      </c>
      <c r="I107" s="9" t="s">
        <v>220</v>
      </c>
      <c r="J107" s="9" t="s">
        <v>30</v>
      </c>
      <c r="K107" s="10">
        <v>0.8333333333357587</v>
      </c>
      <c r="L107" s="10">
        <v>0.8125</v>
      </c>
      <c r="M107" s="9" t="s">
        <v>787</v>
      </c>
      <c r="N107" s="9" t="s">
        <v>96</v>
      </c>
      <c r="O107" s="9" t="s">
        <v>220</v>
      </c>
      <c r="P107" s="9" t="s">
        <v>220</v>
      </c>
      <c r="Q107" s="9" t="s">
        <v>220</v>
      </c>
      <c r="R107" s="9" t="s">
        <v>70</v>
      </c>
      <c r="S107" s="9" t="s">
        <v>35</v>
      </c>
      <c r="U107" s="9" t="s">
        <v>36</v>
      </c>
      <c r="W107" s="12" t="s">
        <v>788</v>
      </c>
    </row>
    <row r="108" ht="22.5" customHeight="1">
      <c r="A108" s="6" t="s">
        <v>23</v>
      </c>
      <c r="B108" s="7">
        <v>46114.677248935186</v>
      </c>
      <c r="C108" s="8">
        <v>46126.0</v>
      </c>
      <c r="E108" s="9" t="s">
        <v>789</v>
      </c>
      <c r="F108" s="9" t="s">
        <v>790</v>
      </c>
      <c r="G108" s="9" t="s">
        <v>791</v>
      </c>
      <c r="H108" s="9" t="s">
        <v>792</v>
      </c>
      <c r="I108" s="9" t="s">
        <v>146</v>
      </c>
      <c r="J108" s="9" t="s">
        <v>30</v>
      </c>
      <c r="K108" s="10">
        <v>0.8125</v>
      </c>
      <c r="L108" s="10">
        <v>0.7916666666642413</v>
      </c>
      <c r="M108" s="9" t="s">
        <v>793</v>
      </c>
      <c r="N108" s="9" t="s">
        <v>96</v>
      </c>
      <c r="O108" s="9" t="s">
        <v>146</v>
      </c>
      <c r="P108" s="9" t="s">
        <v>146</v>
      </c>
      <c r="Q108" s="9" t="s">
        <v>146</v>
      </c>
      <c r="R108" s="9" t="s">
        <v>34</v>
      </c>
      <c r="S108" s="9" t="s">
        <v>35</v>
      </c>
      <c r="U108" s="9" t="s">
        <v>48</v>
      </c>
      <c r="V108" s="12" t="s">
        <v>794</v>
      </c>
      <c r="W108" s="9" t="s">
        <v>795</v>
      </c>
    </row>
    <row r="109" ht="22.5" customHeight="1">
      <c r="A109" s="6" t="s">
        <v>261</v>
      </c>
      <c r="B109" s="7">
        <v>46065.929700821755</v>
      </c>
      <c r="C109" s="8">
        <v>46128.0</v>
      </c>
      <c r="E109" s="9" t="s">
        <v>796</v>
      </c>
      <c r="F109" s="9" t="s">
        <v>797</v>
      </c>
      <c r="G109" s="9" t="s">
        <v>798</v>
      </c>
      <c r="H109" s="9" t="s">
        <v>799</v>
      </c>
      <c r="I109" s="13" t="s">
        <v>800</v>
      </c>
      <c r="J109" s="9" t="s">
        <v>30</v>
      </c>
      <c r="K109" s="10">
        <v>0.8541666666642413</v>
      </c>
      <c r="L109" s="10">
        <v>0.8125</v>
      </c>
      <c r="M109" s="9" t="s">
        <v>801</v>
      </c>
      <c r="N109" s="9" t="s">
        <v>32</v>
      </c>
      <c r="O109" s="9" t="s">
        <v>796</v>
      </c>
      <c r="P109" s="9" t="s">
        <v>802</v>
      </c>
      <c r="Q109" s="9" t="s">
        <v>504</v>
      </c>
      <c r="R109" s="9" t="s">
        <v>803</v>
      </c>
      <c r="S109" s="9" t="s">
        <v>80</v>
      </c>
      <c r="U109" s="9" t="s">
        <v>36</v>
      </c>
      <c r="V109" s="9" t="s">
        <v>804</v>
      </c>
      <c r="W109" s="19" t="s">
        <v>805</v>
      </c>
    </row>
    <row r="110" ht="22.5" customHeight="1">
      <c r="A110" s="22"/>
      <c r="B110" s="7">
        <v>46141.67280685186</v>
      </c>
      <c r="C110" s="8">
        <v>46128.0</v>
      </c>
      <c r="E110" s="9" t="s">
        <v>94</v>
      </c>
      <c r="F110" s="9" t="s">
        <v>806</v>
      </c>
      <c r="G110" s="9" t="s">
        <v>807</v>
      </c>
      <c r="I110" s="9" t="s">
        <v>94</v>
      </c>
      <c r="J110" s="9" t="s">
        <v>398</v>
      </c>
      <c r="K110" s="10">
        <v>0.125</v>
      </c>
      <c r="L110" s="10">
        <v>0.125</v>
      </c>
      <c r="M110" s="9" t="s">
        <v>808</v>
      </c>
      <c r="N110" s="9" t="s">
        <v>558</v>
      </c>
      <c r="O110" s="9" t="s">
        <v>94</v>
      </c>
      <c r="P110" s="9" t="s">
        <v>94</v>
      </c>
      <c r="Q110" s="9" t="s">
        <v>94</v>
      </c>
      <c r="R110" s="9" t="s">
        <v>94</v>
      </c>
      <c r="S110" s="9" t="s">
        <v>35</v>
      </c>
      <c r="U110" s="9" t="s">
        <v>48</v>
      </c>
      <c r="W110" s="9" t="s">
        <v>809</v>
      </c>
    </row>
    <row r="111" ht="22.5" customHeight="1">
      <c r="A111" s="6" t="s">
        <v>38</v>
      </c>
      <c r="B111" s="7">
        <v>46078.57896438657</v>
      </c>
      <c r="C111" s="8">
        <v>46129.0</v>
      </c>
      <c r="E111" s="9" t="s">
        <v>68</v>
      </c>
      <c r="F111" s="9" t="s">
        <v>810</v>
      </c>
      <c r="G111" s="9" t="s">
        <v>811</v>
      </c>
      <c r="H111" s="9" t="s">
        <v>812</v>
      </c>
      <c r="I111" s="9" t="s">
        <v>68</v>
      </c>
      <c r="J111" s="9" t="s">
        <v>398</v>
      </c>
      <c r="K111" s="10">
        <v>0.3125</v>
      </c>
      <c r="L111" s="10">
        <v>0.3125</v>
      </c>
      <c r="M111" s="9" t="s">
        <v>813</v>
      </c>
      <c r="N111" s="9" t="s">
        <v>558</v>
      </c>
      <c r="O111" s="9" t="s">
        <v>68</v>
      </c>
      <c r="P111" s="9" t="s">
        <v>68</v>
      </c>
      <c r="Q111" s="9" t="s">
        <v>68</v>
      </c>
      <c r="R111" s="9" t="s">
        <v>68</v>
      </c>
      <c r="S111" s="9" t="s">
        <v>35</v>
      </c>
      <c r="U111" s="9" t="s">
        <v>48</v>
      </c>
      <c r="W111" s="9" t="s">
        <v>68</v>
      </c>
    </row>
    <row r="112" ht="22.5" customHeight="1">
      <c r="A112" s="6" t="s">
        <v>23</v>
      </c>
      <c r="B112" s="7">
        <v>46094.61095591435</v>
      </c>
      <c r="C112" s="8">
        <v>46129.0</v>
      </c>
      <c r="E112" s="9" t="s">
        <v>814</v>
      </c>
      <c r="F112" s="9" t="s">
        <v>123</v>
      </c>
      <c r="G112" s="9" t="s">
        <v>815</v>
      </c>
      <c r="H112" s="9" t="s">
        <v>816</v>
      </c>
      <c r="I112" s="12" t="s">
        <v>817</v>
      </c>
      <c r="J112" s="9" t="s">
        <v>30</v>
      </c>
      <c r="K112" s="10">
        <v>0.8541666666642413</v>
      </c>
      <c r="L112" s="10">
        <v>0.8333333333357587</v>
      </c>
      <c r="M112" s="9" t="s">
        <v>818</v>
      </c>
      <c r="N112" s="9" t="s">
        <v>32</v>
      </c>
      <c r="O112" s="9" t="s">
        <v>819</v>
      </c>
      <c r="P112" s="9" t="s">
        <v>820</v>
      </c>
      <c r="Q112" s="15">
        <v>15.0</v>
      </c>
      <c r="R112" s="9" t="s">
        <v>821</v>
      </c>
      <c r="S112" s="9" t="s">
        <v>822</v>
      </c>
      <c r="U112" s="9" t="s">
        <v>48</v>
      </c>
      <c r="V112" s="12" t="s">
        <v>823</v>
      </c>
    </row>
    <row r="113" ht="22.5" customHeight="1">
      <c r="A113" s="6" t="s">
        <v>261</v>
      </c>
      <c r="B113" s="7">
        <v>45973.63510622685</v>
      </c>
      <c r="C113" s="8">
        <v>46130.0</v>
      </c>
      <c r="E113" s="17" t="s">
        <v>824</v>
      </c>
      <c r="F113" s="9" t="s">
        <v>825</v>
      </c>
      <c r="G113" s="9" t="s">
        <v>826</v>
      </c>
      <c r="H113" s="9" t="s">
        <v>827</v>
      </c>
      <c r="I113" s="9" t="s">
        <v>828</v>
      </c>
      <c r="J113" s="9" t="s">
        <v>30</v>
      </c>
      <c r="K113" s="10">
        <v>0.8125</v>
      </c>
      <c r="L113" s="10">
        <v>0.7708333333357587</v>
      </c>
      <c r="M113" s="9" t="s">
        <v>829</v>
      </c>
      <c r="N113" s="9" t="s">
        <v>173</v>
      </c>
      <c r="O113" s="17" t="s">
        <v>824</v>
      </c>
      <c r="P113" s="11">
        <v>3.0</v>
      </c>
      <c r="Q113" s="11">
        <v>5.0</v>
      </c>
      <c r="R113" s="9" t="s">
        <v>34</v>
      </c>
      <c r="S113" s="9" t="s">
        <v>80</v>
      </c>
      <c r="U113" s="9" t="s">
        <v>36</v>
      </c>
      <c r="V113" s="12" t="s">
        <v>830</v>
      </c>
      <c r="W113" s="12" t="s">
        <v>831</v>
      </c>
    </row>
    <row r="114" ht="22.5" customHeight="1">
      <c r="A114" s="6" t="s">
        <v>485</v>
      </c>
      <c r="B114" s="7">
        <v>46073.51591827546</v>
      </c>
      <c r="C114" s="8">
        <v>46135.0</v>
      </c>
      <c r="E114" s="9" t="s">
        <v>832</v>
      </c>
      <c r="F114" s="9" t="s">
        <v>735</v>
      </c>
      <c r="G114" s="9" t="s">
        <v>833</v>
      </c>
      <c r="H114" s="9" t="s">
        <v>737</v>
      </c>
      <c r="I114" s="9" t="s">
        <v>146</v>
      </c>
      <c r="J114" s="9" t="s">
        <v>30</v>
      </c>
      <c r="K114" s="10">
        <v>0.8333333333357587</v>
      </c>
      <c r="L114" s="10">
        <v>0.7916666666642413</v>
      </c>
      <c r="M114" s="9" t="s">
        <v>118</v>
      </c>
      <c r="N114" s="9" t="s">
        <v>32</v>
      </c>
      <c r="O114" s="9" t="s">
        <v>832</v>
      </c>
      <c r="P114" s="9" t="s">
        <v>146</v>
      </c>
      <c r="Q114" s="9">
        <v>15.0</v>
      </c>
      <c r="R114" s="9" t="s">
        <v>46</v>
      </c>
      <c r="S114" s="9" t="s">
        <v>80</v>
      </c>
      <c r="U114" s="9" t="s">
        <v>36</v>
      </c>
    </row>
    <row r="115" ht="22.5" customHeight="1">
      <c r="A115" s="6" t="s">
        <v>38</v>
      </c>
      <c r="B115" s="7">
        <v>46070.02957021991</v>
      </c>
      <c r="C115" s="8">
        <v>46136.0</v>
      </c>
      <c r="E115" s="9" t="s">
        <v>834</v>
      </c>
      <c r="F115" s="9" t="s">
        <v>835</v>
      </c>
      <c r="G115" s="9" t="s">
        <v>836</v>
      </c>
      <c r="H115" s="9" t="s">
        <v>837</v>
      </c>
      <c r="I115" s="12" t="s">
        <v>838</v>
      </c>
      <c r="J115" s="9" t="s">
        <v>30</v>
      </c>
      <c r="K115" s="10">
        <v>0.875</v>
      </c>
      <c r="L115" s="10">
        <v>0.8333333333357587</v>
      </c>
      <c r="M115" s="9" t="s">
        <v>839</v>
      </c>
      <c r="N115" s="9" t="s">
        <v>32</v>
      </c>
      <c r="O115" s="9" t="s">
        <v>834</v>
      </c>
      <c r="P115" s="15">
        <v>8.0</v>
      </c>
      <c r="Q115" s="15">
        <v>10.0</v>
      </c>
      <c r="R115" s="9" t="s">
        <v>840</v>
      </c>
      <c r="S115" s="9" t="s">
        <v>47</v>
      </c>
      <c r="U115" s="9" t="s">
        <v>36</v>
      </c>
      <c r="V115" s="12" t="s">
        <v>841</v>
      </c>
      <c r="W115" s="9" t="s">
        <v>842</v>
      </c>
    </row>
    <row r="116" ht="22.5" customHeight="1">
      <c r="A116" s="6" t="s">
        <v>38</v>
      </c>
      <c r="B116" s="7">
        <v>46058.79722835648</v>
      </c>
      <c r="C116" s="8">
        <v>46137.0</v>
      </c>
      <c r="E116" s="9" t="s">
        <v>83</v>
      </c>
      <c r="F116" s="9" t="s">
        <v>843</v>
      </c>
      <c r="G116" s="9" t="s">
        <v>844</v>
      </c>
      <c r="H116" s="9" t="s">
        <v>845</v>
      </c>
      <c r="I116" s="9" t="s">
        <v>83</v>
      </c>
      <c r="J116" s="9" t="s">
        <v>30</v>
      </c>
      <c r="K116" s="10">
        <v>0.875</v>
      </c>
      <c r="L116" s="10">
        <v>0.8333333333357587</v>
      </c>
      <c r="M116" s="9" t="s">
        <v>745</v>
      </c>
      <c r="N116" s="9" t="s">
        <v>32</v>
      </c>
      <c r="O116" s="9" t="s">
        <v>83</v>
      </c>
      <c r="P116" s="9" t="s">
        <v>846</v>
      </c>
      <c r="Q116" s="9" t="s">
        <v>847</v>
      </c>
      <c r="R116" s="9" t="s">
        <v>104</v>
      </c>
      <c r="S116" s="9" t="s">
        <v>80</v>
      </c>
      <c r="U116" s="9" t="s">
        <v>36</v>
      </c>
      <c r="W116" s="12" t="s">
        <v>848</v>
      </c>
    </row>
    <row r="117" ht="22.5" customHeight="1">
      <c r="A117" s="6" t="s">
        <v>38</v>
      </c>
      <c r="B117" s="7">
        <v>46065.7092953588</v>
      </c>
      <c r="C117" s="8">
        <v>46137.0</v>
      </c>
      <c r="E117" s="9" t="s">
        <v>849</v>
      </c>
      <c r="F117" s="9" t="s">
        <v>850</v>
      </c>
      <c r="G117" s="9" t="s">
        <v>851</v>
      </c>
      <c r="H117" s="9" t="s">
        <v>852</v>
      </c>
      <c r="I117" s="9" t="s">
        <v>853</v>
      </c>
      <c r="J117" s="9" t="s">
        <v>30</v>
      </c>
      <c r="K117" s="10">
        <v>0.8541666666642413</v>
      </c>
      <c r="L117" s="10">
        <v>0.8333333333357587</v>
      </c>
      <c r="M117" s="9" t="s">
        <v>95</v>
      </c>
      <c r="N117" s="9" t="s">
        <v>32</v>
      </c>
      <c r="O117" s="9" t="s">
        <v>849</v>
      </c>
      <c r="P117" s="15">
        <v>15.0</v>
      </c>
      <c r="Q117" s="15">
        <v>15.0</v>
      </c>
      <c r="R117" s="9" t="s">
        <v>70</v>
      </c>
      <c r="S117" s="9" t="s">
        <v>80</v>
      </c>
      <c r="U117" s="9" t="s">
        <v>36</v>
      </c>
      <c r="W117" s="9" t="s">
        <v>854</v>
      </c>
    </row>
    <row r="118" ht="22.5" customHeight="1">
      <c r="A118" s="6" t="s">
        <v>23</v>
      </c>
      <c r="B118" s="7">
        <v>45921.71667436343</v>
      </c>
      <c r="C118" s="14">
        <v>46138.0</v>
      </c>
      <c r="E118" s="9" t="s">
        <v>195</v>
      </c>
      <c r="F118" s="9" t="s">
        <v>147</v>
      </c>
      <c r="G118" s="9" t="s">
        <v>195</v>
      </c>
      <c r="H118" s="9" t="s">
        <v>195</v>
      </c>
      <c r="I118" s="9" t="s">
        <v>195</v>
      </c>
      <c r="J118" s="9" t="s">
        <v>30</v>
      </c>
      <c r="K118" s="10">
        <v>0.6458333333357587</v>
      </c>
      <c r="L118" s="10">
        <v>0.125</v>
      </c>
      <c r="M118" s="9" t="s">
        <v>514</v>
      </c>
      <c r="N118" s="9" t="s">
        <v>32</v>
      </c>
      <c r="O118" s="9" t="s">
        <v>195</v>
      </c>
      <c r="P118" s="9" t="s">
        <v>195</v>
      </c>
      <c r="Q118" s="9" t="s">
        <v>195</v>
      </c>
      <c r="R118" s="9" t="s">
        <v>34</v>
      </c>
      <c r="S118" s="9" t="s">
        <v>80</v>
      </c>
      <c r="U118" s="9" t="s">
        <v>36</v>
      </c>
      <c r="W118" s="9" t="s">
        <v>195</v>
      </c>
    </row>
    <row r="119" ht="22.5" customHeight="1">
      <c r="A119" s="6" t="s">
        <v>38</v>
      </c>
      <c r="B119" s="7">
        <v>46110.580916377316</v>
      </c>
      <c r="C119" s="8">
        <v>46139.0</v>
      </c>
      <c r="E119" s="17" t="s">
        <v>855</v>
      </c>
      <c r="F119" s="9" t="s">
        <v>790</v>
      </c>
      <c r="G119" s="9" t="s">
        <v>856</v>
      </c>
      <c r="I119" s="9" t="s">
        <v>146</v>
      </c>
      <c r="J119" s="9" t="s">
        <v>30</v>
      </c>
      <c r="K119" s="10">
        <v>0.7291666666642413</v>
      </c>
      <c r="L119" s="10">
        <v>0.7083333333357587</v>
      </c>
      <c r="M119" s="9" t="s">
        <v>793</v>
      </c>
      <c r="N119" s="9" t="s">
        <v>96</v>
      </c>
      <c r="O119" s="9" t="s">
        <v>146</v>
      </c>
      <c r="P119" s="9" t="s">
        <v>146</v>
      </c>
      <c r="Q119" s="9" t="s">
        <v>146</v>
      </c>
      <c r="R119" s="9" t="s">
        <v>34</v>
      </c>
      <c r="S119" s="9" t="s">
        <v>35</v>
      </c>
      <c r="U119" s="9" t="s">
        <v>48</v>
      </c>
      <c r="V119" s="12" t="s">
        <v>857</v>
      </c>
      <c r="W119" s="9" t="s">
        <v>858</v>
      </c>
    </row>
    <row r="120" ht="22.5" customHeight="1">
      <c r="A120" s="6" t="s">
        <v>261</v>
      </c>
      <c r="B120" s="7">
        <v>46101.57773693287</v>
      </c>
      <c r="C120" s="8">
        <v>46140.0</v>
      </c>
      <c r="E120" s="9" t="s">
        <v>859</v>
      </c>
      <c r="F120" s="9" t="s">
        <v>403</v>
      </c>
      <c r="G120" s="9" t="s">
        <v>860</v>
      </c>
      <c r="I120" s="9" t="s">
        <v>62</v>
      </c>
      <c r="J120" s="9" t="s">
        <v>30</v>
      </c>
      <c r="K120" s="10">
        <v>0.8333333333357587</v>
      </c>
      <c r="L120" s="10">
        <v>0.8125</v>
      </c>
      <c r="M120" s="9" t="s">
        <v>95</v>
      </c>
      <c r="N120" s="9" t="s">
        <v>32</v>
      </c>
      <c r="O120" s="9" t="s">
        <v>859</v>
      </c>
      <c r="P120" s="9">
        <v>12.0</v>
      </c>
      <c r="Q120" s="9">
        <v>12.0</v>
      </c>
      <c r="R120" s="9" t="s">
        <v>104</v>
      </c>
      <c r="S120" s="9" t="s">
        <v>47</v>
      </c>
      <c r="U120" s="9" t="s">
        <v>48</v>
      </c>
    </row>
    <row r="121" ht="22.5" customHeight="1">
      <c r="A121" s="6" t="s">
        <v>38</v>
      </c>
      <c r="B121" s="7">
        <v>46104.579678634254</v>
      </c>
      <c r="C121" s="8">
        <v>46140.0</v>
      </c>
      <c r="E121" s="9" t="s">
        <v>861</v>
      </c>
      <c r="F121" s="9" t="s">
        <v>862</v>
      </c>
      <c r="G121" s="9" t="s">
        <v>863</v>
      </c>
      <c r="H121" s="9" t="s">
        <v>864</v>
      </c>
      <c r="I121" s="12" t="s">
        <v>865</v>
      </c>
      <c r="J121" s="9" t="s">
        <v>30</v>
      </c>
      <c r="K121" s="10">
        <v>0.8125</v>
      </c>
      <c r="L121" s="10">
        <v>0.7916666666642413</v>
      </c>
      <c r="M121" s="9" t="s">
        <v>866</v>
      </c>
      <c r="N121" s="9" t="s">
        <v>32</v>
      </c>
      <c r="O121" s="9" t="s">
        <v>861</v>
      </c>
      <c r="P121" s="9" t="s">
        <v>867</v>
      </c>
      <c r="Q121" s="9" t="s">
        <v>868</v>
      </c>
      <c r="R121" s="9" t="s">
        <v>869</v>
      </c>
      <c r="S121" s="9" t="s">
        <v>47</v>
      </c>
      <c r="U121" s="9" t="s">
        <v>48</v>
      </c>
      <c r="V121" s="12" t="s">
        <v>870</v>
      </c>
      <c r="W121" s="9" t="s">
        <v>871</v>
      </c>
    </row>
    <row r="122" ht="22.5" customHeight="1">
      <c r="A122" s="6" t="s">
        <v>261</v>
      </c>
      <c r="B122" s="7">
        <v>46058.69135349537</v>
      </c>
      <c r="C122" s="8">
        <v>46143.0</v>
      </c>
      <c r="E122" s="17" t="s">
        <v>872</v>
      </c>
      <c r="F122" s="9" t="s">
        <v>873</v>
      </c>
      <c r="G122" s="9" t="s">
        <v>874</v>
      </c>
      <c r="H122" s="9" t="s">
        <v>875</v>
      </c>
      <c r="I122" s="9" t="s">
        <v>83</v>
      </c>
      <c r="J122" s="9" t="s">
        <v>30</v>
      </c>
      <c r="K122" s="10">
        <v>0.8125</v>
      </c>
      <c r="L122" s="10">
        <v>0.7916666666642413</v>
      </c>
      <c r="M122" s="9" t="s">
        <v>876</v>
      </c>
      <c r="N122" s="9" t="s">
        <v>213</v>
      </c>
      <c r="O122" s="17" t="s">
        <v>872</v>
      </c>
      <c r="P122" s="18">
        <v>14.0</v>
      </c>
      <c r="Q122" s="9">
        <v>15.0</v>
      </c>
      <c r="R122" s="9" t="s">
        <v>104</v>
      </c>
      <c r="S122" s="9" t="s">
        <v>47</v>
      </c>
      <c r="U122" s="9" t="s">
        <v>36</v>
      </c>
      <c r="W122" s="9" t="s">
        <v>877</v>
      </c>
    </row>
    <row r="123" ht="22.5" customHeight="1">
      <c r="A123" s="6" t="s">
        <v>261</v>
      </c>
      <c r="B123" s="7">
        <v>45962.76131048611</v>
      </c>
      <c r="C123" s="8">
        <v>46144.0</v>
      </c>
      <c r="E123" s="9" t="s">
        <v>878</v>
      </c>
      <c r="F123" s="9" t="s">
        <v>879</v>
      </c>
      <c r="G123" s="9" t="s">
        <v>880</v>
      </c>
      <c r="H123" s="9" t="s">
        <v>881</v>
      </c>
      <c r="I123" s="12" t="s">
        <v>882</v>
      </c>
      <c r="J123" s="9" t="s">
        <v>30</v>
      </c>
      <c r="K123" s="10">
        <v>0.33333333333575865</v>
      </c>
      <c r="L123" s="10">
        <v>0.3125</v>
      </c>
      <c r="M123" s="9" t="s">
        <v>95</v>
      </c>
      <c r="N123" s="9" t="s">
        <v>32</v>
      </c>
      <c r="O123" s="9" t="s">
        <v>878</v>
      </c>
      <c r="P123" s="15">
        <v>15.0</v>
      </c>
      <c r="Q123" s="15">
        <v>15.0</v>
      </c>
      <c r="R123" s="9" t="s">
        <v>70</v>
      </c>
      <c r="S123" s="9" t="s">
        <v>80</v>
      </c>
      <c r="U123" s="9" t="s">
        <v>36</v>
      </c>
      <c r="V123" s="19" t="s">
        <v>883</v>
      </c>
      <c r="W123" s="13" t="s">
        <v>882</v>
      </c>
    </row>
    <row r="124" ht="22.5" customHeight="1">
      <c r="A124" s="6" t="s">
        <v>38</v>
      </c>
      <c r="B124" s="7">
        <v>46092.78794086806</v>
      </c>
      <c r="C124" s="8">
        <v>46145.0</v>
      </c>
      <c r="E124" s="9" t="s">
        <v>884</v>
      </c>
      <c r="F124" s="9" t="s">
        <v>678</v>
      </c>
      <c r="G124" s="9" t="s">
        <v>885</v>
      </c>
      <c r="H124" s="9" t="s">
        <v>886</v>
      </c>
      <c r="I124" s="9" t="s">
        <v>181</v>
      </c>
      <c r="J124" s="9" t="s">
        <v>30</v>
      </c>
      <c r="K124" s="10">
        <v>0.33333333333575865</v>
      </c>
      <c r="L124" s="10">
        <v>0.29166666666424135</v>
      </c>
      <c r="M124" s="9" t="s">
        <v>682</v>
      </c>
      <c r="N124" s="9" t="s">
        <v>32</v>
      </c>
      <c r="O124" s="9" t="s">
        <v>884</v>
      </c>
      <c r="P124" s="9" t="s">
        <v>181</v>
      </c>
      <c r="Q124" s="9" t="s">
        <v>181</v>
      </c>
      <c r="R124" s="9" t="s">
        <v>70</v>
      </c>
      <c r="S124" s="9" t="s">
        <v>47</v>
      </c>
      <c r="U124" s="9" t="s">
        <v>48</v>
      </c>
    </row>
    <row r="125" ht="22.5" customHeight="1">
      <c r="A125" s="6" t="s">
        <v>261</v>
      </c>
      <c r="B125" s="7">
        <v>46083.58005895834</v>
      </c>
      <c r="C125" s="8">
        <v>46149.0</v>
      </c>
      <c r="E125" s="9" t="s">
        <v>887</v>
      </c>
      <c r="F125" s="9" t="s">
        <v>888</v>
      </c>
      <c r="G125" s="9" t="s">
        <v>889</v>
      </c>
      <c r="H125" s="9" t="s">
        <v>890</v>
      </c>
      <c r="I125" s="9" t="s">
        <v>68</v>
      </c>
      <c r="J125" s="9" t="s">
        <v>30</v>
      </c>
      <c r="K125" s="10">
        <v>0.8541666666642413</v>
      </c>
      <c r="L125" s="10">
        <v>0.8333333333357587</v>
      </c>
      <c r="M125" s="9" t="s">
        <v>891</v>
      </c>
      <c r="N125" s="9" t="s">
        <v>32</v>
      </c>
      <c r="O125" s="9" t="s">
        <v>892</v>
      </c>
      <c r="P125" s="9">
        <v>10.0</v>
      </c>
      <c r="Q125" s="9">
        <v>10.0</v>
      </c>
      <c r="R125" s="9" t="s">
        <v>893</v>
      </c>
      <c r="S125" s="9" t="s">
        <v>47</v>
      </c>
      <c r="U125" s="9" t="s">
        <v>48</v>
      </c>
      <c r="W125" s="12" t="s">
        <v>894</v>
      </c>
    </row>
    <row r="126" ht="22.5" customHeight="1">
      <c r="A126" s="6" t="s">
        <v>23</v>
      </c>
      <c r="B126" s="7">
        <v>46059.86975241898</v>
      </c>
      <c r="C126" s="8">
        <v>46151.0</v>
      </c>
      <c r="E126" s="9" t="s">
        <v>895</v>
      </c>
      <c r="F126" s="9" t="s">
        <v>896</v>
      </c>
      <c r="G126" s="9" t="s">
        <v>897</v>
      </c>
      <c r="H126" s="9" t="s">
        <v>898</v>
      </c>
      <c r="I126" s="12" t="s">
        <v>899</v>
      </c>
      <c r="J126" s="9" t="s">
        <v>30</v>
      </c>
      <c r="K126" s="10">
        <v>0.36458333333575865</v>
      </c>
      <c r="L126" s="10">
        <v>0.8333333333357587</v>
      </c>
      <c r="M126" s="9" t="s">
        <v>88</v>
      </c>
      <c r="N126" s="9" t="s">
        <v>32</v>
      </c>
      <c r="O126" s="9" t="s">
        <v>895</v>
      </c>
      <c r="P126" s="9">
        <v>12.0</v>
      </c>
      <c r="Q126" s="9">
        <v>15.0</v>
      </c>
      <c r="R126" s="9" t="s">
        <v>900</v>
      </c>
      <c r="S126" s="9" t="s">
        <v>80</v>
      </c>
      <c r="U126" s="9" t="s">
        <v>36</v>
      </c>
      <c r="V126" s="19" t="s">
        <v>901</v>
      </c>
      <c r="W126" s="19" t="s">
        <v>902</v>
      </c>
    </row>
    <row r="127" ht="22.5" customHeight="1">
      <c r="A127" s="6" t="s">
        <v>23</v>
      </c>
      <c r="B127" s="7">
        <v>46073.60842152778</v>
      </c>
      <c r="C127" s="8">
        <v>46152.0</v>
      </c>
      <c r="E127" s="9" t="s">
        <v>151</v>
      </c>
      <c r="F127" s="9" t="s">
        <v>903</v>
      </c>
      <c r="G127" s="9" t="s">
        <v>904</v>
      </c>
      <c r="H127" s="9" t="s">
        <v>905</v>
      </c>
      <c r="I127" s="9" t="s">
        <v>171</v>
      </c>
      <c r="J127" s="9" t="s">
        <v>30</v>
      </c>
      <c r="K127" s="10">
        <v>0.8125</v>
      </c>
      <c r="L127" s="10">
        <v>0.7916666666642413</v>
      </c>
      <c r="M127" s="9" t="s">
        <v>624</v>
      </c>
      <c r="N127" s="9" t="s">
        <v>32</v>
      </c>
      <c r="O127" s="9" t="s">
        <v>151</v>
      </c>
      <c r="P127" s="9">
        <v>25.0</v>
      </c>
      <c r="Q127" s="9" t="s">
        <v>151</v>
      </c>
      <c r="R127" s="9" t="s">
        <v>156</v>
      </c>
      <c r="S127" s="9" t="s">
        <v>47</v>
      </c>
      <c r="U127" s="9" t="s">
        <v>36</v>
      </c>
      <c r="V127" s="12" t="s">
        <v>906</v>
      </c>
      <c r="W127" s="9" t="s">
        <v>907</v>
      </c>
    </row>
    <row r="128" ht="22.5" customHeight="1">
      <c r="A128" s="6" t="s">
        <v>23</v>
      </c>
      <c r="B128" s="7">
        <v>46059.83721010417</v>
      </c>
      <c r="C128" s="8">
        <v>46154.0</v>
      </c>
      <c r="E128" s="17" t="s">
        <v>908</v>
      </c>
      <c r="F128" s="9" t="s">
        <v>909</v>
      </c>
      <c r="G128" s="9" t="s">
        <v>910</v>
      </c>
      <c r="H128" s="9" t="s">
        <v>911</v>
      </c>
      <c r="I128" s="9" t="s">
        <v>68</v>
      </c>
      <c r="J128" s="9" t="s">
        <v>30</v>
      </c>
      <c r="K128" s="10">
        <v>0.8125</v>
      </c>
      <c r="L128" s="10">
        <v>0.7916666666642413</v>
      </c>
      <c r="M128" s="9" t="s">
        <v>163</v>
      </c>
      <c r="N128" s="9" t="s">
        <v>173</v>
      </c>
      <c r="O128" s="17" t="s">
        <v>908</v>
      </c>
      <c r="P128" s="9">
        <v>15.0</v>
      </c>
      <c r="Q128" s="9">
        <v>15.0</v>
      </c>
      <c r="R128" s="9" t="s">
        <v>572</v>
      </c>
      <c r="S128" s="9" t="s">
        <v>47</v>
      </c>
      <c r="U128" s="9" t="s">
        <v>36</v>
      </c>
      <c r="V128" s="12" t="s">
        <v>912</v>
      </c>
      <c r="W128" s="9" t="s">
        <v>913</v>
      </c>
    </row>
    <row r="129" ht="22.5" customHeight="1">
      <c r="A129" s="6" t="s">
        <v>63</v>
      </c>
      <c r="B129" s="7">
        <v>45992.75929394676</v>
      </c>
      <c r="C129" s="8">
        <v>46156.0</v>
      </c>
      <c r="E129" s="9" t="s">
        <v>914</v>
      </c>
      <c r="F129" s="9" t="s">
        <v>915</v>
      </c>
      <c r="G129" s="9" t="s">
        <v>916</v>
      </c>
      <c r="H129" s="9" t="s">
        <v>83</v>
      </c>
      <c r="I129" s="9" t="s">
        <v>83</v>
      </c>
      <c r="J129" s="9" t="s">
        <v>30</v>
      </c>
      <c r="K129" s="10">
        <v>0.8645833333357587</v>
      </c>
      <c r="L129" s="10">
        <v>0.8333333333357587</v>
      </c>
      <c r="M129" s="9" t="s">
        <v>917</v>
      </c>
      <c r="N129" s="9" t="s">
        <v>32</v>
      </c>
      <c r="O129" s="9" t="s">
        <v>914</v>
      </c>
      <c r="P129" s="9" t="s">
        <v>83</v>
      </c>
      <c r="Q129" s="9" t="s">
        <v>83</v>
      </c>
      <c r="R129" s="9" t="s">
        <v>104</v>
      </c>
      <c r="S129" s="9" t="s">
        <v>80</v>
      </c>
      <c r="U129" s="9" t="s">
        <v>36</v>
      </c>
      <c r="W129" s="9" t="s">
        <v>83</v>
      </c>
    </row>
    <row r="130" ht="22.5" customHeight="1">
      <c r="A130" s="6" t="s">
        <v>38</v>
      </c>
      <c r="B130" s="7">
        <v>46081.53448811342</v>
      </c>
      <c r="C130" s="8">
        <v>46157.0</v>
      </c>
      <c r="E130" s="9" t="s">
        <v>171</v>
      </c>
      <c r="F130" s="9" t="s">
        <v>918</v>
      </c>
      <c r="G130" s="9" t="s">
        <v>919</v>
      </c>
      <c r="H130" s="9" t="s">
        <v>920</v>
      </c>
      <c r="I130" s="9" t="s">
        <v>171</v>
      </c>
      <c r="J130" s="9" t="s">
        <v>30</v>
      </c>
      <c r="K130" s="10">
        <v>0.8541666666642413</v>
      </c>
      <c r="L130" s="10">
        <v>0.8333333333357587</v>
      </c>
      <c r="M130" s="9" t="s">
        <v>69</v>
      </c>
      <c r="N130" s="9" t="s">
        <v>32</v>
      </c>
      <c r="O130" s="9" t="s">
        <v>171</v>
      </c>
      <c r="P130" s="9">
        <v>8.0</v>
      </c>
      <c r="Q130" s="9">
        <v>10.0</v>
      </c>
      <c r="R130" s="9" t="s">
        <v>921</v>
      </c>
      <c r="S130" s="9" t="s">
        <v>47</v>
      </c>
      <c r="U130" s="9" t="s">
        <v>48</v>
      </c>
      <c r="W130" s="12" t="s">
        <v>922</v>
      </c>
    </row>
    <row r="131" ht="22.5" customHeight="1">
      <c r="A131" s="6" t="s">
        <v>485</v>
      </c>
      <c r="B131" s="7">
        <v>46056.525231238425</v>
      </c>
      <c r="C131" s="8">
        <v>46158.0</v>
      </c>
      <c r="E131" s="9" t="s">
        <v>68</v>
      </c>
      <c r="F131" s="9" t="s">
        <v>923</v>
      </c>
      <c r="G131" s="9" t="s">
        <v>924</v>
      </c>
      <c r="H131" s="9" t="s">
        <v>68</v>
      </c>
      <c r="I131" s="9" t="s">
        <v>68</v>
      </c>
      <c r="J131" s="9" t="s">
        <v>398</v>
      </c>
      <c r="K131" s="10">
        <v>0.7916666666642413</v>
      </c>
      <c r="L131" s="10">
        <v>0.8125</v>
      </c>
      <c r="M131" s="9" t="s">
        <v>426</v>
      </c>
      <c r="N131" s="9" t="s">
        <v>558</v>
      </c>
      <c r="O131" s="9" t="s">
        <v>68</v>
      </c>
      <c r="P131" s="9" t="s">
        <v>68</v>
      </c>
      <c r="Q131" s="9" t="s">
        <v>68</v>
      </c>
      <c r="R131" s="9" t="s">
        <v>68</v>
      </c>
      <c r="S131" s="9" t="s">
        <v>35</v>
      </c>
      <c r="U131" s="9" t="s">
        <v>36</v>
      </c>
      <c r="W131" s="9" t="s">
        <v>68</v>
      </c>
    </row>
    <row r="132" ht="22.5" customHeight="1">
      <c r="A132" s="6" t="s">
        <v>63</v>
      </c>
      <c r="B132" s="7">
        <v>46037.60711489583</v>
      </c>
      <c r="C132" s="8">
        <v>46159.0</v>
      </c>
      <c r="E132" s="9" t="s">
        <v>83</v>
      </c>
      <c r="F132" s="9" t="s">
        <v>915</v>
      </c>
      <c r="G132" s="9" t="s">
        <v>925</v>
      </c>
      <c r="H132" s="9" t="s">
        <v>83</v>
      </c>
      <c r="I132" s="9" t="s">
        <v>83</v>
      </c>
      <c r="J132" s="9" t="s">
        <v>30</v>
      </c>
      <c r="K132" s="10">
        <v>0.8645833333357587</v>
      </c>
      <c r="L132" s="10">
        <v>0.8333333333357587</v>
      </c>
      <c r="M132" s="9" t="s">
        <v>95</v>
      </c>
      <c r="N132" s="9" t="s">
        <v>32</v>
      </c>
      <c r="O132" s="9" t="s">
        <v>83</v>
      </c>
      <c r="P132" s="9" t="s">
        <v>83</v>
      </c>
      <c r="Q132" s="9" t="s">
        <v>83</v>
      </c>
      <c r="R132" s="9" t="s">
        <v>104</v>
      </c>
      <c r="S132" s="9" t="s">
        <v>80</v>
      </c>
      <c r="U132" s="9" t="s">
        <v>36</v>
      </c>
      <c r="W132" s="9" t="s">
        <v>83</v>
      </c>
    </row>
    <row r="133" ht="22.5" customHeight="1">
      <c r="A133" s="6" t="s">
        <v>485</v>
      </c>
      <c r="B133" s="7">
        <v>46087.93559741898</v>
      </c>
      <c r="C133" s="8">
        <v>46161.0</v>
      </c>
      <c r="E133" s="9" t="s">
        <v>926</v>
      </c>
      <c r="F133" s="9" t="s">
        <v>927</v>
      </c>
      <c r="G133" s="9" t="s">
        <v>928</v>
      </c>
      <c r="H133" s="9" t="s">
        <v>929</v>
      </c>
      <c r="I133" s="9" t="s">
        <v>930</v>
      </c>
      <c r="J133" s="9" t="s">
        <v>30</v>
      </c>
      <c r="K133" s="10">
        <v>0.8333333333357587</v>
      </c>
      <c r="L133" s="10">
        <v>0.8125</v>
      </c>
      <c r="M133" s="9" t="s">
        <v>931</v>
      </c>
      <c r="N133" s="9" t="s">
        <v>32</v>
      </c>
      <c r="O133" s="9" t="s">
        <v>926</v>
      </c>
      <c r="P133" s="9" t="s">
        <v>932</v>
      </c>
      <c r="Q133" s="9">
        <v>10.0</v>
      </c>
      <c r="R133" s="9" t="s">
        <v>70</v>
      </c>
      <c r="S133" s="9" t="s">
        <v>47</v>
      </c>
      <c r="U133" s="9" t="s">
        <v>48</v>
      </c>
      <c r="W133" s="9" t="s">
        <v>933</v>
      </c>
    </row>
    <row r="134" ht="22.5" customHeight="1">
      <c r="A134" s="6" t="s">
        <v>38</v>
      </c>
      <c r="B134" s="7">
        <v>46111.47975644676</v>
      </c>
      <c r="C134" s="8">
        <v>46161.0</v>
      </c>
      <c r="E134" s="9" t="s">
        <v>934</v>
      </c>
      <c r="F134" s="9" t="s">
        <v>935</v>
      </c>
      <c r="G134" s="9" t="s">
        <v>936</v>
      </c>
      <c r="H134" s="9" t="s">
        <v>937</v>
      </c>
      <c r="I134" s="9" t="s">
        <v>938</v>
      </c>
      <c r="J134" s="9" t="s">
        <v>30</v>
      </c>
      <c r="K134" s="10">
        <v>0.29166666666424135</v>
      </c>
      <c r="L134" s="10">
        <v>0.27083333333575865</v>
      </c>
      <c r="M134" s="9" t="s">
        <v>391</v>
      </c>
      <c r="N134" s="9" t="s">
        <v>213</v>
      </c>
      <c r="O134" s="9" t="s">
        <v>934</v>
      </c>
      <c r="P134" s="9" t="s">
        <v>181</v>
      </c>
      <c r="Q134" s="9" t="s">
        <v>406</v>
      </c>
      <c r="R134" s="9" t="s">
        <v>70</v>
      </c>
      <c r="S134" s="9" t="s">
        <v>47</v>
      </c>
      <c r="U134" s="9" t="s">
        <v>48</v>
      </c>
      <c r="W134" s="12" t="s">
        <v>939</v>
      </c>
    </row>
    <row r="135" ht="22.5" customHeight="1">
      <c r="A135" s="6" t="s">
        <v>485</v>
      </c>
      <c r="B135" s="7">
        <v>45996.65550620371</v>
      </c>
      <c r="C135" s="8">
        <v>46163.0</v>
      </c>
      <c r="E135" s="9" t="s">
        <v>661</v>
      </c>
      <c r="F135" s="9" t="s">
        <v>940</v>
      </c>
      <c r="G135" s="9" t="s">
        <v>941</v>
      </c>
      <c r="H135" s="9" t="s">
        <v>661</v>
      </c>
      <c r="I135" s="9" t="s">
        <v>661</v>
      </c>
      <c r="J135" s="9" t="s">
        <v>398</v>
      </c>
      <c r="K135" s="10">
        <v>0.75</v>
      </c>
      <c r="L135" s="10">
        <v>0.8333333333357587</v>
      </c>
      <c r="M135" s="9" t="s">
        <v>942</v>
      </c>
      <c r="N135" s="9" t="s">
        <v>558</v>
      </c>
      <c r="O135" s="9" t="s">
        <v>661</v>
      </c>
      <c r="P135" s="9" t="s">
        <v>661</v>
      </c>
      <c r="Q135" s="9" t="s">
        <v>661</v>
      </c>
      <c r="R135" s="9" t="s">
        <v>46</v>
      </c>
      <c r="S135" s="9" t="s">
        <v>35</v>
      </c>
      <c r="U135" s="9" t="s">
        <v>36</v>
      </c>
      <c r="W135" s="9" t="s">
        <v>34</v>
      </c>
    </row>
    <row r="136" ht="22.5" customHeight="1">
      <c r="A136" s="6" t="s">
        <v>261</v>
      </c>
      <c r="B136" s="7">
        <v>45981.76504939815</v>
      </c>
      <c r="C136" s="8">
        <v>46164.0</v>
      </c>
      <c r="E136" s="17" t="s">
        <v>943</v>
      </c>
      <c r="F136" s="9" t="s">
        <v>944</v>
      </c>
      <c r="G136" s="9" t="s">
        <v>945</v>
      </c>
      <c r="H136" s="9" t="s">
        <v>946</v>
      </c>
      <c r="I136" s="9" t="s">
        <v>68</v>
      </c>
      <c r="J136" s="9" t="s">
        <v>30</v>
      </c>
      <c r="K136" s="10">
        <v>0.8333333333357587</v>
      </c>
      <c r="L136" s="10">
        <v>0.8125</v>
      </c>
      <c r="M136" s="9" t="s">
        <v>95</v>
      </c>
      <c r="N136" s="9" t="s">
        <v>173</v>
      </c>
      <c r="O136" s="9" t="s">
        <v>947</v>
      </c>
      <c r="P136" s="9" t="s">
        <v>68</v>
      </c>
      <c r="Q136" s="15">
        <v>10.0</v>
      </c>
      <c r="R136" s="9" t="s">
        <v>70</v>
      </c>
      <c r="S136" s="9" t="s">
        <v>80</v>
      </c>
      <c r="U136" s="9" t="s">
        <v>36</v>
      </c>
      <c r="V136" s="19" t="s">
        <v>948</v>
      </c>
      <c r="W136" s="19" t="s">
        <v>949</v>
      </c>
    </row>
    <row r="137" ht="22.5" customHeight="1">
      <c r="A137" s="6" t="s">
        <v>38</v>
      </c>
      <c r="B137" s="7">
        <v>46106.03951777778</v>
      </c>
      <c r="C137" s="8">
        <v>46164.0</v>
      </c>
      <c r="E137" s="9" t="s">
        <v>950</v>
      </c>
      <c r="F137" s="9" t="s">
        <v>951</v>
      </c>
      <c r="G137" s="9" t="s">
        <v>952</v>
      </c>
      <c r="I137" s="9" t="s">
        <v>62</v>
      </c>
      <c r="J137" s="9" t="s">
        <v>30</v>
      </c>
      <c r="K137" s="10">
        <v>0.875</v>
      </c>
      <c r="L137" s="10">
        <v>0.8541666666642413</v>
      </c>
      <c r="M137" s="9" t="s">
        <v>953</v>
      </c>
      <c r="N137" s="9" t="s">
        <v>32</v>
      </c>
      <c r="O137" s="9" t="s">
        <v>954</v>
      </c>
      <c r="P137" s="9">
        <v>15.0</v>
      </c>
      <c r="Q137" s="15">
        <v>15.0</v>
      </c>
      <c r="R137" s="9" t="s">
        <v>70</v>
      </c>
      <c r="S137" s="9" t="s">
        <v>47</v>
      </c>
      <c r="U137" s="9" t="s">
        <v>48</v>
      </c>
      <c r="W137" s="12" t="s">
        <v>955</v>
      </c>
    </row>
    <row r="138" ht="22.5" customHeight="1">
      <c r="A138" s="6" t="s">
        <v>485</v>
      </c>
      <c r="B138" s="7">
        <v>46049.87932799768</v>
      </c>
      <c r="C138" s="8">
        <v>46165.0</v>
      </c>
      <c r="E138" s="9" t="s">
        <v>956</v>
      </c>
      <c r="F138" s="9" t="s">
        <v>957</v>
      </c>
      <c r="G138" s="9" t="s">
        <v>958</v>
      </c>
      <c r="H138" s="9" t="s">
        <v>959</v>
      </c>
      <c r="I138" s="9" t="s">
        <v>247</v>
      </c>
      <c r="J138" s="9" t="s">
        <v>30</v>
      </c>
      <c r="K138" s="10">
        <v>0.8541666666642413</v>
      </c>
      <c r="L138" s="10">
        <v>0.8125</v>
      </c>
      <c r="M138" s="9" t="s">
        <v>95</v>
      </c>
      <c r="N138" s="9" t="s">
        <v>32</v>
      </c>
      <c r="O138" s="9" t="s">
        <v>960</v>
      </c>
      <c r="P138" s="9">
        <v>12.0</v>
      </c>
      <c r="Q138" s="9">
        <v>12.0</v>
      </c>
      <c r="R138" s="9" t="s">
        <v>104</v>
      </c>
      <c r="S138" s="9" t="s">
        <v>80</v>
      </c>
      <c r="U138" s="9" t="s">
        <v>36</v>
      </c>
      <c r="V138" s="12" t="s">
        <v>961</v>
      </c>
      <c r="W138" s="9" t="s">
        <v>962</v>
      </c>
    </row>
    <row r="139" ht="22.5" customHeight="1">
      <c r="A139" s="6" t="s">
        <v>38</v>
      </c>
      <c r="B139" s="7">
        <v>46051.761939814816</v>
      </c>
      <c r="C139" s="8">
        <v>46165.0</v>
      </c>
      <c r="E139" s="9" t="s">
        <v>963</v>
      </c>
      <c r="F139" s="9" t="s">
        <v>964</v>
      </c>
      <c r="G139" s="9" t="s">
        <v>965</v>
      </c>
      <c r="H139" s="9" t="s">
        <v>966</v>
      </c>
      <c r="I139" s="9" t="s">
        <v>967</v>
      </c>
      <c r="J139" s="9" t="s">
        <v>30</v>
      </c>
      <c r="K139" s="10">
        <v>0.8333333333357587</v>
      </c>
      <c r="L139" s="10">
        <v>0.7916666666642413</v>
      </c>
      <c r="M139" s="9" t="s">
        <v>968</v>
      </c>
      <c r="N139" s="9" t="s">
        <v>32</v>
      </c>
      <c r="O139" s="9" t="s">
        <v>963</v>
      </c>
      <c r="P139" s="9" t="s">
        <v>969</v>
      </c>
      <c r="Q139" s="9" t="s">
        <v>969</v>
      </c>
      <c r="R139" s="9" t="s">
        <v>247</v>
      </c>
      <c r="S139" s="9" t="s">
        <v>247</v>
      </c>
      <c r="U139" s="9" t="s">
        <v>36</v>
      </c>
      <c r="W139" s="12" t="s">
        <v>970</v>
      </c>
    </row>
    <row r="140" ht="22.5" customHeight="1">
      <c r="A140" s="6" t="s">
        <v>38</v>
      </c>
      <c r="B140" s="7">
        <v>46123.77719399305</v>
      </c>
      <c r="C140" s="8">
        <v>46165.0</v>
      </c>
      <c r="E140" s="9" t="s">
        <v>971</v>
      </c>
      <c r="F140" s="9" t="s">
        <v>972</v>
      </c>
      <c r="G140" s="9" t="s">
        <v>973</v>
      </c>
      <c r="H140" s="9" t="s">
        <v>974</v>
      </c>
      <c r="I140" s="12" t="s">
        <v>975</v>
      </c>
      <c r="J140" s="9" t="s">
        <v>30</v>
      </c>
      <c r="K140" s="10">
        <v>0.875</v>
      </c>
      <c r="L140" s="10">
        <v>0.8333333333357587</v>
      </c>
      <c r="M140" s="9" t="s">
        <v>95</v>
      </c>
      <c r="N140" s="9" t="s">
        <v>32</v>
      </c>
      <c r="O140" s="9" t="s">
        <v>971</v>
      </c>
      <c r="P140" s="9">
        <v>10.0</v>
      </c>
      <c r="Q140" s="9">
        <v>10.0</v>
      </c>
      <c r="R140" s="9" t="s">
        <v>104</v>
      </c>
      <c r="S140" s="9" t="s">
        <v>822</v>
      </c>
      <c r="U140" s="9" t="s">
        <v>48</v>
      </c>
      <c r="V140" s="12" t="s">
        <v>976</v>
      </c>
      <c r="W140" s="9" t="s">
        <v>977</v>
      </c>
    </row>
    <row r="141" ht="22.5" customHeight="1">
      <c r="A141" s="6" t="s">
        <v>261</v>
      </c>
      <c r="B141" s="7">
        <v>46029.6201618287</v>
      </c>
      <c r="C141" s="8">
        <v>46166.0</v>
      </c>
      <c r="E141" s="9" t="s">
        <v>978</v>
      </c>
      <c r="F141" s="9" t="s">
        <v>53</v>
      </c>
      <c r="G141" s="9" t="s">
        <v>979</v>
      </c>
      <c r="H141" s="9" t="s">
        <v>980</v>
      </c>
      <c r="I141" s="9" t="s">
        <v>577</v>
      </c>
      <c r="J141" s="9" t="s">
        <v>30</v>
      </c>
      <c r="K141" s="10">
        <v>0.8125</v>
      </c>
      <c r="L141" s="10">
        <v>0.7986111111094942</v>
      </c>
      <c r="M141" s="9" t="s">
        <v>981</v>
      </c>
      <c r="N141" s="9" t="s">
        <v>173</v>
      </c>
      <c r="O141" s="9" t="s">
        <v>982</v>
      </c>
      <c r="P141" s="9" t="s">
        <v>983</v>
      </c>
      <c r="Q141" s="9" t="s">
        <v>984</v>
      </c>
      <c r="R141" s="9" t="s">
        <v>985</v>
      </c>
      <c r="S141" s="9" t="s">
        <v>80</v>
      </c>
      <c r="U141" s="9" t="s">
        <v>36</v>
      </c>
      <c r="W141" s="9" t="s">
        <v>986</v>
      </c>
    </row>
    <row r="142" ht="22.5" customHeight="1">
      <c r="A142" s="6" t="s">
        <v>261</v>
      </c>
      <c r="B142" s="7">
        <v>46118.94991810185</v>
      </c>
      <c r="C142" s="8">
        <v>46166.0</v>
      </c>
      <c r="E142" s="17" t="s">
        <v>987</v>
      </c>
      <c r="F142" s="9" t="s">
        <v>988</v>
      </c>
      <c r="G142" s="9" t="s">
        <v>989</v>
      </c>
      <c r="H142" s="9" t="s">
        <v>990</v>
      </c>
      <c r="I142" s="9" t="s">
        <v>171</v>
      </c>
      <c r="J142" s="9" t="s">
        <v>30</v>
      </c>
      <c r="K142" s="10">
        <v>0.5833333333357587</v>
      </c>
      <c r="L142" s="10">
        <v>0.625</v>
      </c>
      <c r="M142" s="9" t="s">
        <v>991</v>
      </c>
      <c r="N142" s="9" t="s">
        <v>96</v>
      </c>
      <c r="O142" s="9" t="s">
        <v>171</v>
      </c>
      <c r="P142" s="9" t="s">
        <v>171</v>
      </c>
      <c r="Q142" s="9" t="s">
        <v>171</v>
      </c>
      <c r="R142" s="9" t="s">
        <v>70</v>
      </c>
      <c r="S142" s="9" t="s">
        <v>35</v>
      </c>
      <c r="U142" s="9" t="s">
        <v>48</v>
      </c>
      <c r="V142" s="12" t="s">
        <v>992</v>
      </c>
    </row>
    <row r="143" ht="22.5" customHeight="1">
      <c r="A143" s="6" t="s">
        <v>485</v>
      </c>
      <c r="B143" s="7">
        <v>46086.39172185185</v>
      </c>
      <c r="C143" s="8">
        <v>46168.0</v>
      </c>
      <c r="E143" s="17" t="s">
        <v>993</v>
      </c>
      <c r="F143" s="9" t="s">
        <v>403</v>
      </c>
      <c r="G143" s="9" t="s">
        <v>994</v>
      </c>
      <c r="H143" s="9" t="s">
        <v>995</v>
      </c>
      <c r="I143" s="9" t="s">
        <v>62</v>
      </c>
      <c r="J143" s="9" t="s">
        <v>30</v>
      </c>
      <c r="K143" s="10">
        <v>0.8333333333357587</v>
      </c>
      <c r="L143" s="10">
        <v>0.9583333333357587</v>
      </c>
      <c r="M143" s="9" t="s">
        <v>514</v>
      </c>
      <c r="N143" s="9" t="s">
        <v>32</v>
      </c>
      <c r="O143" s="17" t="s">
        <v>993</v>
      </c>
      <c r="P143" s="9">
        <v>10.0</v>
      </c>
      <c r="Q143" s="9">
        <v>10.0</v>
      </c>
      <c r="R143" s="9" t="s">
        <v>104</v>
      </c>
      <c r="S143" s="9" t="s">
        <v>47</v>
      </c>
      <c r="U143" s="9" t="s">
        <v>48</v>
      </c>
    </row>
    <row r="144" ht="22.5" customHeight="1">
      <c r="A144" s="6" t="s">
        <v>261</v>
      </c>
      <c r="B144" s="7">
        <v>46071.516639988426</v>
      </c>
      <c r="C144" s="8">
        <v>46170.0</v>
      </c>
      <c r="E144" s="9" t="s">
        <v>996</v>
      </c>
      <c r="F144" s="9" t="s">
        <v>997</v>
      </c>
      <c r="G144" s="9" t="s">
        <v>998</v>
      </c>
      <c r="H144" s="9" t="s">
        <v>999</v>
      </c>
      <c r="I144" s="13" t="s">
        <v>1000</v>
      </c>
      <c r="J144" s="9" t="s">
        <v>30</v>
      </c>
      <c r="K144" s="10">
        <v>0.875</v>
      </c>
      <c r="L144" s="10">
        <v>0.8333333333357587</v>
      </c>
      <c r="M144" s="9" t="s">
        <v>1001</v>
      </c>
      <c r="N144" s="9" t="s">
        <v>32</v>
      </c>
      <c r="O144" s="9" t="s">
        <v>1002</v>
      </c>
      <c r="P144" s="9">
        <v>12.0</v>
      </c>
      <c r="Q144" s="9">
        <v>15.0</v>
      </c>
      <c r="R144" s="9" t="s">
        <v>104</v>
      </c>
      <c r="S144" s="9" t="s">
        <v>80</v>
      </c>
      <c r="U144" s="9" t="s">
        <v>36</v>
      </c>
      <c r="V144" s="19" t="s">
        <v>1003</v>
      </c>
      <c r="W144" s="9" t="s">
        <v>1004</v>
      </c>
    </row>
    <row r="145" ht="22.5" customHeight="1">
      <c r="A145" s="6" t="s">
        <v>485</v>
      </c>
      <c r="B145" s="7">
        <v>46008.90386181713</v>
      </c>
      <c r="C145" s="8">
        <v>46171.0</v>
      </c>
      <c r="E145" s="17" t="s">
        <v>1005</v>
      </c>
      <c r="F145" s="9" t="s">
        <v>132</v>
      </c>
      <c r="G145" s="9" t="s">
        <v>1006</v>
      </c>
      <c r="H145" s="9" t="s">
        <v>1007</v>
      </c>
      <c r="I145" s="12" t="s">
        <v>1008</v>
      </c>
      <c r="J145" s="9" t="s">
        <v>30</v>
      </c>
      <c r="K145" s="10">
        <v>0.8125</v>
      </c>
      <c r="L145" s="10">
        <v>0.8020833333357587</v>
      </c>
      <c r="M145" s="9" t="s">
        <v>95</v>
      </c>
      <c r="N145" s="9" t="s">
        <v>32</v>
      </c>
      <c r="O145" s="17" t="s">
        <v>1005</v>
      </c>
      <c r="P145" s="9" t="s">
        <v>383</v>
      </c>
      <c r="Q145" s="9" t="s">
        <v>1009</v>
      </c>
      <c r="R145" s="9" t="s">
        <v>1010</v>
      </c>
      <c r="S145" s="9" t="s">
        <v>80</v>
      </c>
      <c r="U145" s="9" t="s">
        <v>36</v>
      </c>
      <c r="W145" s="9" t="s">
        <v>1011</v>
      </c>
    </row>
    <row r="146" ht="22.5" customHeight="1">
      <c r="A146" s="6" t="s">
        <v>23</v>
      </c>
      <c r="B146" s="7">
        <v>45921.71785458333</v>
      </c>
      <c r="C146" s="14">
        <v>46173.0</v>
      </c>
      <c r="E146" s="9" t="s">
        <v>195</v>
      </c>
      <c r="F146" s="9" t="s">
        <v>147</v>
      </c>
      <c r="G146" s="9" t="s">
        <v>195</v>
      </c>
      <c r="H146" s="9" t="s">
        <v>195</v>
      </c>
      <c r="I146" s="9" t="s">
        <v>195</v>
      </c>
      <c r="J146" s="9" t="s">
        <v>30</v>
      </c>
      <c r="K146" s="10">
        <v>0.6458333333357587</v>
      </c>
      <c r="L146" s="10">
        <v>0.625</v>
      </c>
      <c r="M146" s="9" t="s">
        <v>514</v>
      </c>
      <c r="N146" s="9" t="s">
        <v>32</v>
      </c>
      <c r="O146" s="9" t="s">
        <v>195</v>
      </c>
      <c r="P146" s="9" t="s">
        <v>195</v>
      </c>
      <c r="Q146" s="9" t="s">
        <v>195</v>
      </c>
      <c r="R146" s="9" t="s">
        <v>34</v>
      </c>
      <c r="S146" s="9" t="s">
        <v>80</v>
      </c>
      <c r="U146" s="9" t="s">
        <v>36</v>
      </c>
      <c r="W146" s="9" t="s">
        <v>195</v>
      </c>
    </row>
    <row r="147" ht="22.5" customHeight="1">
      <c r="A147" s="6" t="s">
        <v>38</v>
      </c>
      <c r="B147" s="7">
        <v>46060.008012997685</v>
      </c>
      <c r="C147" s="8">
        <v>46173.0</v>
      </c>
      <c r="E147" s="17" t="s">
        <v>1012</v>
      </c>
      <c r="F147" s="9" t="s">
        <v>716</v>
      </c>
      <c r="G147" s="9" t="s">
        <v>717</v>
      </c>
      <c r="H147" s="9" t="s">
        <v>1013</v>
      </c>
      <c r="I147" s="9" t="s">
        <v>68</v>
      </c>
      <c r="J147" s="9" t="s">
        <v>30</v>
      </c>
      <c r="K147" s="10">
        <v>0.875</v>
      </c>
      <c r="L147" s="10">
        <v>0.8541666666642413</v>
      </c>
      <c r="M147" s="9" t="s">
        <v>230</v>
      </c>
      <c r="N147" s="9" t="s">
        <v>96</v>
      </c>
      <c r="O147" s="9" t="s">
        <v>68</v>
      </c>
      <c r="P147" s="9" t="s">
        <v>68</v>
      </c>
      <c r="Q147" s="9" t="s">
        <v>68</v>
      </c>
      <c r="R147" s="9" t="s">
        <v>70</v>
      </c>
      <c r="S147" s="9" t="s">
        <v>47</v>
      </c>
      <c r="U147" s="9" t="s">
        <v>36</v>
      </c>
      <c r="V147" s="12" t="s">
        <v>1014</v>
      </c>
      <c r="W147" s="12" t="s">
        <v>371</v>
      </c>
    </row>
    <row r="148" ht="22.5" customHeight="1">
      <c r="A148" s="6" t="s">
        <v>261</v>
      </c>
      <c r="B148" s="7">
        <v>46070.75051449074</v>
      </c>
      <c r="C148" s="8">
        <v>46176.0</v>
      </c>
      <c r="E148" s="9" t="s">
        <v>1015</v>
      </c>
      <c r="F148" s="9" t="s">
        <v>1016</v>
      </c>
      <c r="G148" s="9" t="s">
        <v>1017</v>
      </c>
      <c r="H148" s="19" t="s">
        <v>1018</v>
      </c>
      <c r="I148" s="9" t="s">
        <v>1019</v>
      </c>
      <c r="J148" s="9" t="s">
        <v>30</v>
      </c>
      <c r="K148" s="10">
        <v>0.8333333333357587</v>
      </c>
      <c r="L148" s="10">
        <v>0.8125</v>
      </c>
      <c r="M148" s="9" t="s">
        <v>1020</v>
      </c>
      <c r="N148" s="9" t="s">
        <v>32</v>
      </c>
      <c r="O148" s="9" t="s">
        <v>1015</v>
      </c>
      <c r="P148" s="9" t="s">
        <v>1021</v>
      </c>
      <c r="Q148" s="9" t="s">
        <v>1021</v>
      </c>
      <c r="R148" s="9" t="s">
        <v>70</v>
      </c>
      <c r="S148" s="9" t="s">
        <v>47</v>
      </c>
      <c r="U148" s="9" t="s">
        <v>36</v>
      </c>
      <c r="V148" s="12" t="s">
        <v>1022</v>
      </c>
      <c r="W148" s="9" t="s">
        <v>1023</v>
      </c>
    </row>
    <row r="149" ht="22.5" customHeight="1">
      <c r="A149" s="6" t="s">
        <v>485</v>
      </c>
      <c r="B149" s="7">
        <v>46009.28722677083</v>
      </c>
      <c r="C149" s="8">
        <v>46177.0</v>
      </c>
      <c r="E149" s="9" t="s">
        <v>1024</v>
      </c>
      <c r="F149" s="9" t="s">
        <v>1025</v>
      </c>
      <c r="G149" s="9" t="s">
        <v>1026</v>
      </c>
      <c r="H149" s="9" t="s">
        <v>1027</v>
      </c>
      <c r="I149" s="9" t="s">
        <v>68</v>
      </c>
      <c r="J149" s="9" t="s">
        <v>30</v>
      </c>
      <c r="K149" s="10">
        <v>0.8333333333357587</v>
      </c>
      <c r="L149" s="10">
        <v>0.7916666666642413</v>
      </c>
      <c r="M149" s="9" t="s">
        <v>149</v>
      </c>
      <c r="N149" s="9" t="s">
        <v>173</v>
      </c>
      <c r="O149" s="9" t="s">
        <v>68</v>
      </c>
      <c r="P149" s="9" t="s">
        <v>68</v>
      </c>
      <c r="Q149" s="9" t="s">
        <v>68</v>
      </c>
      <c r="R149" s="9" t="s">
        <v>1028</v>
      </c>
      <c r="S149" s="9" t="s">
        <v>80</v>
      </c>
      <c r="U149" s="9" t="s">
        <v>36</v>
      </c>
      <c r="V149" s="12" t="s">
        <v>1029</v>
      </c>
      <c r="W149" s="9" t="s">
        <v>1030</v>
      </c>
    </row>
    <row r="150" ht="22.5" customHeight="1">
      <c r="A150" s="6" t="s">
        <v>23</v>
      </c>
      <c r="B150" s="7">
        <v>46056.749597546295</v>
      </c>
      <c r="C150" s="8">
        <v>46178.0</v>
      </c>
      <c r="E150" s="9" t="s">
        <v>1031</v>
      </c>
      <c r="F150" s="9" t="s">
        <v>1032</v>
      </c>
      <c r="G150" s="9" t="s">
        <v>1033</v>
      </c>
      <c r="H150" s="9" t="s">
        <v>1034</v>
      </c>
      <c r="I150" s="9" t="s">
        <v>1035</v>
      </c>
      <c r="J150" s="9" t="s">
        <v>30</v>
      </c>
      <c r="K150" s="10">
        <v>0.875</v>
      </c>
      <c r="L150" s="10">
        <v>0.8333333333357587</v>
      </c>
      <c r="M150" s="9" t="s">
        <v>1036</v>
      </c>
      <c r="N150" s="9" t="s">
        <v>32</v>
      </c>
      <c r="O150" s="9" t="s">
        <v>1031</v>
      </c>
      <c r="P150" s="15">
        <v>12.0</v>
      </c>
      <c r="Q150" s="15">
        <v>14.0</v>
      </c>
      <c r="R150" s="9" t="s">
        <v>1037</v>
      </c>
      <c r="S150" s="9" t="s">
        <v>80</v>
      </c>
      <c r="U150" s="9" t="s">
        <v>36</v>
      </c>
      <c r="W150" s="19" t="s">
        <v>1038</v>
      </c>
    </row>
    <row r="151" ht="22.5" customHeight="1">
      <c r="A151" s="6" t="s">
        <v>23</v>
      </c>
      <c r="B151" s="7">
        <v>45920.278208460644</v>
      </c>
      <c r="C151" s="14">
        <v>46179.0</v>
      </c>
      <c r="E151" s="9" t="s">
        <v>1039</v>
      </c>
      <c r="F151" s="9" t="s">
        <v>1040</v>
      </c>
      <c r="G151" s="9" t="s">
        <v>1041</v>
      </c>
      <c r="H151" s="9" t="s">
        <v>1042</v>
      </c>
      <c r="I151" s="12" t="s">
        <v>1043</v>
      </c>
      <c r="J151" s="9" t="s">
        <v>30</v>
      </c>
      <c r="K151" s="10">
        <v>0.875</v>
      </c>
      <c r="L151" s="10">
        <v>0.8333333333357587</v>
      </c>
      <c r="M151" s="9" t="s">
        <v>1044</v>
      </c>
      <c r="N151" s="9" t="s">
        <v>32</v>
      </c>
      <c r="O151" s="9" t="s">
        <v>1039</v>
      </c>
      <c r="P151" s="9">
        <v>18.0</v>
      </c>
      <c r="Q151" s="9">
        <v>18.0</v>
      </c>
      <c r="R151" s="9" t="s">
        <v>70</v>
      </c>
      <c r="S151" s="9" t="s">
        <v>80</v>
      </c>
      <c r="U151" s="9" t="s">
        <v>36</v>
      </c>
      <c r="V151" s="12" t="s">
        <v>1045</v>
      </c>
      <c r="W151" s="12" t="s">
        <v>1046</v>
      </c>
    </row>
    <row r="152" ht="22.5" customHeight="1">
      <c r="A152" s="6" t="s">
        <v>485</v>
      </c>
      <c r="B152" s="7">
        <v>46019.18238239583</v>
      </c>
      <c r="C152" s="8">
        <v>46185.0</v>
      </c>
      <c r="E152" s="9" t="s">
        <v>1047</v>
      </c>
      <c r="F152" s="9" t="s">
        <v>1048</v>
      </c>
      <c r="G152" s="9" t="s">
        <v>1049</v>
      </c>
      <c r="H152" s="9" t="s">
        <v>1050</v>
      </c>
      <c r="I152" s="12" t="s">
        <v>1051</v>
      </c>
      <c r="J152" s="9" t="s">
        <v>30</v>
      </c>
      <c r="K152" s="10">
        <v>0.7916666666642413</v>
      </c>
      <c r="L152" s="10">
        <v>0.875</v>
      </c>
      <c r="M152" s="9" t="s">
        <v>118</v>
      </c>
      <c r="N152" s="9" t="s">
        <v>32</v>
      </c>
      <c r="O152" s="9" t="s">
        <v>1047</v>
      </c>
      <c r="P152" s="9" t="s">
        <v>1052</v>
      </c>
      <c r="Q152" s="23">
        <v>15.0</v>
      </c>
      <c r="R152" s="9" t="s">
        <v>70</v>
      </c>
      <c r="S152" s="9" t="s">
        <v>80</v>
      </c>
      <c r="U152" s="9" t="s">
        <v>36</v>
      </c>
      <c r="V152" s="12" t="s">
        <v>1053</v>
      </c>
      <c r="W152" s="9" t="s">
        <v>1054</v>
      </c>
    </row>
    <row r="153" ht="22.5" customHeight="1">
      <c r="A153" s="6" t="s">
        <v>485</v>
      </c>
      <c r="B153" s="7">
        <v>46068.95094460648</v>
      </c>
      <c r="C153" s="8">
        <v>46186.0</v>
      </c>
      <c r="E153" s="9" t="s">
        <v>1055</v>
      </c>
      <c r="F153" s="9" t="s">
        <v>1056</v>
      </c>
      <c r="G153" s="9" t="s">
        <v>1057</v>
      </c>
      <c r="H153" s="9" t="s">
        <v>1058</v>
      </c>
      <c r="I153" s="9" t="s">
        <v>1059</v>
      </c>
      <c r="J153" s="9" t="s">
        <v>30</v>
      </c>
      <c r="K153" s="10">
        <v>0.8125</v>
      </c>
      <c r="L153" s="10">
        <v>0.7916666666642413</v>
      </c>
      <c r="M153" s="9" t="s">
        <v>163</v>
      </c>
      <c r="N153" s="9" t="s">
        <v>32</v>
      </c>
      <c r="O153" s="9" t="s">
        <v>1060</v>
      </c>
      <c r="P153" s="11">
        <v>15.0</v>
      </c>
      <c r="Q153" s="11">
        <v>20.0</v>
      </c>
      <c r="R153" s="9" t="s">
        <v>104</v>
      </c>
      <c r="S153" s="9" t="s">
        <v>80</v>
      </c>
      <c r="U153" s="9" t="s">
        <v>36</v>
      </c>
      <c r="V153" s="12" t="s">
        <v>1061</v>
      </c>
      <c r="W153" s="12" t="s">
        <v>1062</v>
      </c>
    </row>
    <row r="154" ht="22.5" customHeight="1">
      <c r="A154" s="6" t="s">
        <v>176</v>
      </c>
      <c r="B154" s="7">
        <v>46059.61398849537</v>
      </c>
      <c r="C154" s="8">
        <v>46187.0</v>
      </c>
      <c r="E154" s="17" t="s">
        <v>1063</v>
      </c>
      <c r="F154" s="9" t="s">
        <v>1064</v>
      </c>
      <c r="G154" s="9" t="s">
        <v>1065</v>
      </c>
      <c r="H154" s="9" t="s">
        <v>1066</v>
      </c>
      <c r="I154" s="9" t="s">
        <v>1067</v>
      </c>
      <c r="J154" s="9" t="s">
        <v>30</v>
      </c>
      <c r="K154" s="10">
        <v>0.8333333333357587</v>
      </c>
      <c r="L154" s="10">
        <v>0.8125</v>
      </c>
      <c r="M154" s="9" t="s">
        <v>1068</v>
      </c>
      <c r="N154" s="9" t="s">
        <v>32</v>
      </c>
      <c r="O154" s="17" t="s">
        <v>1069</v>
      </c>
      <c r="P154" s="9">
        <v>15.0</v>
      </c>
      <c r="Q154" s="9">
        <v>15.0</v>
      </c>
      <c r="R154" s="9" t="s">
        <v>1070</v>
      </c>
      <c r="S154" s="9" t="s">
        <v>47</v>
      </c>
      <c r="U154" s="9" t="s">
        <v>36</v>
      </c>
    </row>
    <row r="155" ht="22.5" customHeight="1">
      <c r="A155" s="6" t="s">
        <v>23</v>
      </c>
      <c r="B155" s="7">
        <v>46121.79477114583</v>
      </c>
      <c r="C155" s="8">
        <v>46187.0</v>
      </c>
      <c r="E155" s="9" t="s">
        <v>1071</v>
      </c>
      <c r="F155" s="9" t="s">
        <v>1072</v>
      </c>
      <c r="G155" s="9" t="s">
        <v>1073</v>
      </c>
      <c r="H155" s="9" t="s">
        <v>1074</v>
      </c>
      <c r="I155" s="9" t="s">
        <v>171</v>
      </c>
      <c r="J155" s="9" t="s">
        <v>30</v>
      </c>
      <c r="K155" s="10">
        <v>0.8333333333357587</v>
      </c>
      <c r="L155" s="10">
        <v>0.7916666666642413</v>
      </c>
      <c r="M155" s="9" t="s">
        <v>624</v>
      </c>
      <c r="N155" s="9" t="s">
        <v>32</v>
      </c>
      <c r="O155" s="9" t="s">
        <v>1071</v>
      </c>
      <c r="P155" s="9">
        <v>15.0</v>
      </c>
      <c r="Q155" s="9" t="s">
        <v>171</v>
      </c>
      <c r="R155" s="9" t="s">
        <v>1075</v>
      </c>
      <c r="S155" s="9" t="s">
        <v>47</v>
      </c>
      <c r="U155" s="9" t="s">
        <v>48</v>
      </c>
      <c r="V155" s="12" t="s">
        <v>1076</v>
      </c>
      <c r="W155" s="19" t="s">
        <v>1077</v>
      </c>
    </row>
    <row r="156" ht="22.5" customHeight="1">
      <c r="A156" s="6" t="s">
        <v>261</v>
      </c>
      <c r="B156" s="7">
        <v>46133.76844048611</v>
      </c>
      <c r="C156" s="8">
        <v>46189.0</v>
      </c>
      <c r="E156" s="17" t="s">
        <v>1078</v>
      </c>
      <c r="F156" s="9" t="s">
        <v>1079</v>
      </c>
      <c r="G156" s="9" t="s">
        <v>1080</v>
      </c>
      <c r="H156" s="9" t="s">
        <v>1081</v>
      </c>
      <c r="I156" s="9" t="s">
        <v>68</v>
      </c>
      <c r="J156" s="9" t="s">
        <v>30</v>
      </c>
      <c r="K156" s="10">
        <v>0.8333333333357587</v>
      </c>
      <c r="L156" s="10">
        <v>0.8125</v>
      </c>
      <c r="M156" s="9" t="s">
        <v>1082</v>
      </c>
      <c r="N156" s="9" t="s">
        <v>1083</v>
      </c>
      <c r="O156" s="9" t="s">
        <v>68</v>
      </c>
      <c r="P156" s="9" t="s">
        <v>68</v>
      </c>
      <c r="Q156" s="9" t="s">
        <v>1084</v>
      </c>
      <c r="R156" s="9" t="s">
        <v>68</v>
      </c>
      <c r="S156" s="9" t="s">
        <v>47</v>
      </c>
      <c r="U156" s="9" t="s">
        <v>48</v>
      </c>
      <c r="W156" s="9" t="s">
        <v>1085</v>
      </c>
    </row>
    <row r="157" ht="22.5" customHeight="1">
      <c r="A157" s="6" t="s">
        <v>23</v>
      </c>
      <c r="B157" s="7">
        <v>46102.01561261574</v>
      </c>
      <c r="C157" s="8">
        <v>46191.0</v>
      </c>
      <c r="E157" s="9" t="s">
        <v>1086</v>
      </c>
      <c r="F157" s="9" t="s">
        <v>1087</v>
      </c>
      <c r="G157" s="9" t="s">
        <v>1088</v>
      </c>
      <c r="H157" s="9" t="s">
        <v>1089</v>
      </c>
      <c r="I157" s="12" t="s">
        <v>1090</v>
      </c>
      <c r="J157" s="9" t="s">
        <v>30</v>
      </c>
      <c r="K157" s="10">
        <v>0.8333333333357587</v>
      </c>
      <c r="L157" s="10">
        <v>0.8125</v>
      </c>
      <c r="M157" s="9" t="s">
        <v>1091</v>
      </c>
      <c r="N157" s="9" t="s">
        <v>32</v>
      </c>
      <c r="O157" s="9" t="s">
        <v>1092</v>
      </c>
      <c r="P157" s="9">
        <v>15.0</v>
      </c>
      <c r="Q157" s="9">
        <v>15.0</v>
      </c>
      <c r="R157" s="9" t="s">
        <v>104</v>
      </c>
      <c r="S157" s="9" t="s">
        <v>822</v>
      </c>
      <c r="U157" s="9" t="s">
        <v>48</v>
      </c>
      <c r="V157" s="12" t="s">
        <v>1093</v>
      </c>
      <c r="W157" s="9" t="s">
        <v>1094</v>
      </c>
    </row>
    <row r="158" ht="22.5" customHeight="1">
      <c r="A158" s="6" t="s">
        <v>485</v>
      </c>
      <c r="B158" s="7">
        <v>46091.606582650464</v>
      </c>
      <c r="C158" s="8">
        <v>46192.0</v>
      </c>
      <c r="E158" s="9" t="s">
        <v>181</v>
      </c>
      <c r="F158" s="9" t="s">
        <v>918</v>
      </c>
      <c r="G158" s="9" t="s">
        <v>1095</v>
      </c>
      <c r="I158" s="9" t="s">
        <v>181</v>
      </c>
      <c r="J158" s="9" t="s">
        <v>30</v>
      </c>
      <c r="K158" s="10">
        <v>0.8541666666642413</v>
      </c>
      <c r="L158" s="10">
        <v>0.8333333333357587</v>
      </c>
      <c r="M158" s="9" t="s">
        <v>1096</v>
      </c>
      <c r="N158" s="9" t="s">
        <v>32</v>
      </c>
      <c r="O158" s="9" t="s">
        <v>181</v>
      </c>
      <c r="P158" s="9">
        <v>10.0</v>
      </c>
      <c r="Q158" s="9">
        <v>10.0</v>
      </c>
      <c r="R158" s="9" t="s">
        <v>1097</v>
      </c>
      <c r="S158" s="9" t="s">
        <v>47</v>
      </c>
      <c r="U158" s="9" t="s">
        <v>48</v>
      </c>
    </row>
    <row r="159" ht="22.5" customHeight="1">
      <c r="A159" s="6" t="s">
        <v>485</v>
      </c>
      <c r="B159" s="7">
        <v>46061.932413194445</v>
      </c>
      <c r="C159" s="8">
        <v>46193.0</v>
      </c>
      <c r="E159" s="9" t="s">
        <v>247</v>
      </c>
      <c r="F159" s="9" t="s">
        <v>147</v>
      </c>
      <c r="G159" s="9" t="s">
        <v>83</v>
      </c>
      <c r="H159" s="9" t="s">
        <v>1098</v>
      </c>
      <c r="I159" s="9" t="s">
        <v>247</v>
      </c>
      <c r="J159" s="9" t="s">
        <v>30</v>
      </c>
      <c r="K159" s="10">
        <v>0.8333333333357587</v>
      </c>
      <c r="L159" s="10">
        <v>0.8125</v>
      </c>
      <c r="M159" s="9" t="s">
        <v>230</v>
      </c>
      <c r="N159" s="9" t="s">
        <v>32</v>
      </c>
      <c r="O159" s="9" t="s">
        <v>247</v>
      </c>
      <c r="P159" s="9" t="s">
        <v>247</v>
      </c>
      <c r="Q159" s="9" t="s">
        <v>247</v>
      </c>
      <c r="R159" s="9" t="s">
        <v>70</v>
      </c>
      <c r="S159" s="9" t="s">
        <v>80</v>
      </c>
      <c r="U159" s="9" t="s">
        <v>36</v>
      </c>
    </row>
    <row r="160" ht="22.5" customHeight="1">
      <c r="A160" s="6" t="s">
        <v>23</v>
      </c>
      <c r="B160" s="7">
        <v>46127.53398518519</v>
      </c>
      <c r="C160" s="8">
        <v>46193.0</v>
      </c>
      <c r="E160" s="17" t="s">
        <v>1012</v>
      </c>
      <c r="F160" s="9" t="s">
        <v>1099</v>
      </c>
      <c r="G160" s="9" t="s">
        <v>1100</v>
      </c>
      <c r="H160" s="9" t="s">
        <v>1101</v>
      </c>
      <c r="I160" s="9" t="s">
        <v>1102</v>
      </c>
      <c r="J160" s="9" t="s">
        <v>30</v>
      </c>
      <c r="K160" s="10">
        <v>0.7916666666642413</v>
      </c>
      <c r="L160" s="10">
        <v>0.8333333333357587</v>
      </c>
      <c r="M160" s="9" t="s">
        <v>1103</v>
      </c>
      <c r="N160" s="9" t="s">
        <v>1104</v>
      </c>
      <c r="O160" s="9" t="s">
        <v>1102</v>
      </c>
      <c r="P160" s="9" t="s">
        <v>1102</v>
      </c>
      <c r="Q160" s="9" t="s">
        <v>1102</v>
      </c>
      <c r="R160" s="9" t="s">
        <v>1105</v>
      </c>
      <c r="S160" s="9" t="s">
        <v>47</v>
      </c>
      <c r="U160" s="9" t="s">
        <v>48</v>
      </c>
      <c r="W160" s="9" t="s">
        <v>1106</v>
      </c>
    </row>
    <row r="161" ht="22.5" customHeight="1">
      <c r="A161" s="6" t="s">
        <v>38</v>
      </c>
      <c r="B161" s="7">
        <v>46105.69165765046</v>
      </c>
      <c r="C161" s="8">
        <v>46199.0</v>
      </c>
      <c r="E161" s="9" t="s">
        <v>146</v>
      </c>
      <c r="F161" s="9" t="s">
        <v>1107</v>
      </c>
      <c r="G161" s="9" t="s">
        <v>1108</v>
      </c>
      <c r="H161" s="9" t="s">
        <v>146</v>
      </c>
      <c r="I161" s="9" t="s">
        <v>146</v>
      </c>
      <c r="J161" s="9" t="s">
        <v>398</v>
      </c>
      <c r="K161" s="10">
        <v>0.75</v>
      </c>
      <c r="L161" s="10">
        <v>0.75</v>
      </c>
      <c r="M161" s="9" t="s">
        <v>118</v>
      </c>
      <c r="N161" s="9" t="s">
        <v>558</v>
      </c>
      <c r="O161" s="9" t="s">
        <v>146</v>
      </c>
      <c r="P161" s="9" t="s">
        <v>146</v>
      </c>
      <c r="Q161" s="9" t="s">
        <v>146</v>
      </c>
      <c r="R161" s="9" t="s">
        <v>146</v>
      </c>
      <c r="S161" s="9" t="s">
        <v>47</v>
      </c>
      <c r="U161" s="9" t="s">
        <v>48</v>
      </c>
      <c r="W161" s="9" t="s">
        <v>146</v>
      </c>
    </row>
    <row r="162" ht="22.5" customHeight="1">
      <c r="A162" s="6" t="s">
        <v>261</v>
      </c>
      <c r="B162" s="7">
        <v>46066.950567418986</v>
      </c>
      <c r="C162" s="8">
        <v>46200.0</v>
      </c>
      <c r="E162" s="17" t="s">
        <v>1109</v>
      </c>
      <c r="F162" s="9" t="s">
        <v>716</v>
      </c>
      <c r="G162" s="9" t="s">
        <v>717</v>
      </c>
      <c r="H162" s="9" t="s">
        <v>1110</v>
      </c>
      <c r="I162" s="9" t="s">
        <v>68</v>
      </c>
      <c r="J162" s="9" t="s">
        <v>30</v>
      </c>
      <c r="K162" s="10">
        <v>0.875</v>
      </c>
      <c r="L162" s="10">
        <v>0.8541666666642413</v>
      </c>
      <c r="M162" s="9" t="s">
        <v>230</v>
      </c>
      <c r="N162" s="9" t="s">
        <v>96</v>
      </c>
      <c r="O162" s="9" t="s">
        <v>68</v>
      </c>
      <c r="P162" s="9" t="s">
        <v>68</v>
      </c>
      <c r="Q162" s="9" t="s">
        <v>68</v>
      </c>
      <c r="R162" s="9" t="s">
        <v>1111</v>
      </c>
      <c r="S162" s="9" t="s">
        <v>47</v>
      </c>
      <c r="U162" s="9" t="s">
        <v>36</v>
      </c>
      <c r="V162" s="12" t="s">
        <v>1112</v>
      </c>
      <c r="W162" s="12" t="s">
        <v>724</v>
      </c>
    </row>
    <row r="163" ht="22.5" customHeight="1">
      <c r="A163" s="6" t="s">
        <v>23</v>
      </c>
      <c r="B163" s="7">
        <v>45921.718561076385</v>
      </c>
      <c r="C163" s="14">
        <v>46201.0</v>
      </c>
      <c r="E163" s="9" t="s">
        <v>195</v>
      </c>
      <c r="F163" s="9" t="s">
        <v>147</v>
      </c>
      <c r="G163" s="9" t="s">
        <v>195</v>
      </c>
      <c r="H163" s="9" t="s">
        <v>195</v>
      </c>
      <c r="I163" s="9" t="s">
        <v>195</v>
      </c>
      <c r="J163" s="9" t="s">
        <v>30</v>
      </c>
      <c r="K163" s="10">
        <v>0.6458333333357587</v>
      </c>
      <c r="L163" s="10">
        <v>0.625</v>
      </c>
      <c r="M163" s="9" t="s">
        <v>514</v>
      </c>
      <c r="N163" s="9" t="s">
        <v>32</v>
      </c>
      <c r="O163" s="9" t="s">
        <v>195</v>
      </c>
      <c r="P163" s="9" t="s">
        <v>195</v>
      </c>
      <c r="Q163" s="9" t="s">
        <v>195</v>
      </c>
      <c r="R163" s="9" t="s">
        <v>34</v>
      </c>
      <c r="S163" s="9" t="s">
        <v>80</v>
      </c>
      <c r="U163" s="9" t="s">
        <v>36</v>
      </c>
      <c r="W163" s="9" t="s">
        <v>195</v>
      </c>
    </row>
    <row r="164" ht="22.5" customHeight="1">
      <c r="A164" s="6" t="s">
        <v>261</v>
      </c>
      <c r="B164" s="7">
        <v>46098.512359733795</v>
      </c>
      <c r="C164" s="8">
        <v>46205.0</v>
      </c>
      <c r="E164" s="17" t="s">
        <v>1113</v>
      </c>
      <c r="F164" s="9" t="s">
        <v>1114</v>
      </c>
      <c r="G164" s="9" t="s">
        <v>1115</v>
      </c>
      <c r="H164" s="9" t="s">
        <v>1116</v>
      </c>
      <c r="I164" s="12" t="s">
        <v>1117</v>
      </c>
      <c r="J164" s="9" t="s">
        <v>30</v>
      </c>
      <c r="K164" s="10">
        <v>0.33333333333575865</v>
      </c>
      <c r="L164" s="10">
        <v>0.29166666666424135</v>
      </c>
      <c r="M164" s="9" t="s">
        <v>1118</v>
      </c>
      <c r="N164" s="9" t="s">
        <v>32</v>
      </c>
      <c r="O164" s="17" t="s">
        <v>1113</v>
      </c>
      <c r="P164" s="9">
        <v>20.0</v>
      </c>
      <c r="Q164" s="9">
        <v>20.0</v>
      </c>
      <c r="R164" s="9" t="s">
        <v>70</v>
      </c>
      <c r="S164" s="9" t="s">
        <v>822</v>
      </c>
      <c r="U164" s="9" t="s">
        <v>48</v>
      </c>
      <c r="V164" s="12" t="s">
        <v>1119</v>
      </c>
      <c r="W164" s="12" t="s">
        <v>1120</v>
      </c>
    </row>
    <row r="165" ht="22.5" customHeight="1">
      <c r="A165" s="6" t="s">
        <v>485</v>
      </c>
      <c r="B165" s="7">
        <v>46087.37218855324</v>
      </c>
      <c r="C165" s="8">
        <v>46206.0</v>
      </c>
      <c r="E165" s="17" t="s">
        <v>715</v>
      </c>
      <c r="F165" s="9" t="s">
        <v>1121</v>
      </c>
      <c r="G165" s="9" t="s">
        <v>1122</v>
      </c>
      <c r="H165" s="9" t="s">
        <v>1123</v>
      </c>
      <c r="I165" s="9" t="s">
        <v>759</v>
      </c>
      <c r="J165" s="9" t="s">
        <v>30</v>
      </c>
      <c r="K165" s="10">
        <v>0.8541666666642413</v>
      </c>
      <c r="L165" s="10">
        <v>0.8333333333357587</v>
      </c>
      <c r="M165" s="9" t="s">
        <v>1124</v>
      </c>
      <c r="N165" s="9" t="s">
        <v>96</v>
      </c>
      <c r="O165" s="17" t="s">
        <v>1125</v>
      </c>
      <c r="P165" s="9" t="s">
        <v>759</v>
      </c>
      <c r="Q165" s="9" t="s">
        <v>759</v>
      </c>
      <c r="R165" s="9" t="s">
        <v>46</v>
      </c>
      <c r="S165" s="9" t="s">
        <v>35</v>
      </c>
      <c r="U165" s="9" t="s">
        <v>48</v>
      </c>
      <c r="V165" s="12" t="s">
        <v>1126</v>
      </c>
      <c r="W165" s="12" t="s">
        <v>1127</v>
      </c>
    </row>
    <row r="166" ht="22.5" customHeight="1">
      <c r="A166" s="6" t="s">
        <v>38</v>
      </c>
      <c r="B166" s="7">
        <v>46056.771382384264</v>
      </c>
      <c r="C166" s="8">
        <v>46210.0</v>
      </c>
      <c r="E166" s="9" t="s">
        <v>1128</v>
      </c>
      <c r="F166" s="9" t="s">
        <v>1129</v>
      </c>
      <c r="G166" s="9" t="s">
        <v>1130</v>
      </c>
      <c r="H166" s="9" t="s">
        <v>1131</v>
      </c>
      <c r="I166" s="12" t="s">
        <v>1132</v>
      </c>
      <c r="J166" s="9" t="s">
        <v>30</v>
      </c>
      <c r="K166" s="10">
        <v>0.8333333333357587</v>
      </c>
      <c r="L166" s="10">
        <v>0.8125</v>
      </c>
      <c r="M166" s="9" t="s">
        <v>1133</v>
      </c>
      <c r="N166" s="9" t="s">
        <v>32</v>
      </c>
      <c r="O166" s="9" t="s">
        <v>1128</v>
      </c>
      <c r="P166" s="9">
        <v>12.0</v>
      </c>
      <c r="Q166" s="9">
        <v>14.0</v>
      </c>
      <c r="R166" s="9" t="s">
        <v>70</v>
      </c>
      <c r="S166" s="9" t="s">
        <v>80</v>
      </c>
      <c r="U166" s="9" t="s">
        <v>36</v>
      </c>
      <c r="V166" s="9" t="s">
        <v>1134</v>
      </c>
      <c r="W166" s="9" t="s">
        <v>1135</v>
      </c>
    </row>
    <row r="167" ht="22.5" customHeight="1">
      <c r="A167" s="6" t="s">
        <v>261</v>
      </c>
      <c r="B167" s="7">
        <v>46134.63301603009</v>
      </c>
      <c r="C167" s="8">
        <v>46213.0</v>
      </c>
      <c r="E167" s="17" t="s">
        <v>1136</v>
      </c>
      <c r="F167" s="9" t="s">
        <v>1137</v>
      </c>
      <c r="G167" s="9" t="s">
        <v>1138</v>
      </c>
      <c r="H167" s="9" t="s">
        <v>1139</v>
      </c>
      <c r="I167" s="9" t="s">
        <v>1140</v>
      </c>
      <c r="J167" s="9" t="s">
        <v>30</v>
      </c>
      <c r="K167" s="10">
        <v>0.7916666666642413</v>
      </c>
      <c r="L167" s="10">
        <v>0.75</v>
      </c>
      <c r="M167" s="9" t="s">
        <v>682</v>
      </c>
      <c r="N167" s="9" t="s">
        <v>32</v>
      </c>
      <c r="O167" s="9" t="s">
        <v>1141</v>
      </c>
      <c r="P167" s="9" t="s">
        <v>504</v>
      </c>
      <c r="Q167" s="9" t="s">
        <v>1142</v>
      </c>
      <c r="R167" s="9" t="s">
        <v>1143</v>
      </c>
      <c r="S167" s="9" t="s">
        <v>822</v>
      </c>
      <c r="U167" s="9" t="s">
        <v>48</v>
      </c>
      <c r="W167" s="9" t="s">
        <v>1144</v>
      </c>
    </row>
    <row r="168" ht="22.5" customHeight="1">
      <c r="A168" s="6" t="s">
        <v>261</v>
      </c>
      <c r="B168" s="7">
        <v>46066.95344384259</v>
      </c>
      <c r="C168" s="8">
        <v>46214.0</v>
      </c>
      <c r="E168" s="17" t="s">
        <v>1145</v>
      </c>
      <c r="F168" s="9" t="s">
        <v>716</v>
      </c>
      <c r="G168" s="9" t="s">
        <v>717</v>
      </c>
      <c r="H168" s="9" t="s">
        <v>1146</v>
      </c>
      <c r="I168" s="9" t="s">
        <v>68</v>
      </c>
      <c r="J168" s="9" t="s">
        <v>30</v>
      </c>
      <c r="K168" s="10">
        <v>0.875</v>
      </c>
      <c r="L168" s="10">
        <v>0.8541666666642413</v>
      </c>
      <c r="M168" s="9" t="s">
        <v>230</v>
      </c>
      <c r="N168" s="9" t="s">
        <v>96</v>
      </c>
      <c r="O168" s="9" t="s">
        <v>68</v>
      </c>
      <c r="P168" s="9" t="s">
        <v>68</v>
      </c>
      <c r="Q168" s="9" t="s">
        <v>68</v>
      </c>
      <c r="R168" s="9" t="s">
        <v>1111</v>
      </c>
      <c r="S168" s="9" t="s">
        <v>47</v>
      </c>
      <c r="U168" s="9" t="s">
        <v>36</v>
      </c>
      <c r="V168" s="12" t="s">
        <v>1147</v>
      </c>
      <c r="W168" s="12" t="s">
        <v>724</v>
      </c>
    </row>
    <row r="169" ht="22.5" customHeight="1">
      <c r="A169" s="6" t="s">
        <v>485</v>
      </c>
      <c r="B169" s="7">
        <v>46078.85284831018</v>
      </c>
      <c r="C169" s="8">
        <v>46222.0</v>
      </c>
      <c r="E169" s="17" t="s">
        <v>1148</v>
      </c>
      <c r="F169" s="9" t="s">
        <v>1149</v>
      </c>
      <c r="G169" s="9" t="s">
        <v>1150</v>
      </c>
      <c r="H169" s="9" t="s">
        <v>1151</v>
      </c>
      <c r="I169" s="9" t="s">
        <v>1152</v>
      </c>
      <c r="J169" s="9" t="s">
        <v>30</v>
      </c>
      <c r="K169" s="10">
        <v>0.8125</v>
      </c>
      <c r="L169" s="10">
        <v>0.7916666666642413</v>
      </c>
      <c r="M169" s="9" t="s">
        <v>1153</v>
      </c>
      <c r="N169" s="9" t="s">
        <v>173</v>
      </c>
      <c r="O169" s="17" t="s">
        <v>1148</v>
      </c>
      <c r="P169" s="9">
        <v>13.0</v>
      </c>
      <c r="Q169" s="9">
        <v>15.0</v>
      </c>
      <c r="R169" s="9" t="s">
        <v>46</v>
      </c>
      <c r="S169" s="9" t="s">
        <v>47</v>
      </c>
      <c r="U169" s="9" t="s">
        <v>48</v>
      </c>
      <c r="V169" s="12" t="s">
        <v>1154</v>
      </c>
      <c r="W169" s="9" t="s">
        <v>1155</v>
      </c>
    </row>
    <row r="170" ht="22.5" customHeight="1">
      <c r="A170" s="6" t="s">
        <v>23</v>
      </c>
      <c r="B170" s="7">
        <v>46106.78300679398</v>
      </c>
      <c r="C170" s="8">
        <v>46226.0</v>
      </c>
      <c r="E170" s="9" t="s">
        <v>1156</v>
      </c>
      <c r="F170" s="9" t="s">
        <v>951</v>
      </c>
      <c r="G170" s="9" t="s">
        <v>1157</v>
      </c>
      <c r="H170" s="9" t="s">
        <v>1158</v>
      </c>
      <c r="I170" s="9">
        <v>15.0</v>
      </c>
      <c r="J170" s="9" t="s">
        <v>30</v>
      </c>
      <c r="K170" s="10">
        <v>0.875</v>
      </c>
      <c r="L170" s="10">
        <v>0.8541666666642413</v>
      </c>
      <c r="M170" s="9" t="s">
        <v>624</v>
      </c>
      <c r="N170" s="9" t="s">
        <v>32</v>
      </c>
      <c r="O170" s="9" t="s">
        <v>1156</v>
      </c>
      <c r="P170" s="9">
        <v>15.0</v>
      </c>
      <c r="Q170" s="9">
        <v>15.0</v>
      </c>
      <c r="R170" s="9" t="s">
        <v>70</v>
      </c>
      <c r="S170" s="9" t="s">
        <v>47</v>
      </c>
      <c r="U170" s="9" t="s">
        <v>48</v>
      </c>
      <c r="W170" s="12" t="s">
        <v>955</v>
      </c>
    </row>
    <row r="171" ht="22.5" customHeight="1">
      <c r="A171" s="6" t="s">
        <v>23</v>
      </c>
      <c r="B171" s="7">
        <v>45902.72041913195</v>
      </c>
      <c r="C171" s="14">
        <v>46227.0</v>
      </c>
      <c r="E171" s="9" t="s">
        <v>1159</v>
      </c>
      <c r="F171" s="9" t="s">
        <v>1160</v>
      </c>
      <c r="G171" s="9" t="s">
        <v>1161</v>
      </c>
      <c r="H171" s="9" t="s">
        <v>1162</v>
      </c>
      <c r="I171" s="9" t="s">
        <v>1163</v>
      </c>
      <c r="J171" s="9" t="s">
        <v>30</v>
      </c>
      <c r="K171" s="10">
        <v>0.8125</v>
      </c>
      <c r="L171" s="10">
        <v>0.7916666666642413</v>
      </c>
      <c r="M171" s="9" t="s">
        <v>1164</v>
      </c>
      <c r="N171" s="9" t="s">
        <v>32</v>
      </c>
      <c r="O171" s="9" t="s">
        <v>1163</v>
      </c>
      <c r="P171" s="9" t="s">
        <v>1163</v>
      </c>
      <c r="Q171" s="9" t="s">
        <v>1163</v>
      </c>
      <c r="R171" s="9" t="s">
        <v>1163</v>
      </c>
      <c r="S171" s="9" t="s">
        <v>80</v>
      </c>
      <c r="U171" s="9" t="s">
        <v>36</v>
      </c>
      <c r="V171" s="12" t="s">
        <v>1165</v>
      </c>
      <c r="W171" s="12" t="s">
        <v>1166</v>
      </c>
    </row>
    <row r="172" ht="22.5" customHeight="1">
      <c r="A172" s="6" t="s">
        <v>23</v>
      </c>
      <c r="B172" s="7">
        <v>45902.72270409722</v>
      </c>
      <c r="C172" s="14">
        <v>46228.0</v>
      </c>
      <c r="E172" s="9" t="s">
        <v>1159</v>
      </c>
      <c r="F172" s="9" t="s">
        <v>1160</v>
      </c>
      <c r="G172" s="9" t="s">
        <v>1167</v>
      </c>
      <c r="H172" s="9" t="s">
        <v>1168</v>
      </c>
      <c r="I172" s="9" t="s">
        <v>1163</v>
      </c>
      <c r="J172" s="9" t="s">
        <v>30</v>
      </c>
      <c r="K172" s="10">
        <v>0.8125</v>
      </c>
      <c r="L172" s="10">
        <v>0.7916666666642413</v>
      </c>
      <c r="M172" s="9" t="s">
        <v>1164</v>
      </c>
      <c r="N172" s="9" t="s">
        <v>32</v>
      </c>
      <c r="O172" s="9" t="s">
        <v>1163</v>
      </c>
      <c r="P172" s="9" t="s">
        <v>1163</v>
      </c>
      <c r="Q172" s="9" t="s">
        <v>1163</v>
      </c>
      <c r="R172" s="9" t="s">
        <v>1163</v>
      </c>
      <c r="S172" s="9" t="s">
        <v>80</v>
      </c>
      <c r="U172" s="9" t="s">
        <v>36</v>
      </c>
      <c r="V172" s="12" t="s">
        <v>1169</v>
      </c>
      <c r="W172" s="12" t="s">
        <v>1166</v>
      </c>
    </row>
    <row r="173" ht="22.5" customHeight="1">
      <c r="A173" s="6" t="s">
        <v>23</v>
      </c>
      <c r="B173" s="7">
        <v>45921.71924740741</v>
      </c>
      <c r="C173" s="14">
        <v>46229.0</v>
      </c>
      <c r="E173" s="9" t="s">
        <v>195</v>
      </c>
      <c r="F173" s="9" t="s">
        <v>147</v>
      </c>
      <c r="G173" s="9" t="s">
        <v>195</v>
      </c>
      <c r="H173" s="9" t="s">
        <v>195</v>
      </c>
      <c r="I173" s="9" t="s">
        <v>195</v>
      </c>
      <c r="J173" s="9" t="s">
        <v>30</v>
      </c>
      <c r="K173" s="10">
        <v>0.6458333333357587</v>
      </c>
      <c r="L173" s="10">
        <v>0.125</v>
      </c>
      <c r="M173" s="9" t="s">
        <v>514</v>
      </c>
      <c r="N173" s="9" t="s">
        <v>32</v>
      </c>
      <c r="O173" s="9" t="s">
        <v>195</v>
      </c>
      <c r="P173" s="9" t="s">
        <v>195</v>
      </c>
      <c r="Q173" s="9" t="s">
        <v>195</v>
      </c>
      <c r="R173" s="9" t="s">
        <v>34</v>
      </c>
      <c r="S173" s="9" t="s">
        <v>80</v>
      </c>
      <c r="U173" s="9" t="s">
        <v>36</v>
      </c>
      <c r="W173" s="9" t="s">
        <v>195</v>
      </c>
    </row>
    <row r="174" ht="22.5" customHeight="1">
      <c r="A174" s="6" t="s">
        <v>485</v>
      </c>
      <c r="B174" s="7">
        <v>46008.909190578706</v>
      </c>
      <c r="C174" s="8">
        <v>46234.0</v>
      </c>
      <c r="E174" s="17" t="s">
        <v>1145</v>
      </c>
      <c r="F174" s="9" t="s">
        <v>132</v>
      </c>
      <c r="G174" s="9" t="s">
        <v>1006</v>
      </c>
      <c r="H174" s="9" t="s">
        <v>1007</v>
      </c>
      <c r="I174" s="12" t="s">
        <v>1170</v>
      </c>
      <c r="J174" s="9" t="s">
        <v>30</v>
      </c>
      <c r="K174" s="10">
        <v>0.8125</v>
      </c>
      <c r="L174" s="10">
        <v>0.8020833333357587</v>
      </c>
      <c r="M174" s="9" t="s">
        <v>738</v>
      </c>
      <c r="N174" s="9" t="s">
        <v>32</v>
      </c>
      <c r="O174" s="17" t="s">
        <v>1145</v>
      </c>
      <c r="P174" s="9" t="s">
        <v>1171</v>
      </c>
      <c r="Q174" s="9" t="s">
        <v>1172</v>
      </c>
      <c r="R174" s="9" t="s">
        <v>1173</v>
      </c>
      <c r="S174" s="9" t="s">
        <v>80</v>
      </c>
      <c r="U174" s="9" t="s">
        <v>36</v>
      </c>
      <c r="W174" s="9" t="s">
        <v>1011</v>
      </c>
    </row>
    <row r="175" ht="22.5" customHeight="1">
      <c r="A175" s="6" t="s">
        <v>38</v>
      </c>
      <c r="B175" s="7">
        <v>46056.79144030093</v>
      </c>
      <c r="C175" s="8">
        <v>46234.0</v>
      </c>
      <c r="E175" s="17" t="s">
        <v>1174</v>
      </c>
      <c r="F175" s="9" t="s">
        <v>1175</v>
      </c>
      <c r="G175" s="9" t="s">
        <v>1176</v>
      </c>
      <c r="H175" s="9" t="s">
        <v>1177</v>
      </c>
      <c r="I175" s="9" t="s">
        <v>68</v>
      </c>
      <c r="J175" s="9" t="s">
        <v>30</v>
      </c>
      <c r="K175" s="10">
        <v>0.8333333333357587</v>
      </c>
      <c r="L175" s="10">
        <v>0.7916666666642413</v>
      </c>
      <c r="M175" s="9" t="s">
        <v>1178</v>
      </c>
      <c r="N175" s="9" t="s">
        <v>173</v>
      </c>
      <c r="O175" s="9" t="s">
        <v>1179</v>
      </c>
      <c r="P175" s="9" t="s">
        <v>68</v>
      </c>
      <c r="Q175" s="9">
        <v>15.0</v>
      </c>
      <c r="R175" s="9" t="s">
        <v>1180</v>
      </c>
      <c r="S175" s="9" t="s">
        <v>47</v>
      </c>
      <c r="U175" s="9" t="s">
        <v>36</v>
      </c>
      <c r="V175" s="12" t="s">
        <v>1181</v>
      </c>
      <c r="W175" s="12" t="s">
        <v>1182</v>
      </c>
    </row>
    <row r="176" ht="22.5" customHeight="1">
      <c r="A176" s="22"/>
      <c r="B176" s="7">
        <v>46142.621119675925</v>
      </c>
      <c r="C176" s="8">
        <v>46235.0</v>
      </c>
      <c r="E176" s="17" t="s">
        <v>1183</v>
      </c>
      <c r="F176" s="9" t="s">
        <v>1184</v>
      </c>
      <c r="G176" s="9" t="s">
        <v>1185</v>
      </c>
      <c r="H176" s="9" t="s">
        <v>1186</v>
      </c>
      <c r="I176" s="12" t="s">
        <v>1187</v>
      </c>
      <c r="J176" s="9" t="s">
        <v>30</v>
      </c>
      <c r="K176" s="10">
        <v>0.8125</v>
      </c>
      <c r="L176" s="10">
        <v>0.8541666666642413</v>
      </c>
      <c r="M176" s="9" t="s">
        <v>95</v>
      </c>
      <c r="N176" s="9" t="s">
        <v>32</v>
      </c>
      <c r="O176" s="17" t="s">
        <v>1183</v>
      </c>
      <c r="P176" s="9">
        <v>10.0</v>
      </c>
      <c r="Q176" s="9">
        <v>10.0</v>
      </c>
      <c r="R176" s="9" t="s">
        <v>34</v>
      </c>
      <c r="S176" s="9" t="s">
        <v>822</v>
      </c>
      <c r="U176" s="9" t="s">
        <v>48</v>
      </c>
      <c r="V176" s="12" t="s">
        <v>1188</v>
      </c>
      <c r="W176" s="9" t="s">
        <v>1189</v>
      </c>
    </row>
    <row r="177" ht="22.5" customHeight="1">
      <c r="A177" s="6" t="s">
        <v>261</v>
      </c>
      <c r="B177" s="7">
        <v>46129.73160321759</v>
      </c>
      <c r="C177" s="8">
        <v>46241.0</v>
      </c>
      <c r="E177" s="9" t="s">
        <v>1190</v>
      </c>
      <c r="F177" s="9" t="s">
        <v>1191</v>
      </c>
      <c r="G177" s="9" t="s">
        <v>1192</v>
      </c>
      <c r="H177" s="9" t="s">
        <v>1193</v>
      </c>
      <c r="I177" s="12" t="s">
        <v>1194</v>
      </c>
      <c r="J177" s="9" t="s">
        <v>30</v>
      </c>
      <c r="K177" s="10">
        <v>0.8333333333357587</v>
      </c>
      <c r="L177" s="10">
        <v>0.8125</v>
      </c>
      <c r="M177" s="9" t="s">
        <v>1195</v>
      </c>
      <c r="N177" s="9" t="s">
        <v>32</v>
      </c>
      <c r="O177" s="9" t="s">
        <v>1196</v>
      </c>
      <c r="P177" s="9" t="s">
        <v>1197</v>
      </c>
      <c r="Q177" s="9" t="s">
        <v>1198</v>
      </c>
      <c r="R177" s="9" t="s">
        <v>104</v>
      </c>
      <c r="S177" s="9" t="s">
        <v>47</v>
      </c>
      <c r="U177" s="9" t="s">
        <v>48</v>
      </c>
      <c r="W177" s="12" t="s">
        <v>1199</v>
      </c>
    </row>
    <row r="178" ht="22.5" customHeight="1">
      <c r="A178" s="6" t="s">
        <v>261</v>
      </c>
      <c r="B178" s="7">
        <v>46066.95593928241</v>
      </c>
      <c r="C178" s="8">
        <v>46242.0</v>
      </c>
      <c r="E178" s="17" t="s">
        <v>1200</v>
      </c>
      <c r="F178" s="9" t="s">
        <v>716</v>
      </c>
      <c r="G178" s="9" t="s">
        <v>717</v>
      </c>
      <c r="H178" s="9" t="s">
        <v>1201</v>
      </c>
      <c r="I178" s="9" t="s">
        <v>68</v>
      </c>
      <c r="J178" s="9" t="s">
        <v>30</v>
      </c>
      <c r="K178" s="10">
        <v>0.875</v>
      </c>
      <c r="L178" s="10">
        <v>0.35416666666424135</v>
      </c>
      <c r="M178" s="9" t="s">
        <v>230</v>
      </c>
      <c r="N178" s="9" t="s">
        <v>96</v>
      </c>
      <c r="O178" s="9" t="s">
        <v>68</v>
      </c>
      <c r="P178" s="9" t="s">
        <v>68</v>
      </c>
      <c r="Q178" s="9" t="s">
        <v>68</v>
      </c>
      <c r="R178" s="9" t="s">
        <v>104</v>
      </c>
      <c r="S178" s="9" t="s">
        <v>47</v>
      </c>
      <c r="U178" s="9" t="s">
        <v>36</v>
      </c>
      <c r="V178" s="12" t="s">
        <v>1202</v>
      </c>
      <c r="W178" s="12" t="s">
        <v>724</v>
      </c>
    </row>
    <row r="179" ht="22.5" customHeight="1">
      <c r="A179" s="6" t="s">
        <v>485</v>
      </c>
      <c r="B179" s="7">
        <v>46073.788917094906</v>
      </c>
      <c r="C179" s="8">
        <v>46248.0</v>
      </c>
      <c r="E179" s="17" t="s">
        <v>1203</v>
      </c>
      <c r="F179" s="9" t="s">
        <v>1204</v>
      </c>
      <c r="G179" s="9" t="s">
        <v>1205</v>
      </c>
      <c r="H179" s="9" t="s">
        <v>1206</v>
      </c>
      <c r="I179" s="12" t="s">
        <v>1207</v>
      </c>
      <c r="J179" s="9" t="s">
        <v>30</v>
      </c>
      <c r="K179" s="10">
        <v>0.8333333333357587</v>
      </c>
      <c r="L179" s="10">
        <v>0.7916666666642413</v>
      </c>
      <c r="M179" s="9" t="s">
        <v>95</v>
      </c>
      <c r="N179" s="9" t="s">
        <v>32</v>
      </c>
      <c r="O179" s="17" t="s">
        <v>1203</v>
      </c>
      <c r="P179" s="24">
        <v>15.0</v>
      </c>
      <c r="Q179" s="24">
        <v>20.0</v>
      </c>
      <c r="R179" s="9" t="s">
        <v>70</v>
      </c>
      <c r="S179" s="9" t="s">
        <v>80</v>
      </c>
      <c r="U179" s="9" t="s">
        <v>36</v>
      </c>
      <c r="V179" s="9" t="s">
        <v>1208</v>
      </c>
      <c r="W179" s="9" t="s">
        <v>1209</v>
      </c>
    </row>
    <row r="180" ht="22.5" customHeight="1">
      <c r="A180" s="6" t="s">
        <v>485</v>
      </c>
      <c r="B180" s="7">
        <v>45992.12988530092</v>
      </c>
      <c r="C180" s="8">
        <v>46250.0</v>
      </c>
      <c r="E180" s="17" t="s">
        <v>1210</v>
      </c>
      <c r="F180" s="9" t="s">
        <v>1211</v>
      </c>
      <c r="G180" s="9" t="s">
        <v>1212</v>
      </c>
      <c r="H180" s="9" t="s">
        <v>1213</v>
      </c>
      <c r="I180" s="9" t="s">
        <v>146</v>
      </c>
      <c r="J180" s="9" t="s">
        <v>30</v>
      </c>
      <c r="K180" s="10">
        <v>0.7916666666642413</v>
      </c>
      <c r="L180" s="10">
        <v>0.9166666666642413</v>
      </c>
      <c r="M180" s="9" t="s">
        <v>1214</v>
      </c>
      <c r="N180" s="9" t="s">
        <v>1215</v>
      </c>
      <c r="O180" s="9" t="s">
        <v>146</v>
      </c>
      <c r="P180" s="9" t="s">
        <v>146</v>
      </c>
      <c r="Q180" s="9" t="s">
        <v>146</v>
      </c>
      <c r="R180" s="9" t="s">
        <v>34</v>
      </c>
      <c r="S180" s="9" t="s">
        <v>35</v>
      </c>
      <c r="U180" s="9" t="s">
        <v>36</v>
      </c>
      <c r="V180" s="9" t="s">
        <v>1216</v>
      </c>
      <c r="W180" s="9" t="s">
        <v>1217</v>
      </c>
    </row>
    <row r="181" ht="22.5" customHeight="1">
      <c r="A181" s="6" t="s">
        <v>485</v>
      </c>
      <c r="B181" s="7">
        <v>46055.97440652778</v>
      </c>
      <c r="C181" s="8">
        <v>46250.0</v>
      </c>
      <c r="E181" s="17" t="s">
        <v>1218</v>
      </c>
      <c r="F181" s="9" t="s">
        <v>1211</v>
      </c>
      <c r="G181" s="9" t="s">
        <v>1212</v>
      </c>
      <c r="H181" s="9" t="s">
        <v>1219</v>
      </c>
      <c r="I181" s="9" t="s">
        <v>171</v>
      </c>
      <c r="J181" s="9" t="s">
        <v>30</v>
      </c>
      <c r="K181" s="10">
        <v>0.7916666666642413</v>
      </c>
      <c r="L181" s="10">
        <v>0.7708333333357587</v>
      </c>
      <c r="M181" s="9" t="s">
        <v>230</v>
      </c>
      <c r="N181" s="9" t="s">
        <v>1220</v>
      </c>
      <c r="O181" s="9" t="s">
        <v>171</v>
      </c>
      <c r="P181" s="9" t="s">
        <v>171</v>
      </c>
      <c r="Q181" s="9" t="s">
        <v>171</v>
      </c>
      <c r="R181" s="9" t="s">
        <v>34</v>
      </c>
      <c r="S181" s="9" t="s">
        <v>35</v>
      </c>
      <c r="U181" s="9" t="s">
        <v>36</v>
      </c>
      <c r="V181" s="12" t="s">
        <v>1221</v>
      </c>
      <c r="W181" s="9" t="s">
        <v>1222</v>
      </c>
    </row>
    <row r="182" ht="22.5" customHeight="1">
      <c r="A182" s="22"/>
      <c r="B182" s="7">
        <v>46147.527391157404</v>
      </c>
      <c r="C182" s="8">
        <v>46255.0</v>
      </c>
      <c r="E182" s="9" t="s">
        <v>1223</v>
      </c>
      <c r="F182" s="9" t="s">
        <v>1224</v>
      </c>
      <c r="G182" s="9" t="s">
        <v>1225</v>
      </c>
      <c r="H182" s="9" t="s">
        <v>1226</v>
      </c>
      <c r="I182" s="9" t="s">
        <v>1227</v>
      </c>
      <c r="J182" s="9" t="s">
        <v>30</v>
      </c>
      <c r="K182" s="10">
        <v>0.33333333333575865</v>
      </c>
      <c r="L182" s="10">
        <v>0.3125</v>
      </c>
      <c r="M182" s="9" t="s">
        <v>149</v>
      </c>
      <c r="N182" s="9" t="s">
        <v>32</v>
      </c>
      <c r="O182" s="9" t="s">
        <v>1223</v>
      </c>
      <c r="P182" s="15">
        <v>15.0</v>
      </c>
      <c r="Q182" s="9">
        <v>20.0</v>
      </c>
      <c r="R182" s="9" t="s">
        <v>893</v>
      </c>
      <c r="S182" s="9" t="s">
        <v>822</v>
      </c>
      <c r="U182" s="9" t="s">
        <v>48</v>
      </c>
      <c r="V182" s="12" t="s">
        <v>1228</v>
      </c>
      <c r="W182" s="9" t="s">
        <v>1229</v>
      </c>
    </row>
    <row r="183" ht="22.5" customHeight="1">
      <c r="A183" s="6" t="s">
        <v>63</v>
      </c>
      <c r="B183" s="7">
        <v>46071.52783450231</v>
      </c>
      <c r="C183" s="8">
        <v>46262.0</v>
      </c>
      <c r="E183" s="9" t="s">
        <v>1230</v>
      </c>
      <c r="F183" s="9" t="s">
        <v>1231</v>
      </c>
      <c r="G183" s="9" t="s">
        <v>1232</v>
      </c>
      <c r="H183" s="9" t="s">
        <v>1233</v>
      </c>
      <c r="I183" s="9" t="s">
        <v>83</v>
      </c>
      <c r="J183" s="9" t="s">
        <v>30</v>
      </c>
      <c r="K183" s="10">
        <v>0.3125</v>
      </c>
      <c r="L183" s="10">
        <v>0.29166666666424135</v>
      </c>
      <c r="M183" s="9" t="s">
        <v>1234</v>
      </c>
      <c r="N183" s="9" t="s">
        <v>32</v>
      </c>
      <c r="O183" s="9" t="s">
        <v>1230</v>
      </c>
      <c r="P183" s="15">
        <v>10.0</v>
      </c>
      <c r="Q183" s="15">
        <v>10.0</v>
      </c>
      <c r="R183" s="9" t="s">
        <v>1235</v>
      </c>
      <c r="S183" s="9" t="s">
        <v>47</v>
      </c>
      <c r="U183" s="9" t="s">
        <v>36</v>
      </c>
      <c r="V183" s="13" t="s">
        <v>1236</v>
      </c>
      <c r="W183" s="19" t="s">
        <v>1237</v>
      </c>
    </row>
    <row r="184" ht="22.5" customHeight="1">
      <c r="A184" s="6" t="s">
        <v>485</v>
      </c>
      <c r="B184" s="7">
        <v>45921.719925729165</v>
      </c>
      <c r="C184" s="14">
        <v>46264.0</v>
      </c>
      <c r="E184" s="9" t="s">
        <v>195</v>
      </c>
      <c r="F184" s="9" t="s">
        <v>147</v>
      </c>
      <c r="G184" s="9" t="s">
        <v>195</v>
      </c>
      <c r="H184" s="9" t="s">
        <v>195</v>
      </c>
      <c r="I184" s="9" t="s">
        <v>195</v>
      </c>
      <c r="J184" s="9" t="s">
        <v>30</v>
      </c>
      <c r="K184" s="10">
        <v>0.6458333333357587</v>
      </c>
      <c r="L184" s="10">
        <v>0.625</v>
      </c>
      <c r="M184" s="9" t="s">
        <v>514</v>
      </c>
      <c r="N184" s="9" t="s">
        <v>32</v>
      </c>
      <c r="O184" s="9" t="s">
        <v>195</v>
      </c>
      <c r="P184" s="9" t="s">
        <v>195</v>
      </c>
      <c r="Q184" s="9" t="s">
        <v>195</v>
      </c>
      <c r="R184" s="9" t="s">
        <v>34</v>
      </c>
      <c r="S184" s="9" t="s">
        <v>80</v>
      </c>
      <c r="U184" s="9" t="s">
        <v>36</v>
      </c>
      <c r="W184" s="9" t="s">
        <v>195</v>
      </c>
    </row>
    <row r="185" ht="22.5" customHeight="1">
      <c r="A185" s="6" t="s">
        <v>485</v>
      </c>
      <c r="B185" s="7">
        <v>46125.92400549768</v>
      </c>
      <c r="C185" s="8">
        <v>46268.0</v>
      </c>
      <c r="E185" s="9" t="s">
        <v>247</v>
      </c>
      <c r="F185" s="9" t="s">
        <v>147</v>
      </c>
      <c r="G185" s="9" t="s">
        <v>247</v>
      </c>
      <c r="H185" s="9" t="s">
        <v>247</v>
      </c>
      <c r="I185" s="9" t="s">
        <v>247</v>
      </c>
      <c r="J185" s="9" t="s">
        <v>30</v>
      </c>
      <c r="K185" s="10">
        <v>0.8541666666642413</v>
      </c>
      <c r="L185" s="10">
        <v>0.8333333333357587</v>
      </c>
      <c r="M185" s="9" t="s">
        <v>163</v>
      </c>
      <c r="N185" s="9" t="s">
        <v>32</v>
      </c>
      <c r="O185" s="9" t="s">
        <v>247</v>
      </c>
      <c r="P185" s="9" t="s">
        <v>247</v>
      </c>
      <c r="Q185" s="9" t="s">
        <v>247</v>
      </c>
      <c r="R185" s="9" t="s">
        <v>70</v>
      </c>
      <c r="S185" s="9" t="s">
        <v>47</v>
      </c>
      <c r="U185" s="9" t="s">
        <v>48</v>
      </c>
    </row>
    <row r="186" ht="22.5" customHeight="1">
      <c r="A186" s="6" t="s">
        <v>261</v>
      </c>
      <c r="B186" s="7">
        <v>46042.96593990741</v>
      </c>
      <c r="C186" s="8">
        <v>46270.0</v>
      </c>
      <c r="E186" s="9" t="s">
        <v>1238</v>
      </c>
      <c r="F186" s="9" t="s">
        <v>1239</v>
      </c>
      <c r="G186" s="9" t="s">
        <v>1240</v>
      </c>
      <c r="H186" s="9" t="s">
        <v>1241</v>
      </c>
      <c r="I186" s="9" t="s">
        <v>68</v>
      </c>
      <c r="J186" s="9" t="s">
        <v>30</v>
      </c>
      <c r="K186" s="10">
        <v>0.8333333333357587</v>
      </c>
      <c r="L186" s="10">
        <v>0.8125</v>
      </c>
      <c r="M186" s="9" t="s">
        <v>1242</v>
      </c>
      <c r="N186" s="9" t="s">
        <v>32</v>
      </c>
      <c r="O186" s="9" t="s">
        <v>1238</v>
      </c>
      <c r="P186" s="9">
        <v>20.0</v>
      </c>
      <c r="Q186" s="9">
        <v>20.0</v>
      </c>
      <c r="R186" s="9" t="s">
        <v>1243</v>
      </c>
      <c r="S186" s="9" t="s">
        <v>47</v>
      </c>
      <c r="U186" s="9" t="s">
        <v>36</v>
      </c>
      <c r="W186" s="9" t="s">
        <v>1244</v>
      </c>
    </row>
    <row r="187" ht="22.5" customHeight="1">
      <c r="A187" s="22"/>
      <c r="B187" s="7">
        <v>46146.968666932866</v>
      </c>
      <c r="C187" s="8">
        <v>46273.0</v>
      </c>
      <c r="E187" s="9" t="s">
        <v>1245</v>
      </c>
      <c r="F187" s="9" t="s">
        <v>1246</v>
      </c>
      <c r="G187" s="9" t="s">
        <v>1247</v>
      </c>
      <c r="H187" s="9" t="s">
        <v>1248</v>
      </c>
      <c r="I187" s="9">
        <v>20.0</v>
      </c>
      <c r="J187" s="9" t="s">
        <v>30</v>
      </c>
      <c r="K187" s="10">
        <v>0.8541666666642413</v>
      </c>
      <c r="L187" s="10">
        <v>0.8333333333357587</v>
      </c>
      <c r="M187" s="9" t="s">
        <v>1249</v>
      </c>
      <c r="N187" s="9" t="s">
        <v>32</v>
      </c>
      <c r="O187" s="9" t="s">
        <v>1250</v>
      </c>
      <c r="P187" s="9">
        <v>20.0</v>
      </c>
      <c r="Q187" s="9">
        <v>25.0</v>
      </c>
      <c r="R187" s="9" t="s">
        <v>34</v>
      </c>
      <c r="S187" s="9" t="s">
        <v>47</v>
      </c>
      <c r="U187" s="9" t="s">
        <v>48</v>
      </c>
      <c r="V187" s="12" t="s">
        <v>1251</v>
      </c>
      <c r="W187" s="9" t="s">
        <v>1252</v>
      </c>
    </row>
    <row r="188" ht="22.5" customHeight="1">
      <c r="A188" s="6" t="s">
        <v>261</v>
      </c>
      <c r="B188" s="7">
        <v>46132.77212976852</v>
      </c>
      <c r="C188" s="8">
        <v>46275.0</v>
      </c>
      <c r="E188" s="9" t="s">
        <v>1253</v>
      </c>
      <c r="F188" s="9" t="s">
        <v>1254</v>
      </c>
      <c r="G188" s="9" t="s">
        <v>1255</v>
      </c>
      <c r="H188" s="9" t="s">
        <v>1256</v>
      </c>
      <c r="I188" s="12" t="s">
        <v>1257</v>
      </c>
      <c r="J188" s="9" t="s">
        <v>30</v>
      </c>
      <c r="K188" s="10">
        <v>0.8333333333357587</v>
      </c>
      <c r="L188" s="10">
        <v>0.8125</v>
      </c>
      <c r="M188" s="9" t="s">
        <v>1258</v>
      </c>
      <c r="N188" s="9" t="s">
        <v>32</v>
      </c>
      <c r="O188" s="9" t="s">
        <v>1253</v>
      </c>
      <c r="P188" s="15">
        <v>17.0</v>
      </c>
      <c r="Q188" s="15">
        <v>17.0</v>
      </c>
      <c r="R188" s="9" t="s">
        <v>70</v>
      </c>
      <c r="S188" s="9" t="s">
        <v>822</v>
      </c>
      <c r="U188" s="9" t="s">
        <v>48</v>
      </c>
      <c r="V188" s="13" t="s">
        <v>1259</v>
      </c>
      <c r="W188" s="19" t="s">
        <v>1260</v>
      </c>
    </row>
    <row r="189" ht="22.5" customHeight="1">
      <c r="A189" s="6" t="s">
        <v>485</v>
      </c>
      <c r="B189" s="7">
        <v>45997.6147621875</v>
      </c>
      <c r="C189" s="8">
        <v>46276.0</v>
      </c>
      <c r="E189" s="9" t="s">
        <v>1261</v>
      </c>
      <c r="F189" s="9" t="s">
        <v>1262</v>
      </c>
      <c r="G189" s="9" t="s">
        <v>1263</v>
      </c>
      <c r="H189" s="9" t="s">
        <v>1264</v>
      </c>
      <c r="I189" s="9" t="s">
        <v>1265</v>
      </c>
      <c r="J189" s="9" t="s">
        <v>30</v>
      </c>
      <c r="K189" s="10">
        <v>0.8125</v>
      </c>
      <c r="L189" s="10">
        <v>0.9375</v>
      </c>
      <c r="M189" s="9" t="s">
        <v>511</v>
      </c>
      <c r="N189" s="9" t="s">
        <v>32</v>
      </c>
      <c r="O189" s="9" t="s">
        <v>1261</v>
      </c>
      <c r="P189" s="9">
        <v>10.0</v>
      </c>
      <c r="Q189" s="9">
        <v>15.0</v>
      </c>
      <c r="R189" s="9" t="s">
        <v>893</v>
      </c>
      <c r="S189" s="9" t="s">
        <v>47</v>
      </c>
      <c r="U189" s="9" t="s">
        <v>36</v>
      </c>
      <c r="W189" s="9" t="s">
        <v>1266</v>
      </c>
    </row>
    <row r="190" ht="22.5" customHeight="1">
      <c r="A190" s="6" t="s">
        <v>38</v>
      </c>
      <c r="B190" s="7">
        <v>46134.762836354166</v>
      </c>
      <c r="C190" s="8">
        <v>46276.0</v>
      </c>
      <c r="E190" s="9" t="s">
        <v>83</v>
      </c>
      <c r="F190" s="9" t="s">
        <v>1267</v>
      </c>
      <c r="G190" s="9" t="s">
        <v>1268</v>
      </c>
      <c r="H190" s="9" t="s">
        <v>1269</v>
      </c>
      <c r="I190" s="9" t="s">
        <v>83</v>
      </c>
      <c r="J190" s="9" t="s">
        <v>30</v>
      </c>
      <c r="K190" s="10">
        <v>0.8333333333357587</v>
      </c>
      <c r="L190" s="10">
        <v>0.8125</v>
      </c>
      <c r="M190" s="9" t="s">
        <v>57</v>
      </c>
      <c r="N190" s="9" t="s">
        <v>32</v>
      </c>
      <c r="O190" s="9" t="s">
        <v>83</v>
      </c>
      <c r="P190" s="9" t="s">
        <v>83</v>
      </c>
      <c r="Q190" s="9" t="s">
        <v>83</v>
      </c>
      <c r="R190" s="9" t="s">
        <v>1270</v>
      </c>
      <c r="S190" s="9" t="s">
        <v>47</v>
      </c>
      <c r="U190" s="9" t="s">
        <v>48</v>
      </c>
      <c r="W190" s="9" t="s">
        <v>1270</v>
      </c>
    </row>
    <row r="191" ht="22.5" customHeight="1">
      <c r="A191" s="6" t="s">
        <v>23</v>
      </c>
      <c r="B191" s="7">
        <v>46029.715454942125</v>
      </c>
      <c r="C191" s="8">
        <v>46277.0</v>
      </c>
      <c r="E191" s="9" t="s">
        <v>83</v>
      </c>
      <c r="F191" s="9" t="s">
        <v>1271</v>
      </c>
      <c r="G191" s="9" t="s">
        <v>1272</v>
      </c>
      <c r="H191" s="9" t="s">
        <v>83</v>
      </c>
      <c r="I191" s="9" t="s">
        <v>83</v>
      </c>
      <c r="J191" s="9" t="s">
        <v>30</v>
      </c>
      <c r="K191" s="10">
        <v>0.8333333333357587</v>
      </c>
      <c r="L191" s="10">
        <v>0.8333333333357587</v>
      </c>
      <c r="M191" s="9" t="s">
        <v>149</v>
      </c>
      <c r="N191" s="9" t="s">
        <v>213</v>
      </c>
      <c r="O191" s="9" t="s">
        <v>83</v>
      </c>
      <c r="P191" s="9" t="s">
        <v>83</v>
      </c>
      <c r="Q191" s="9" t="s">
        <v>83</v>
      </c>
      <c r="R191" s="9" t="s">
        <v>104</v>
      </c>
      <c r="S191" s="9" t="s">
        <v>80</v>
      </c>
      <c r="U191" s="9" t="s">
        <v>36</v>
      </c>
    </row>
    <row r="192" ht="22.5" customHeight="1">
      <c r="A192" s="6" t="s">
        <v>261</v>
      </c>
      <c r="B192" s="7">
        <v>46147.76813351852</v>
      </c>
      <c r="C192" s="8">
        <v>46285.0</v>
      </c>
      <c r="E192" s="17" t="s">
        <v>1273</v>
      </c>
      <c r="F192" s="9" t="s">
        <v>1274</v>
      </c>
      <c r="G192" s="9" t="s">
        <v>1275</v>
      </c>
      <c r="H192" s="9" t="s">
        <v>1276</v>
      </c>
      <c r="I192" s="12" t="s">
        <v>1277</v>
      </c>
      <c r="J192" s="9" t="s">
        <v>30</v>
      </c>
      <c r="K192" s="10">
        <v>0.8125</v>
      </c>
      <c r="L192" s="10">
        <v>0.7916666666642413</v>
      </c>
      <c r="M192" s="9" t="s">
        <v>95</v>
      </c>
      <c r="N192" s="9" t="s">
        <v>32</v>
      </c>
      <c r="O192" s="17" t="s">
        <v>1273</v>
      </c>
      <c r="P192" s="9">
        <v>12.0</v>
      </c>
      <c r="Q192" s="23">
        <v>15.0</v>
      </c>
      <c r="R192" s="9" t="s">
        <v>1278</v>
      </c>
      <c r="S192" s="9" t="s">
        <v>47</v>
      </c>
      <c r="U192" s="9" t="s">
        <v>48</v>
      </c>
      <c r="V192" s="12" t="s">
        <v>1279</v>
      </c>
      <c r="W192" s="12" t="s">
        <v>1280</v>
      </c>
    </row>
    <row r="193" ht="22.5" customHeight="1">
      <c r="A193" s="6" t="s">
        <v>38</v>
      </c>
      <c r="B193" s="7">
        <v>46138.46912170139</v>
      </c>
      <c r="C193" s="8">
        <v>46289.0</v>
      </c>
      <c r="E193" s="17" t="s">
        <v>1183</v>
      </c>
      <c r="F193" s="9" t="s">
        <v>835</v>
      </c>
      <c r="G193" s="9" t="s">
        <v>1281</v>
      </c>
      <c r="H193" s="9" t="s">
        <v>1282</v>
      </c>
      <c r="I193" s="9" t="s">
        <v>1283</v>
      </c>
      <c r="J193" s="9" t="s">
        <v>30</v>
      </c>
      <c r="K193" s="10">
        <v>0.8333333333357587</v>
      </c>
      <c r="L193" s="10">
        <v>0.7916666666642413</v>
      </c>
      <c r="M193" s="9" t="s">
        <v>1284</v>
      </c>
      <c r="N193" s="9" t="s">
        <v>32</v>
      </c>
      <c r="O193" s="17" t="s">
        <v>1183</v>
      </c>
      <c r="P193" s="9" t="s">
        <v>1285</v>
      </c>
      <c r="Q193" s="9" t="s">
        <v>1285</v>
      </c>
      <c r="R193" s="9" t="s">
        <v>1286</v>
      </c>
      <c r="S193" s="9" t="s">
        <v>47</v>
      </c>
      <c r="U193" s="9" t="s">
        <v>48</v>
      </c>
      <c r="V193" s="12" t="s">
        <v>1287</v>
      </c>
      <c r="W193" s="12" t="s">
        <v>1288</v>
      </c>
    </row>
    <row r="194" ht="22.5" customHeight="1">
      <c r="A194" s="6" t="s">
        <v>485</v>
      </c>
      <c r="B194" s="7">
        <v>46008.912321400465</v>
      </c>
      <c r="C194" s="8">
        <v>46290.0</v>
      </c>
      <c r="E194" s="9" t="s">
        <v>1289</v>
      </c>
      <c r="F194" s="9" t="s">
        <v>132</v>
      </c>
      <c r="G194" s="9" t="s">
        <v>1006</v>
      </c>
      <c r="H194" s="9" t="s">
        <v>1007</v>
      </c>
      <c r="I194" s="12" t="s">
        <v>1290</v>
      </c>
      <c r="J194" s="9" t="s">
        <v>30</v>
      </c>
      <c r="K194" s="10">
        <v>0.8125</v>
      </c>
      <c r="L194" s="10">
        <v>0.8020833333357587</v>
      </c>
      <c r="M194" s="9" t="s">
        <v>738</v>
      </c>
      <c r="N194" s="9" t="s">
        <v>32</v>
      </c>
      <c r="O194" s="9" t="s">
        <v>1289</v>
      </c>
      <c r="P194" s="9" t="s">
        <v>1171</v>
      </c>
      <c r="Q194" s="9" t="s">
        <v>1291</v>
      </c>
      <c r="R194" s="9" t="s">
        <v>1292</v>
      </c>
      <c r="S194" s="9" t="s">
        <v>80</v>
      </c>
      <c r="U194" s="9" t="s">
        <v>36</v>
      </c>
      <c r="W194" s="9" t="s">
        <v>1011</v>
      </c>
    </row>
    <row r="195" ht="22.5" customHeight="1">
      <c r="A195" s="6" t="s">
        <v>485</v>
      </c>
      <c r="B195" s="7">
        <v>46066.95802822917</v>
      </c>
      <c r="C195" s="8">
        <v>46291.0</v>
      </c>
      <c r="E195" s="9" t="s">
        <v>68</v>
      </c>
      <c r="F195" s="9" t="s">
        <v>716</v>
      </c>
      <c r="G195" s="9" t="s">
        <v>1293</v>
      </c>
      <c r="H195" s="9" t="s">
        <v>1013</v>
      </c>
      <c r="I195" s="9" t="s">
        <v>68</v>
      </c>
      <c r="J195" s="9" t="s">
        <v>30</v>
      </c>
      <c r="K195" s="10">
        <v>0.875</v>
      </c>
      <c r="L195" s="10">
        <v>0.8541666666642413</v>
      </c>
      <c r="M195" s="9" t="s">
        <v>230</v>
      </c>
      <c r="N195" s="9" t="s">
        <v>96</v>
      </c>
      <c r="O195" s="9" t="s">
        <v>68</v>
      </c>
      <c r="P195" s="9" t="s">
        <v>68</v>
      </c>
      <c r="Q195" s="9" t="s">
        <v>68</v>
      </c>
      <c r="R195" s="9" t="s">
        <v>1111</v>
      </c>
      <c r="S195" s="9" t="s">
        <v>47</v>
      </c>
      <c r="U195" s="9" t="s">
        <v>36</v>
      </c>
      <c r="V195" s="12" t="s">
        <v>1294</v>
      </c>
      <c r="W195" s="12" t="s">
        <v>724</v>
      </c>
    </row>
    <row r="196" ht="22.5" customHeight="1">
      <c r="A196" s="6" t="s">
        <v>485</v>
      </c>
      <c r="B196" s="7">
        <v>45921.72074974537</v>
      </c>
      <c r="C196" s="14">
        <v>46292.0</v>
      </c>
      <c r="E196" s="9" t="s">
        <v>195</v>
      </c>
      <c r="F196" s="9" t="s">
        <v>147</v>
      </c>
      <c r="G196" s="9" t="s">
        <v>195</v>
      </c>
      <c r="H196" s="9" t="s">
        <v>195</v>
      </c>
      <c r="I196" s="9" t="s">
        <v>195</v>
      </c>
      <c r="J196" s="9" t="s">
        <v>30</v>
      </c>
      <c r="K196" s="10">
        <v>0.6458333333357587</v>
      </c>
      <c r="L196" s="10">
        <v>0.6458333333357587</v>
      </c>
      <c r="M196" s="9" t="s">
        <v>514</v>
      </c>
      <c r="N196" s="9" t="s">
        <v>32</v>
      </c>
      <c r="O196" s="9" t="s">
        <v>195</v>
      </c>
      <c r="P196" s="9" t="s">
        <v>195</v>
      </c>
      <c r="Q196" s="9" t="s">
        <v>195</v>
      </c>
      <c r="R196" s="9" t="s">
        <v>34</v>
      </c>
      <c r="S196" s="9" t="s">
        <v>80</v>
      </c>
      <c r="U196" s="9" t="s">
        <v>36</v>
      </c>
      <c r="W196" s="9" t="s">
        <v>195</v>
      </c>
    </row>
    <row r="197" ht="22.5" customHeight="1">
      <c r="A197" s="22"/>
      <c r="B197" s="7">
        <v>46139.89646282408</v>
      </c>
      <c r="C197" s="8">
        <v>46296.0</v>
      </c>
      <c r="E197" s="17" t="s">
        <v>1183</v>
      </c>
      <c r="F197" s="9" t="s">
        <v>835</v>
      </c>
      <c r="G197" s="9" t="s">
        <v>1295</v>
      </c>
      <c r="H197" s="9" t="s">
        <v>1296</v>
      </c>
      <c r="I197" s="12" t="s">
        <v>838</v>
      </c>
      <c r="J197" s="9" t="s">
        <v>30</v>
      </c>
      <c r="K197" s="10">
        <v>0.8333333333357587</v>
      </c>
      <c r="L197" s="10">
        <v>0.7916666666642413</v>
      </c>
      <c r="M197" s="9" t="s">
        <v>149</v>
      </c>
      <c r="N197" s="9" t="s">
        <v>32</v>
      </c>
      <c r="O197" s="17" t="s">
        <v>1183</v>
      </c>
      <c r="P197" s="9" t="s">
        <v>1297</v>
      </c>
      <c r="Q197" s="15">
        <v>8.0</v>
      </c>
      <c r="R197" s="9" t="s">
        <v>1298</v>
      </c>
      <c r="S197" s="9" t="s">
        <v>47</v>
      </c>
      <c r="U197" s="9" t="s">
        <v>48</v>
      </c>
      <c r="V197" s="12" t="s">
        <v>1299</v>
      </c>
      <c r="W197" s="12" t="s">
        <v>1288</v>
      </c>
    </row>
    <row r="198" ht="22.5" customHeight="1">
      <c r="A198" s="6" t="s">
        <v>485</v>
      </c>
      <c r="B198" s="7">
        <v>46102.779655289356</v>
      </c>
      <c r="C198" s="8">
        <v>46298.0</v>
      </c>
      <c r="E198" s="9" t="s">
        <v>1300</v>
      </c>
      <c r="F198" s="9" t="s">
        <v>850</v>
      </c>
      <c r="G198" s="9" t="s">
        <v>851</v>
      </c>
      <c r="H198" s="9" t="s">
        <v>1301</v>
      </c>
      <c r="I198" s="9" t="s">
        <v>83</v>
      </c>
      <c r="J198" s="9" t="s">
        <v>30</v>
      </c>
      <c r="K198" s="10">
        <v>0.8541666666642413</v>
      </c>
      <c r="L198" s="10">
        <v>0.8333333333357587</v>
      </c>
      <c r="M198" s="9" t="s">
        <v>95</v>
      </c>
      <c r="N198" s="9" t="s">
        <v>32</v>
      </c>
      <c r="O198" s="9" t="s">
        <v>1300</v>
      </c>
      <c r="P198" s="15">
        <v>15.0</v>
      </c>
      <c r="Q198" s="15">
        <v>15.0</v>
      </c>
      <c r="R198" s="9" t="s">
        <v>1302</v>
      </c>
      <c r="S198" s="9" t="s">
        <v>47</v>
      </c>
      <c r="U198" s="9" t="s">
        <v>48</v>
      </c>
      <c r="W198" s="19" t="s">
        <v>1303</v>
      </c>
    </row>
    <row r="199" ht="22.5" customHeight="1">
      <c r="A199" s="22"/>
      <c r="B199" s="7">
        <v>46139.90141162037</v>
      </c>
      <c r="C199" s="8">
        <v>46303.0</v>
      </c>
      <c r="E199" s="17" t="s">
        <v>1183</v>
      </c>
      <c r="F199" s="9" t="s">
        <v>835</v>
      </c>
      <c r="G199" s="9" t="s">
        <v>1295</v>
      </c>
      <c r="H199" s="9" t="s">
        <v>1304</v>
      </c>
      <c r="I199" s="12" t="s">
        <v>838</v>
      </c>
      <c r="J199" s="9" t="s">
        <v>30</v>
      </c>
      <c r="K199" s="10">
        <v>0.8333333333357587</v>
      </c>
      <c r="L199" s="10">
        <v>0.7916666666642413</v>
      </c>
      <c r="M199" s="9" t="s">
        <v>511</v>
      </c>
      <c r="N199" s="9" t="s">
        <v>32</v>
      </c>
      <c r="O199" s="17" t="s">
        <v>1183</v>
      </c>
      <c r="P199" s="9" t="s">
        <v>1297</v>
      </c>
      <c r="Q199" s="15">
        <v>8.0</v>
      </c>
      <c r="R199" s="9" t="s">
        <v>1298</v>
      </c>
      <c r="S199" s="9" t="s">
        <v>47</v>
      </c>
      <c r="U199" s="9" t="s">
        <v>48</v>
      </c>
      <c r="V199" s="12" t="s">
        <v>1305</v>
      </c>
      <c r="W199" s="12" t="s">
        <v>1288</v>
      </c>
    </row>
    <row r="200" ht="22.5" customHeight="1">
      <c r="A200" s="6" t="s">
        <v>485</v>
      </c>
      <c r="B200" s="7">
        <v>46106.6259528588</v>
      </c>
      <c r="C200" s="8">
        <v>46305.0</v>
      </c>
      <c r="E200" s="9" t="s">
        <v>1306</v>
      </c>
      <c r="F200" s="9" t="s">
        <v>1307</v>
      </c>
      <c r="G200" s="9" t="s">
        <v>1308</v>
      </c>
      <c r="H200" s="9" t="s">
        <v>1309</v>
      </c>
      <c r="I200" s="9" t="s">
        <v>83</v>
      </c>
      <c r="J200" s="9" t="s">
        <v>30</v>
      </c>
      <c r="K200" s="10">
        <v>0.7916666666642413</v>
      </c>
      <c r="L200" s="10">
        <v>0.7708333333357587</v>
      </c>
      <c r="M200" s="9" t="s">
        <v>1310</v>
      </c>
      <c r="N200" s="9" t="s">
        <v>32</v>
      </c>
      <c r="O200" s="9" t="s">
        <v>847</v>
      </c>
      <c r="P200" s="9" t="s">
        <v>1311</v>
      </c>
      <c r="Q200" s="9" t="s">
        <v>1312</v>
      </c>
      <c r="R200" s="9" t="s">
        <v>104</v>
      </c>
      <c r="S200" s="9" t="s">
        <v>83</v>
      </c>
      <c r="U200" s="9" t="s">
        <v>48</v>
      </c>
      <c r="W200" s="12" t="s">
        <v>1313</v>
      </c>
    </row>
    <row r="201" ht="22.5" customHeight="1">
      <c r="A201" s="22"/>
      <c r="B201" s="7">
        <v>46139.91788291666</v>
      </c>
      <c r="C201" s="8">
        <v>46305.0</v>
      </c>
      <c r="E201" s="17" t="s">
        <v>1314</v>
      </c>
      <c r="F201" s="9" t="s">
        <v>1315</v>
      </c>
      <c r="G201" s="9" t="s">
        <v>1316</v>
      </c>
      <c r="H201" s="9" t="s">
        <v>1317</v>
      </c>
      <c r="I201" s="12" t="s">
        <v>1318</v>
      </c>
      <c r="J201" s="9" t="s">
        <v>30</v>
      </c>
      <c r="K201" s="10">
        <v>0.8541666666642413</v>
      </c>
      <c r="L201" s="10">
        <v>0.8333333333357587</v>
      </c>
      <c r="M201" s="9" t="s">
        <v>143</v>
      </c>
      <c r="N201" s="9" t="s">
        <v>32</v>
      </c>
      <c r="O201" s="17" t="s">
        <v>1314</v>
      </c>
      <c r="P201" s="9">
        <v>13.85</v>
      </c>
      <c r="Q201" s="9">
        <v>15.0</v>
      </c>
      <c r="R201" s="9" t="s">
        <v>104</v>
      </c>
      <c r="S201" s="9" t="s">
        <v>822</v>
      </c>
      <c r="U201" s="9" t="s">
        <v>48</v>
      </c>
      <c r="V201" s="12" t="s">
        <v>1319</v>
      </c>
      <c r="W201" s="9" t="s">
        <v>1320</v>
      </c>
    </row>
    <row r="202" ht="22.5" customHeight="1">
      <c r="A202" s="22"/>
      <c r="B202" s="7">
        <v>46139.90429248843</v>
      </c>
      <c r="C202" s="8">
        <v>46310.0</v>
      </c>
      <c r="E202" s="17" t="s">
        <v>1183</v>
      </c>
      <c r="F202" s="9" t="s">
        <v>835</v>
      </c>
      <c r="G202" s="9" t="s">
        <v>836</v>
      </c>
      <c r="H202" s="9" t="s">
        <v>1304</v>
      </c>
      <c r="I202" s="12" t="s">
        <v>838</v>
      </c>
      <c r="J202" s="9" t="s">
        <v>30</v>
      </c>
      <c r="K202" s="10">
        <v>0.8333333333357587</v>
      </c>
      <c r="L202" s="10">
        <v>0.7916666666642413</v>
      </c>
      <c r="M202" s="9" t="s">
        <v>511</v>
      </c>
      <c r="N202" s="9" t="s">
        <v>32</v>
      </c>
      <c r="O202" s="17" t="s">
        <v>1183</v>
      </c>
      <c r="P202" s="9" t="s">
        <v>1297</v>
      </c>
      <c r="Q202" s="15">
        <v>8.0</v>
      </c>
      <c r="R202" s="9" t="s">
        <v>1298</v>
      </c>
      <c r="S202" s="9" t="s">
        <v>47</v>
      </c>
      <c r="U202" s="9" t="s">
        <v>48</v>
      </c>
      <c r="V202" s="12" t="s">
        <v>1321</v>
      </c>
      <c r="W202" s="12" t="s">
        <v>1288</v>
      </c>
    </row>
    <row r="203" ht="22.5" customHeight="1">
      <c r="A203" s="6" t="s">
        <v>485</v>
      </c>
      <c r="B203" s="7">
        <v>45988.9148972338</v>
      </c>
      <c r="C203" s="8">
        <v>46312.0</v>
      </c>
      <c r="E203" s="9" t="s">
        <v>1322</v>
      </c>
      <c r="F203" s="9" t="s">
        <v>1323</v>
      </c>
      <c r="G203" s="9" t="s">
        <v>1324</v>
      </c>
      <c r="H203" s="9" t="s">
        <v>1325</v>
      </c>
      <c r="I203" s="9" t="s">
        <v>1326</v>
      </c>
      <c r="J203" s="9" t="s">
        <v>30</v>
      </c>
      <c r="K203" s="10">
        <v>0.375</v>
      </c>
      <c r="L203" s="10">
        <v>0.33333333333575865</v>
      </c>
      <c r="M203" s="9" t="s">
        <v>1327</v>
      </c>
      <c r="N203" s="9" t="s">
        <v>32</v>
      </c>
      <c r="O203" s="9" t="s">
        <v>1328</v>
      </c>
      <c r="P203" s="9">
        <v>10.0</v>
      </c>
      <c r="Q203" s="9" t="s">
        <v>1329</v>
      </c>
      <c r="R203" s="9" t="s">
        <v>1330</v>
      </c>
      <c r="S203" s="9" t="s">
        <v>80</v>
      </c>
      <c r="U203" s="9" t="s">
        <v>36</v>
      </c>
      <c r="V203" s="9" t="s">
        <v>1331</v>
      </c>
      <c r="W203" s="12" t="s">
        <v>1332</v>
      </c>
    </row>
    <row r="204" ht="22.5" customHeight="1">
      <c r="A204" s="22"/>
      <c r="B204" s="7">
        <v>46139.9064621875</v>
      </c>
      <c r="C204" s="8">
        <v>46317.0</v>
      </c>
      <c r="E204" s="17" t="s">
        <v>1183</v>
      </c>
      <c r="F204" s="9" t="s">
        <v>835</v>
      </c>
      <c r="G204" s="9" t="s">
        <v>836</v>
      </c>
      <c r="H204" s="9" t="s">
        <v>1304</v>
      </c>
      <c r="I204" s="12" t="s">
        <v>838</v>
      </c>
      <c r="J204" s="9" t="s">
        <v>30</v>
      </c>
      <c r="K204" s="10">
        <v>0.8333333333357587</v>
      </c>
      <c r="L204" s="10">
        <v>0.7916666666642413</v>
      </c>
      <c r="M204" s="9" t="s">
        <v>511</v>
      </c>
      <c r="N204" s="9" t="s">
        <v>32</v>
      </c>
      <c r="O204" s="17" t="s">
        <v>1183</v>
      </c>
      <c r="P204" s="9" t="s">
        <v>1297</v>
      </c>
      <c r="Q204" s="15">
        <v>8.0</v>
      </c>
      <c r="R204" s="9" t="s">
        <v>1333</v>
      </c>
      <c r="S204" s="9" t="s">
        <v>47</v>
      </c>
      <c r="U204" s="9" t="s">
        <v>48</v>
      </c>
      <c r="V204" s="12" t="s">
        <v>1334</v>
      </c>
      <c r="W204" s="12" t="s">
        <v>1288</v>
      </c>
    </row>
    <row r="205" ht="22.5" customHeight="1">
      <c r="A205" s="6" t="s">
        <v>485</v>
      </c>
      <c r="B205" s="7">
        <v>46008.917205324076</v>
      </c>
      <c r="C205" s="8">
        <v>46318.0</v>
      </c>
      <c r="E205" s="9" t="s">
        <v>1335</v>
      </c>
      <c r="F205" s="9" t="s">
        <v>132</v>
      </c>
      <c r="G205" s="9" t="s">
        <v>1006</v>
      </c>
      <c r="H205" s="9" t="s">
        <v>1007</v>
      </c>
      <c r="I205" s="12" t="s">
        <v>1336</v>
      </c>
      <c r="J205" s="9" t="s">
        <v>30</v>
      </c>
      <c r="K205" s="10">
        <v>0.8125</v>
      </c>
      <c r="L205" s="10">
        <v>0.8020833333357587</v>
      </c>
      <c r="M205" s="9" t="s">
        <v>738</v>
      </c>
      <c r="N205" s="9" t="s">
        <v>32</v>
      </c>
      <c r="O205" s="9" t="s">
        <v>1335</v>
      </c>
      <c r="P205" s="9" t="s">
        <v>1171</v>
      </c>
      <c r="Q205" s="9" t="s">
        <v>1337</v>
      </c>
      <c r="R205" s="9" t="s">
        <v>1338</v>
      </c>
      <c r="S205" s="9" t="s">
        <v>80</v>
      </c>
      <c r="U205" s="9" t="s">
        <v>36</v>
      </c>
      <c r="W205" s="9" t="s">
        <v>1011</v>
      </c>
    </row>
    <row r="206" ht="22.5" customHeight="1">
      <c r="A206" s="6" t="s">
        <v>485</v>
      </c>
      <c r="B206" s="7">
        <v>46066.96116905093</v>
      </c>
      <c r="C206" s="8">
        <v>46319.0</v>
      </c>
      <c r="E206" s="9" t="s">
        <v>68</v>
      </c>
      <c r="F206" s="9" t="s">
        <v>716</v>
      </c>
      <c r="G206" s="9" t="s">
        <v>1293</v>
      </c>
      <c r="H206" s="9" t="s">
        <v>1013</v>
      </c>
      <c r="I206" s="9" t="s">
        <v>68</v>
      </c>
      <c r="J206" s="9" t="s">
        <v>30</v>
      </c>
      <c r="K206" s="10">
        <v>0.875</v>
      </c>
      <c r="L206" s="10">
        <v>0.8541666666642413</v>
      </c>
      <c r="M206" s="9" t="s">
        <v>230</v>
      </c>
      <c r="N206" s="9" t="s">
        <v>96</v>
      </c>
      <c r="O206" s="9" t="s">
        <v>68</v>
      </c>
      <c r="P206" s="9" t="s">
        <v>68</v>
      </c>
      <c r="Q206" s="9" t="s">
        <v>68</v>
      </c>
      <c r="R206" s="9" t="s">
        <v>1111</v>
      </c>
      <c r="S206" s="9" t="s">
        <v>47</v>
      </c>
      <c r="U206" s="9" t="s">
        <v>36</v>
      </c>
      <c r="V206" s="12" t="s">
        <v>1339</v>
      </c>
      <c r="W206" s="12" t="s">
        <v>724</v>
      </c>
    </row>
    <row r="207" ht="22.5" customHeight="1">
      <c r="A207" s="6" t="s">
        <v>485</v>
      </c>
      <c r="B207" s="7">
        <v>45921.72180813657</v>
      </c>
      <c r="C207" s="14">
        <v>46320.0</v>
      </c>
      <c r="E207" s="9" t="s">
        <v>195</v>
      </c>
      <c r="F207" s="9" t="s">
        <v>147</v>
      </c>
      <c r="G207" s="9" t="s">
        <v>195</v>
      </c>
      <c r="H207" s="9" t="s">
        <v>195</v>
      </c>
      <c r="I207" s="9" t="s">
        <v>195</v>
      </c>
      <c r="J207" s="9" t="s">
        <v>30</v>
      </c>
      <c r="K207" s="10">
        <v>0.6458333333357587</v>
      </c>
      <c r="L207" s="10">
        <v>0.625</v>
      </c>
      <c r="M207" s="9" t="s">
        <v>514</v>
      </c>
      <c r="N207" s="9" t="s">
        <v>32</v>
      </c>
      <c r="O207" s="9" t="s">
        <v>195</v>
      </c>
      <c r="P207" s="9" t="s">
        <v>195</v>
      </c>
      <c r="Q207" s="9" t="s">
        <v>195</v>
      </c>
      <c r="R207" s="9" t="s">
        <v>34</v>
      </c>
      <c r="S207" s="9" t="s">
        <v>80</v>
      </c>
      <c r="U207" s="9" t="s">
        <v>36</v>
      </c>
      <c r="W207" s="9" t="s">
        <v>195</v>
      </c>
    </row>
    <row r="208" ht="22.5" customHeight="1">
      <c r="A208" s="22"/>
      <c r="B208" s="7">
        <v>46139.908903125004</v>
      </c>
      <c r="C208" s="8">
        <v>46324.0</v>
      </c>
      <c r="E208" s="17" t="s">
        <v>1183</v>
      </c>
      <c r="F208" s="9" t="s">
        <v>835</v>
      </c>
      <c r="G208" s="9" t="s">
        <v>836</v>
      </c>
      <c r="H208" s="9" t="s">
        <v>1304</v>
      </c>
      <c r="I208" s="12" t="s">
        <v>838</v>
      </c>
      <c r="J208" s="9" t="s">
        <v>30</v>
      </c>
      <c r="K208" s="10">
        <v>0.8333333333357587</v>
      </c>
      <c r="L208" s="10">
        <v>0.7916666666642413</v>
      </c>
      <c r="M208" s="9" t="s">
        <v>511</v>
      </c>
      <c r="N208" s="9" t="s">
        <v>32</v>
      </c>
      <c r="O208" s="17" t="s">
        <v>1183</v>
      </c>
      <c r="P208" s="9" t="s">
        <v>1297</v>
      </c>
      <c r="Q208" s="15">
        <v>8.0</v>
      </c>
      <c r="R208" s="9" t="s">
        <v>1333</v>
      </c>
      <c r="S208" s="9" t="s">
        <v>47</v>
      </c>
      <c r="U208" s="9" t="s">
        <v>48</v>
      </c>
      <c r="V208" s="12" t="s">
        <v>1340</v>
      </c>
      <c r="W208" s="12" t="s">
        <v>1288</v>
      </c>
    </row>
    <row r="209" ht="22.5" customHeight="1">
      <c r="A209" s="22"/>
      <c r="B209" s="7">
        <v>46139.91209820602</v>
      </c>
      <c r="C209" s="8">
        <v>46324.0</v>
      </c>
      <c r="E209" s="17" t="s">
        <v>1183</v>
      </c>
      <c r="F209" s="9" t="s">
        <v>835</v>
      </c>
      <c r="G209" s="9" t="s">
        <v>836</v>
      </c>
      <c r="H209" s="9" t="s">
        <v>1304</v>
      </c>
      <c r="I209" s="12" t="s">
        <v>838</v>
      </c>
      <c r="J209" s="9" t="s">
        <v>30</v>
      </c>
      <c r="K209" s="10">
        <v>0.8333333333357587</v>
      </c>
      <c r="L209" s="10">
        <v>0.7916666666642413</v>
      </c>
      <c r="M209" s="9" t="s">
        <v>511</v>
      </c>
      <c r="N209" s="9" t="s">
        <v>32</v>
      </c>
      <c r="O209" s="17" t="s">
        <v>1183</v>
      </c>
      <c r="P209" s="9" t="s">
        <v>1297</v>
      </c>
      <c r="Q209" s="15">
        <v>8.0</v>
      </c>
      <c r="R209" s="9" t="s">
        <v>1333</v>
      </c>
      <c r="S209" s="9" t="s">
        <v>47</v>
      </c>
      <c r="U209" s="9" t="s">
        <v>48</v>
      </c>
      <c r="V209" s="12" t="s">
        <v>1341</v>
      </c>
      <c r="W209" s="12" t="s">
        <v>1288</v>
      </c>
    </row>
    <row r="210" ht="22.5" customHeight="1">
      <c r="A210" s="6" t="s">
        <v>485</v>
      </c>
      <c r="B210" s="7">
        <v>46101.66862359954</v>
      </c>
      <c r="C210" s="8">
        <v>46325.0</v>
      </c>
      <c r="E210" s="9" t="s">
        <v>1342</v>
      </c>
      <c r="F210" s="9" t="s">
        <v>654</v>
      </c>
      <c r="G210" s="9" t="s">
        <v>1343</v>
      </c>
      <c r="H210" s="9" t="s">
        <v>83</v>
      </c>
      <c r="I210" s="9" t="s">
        <v>83</v>
      </c>
      <c r="J210" s="9" t="s">
        <v>30</v>
      </c>
      <c r="K210" s="10">
        <v>0.8333333333357587</v>
      </c>
      <c r="L210" s="10">
        <v>0.8333333333357587</v>
      </c>
      <c r="M210" s="9" t="s">
        <v>1344</v>
      </c>
      <c r="N210" s="9" t="s">
        <v>32</v>
      </c>
      <c r="O210" s="9" t="s">
        <v>1342</v>
      </c>
      <c r="P210" s="11">
        <v>12.0</v>
      </c>
      <c r="Q210" s="9" t="s">
        <v>83</v>
      </c>
      <c r="R210" s="9" t="s">
        <v>104</v>
      </c>
      <c r="S210" s="9" t="s">
        <v>47</v>
      </c>
      <c r="U210" s="9" t="s">
        <v>48</v>
      </c>
      <c r="W210" s="9" t="s">
        <v>83</v>
      </c>
    </row>
    <row r="211" ht="22.5" customHeight="1">
      <c r="A211" s="22"/>
      <c r="B211" s="7">
        <v>46139.91485255787</v>
      </c>
      <c r="C211" s="8">
        <v>46331.0</v>
      </c>
      <c r="E211" s="17" t="s">
        <v>1183</v>
      </c>
      <c r="F211" s="9" t="s">
        <v>835</v>
      </c>
      <c r="G211" s="9" t="s">
        <v>836</v>
      </c>
      <c r="H211" s="9" t="s">
        <v>1304</v>
      </c>
      <c r="I211" s="12" t="s">
        <v>838</v>
      </c>
      <c r="J211" s="9" t="s">
        <v>30</v>
      </c>
      <c r="K211" s="10">
        <v>0.8333333333357587</v>
      </c>
      <c r="L211" s="10">
        <v>0.7916666666642413</v>
      </c>
      <c r="M211" s="9" t="s">
        <v>511</v>
      </c>
      <c r="N211" s="9" t="s">
        <v>32</v>
      </c>
      <c r="O211" s="17" t="s">
        <v>1183</v>
      </c>
      <c r="P211" s="9" t="s">
        <v>1297</v>
      </c>
      <c r="Q211" s="15">
        <v>8.0</v>
      </c>
      <c r="R211" s="9" t="s">
        <v>1345</v>
      </c>
      <c r="S211" s="9" t="s">
        <v>47</v>
      </c>
      <c r="U211" s="9" t="s">
        <v>48</v>
      </c>
      <c r="V211" s="12" t="s">
        <v>1346</v>
      </c>
      <c r="W211" s="12" t="s">
        <v>1288</v>
      </c>
    </row>
    <row r="212" ht="22.5" customHeight="1">
      <c r="A212" s="22"/>
      <c r="B212" s="7">
        <v>46139.919919618056</v>
      </c>
      <c r="C212" s="8">
        <v>46338.0</v>
      </c>
      <c r="E212" s="17" t="s">
        <v>1183</v>
      </c>
      <c r="F212" s="9" t="s">
        <v>835</v>
      </c>
      <c r="G212" s="9" t="s">
        <v>836</v>
      </c>
      <c r="H212" s="9" t="s">
        <v>1304</v>
      </c>
      <c r="I212" s="12" t="s">
        <v>838</v>
      </c>
      <c r="J212" s="9" t="s">
        <v>30</v>
      </c>
      <c r="K212" s="10">
        <v>0.8333333333357587</v>
      </c>
      <c r="L212" s="10">
        <v>0.7916666666642413</v>
      </c>
      <c r="M212" s="9" t="s">
        <v>511</v>
      </c>
      <c r="N212" s="9" t="s">
        <v>32</v>
      </c>
      <c r="O212" s="17" t="s">
        <v>1183</v>
      </c>
      <c r="P212" s="9" t="s">
        <v>1297</v>
      </c>
      <c r="Q212" s="15">
        <v>8.0</v>
      </c>
      <c r="R212" s="9" t="s">
        <v>1333</v>
      </c>
      <c r="S212" s="9" t="s">
        <v>47</v>
      </c>
      <c r="U212" s="9" t="s">
        <v>48</v>
      </c>
      <c r="V212" s="12" t="s">
        <v>1347</v>
      </c>
      <c r="W212" s="12" t="s">
        <v>1288</v>
      </c>
    </row>
    <row r="213" ht="22.5" customHeight="1">
      <c r="A213" s="22"/>
      <c r="B213" s="7">
        <v>46139.92300094907</v>
      </c>
      <c r="C213" s="8">
        <v>46345.0</v>
      </c>
      <c r="E213" s="9" t="s">
        <v>836</v>
      </c>
      <c r="F213" s="9" t="s">
        <v>835</v>
      </c>
      <c r="G213" s="9" t="s">
        <v>836</v>
      </c>
      <c r="H213" s="9" t="s">
        <v>1304</v>
      </c>
      <c r="I213" s="12" t="s">
        <v>838</v>
      </c>
      <c r="J213" s="9" t="s">
        <v>30</v>
      </c>
      <c r="K213" s="10">
        <v>0.8333333333357587</v>
      </c>
      <c r="L213" s="10">
        <v>0.7916666666642413</v>
      </c>
      <c r="M213" s="9" t="s">
        <v>511</v>
      </c>
      <c r="N213" s="9" t="s">
        <v>32</v>
      </c>
      <c r="O213" s="17" t="s">
        <v>1183</v>
      </c>
      <c r="P213" s="9" t="s">
        <v>1297</v>
      </c>
      <c r="Q213" s="15">
        <v>8.0</v>
      </c>
      <c r="R213" s="9" t="s">
        <v>1333</v>
      </c>
      <c r="S213" s="9" t="s">
        <v>47</v>
      </c>
      <c r="U213" s="9" t="s">
        <v>48</v>
      </c>
      <c r="V213" s="12" t="s">
        <v>1348</v>
      </c>
      <c r="W213" s="12" t="s">
        <v>1288</v>
      </c>
    </row>
    <row r="214" ht="22.5" customHeight="1">
      <c r="A214" s="6" t="s">
        <v>485</v>
      </c>
      <c r="B214" s="7">
        <v>46066.96330028935</v>
      </c>
      <c r="C214" s="8">
        <v>46347.0</v>
      </c>
      <c r="E214" s="9" t="s">
        <v>68</v>
      </c>
      <c r="F214" s="9" t="s">
        <v>716</v>
      </c>
      <c r="G214" s="9" t="s">
        <v>1293</v>
      </c>
      <c r="H214" s="9" t="s">
        <v>1013</v>
      </c>
      <c r="I214" s="9" t="s">
        <v>68</v>
      </c>
      <c r="J214" s="9" t="s">
        <v>30</v>
      </c>
      <c r="K214" s="10">
        <v>0.875</v>
      </c>
      <c r="L214" s="10">
        <v>0.8541666666642413</v>
      </c>
      <c r="M214" s="9" t="s">
        <v>230</v>
      </c>
      <c r="N214" s="9" t="s">
        <v>96</v>
      </c>
      <c r="O214" s="9" t="s">
        <v>68</v>
      </c>
      <c r="P214" s="9" t="s">
        <v>68</v>
      </c>
      <c r="Q214" s="9" t="s">
        <v>68</v>
      </c>
      <c r="R214" s="9" t="s">
        <v>1111</v>
      </c>
      <c r="S214" s="9" t="s">
        <v>47</v>
      </c>
      <c r="U214" s="9" t="s">
        <v>36</v>
      </c>
      <c r="V214" s="12" t="s">
        <v>1349</v>
      </c>
      <c r="W214" s="12" t="s">
        <v>724</v>
      </c>
    </row>
    <row r="215" ht="22.5" customHeight="1">
      <c r="A215" s="22"/>
      <c r="B215" s="7">
        <v>46139.926118483796</v>
      </c>
      <c r="C215" s="8">
        <v>46352.0</v>
      </c>
      <c r="E215" s="17" t="s">
        <v>1183</v>
      </c>
      <c r="F215" s="9" t="s">
        <v>835</v>
      </c>
      <c r="G215" s="9" t="s">
        <v>1350</v>
      </c>
      <c r="H215" s="9" t="s">
        <v>1304</v>
      </c>
      <c r="I215" s="12" t="s">
        <v>838</v>
      </c>
      <c r="J215" s="9" t="s">
        <v>30</v>
      </c>
      <c r="K215" s="10">
        <v>0.8333333333357587</v>
      </c>
      <c r="L215" s="10">
        <v>0.7916666666642413</v>
      </c>
      <c r="M215" s="9" t="s">
        <v>511</v>
      </c>
      <c r="N215" s="9" t="s">
        <v>32</v>
      </c>
      <c r="O215" s="17" t="s">
        <v>1183</v>
      </c>
      <c r="P215" s="9" t="s">
        <v>1297</v>
      </c>
      <c r="Q215" s="15">
        <v>8.0</v>
      </c>
      <c r="R215" s="9" t="s">
        <v>1333</v>
      </c>
      <c r="S215" s="9" t="s">
        <v>47</v>
      </c>
      <c r="U215" s="9" t="s">
        <v>48</v>
      </c>
      <c r="V215" s="12" t="s">
        <v>1351</v>
      </c>
      <c r="W215" s="12" t="s">
        <v>1288</v>
      </c>
    </row>
    <row r="216" ht="22.5" customHeight="1">
      <c r="A216" s="6" t="s">
        <v>485</v>
      </c>
      <c r="B216" s="7">
        <v>46008.91982591435</v>
      </c>
      <c r="C216" s="8">
        <v>46353.0</v>
      </c>
      <c r="E216" s="17" t="s">
        <v>1352</v>
      </c>
      <c r="F216" s="9" t="s">
        <v>132</v>
      </c>
      <c r="G216" s="9" t="s">
        <v>1006</v>
      </c>
      <c r="H216" s="9" t="s">
        <v>1007</v>
      </c>
      <c r="I216" s="12" t="s">
        <v>1353</v>
      </c>
      <c r="J216" s="9" t="s">
        <v>30</v>
      </c>
      <c r="K216" s="10">
        <v>0.8125</v>
      </c>
      <c r="L216" s="10">
        <v>0.8020833333357587</v>
      </c>
      <c r="M216" s="9" t="s">
        <v>738</v>
      </c>
      <c r="N216" s="9" t="s">
        <v>32</v>
      </c>
      <c r="O216" s="17" t="s">
        <v>1352</v>
      </c>
      <c r="P216" s="9" t="s">
        <v>1171</v>
      </c>
      <c r="Q216" s="9" t="s">
        <v>1354</v>
      </c>
      <c r="R216" s="9" t="s">
        <v>1292</v>
      </c>
      <c r="S216" s="9" t="s">
        <v>80</v>
      </c>
      <c r="U216" s="9" t="s">
        <v>36</v>
      </c>
      <c r="W216" s="9" t="s">
        <v>1011</v>
      </c>
    </row>
    <row r="217" ht="22.5" customHeight="1">
      <c r="A217" s="6" t="s">
        <v>485</v>
      </c>
      <c r="B217" s="7">
        <v>45921.72273494213</v>
      </c>
      <c r="C217" s="14">
        <v>46355.0</v>
      </c>
      <c r="E217" s="9" t="s">
        <v>195</v>
      </c>
      <c r="F217" s="9" t="s">
        <v>147</v>
      </c>
      <c r="G217" s="9" t="s">
        <v>195</v>
      </c>
      <c r="H217" s="9" t="s">
        <v>195</v>
      </c>
      <c r="I217" s="9" t="s">
        <v>195</v>
      </c>
      <c r="J217" s="9" t="s">
        <v>30</v>
      </c>
      <c r="K217" s="10">
        <v>0.6458333333357587</v>
      </c>
      <c r="L217" s="10">
        <v>0.625</v>
      </c>
      <c r="M217" s="9" t="s">
        <v>514</v>
      </c>
      <c r="N217" s="9" t="s">
        <v>32</v>
      </c>
      <c r="O217" s="9" t="s">
        <v>195</v>
      </c>
      <c r="P217" s="9" t="s">
        <v>195</v>
      </c>
      <c r="Q217" s="9" t="s">
        <v>195</v>
      </c>
      <c r="R217" s="9" t="s">
        <v>34</v>
      </c>
      <c r="S217" s="9" t="s">
        <v>80</v>
      </c>
      <c r="U217" s="9" t="s">
        <v>36</v>
      </c>
      <c r="W217" s="9" t="s">
        <v>195</v>
      </c>
    </row>
    <row r="218" ht="22.5" customHeight="1">
      <c r="A218" s="22"/>
      <c r="B218" s="7">
        <v>46139.92812589121</v>
      </c>
      <c r="C218" s="8">
        <v>46359.0</v>
      </c>
      <c r="E218" s="17" t="s">
        <v>1183</v>
      </c>
      <c r="F218" s="9" t="s">
        <v>835</v>
      </c>
      <c r="G218" s="9" t="s">
        <v>836</v>
      </c>
      <c r="H218" s="9" t="s">
        <v>1304</v>
      </c>
      <c r="I218" s="12" t="s">
        <v>838</v>
      </c>
      <c r="J218" s="9" t="s">
        <v>30</v>
      </c>
      <c r="K218" s="10">
        <v>0.8333333333357587</v>
      </c>
      <c r="L218" s="10">
        <v>0.7916666666642413</v>
      </c>
      <c r="M218" s="9" t="s">
        <v>511</v>
      </c>
      <c r="N218" s="9" t="s">
        <v>32</v>
      </c>
      <c r="O218" s="17" t="s">
        <v>1183</v>
      </c>
      <c r="P218" s="9" t="s">
        <v>1297</v>
      </c>
      <c r="Q218" s="15">
        <v>8.0</v>
      </c>
      <c r="R218" s="9" t="s">
        <v>1333</v>
      </c>
      <c r="S218" s="9" t="s">
        <v>47</v>
      </c>
      <c r="U218" s="9" t="s">
        <v>48</v>
      </c>
      <c r="V218" s="12" t="s">
        <v>1355</v>
      </c>
      <c r="W218" s="12" t="s">
        <v>1288</v>
      </c>
    </row>
    <row r="219" ht="22.5" customHeight="1">
      <c r="A219" s="22"/>
      <c r="B219" s="7">
        <v>46139.930959375</v>
      </c>
      <c r="C219" s="8">
        <v>46359.0</v>
      </c>
      <c r="E219" s="17" t="s">
        <v>1183</v>
      </c>
      <c r="F219" s="9" t="s">
        <v>835</v>
      </c>
      <c r="G219" s="9" t="s">
        <v>836</v>
      </c>
      <c r="H219" s="9" t="s">
        <v>1304</v>
      </c>
      <c r="I219" s="12" t="s">
        <v>838</v>
      </c>
      <c r="J219" s="9" t="s">
        <v>30</v>
      </c>
      <c r="K219" s="10">
        <v>0.8333333333357587</v>
      </c>
      <c r="L219" s="10">
        <v>0.7916666666642413</v>
      </c>
      <c r="M219" s="9" t="s">
        <v>511</v>
      </c>
      <c r="N219" s="9" t="s">
        <v>32</v>
      </c>
      <c r="O219" s="17" t="s">
        <v>1183</v>
      </c>
      <c r="P219" s="9" t="s">
        <v>1297</v>
      </c>
      <c r="Q219" s="15">
        <v>8.0</v>
      </c>
      <c r="R219" s="9" t="s">
        <v>1333</v>
      </c>
      <c r="S219" s="9" t="s">
        <v>47</v>
      </c>
      <c r="U219" s="9" t="s">
        <v>48</v>
      </c>
      <c r="V219" s="12" t="s">
        <v>1356</v>
      </c>
      <c r="W219" s="12" t="s">
        <v>1288</v>
      </c>
    </row>
    <row r="220" ht="22.5" customHeight="1">
      <c r="A220" s="22"/>
      <c r="B220" s="7">
        <v>46139.93337971065</v>
      </c>
      <c r="C220" s="8">
        <v>46366.0</v>
      </c>
      <c r="E220" s="17" t="s">
        <v>1183</v>
      </c>
      <c r="F220" s="9" t="s">
        <v>835</v>
      </c>
      <c r="G220" s="9" t="s">
        <v>1350</v>
      </c>
      <c r="H220" s="9" t="s">
        <v>1304</v>
      </c>
      <c r="I220" s="12" t="s">
        <v>838</v>
      </c>
      <c r="J220" s="9" t="s">
        <v>30</v>
      </c>
      <c r="K220" s="10">
        <v>0.8333333333357587</v>
      </c>
      <c r="L220" s="10">
        <v>0.7916666666642413</v>
      </c>
      <c r="M220" s="9" t="s">
        <v>511</v>
      </c>
      <c r="N220" s="9" t="s">
        <v>32</v>
      </c>
      <c r="O220" s="17" t="s">
        <v>1183</v>
      </c>
      <c r="P220" s="9" t="s">
        <v>1297</v>
      </c>
      <c r="Q220" s="15">
        <v>8.0</v>
      </c>
      <c r="R220" s="9" t="s">
        <v>1333</v>
      </c>
      <c r="S220" s="9" t="s">
        <v>47</v>
      </c>
      <c r="U220" s="9" t="s">
        <v>48</v>
      </c>
      <c r="V220" s="12" t="s">
        <v>1357</v>
      </c>
      <c r="W220" s="12" t="s">
        <v>1288</v>
      </c>
    </row>
    <row r="221" ht="22.5" customHeight="1">
      <c r="A221" s="6" t="s">
        <v>485</v>
      </c>
      <c r="B221" s="7">
        <v>46066.96528423611</v>
      </c>
      <c r="C221" s="8">
        <v>46368.0</v>
      </c>
      <c r="E221" s="17" t="s">
        <v>1358</v>
      </c>
      <c r="F221" s="9" t="s">
        <v>716</v>
      </c>
      <c r="G221" s="9" t="s">
        <v>1293</v>
      </c>
      <c r="H221" s="9" t="s">
        <v>1013</v>
      </c>
      <c r="I221" s="9" t="s">
        <v>68</v>
      </c>
      <c r="J221" s="9" t="s">
        <v>30</v>
      </c>
      <c r="K221" s="10">
        <v>0.875</v>
      </c>
      <c r="L221" s="10">
        <v>0.8541666666642413</v>
      </c>
      <c r="M221" s="9" t="s">
        <v>230</v>
      </c>
      <c r="N221" s="9" t="s">
        <v>96</v>
      </c>
      <c r="O221" s="9" t="s">
        <v>68</v>
      </c>
      <c r="P221" s="9" t="s">
        <v>68</v>
      </c>
      <c r="Q221" s="9" t="s">
        <v>68</v>
      </c>
      <c r="R221" s="9" t="s">
        <v>1111</v>
      </c>
      <c r="S221" s="9" t="s">
        <v>47</v>
      </c>
      <c r="U221" s="9" t="s">
        <v>36</v>
      </c>
      <c r="V221" s="12" t="s">
        <v>1359</v>
      </c>
      <c r="W221" s="12" t="s">
        <v>724</v>
      </c>
    </row>
    <row r="222" ht="22.5" customHeight="1">
      <c r="A222" s="6" t="s">
        <v>485</v>
      </c>
      <c r="B222" s="7">
        <v>45921.72345914352</v>
      </c>
      <c r="C222" s="14">
        <v>46369.0</v>
      </c>
      <c r="E222" s="9" t="s">
        <v>195</v>
      </c>
      <c r="F222" s="9" t="s">
        <v>147</v>
      </c>
      <c r="G222" s="9" t="s">
        <v>195</v>
      </c>
      <c r="H222" s="9" t="s">
        <v>195</v>
      </c>
      <c r="I222" s="9" t="s">
        <v>195</v>
      </c>
      <c r="J222" s="9" t="s">
        <v>30</v>
      </c>
      <c r="K222" s="10">
        <v>0.6458333333357587</v>
      </c>
      <c r="L222" s="10">
        <v>0.625</v>
      </c>
      <c r="M222" s="9" t="s">
        <v>514</v>
      </c>
      <c r="N222" s="9" t="s">
        <v>32</v>
      </c>
      <c r="O222" s="9" t="s">
        <v>195</v>
      </c>
      <c r="P222" s="9" t="s">
        <v>195</v>
      </c>
      <c r="Q222" s="9" t="s">
        <v>195</v>
      </c>
      <c r="R222" s="9" t="s">
        <v>34</v>
      </c>
      <c r="S222" s="9" t="s">
        <v>80</v>
      </c>
      <c r="U222" s="9" t="s">
        <v>36</v>
      </c>
      <c r="W222" s="9" t="s">
        <v>195</v>
      </c>
    </row>
    <row r="223" ht="22.5" customHeight="1">
      <c r="A223" s="22"/>
      <c r="B223" s="7">
        <v>46139.93528708333</v>
      </c>
      <c r="C223" s="8">
        <v>46373.0</v>
      </c>
      <c r="E223" s="17" t="s">
        <v>1183</v>
      </c>
      <c r="F223" s="9" t="s">
        <v>835</v>
      </c>
      <c r="G223" s="9" t="s">
        <v>836</v>
      </c>
      <c r="H223" s="9" t="s">
        <v>1304</v>
      </c>
      <c r="I223" s="12" t="s">
        <v>838</v>
      </c>
      <c r="J223" s="9" t="s">
        <v>30</v>
      </c>
      <c r="K223" s="10">
        <v>0.8333333333357587</v>
      </c>
      <c r="L223" s="10">
        <v>0.7916666666642413</v>
      </c>
      <c r="M223" s="9" t="s">
        <v>511</v>
      </c>
      <c r="N223" s="9" t="s">
        <v>32</v>
      </c>
      <c r="O223" s="17" t="s">
        <v>1183</v>
      </c>
      <c r="P223" s="9" t="s">
        <v>1297</v>
      </c>
      <c r="Q223" s="15">
        <v>8.0</v>
      </c>
      <c r="R223" s="9" t="s">
        <v>1333</v>
      </c>
      <c r="S223" s="9" t="s">
        <v>47</v>
      </c>
      <c r="U223" s="9" t="s">
        <v>48</v>
      </c>
      <c r="V223" s="12" t="s">
        <v>1360</v>
      </c>
      <c r="W223" s="12" t="s">
        <v>1288</v>
      </c>
    </row>
    <row r="224" ht="22.5" customHeight="1">
      <c r="A224" s="6" t="s">
        <v>63</v>
      </c>
      <c r="B224" s="7">
        <v>46138.699605636575</v>
      </c>
      <c r="C224" s="9" t="s">
        <v>1361</v>
      </c>
      <c r="E224" s="9" t="s">
        <v>1362</v>
      </c>
      <c r="F224" s="9" t="s">
        <v>1363</v>
      </c>
      <c r="G224" s="9" t="s">
        <v>1364</v>
      </c>
      <c r="H224" s="9" t="s">
        <v>1365</v>
      </c>
      <c r="I224" s="9" t="s">
        <v>1366</v>
      </c>
      <c r="J224" s="9" t="s">
        <v>30</v>
      </c>
      <c r="K224" s="10">
        <v>0.6458333333357587</v>
      </c>
      <c r="L224" s="10">
        <v>0.6145833333357587</v>
      </c>
      <c r="M224" s="9" t="s">
        <v>1367</v>
      </c>
      <c r="N224" s="9" t="s">
        <v>32</v>
      </c>
      <c r="O224" s="9" t="s">
        <v>1368</v>
      </c>
      <c r="P224" s="15">
        <v>12.0</v>
      </c>
      <c r="Q224" s="15">
        <v>15.0</v>
      </c>
      <c r="R224" s="9" t="s">
        <v>70</v>
      </c>
      <c r="S224" s="9" t="s">
        <v>47</v>
      </c>
      <c r="U224" s="9" t="s">
        <v>48</v>
      </c>
      <c r="W224" s="9" t="s">
        <v>1369</v>
      </c>
    </row>
    <row r="225" ht="22.5" customHeight="1">
      <c r="A225" s="25"/>
      <c r="B225" s="26"/>
      <c r="C225" s="27"/>
      <c r="D225" s="20">
        <f>weekday(C225,2)</f>
        <v>6</v>
      </c>
      <c r="E225" s="28"/>
      <c r="F225" s="28"/>
      <c r="G225" s="28"/>
      <c r="H225" s="28"/>
      <c r="I225" s="28"/>
      <c r="J225" s="28"/>
      <c r="K225" s="29"/>
      <c r="L225" s="29"/>
      <c r="M225" s="28"/>
      <c r="N225" s="28"/>
      <c r="O225" s="28"/>
      <c r="P225" s="28"/>
      <c r="Q225" s="28"/>
      <c r="R225" s="28"/>
      <c r="S225" s="28"/>
      <c r="T225" s="30"/>
      <c r="U225" s="28"/>
      <c r="V225" s="28"/>
      <c r="W225" s="28"/>
    </row>
    <row r="226">
      <c r="A226" s="31"/>
      <c r="C226" s="32"/>
      <c r="D226" s="33"/>
    </row>
    <row r="227">
      <c r="A227" s="31"/>
      <c r="C227" s="32"/>
      <c r="D227" s="33"/>
    </row>
    <row r="228">
      <c r="A228" s="31"/>
      <c r="C228" s="32"/>
      <c r="D228" s="33"/>
    </row>
    <row r="229">
      <c r="A229" s="31"/>
      <c r="C229" s="32"/>
      <c r="D229" s="33"/>
    </row>
    <row r="230">
      <c r="A230" s="31"/>
      <c r="C230" s="32"/>
      <c r="D230" s="33"/>
    </row>
    <row r="231">
      <c r="A231" s="31"/>
      <c r="C231" s="32"/>
      <c r="D231" s="33"/>
    </row>
    <row r="232">
      <c r="A232" s="31"/>
      <c r="C232" s="32"/>
      <c r="D232" s="33"/>
    </row>
    <row r="233">
      <c r="A233" s="31"/>
      <c r="C233" s="32"/>
      <c r="D233" s="33"/>
    </row>
    <row r="234">
      <c r="A234" s="31"/>
      <c r="C234" s="32"/>
      <c r="D234" s="33"/>
    </row>
    <row r="235">
      <c r="A235" s="31"/>
      <c r="C235" s="32"/>
      <c r="D235" s="33"/>
    </row>
    <row r="236">
      <c r="A236" s="31"/>
      <c r="C236" s="32"/>
      <c r="D236" s="33"/>
    </row>
    <row r="237">
      <c r="A237" s="31"/>
      <c r="C237" s="32"/>
      <c r="D237" s="33"/>
    </row>
    <row r="238">
      <c r="A238" s="31"/>
      <c r="C238" s="32"/>
      <c r="D238" s="33"/>
    </row>
    <row r="239">
      <c r="A239" s="31"/>
      <c r="C239" s="32"/>
      <c r="D239" s="33"/>
    </row>
    <row r="240">
      <c r="A240" s="31"/>
      <c r="C240" s="32"/>
      <c r="D240" s="33"/>
    </row>
    <row r="241">
      <c r="A241" s="31"/>
      <c r="C241" s="32"/>
      <c r="D241" s="33"/>
    </row>
    <row r="242">
      <c r="A242" s="31"/>
      <c r="C242" s="32"/>
      <c r="D242" s="33"/>
    </row>
    <row r="243">
      <c r="A243" s="31"/>
      <c r="C243" s="32"/>
      <c r="D243" s="33"/>
    </row>
    <row r="244">
      <c r="A244" s="31"/>
      <c r="C244" s="32"/>
      <c r="D244" s="33"/>
    </row>
    <row r="245">
      <c r="A245" s="31"/>
      <c r="C245" s="32"/>
      <c r="D245" s="33"/>
    </row>
    <row r="246">
      <c r="A246" s="31"/>
      <c r="C246" s="32"/>
      <c r="D246" s="33"/>
    </row>
    <row r="247">
      <c r="A247" s="31"/>
      <c r="C247" s="32"/>
      <c r="D247" s="33"/>
    </row>
    <row r="248">
      <c r="A248" s="31"/>
      <c r="C248" s="32"/>
      <c r="D248" s="33"/>
    </row>
    <row r="249">
      <c r="A249" s="31"/>
      <c r="C249" s="32"/>
      <c r="D249" s="33"/>
    </row>
    <row r="250">
      <c r="A250" s="31"/>
      <c r="C250" s="32"/>
      <c r="D250" s="33"/>
    </row>
    <row r="251">
      <c r="A251" s="31"/>
      <c r="C251" s="32"/>
      <c r="D251" s="33"/>
    </row>
    <row r="252">
      <c r="A252" s="31"/>
      <c r="C252" s="32"/>
      <c r="D252" s="33"/>
    </row>
    <row r="253">
      <c r="A253" s="31"/>
      <c r="C253" s="32"/>
      <c r="D253" s="33"/>
    </row>
    <row r="254">
      <c r="A254" s="31"/>
      <c r="C254" s="32"/>
      <c r="D254" s="33"/>
    </row>
    <row r="255">
      <c r="A255" s="31"/>
      <c r="C255" s="32"/>
      <c r="D255" s="33"/>
    </row>
    <row r="256">
      <c r="A256" s="31"/>
      <c r="C256" s="32"/>
      <c r="D256" s="33"/>
    </row>
    <row r="257">
      <c r="A257" s="31"/>
      <c r="C257" s="32"/>
      <c r="D257" s="33"/>
    </row>
    <row r="258">
      <c r="A258" s="31"/>
      <c r="C258" s="32"/>
      <c r="D258" s="33"/>
    </row>
    <row r="259">
      <c r="A259" s="31"/>
      <c r="C259" s="32"/>
      <c r="D259" s="33"/>
    </row>
    <row r="260">
      <c r="A260" s="31"/>
      <c r="C260" s="32"/>
      <c r="D260" s="33"/>
    </row>
    <row r="261">
      <c r="A261" s="31"/>
      <c r="C261" s="32"/>
      <c r="D261" s="33"/>
    </row>
    <row r="262">
      <c r="A262" s="31"/>
      <c r="C262" s="32"/>
      <c r="D262" s="33"/>
    </row>
    <row r="263">
      <c r="A263" s="31"/>
      <c r="C263" s="32"/>
      <c r="D263" s="33"/>
    </row>
    <row r="264">
      <c r="A264" s="31"/>
      <c r="C264" s="32"/>
      <c r="D264" s="33"/>
    </row>
    <row r="265">
      <c r="A265" s="31"/>
      <c r="C265" s="32"/>
      <c r="D265" s="33"/>
    </row>
    <row r="266">
      <c r="A266" s="31"/>
      <c r="C266" s="32"/>
      <c r="D266" s="33"/>
    </row>
    <row r="267">
      <c r="A267" s="31"/>
      <c r="C267" s="32"/>
      <c r="D267" s="33"/>
    </row>
    <row r="268">
      <c r="A268" s="31"/>
      <c r="C268" s="32"/>
      <c r="D268" s="33"/>
    </row>
    <row r="269">
      <c r="A269" s="31"/>
      <c r="C269" s="32"/>
      <c r="D269" s="33"/>
    </row>
    <row r="270">
      <c r="A270" s="31"/>
      <c r="C270" s="32"/>
      <c r="D270" s="33"/>
    </row>
    <row r="271">
      <c r="A271" s="31"/>
      <c r="C271" s="32"/>
      <c r="D271" s="33"/>
    </row>
    <row r="272">
      <c r="A272" s="31"/>
      <c r="C272" s="32"/>
      <c r="D272" s="33"/>
    </row>
    <row r="273">
      <c r="A273" s="31"/>
      <c r="C273" s="32"/>
      <c r="D273" s="33"/>
    </row>
    <row r="274">
      <c r="A274" s="31"/>
      <c r="C274" s="32"/>
      <c r="D274" s="33"/>
    </row>
    <row r="275">
      <c r="A275" s="31"/>
      <c r="C275" s="32"/>
      <c r="D275" s="33"/>
    </row>
    <row r="276">
      <c r="A276" s="31"/>
      <c r="C276" s="32"/>
      <c r="D276" s="33"/>
    </row>
    <row r="277">
      <c r="A277" s="31"/>
      <c r="C277" s="32"/>
      <c r="D277" s="33"/>
    </row>
    <row r="278">
      <c r="A278" s="31"/>
      <c r="C278" s="32"/>
      <c r="D278" s="33"/>
    </row>
    <row r="279">
      <c r="A279" s="31"/>
      <c r="C279" s="32"/>
      <c r="D279" s="33"/>
    </row>
    <row r="280">
      <c r="A280" s="31"/>
      <c r="C280" s="32"/>
      <c r="D280" s="33"/>
    </row>
    <row r="281">
      <c r="A281" s="31"/>
      <c r="C281" s="32"/>
      <c r="D281" s="33"/>
    </row>
    <row r="282">
      <c r="A282" s="31"/>
      <c r="C282" s="32"/>
      <c r="D282" s="33"/>
    </row>
    <row r="283">
      <c r="A283" s="31"/>
      <c r="C283" s="32"/>
      <c r="D283" s="33"/>
    </row>
    <row r="284">
      <c r="A284" s="31"/>
      <c r="C284" s="32"/>
      <c r="D284" s="33"/>
    </row>
    <row r="285">
      <c r="A285" s="31"/>
      <c r="C285" s="32"/>
      <c r="D285" s="33"/>
    </row>
    <row r="286">
      <c r="A286" s="31"/>
      <c r="C286" s="32"/>
      <c r="D286" s="33"/>
    </row>
    <row r="287">
      <c r="A287" s="31"/>
      <c r="C287" s="32"/>
      <c r="D287" s="33"/>
    </row>
    <row r="288">
      <c r="A288" s="31"/>
      <c r="C288" s="32"/>
      <c r="D288" s="33"/>
    </row>
    <row r="289">
      <c r="A289" s="31"/>
      <c r="C289" s="32"/>
      <c r="D289" s="33"/>
    </row>
    <row r="290">
      <c r="A290" s="31"/>
      <c r="C290" s="32"/>
      <c r="D290" s="33"/>
    </row>
    <row r="291">
      <c r="A291" s="31"/>
      <c r="C291" s="32"/>
      <c r="D291" s="33"/>
    </row>
    <row r="292">
      <c r="A292" s="31"/>
      <c r="C292" s="32"/>
      <c r="D292" s="33"/>
    </row>
    <row r="293">
      <c r="A293" s="31"/>
      <c r="C293" s="32"/>
      <c r="D293" s="33"/>
    </row>
    <row r="294">
      <c r="A294" s="31"/>
      <c r="C294" s="32"/>
      <c r="D294" s="33"/>
    </row>
    <row r="295">
      <c r="A295" s="31"/>
      <c r="C295" s="32"/>
      <c r="D295" s="33"/>
    </row>
    <row r="296">
      <c r="A296" s="31"/>
      <c r="C296" s="32"/>
      <c r="D296" s="33"/>
    </row>
    <row r="297">
      <c r="A297" s="31"/>
      <c r="C297" s="32"/>
      <c r="D297" s="33"/>
    </row>
    <row r="298">
      <c r="A298" s="31"/>
      <c r="C298" s="32"/>
      <c r="D298" s="33"/>
    </row>
    <row r="299">
      <c r="A299" s="31"/>
      <c r="C299" s="32"/>
      <c r="D299" s="33"/>
    </row>
    <row r="300">
      <c r="A300" s="31"/>
      <c r="C300" s="32"/>
      <c r="D300" s="33"/>
    </row>
    <row r="301">
      <c r="A301" s="31"/>
      <c r="C301" s="32"/>
      <c r="D301" s="33"/>
    </row>
    <row r="302">
      <c r="A302" s="31"/>
      <c r="C302" s="32"/>
      <c r="D302" s="33"/>
    </row>
    <row r="303">
      <c r="A303" s="31"/>
      <c r="C303" s="32"/>
      <c r="D303" s="33"/>
    </row>
    <row r="304">
      <c r="A304" s="31"/>
      <c r="C304" s="32"/>
      <c r="D304" s="33"/>
    </row>
    <row r="305">
      <c r="A305" s="31"/>
      <c r="C305" s="32"/>
      <c r="D305" s="33"/>
    </row>
    <row r="306">
      <c r="A306" s="31"/>
      <c r="C306" s="32"/>
      <c r="D306" s="33"/>
    </row>
    <row r="307">
      <c r="A307" s="31"/>
      <c r="C307" s="32"/>
      <c r="D307" s="33"/>
    </row>
    <row r="308">
      <c r="A308" s="31"/>
      <c r="C308" s="32"/>
      <c r="D308" s="33"/>
    </row>
    <row r="309">
      <c r="A309" s="31"/>
      <c r="C309" s="32"/>
      <c r="D309" s="33"/>
    </row>
    <row r="310">
      <c r="A310" s="31"/>
      <c r="C310" s="32"/>
      <c r="D310" s="33"/>
    </row>
    <row r="311">
      <c r="A311" s="31"/>
      <c r="C311" s="32"/>
      <c r="D311" s="33"/>
    </row>
    <row r="312">
      <c r="A312" s="31"/>
      <c r="C312" s="32"/>
      <c r="D312" s="33"/>
    </row>
    <row r="313">
      <c r="A313" s="31"/>
      <c r="C313" s="32"/>
      <c r="D313" s="33"/>
    </row>
    <row r="314">
      <c r="A314" s="31"/>
      <c r="C314" s="32"/>
      <c r="D314" s="33"/>
    </row>
    <row r="315">
      <c r="A315" s="31"/>
      <c r="C315" s="32"/>
      <c r="D315" s="33"/>
    </row>
    <row r="316">
      <c r="A316" s="31"/>
      <c r="C316" s="32"/>
      <c r="D316" s="33"/>
    </row>
    <row r="317">
      <c r="A317" s="31"/>
      <c r="C317" s="32"/>
      <c r="D317" s="33"/>
    </row>
    <row r="318">
      <c r="A318" s="31"/>
      <c r="C318" s="32"/>
      <c r="D318" s="33"/>
    </row>
    <row r="319">
      <c r="A319" s="31"/>
      <c r="C319" s="32"/>
      <c r="D319" s="33"/>
    </row>
    <row r="320">
      <c r="A320" s="31"/>
      <c r="C320" s="32"/>
      <c r="D320" s="33"/>
    </row>
    <row r="321">
      <c r="A321" s="31"/>
      <c r="C321" s="32"/>
      <c r="D321" s="33"/>
    </row>
    <row r="322">
      <c r="A322" s="31"/>
      <c r="C322" s="32"/>
      <c r="D322" s="33"/>
    </row>
    <row r="323">
      <c r="A323" s="31"/>
      <c r="C323" s="32"/>
      <c r="D323" s="33"/>
    </row>
  </sheetData>
  <dataValidations>
    <dataValidation type="list" allowBlank="1" showErrorMessage="1" sqref="A226:A323">
      <formula1>"Scheduled,On Website,Date Unavailable,In Cal, Not on website,Saved as Draft,Waiting on Info/Links,Cancelled"</formula1>
    </dataValidation>
    <dataValidation type="list" allowBlank="1" sqref="A2:A225">
      <formula1>"Scheduled,Published,Date Unavailable,In Cal, Not on website,Saved as Draft,Waiting on Info/Links,Cancelled,Confirmed,Confirmed (2026)"</formula1>
    </dataValidation>
  </dataValidations>
  <hyperlinks>
    <hyperlink r:id="rId1" ref="I3"/>
    <hyperlink r:id="rId2" ref="V3"/>
    <hyperlink r:id="rId3" ref="W3"/>
    <hyperlink r:id="rId4" ref="V5"/>
    <hyperlink r:id="rId5" ref="W5"/>
    <hyperlink r:id="rId6" ref="I6"/>
    <hyperlink r:id="rId7" ref="W6"/>
    <hyperlink r:id="rId8" ref="W7"/>
    <hyperlink r:id="rId9" ref="I9"/>
    <hyperlink r:id="rId10" ref="V9"/>
    <hyperlink r:id="rId11" ref="W9"/>
    <hyperlink r:id="rId12" ref="I11"/>
    <hyperlink r:id="rId13" ref="I12"/>
    <hyperlink r:id="rId14" ref="V12"/>
    <hyperlink r:id="rId15" ref="W12"/>
    <hyperlink r:id="rId16" ref="I13"/>
    <hyperlink r:id="rId17" ref="I14"/>
    <hyperlink r:id="rId18" ref="V14"/>
    <hyperlink r:id="rId19" ref="W14"/>
    <hyperlink r:id="rId20" ref="I17"/>
    <hyperlink r:id="rId21" ref="V17"/>
    <hyperlink r:id="rId22" ref="W17"/>
    <hyperlink r:id="rId23" ref="W19"/>
    <hyperlink r:id="rId24" ref="V20"/>
    <hyperlink r:id="rId25" ref="I22"/>
    <hyperlink r:id="rId26" ref="V22"/>
    <hyperlink r:id="rId27" ref="I23"/>
    <hyperlink r:id="rId28" ref="V23"/>
    <hyperlink r:id="rId29" ref="V24"/>
    <hyperlink r:id="rId30" ref="W24"/>
    <hyperlink r:id="rId31" ref="V26"/>
    <hyperlink r:id="rId32" ref="W26"/>
    <hyperlink r:id="rId33" ref="H28"/>
    <hyperlink r:id="rId34" ref="V28"/>
    <hyperlink r:id="rId35" location="tour" ref="I29"/>
    <hyperlink r:id="rId36" ref="V29"/>
    <hyperlink r:id="rId37" ref="W29"/>
    <hyperlink r:id="rId38" ref="I30"/>
    <hyperlink r:id="rId39" ref="V30"/>
    <hyperlink r:id="rId40" ref="I33"/>
    <hyperlink r:id="rId41" ref="V35"/>
    <hyperlink r:id="rId42" ref="V37"/>
    <hyperlink r:id="rId43" ref="W37"/>
    <hyperlink r:id="rId44" ref="H38"/>
    <hyperlink r:id="rId45" ref="I38"/>
    <hyperlink r:id="rId46" ref="V38"/>
    <hyperlink r:id="rId47" ref="W38"/>
    <hyperlink r:id="rId48" ref="V42"/>
    <hyperlink r:id="rId49" ref="W42"/>
    <hyperlink r:id="rId50" ref="I43"/>
    <hyperlink r:id="rId51" ref="W43"/>
    <hyperlink r:id="rId52" ref="I44"/>
    <hyperlink r:id="rId53" ref="W49"/>
    <hyperlink r:id="rId54" ref="V50"/>
    <hyperlink r:id="rId55" ref="I51"/>
    <hyperlink r:id="rId56" ref="W51"/>
    <hyperlink r:id="rId57" ref="W52"/>
    <hyperlink r:id="rId58" ref="I53"/>
    <hyperlink r:id="rId59" ref="V53"/>
    <hyperlink r:id="rId60" ref="I54"/>
    <hyperlink r:id="rId61" ref="V54"/>
    <hyperlink r:id="rId62" ref="W54"/>
    <hyperlink r:id="rId63" ref="W56"/>
    <hyperlink r:id="rId64" ref="I61"/>
    <hyperlink r:id="rId65" ref="V61"/>
    <hyperlink r:id="rId66" ref="W63"/>
    <hyperlink r:id="rId67" ref="I65"/>
    <hyperlink r:id="rId68" ref="V66"/>
    <hyperlink r:id="rId69" ref="W66"/>
    <hyperlink r:id="rId70" ref="W67"/>
    <hyperlink r:id="rId71" ref="W70"/>
    <hyperlink r:id="rId72" ref="I71"/>
    <hyperlink r:id="rId73" ref="I72"/>
    <hyperlink r:id="rId74" ref="V72"/>
    <hyperlink r:id="rId75" ref="W73"/>
    <hyperlink r:id="rId76" ref="V75"/>
    <hyperlink r:id="rId77" ref="I78"/>
    <hyperlink r:id="rId78" ref="I81"/>
    <hyperlink r:id="rId79" ref="I82"/>
    <hyperlink r:id="rId80" ref="I83"/>
    <hyperlink r:id="rId81" ref="V83"/>
    <hyperlink r:id="rId82" ref="W83"/>
    <hyperlink r:id="rId83" ref="V84"/>
    <hyperlink r:id="rId84" ref="I85"/>
    <hyperlink r:id="rId85" ref="V85"/>
    <hyperlink r:id="rId86" ref="W85"/>
    <hyperlink r:id="rId87" ref="W88"/>
    <hyperlink r:id="rId88" ref="W94"/>
    <hyperlink r:id="rId89" ref="W95"/>
    <hyperlink r:id="rId90" ref="V97"/>
    <hyperlink r:id="rId91" ref="W97"/>
    <hyperlink r:id="rId92" ref="V98"/>
    <hyperlink r:id="rId93" ref="W98"/>
    <hyperlink r:id="rId94" ref="I100"/>
    <hyperlink r:id="rId95" ref="V102"/>
    <hyperlink r:id="rId96" ref="I103"/>
    <hyperlink r:id="rId97" ref="V103"/>
    <hyperlink r:id="rId98" ref="W103"/>
    <hyperlink r:id="rId99" ref="V104"/>
    <hyperlink r:id="rId100" ref="I105"/>
    <hyperlink r:id="rId101" ref="H106"/>
    <hyperlink r:id="rId102" ref="V106"/>
    <hyperlink r:id="rId103" ref="W107"/>
    <hyperlink r:id="rId104" ref="V108"/>
    <hyperlink r:id="rId105" ref="I109"/>
    <hyperlink r:id="rId106" ref="W109"/>
    <hyperlink r:id="rId107" ref="I112"/>
    <hyperlink r:id="rId108" ref="V112"/>
    <hyperlink r:id="rId109" ref="V113"/>
    <hyperlink r:id="rId110" ref="W113"/>
    <hyperlink r:id="rId111" ref="I115"/>
    <hyperlink r:id="rId112" ref="V115"/>
    <hyperlink r:id="rId113" ref="W116"/>
    <hyperlink r:id="rId114" ref="V119"/>
    <hyperlink r:id="rId115" ref="I121"/>
    <hyperlink r:id="rId116" ref="V121"/>
    <hyperlink r:id="rId117" ref="I123"/>
    <hyperlink r:id="rId118" ref="V123"/>
    <hyperlink r:id="rId119" ref="W123"/>
    <hyperlink r:id="rId120" ref="W125"/>
    <hyperlink r:id="rId121" ref="I126"/>
    <hyperlink r:id="rId122" ref="V126"/>
    <hyperlink r:id="rId123" ref="W126"/>
    <hyperlink r:id="rId124" ref="V127"/>
    <hyperlink r:id="rId125" ref="V128"/>
    <hyperlink r:id="rId126" ref="W130"/>
    <hyperlink r:id="rId127" ref="W134"/>
    <hyperlink r:id="rId128" ref="V136"/>
    <hyperlink r:id="rId129" ref="W136"/>
    <hyperlink r:id="rId130" ref="W137"/>
    <hyperlink r:id="rId131" ref="V138"/>
    <hyperlink r:id="rId132" ref="W139"/>
    <hyperlink r:id="rId133" ref="I140"/>
    <hyperlink r:id="rId134" ref="V140"/>
    <hyperlink r:id="rId135" ref="V142"/>
    <hyperlink r:id="rId136" ref="I144"/>
    <hyperlink r:id="rId137" ref="V144"/>
    <hyperlink r:id="rId138" ref="I145"/>
    <hyperlink r:id="rId139" ref="V147"/>
    <hyperlink r:id="rId140" ref="W147"/>
    <hyperlink r:id="rId141" ref="H148"/>
    <hyperlink r:id="rId142" ref="V148"/>
    <hyperlink r:id="rId143" ref="V149"/>
    <hyperlink r:id="rId144" ref="W150"/>
    <hyperlink r:id="rId145" ref="I151"/>
    <hyperlink r:id="rId146" ref="V151"/>
    <hyperlink r:id="rId147" ref="W151"/>
    <hyperlink r:id="rId148" ref="I152"/>
    <hyperlink r:id="rId149" ref="V152"/>
    <hyperlink r:id="rId150" ref="V153"/>
    <hyperlink r:id="rId151" ref="W153"/>
    <hyperlink r:id="rId152" ref="V155"/>
    <hyperlink r:id="rId153" ref="W155"/>
    <hyperlink r:id="rId154" ref="I157"/>
    <hyperlink r:id="rId155" ref="V157"/>
    <hyperlink r:id="rId156" ref="V162"/>
    <hyperlink r:id="rId157" ref="W162"/>
    <hyperlink r:id="rId158" ref="I164"/>
    <hyperlink r:id="rId159" ref="V164"/>
    <hyperlink r:id="rId160" ref="W164"/>
    <hyperlink r:id="rId161" ref="V165"/>
    <hyperlink r:id="rId162" ref="W165"/>
    <hyperlink r:id="rId163" ref="I166"/>
    <hyperlink r:id="rId164" ref="V168"/>
    <hyperlink r:id="rId165" ref="W168"/>
    <hyperlink r:id="rId166" ref="V169"/>
    <hyperlink r:id="rId167" ref="W170"/>
    <hyperlink r:id="rId168" ref="V171"/>
    <hyperlink r:id="rId169" ref="W171"/>
    <hyperlink r:id="rId170" ref="V172"/>
    <hyperlink r:id="rId171" ref="W172"/>
    <hyperlink r:id="rId172" ref="I174"/>
    <hyperlink r:id="rId173" ref="V175"/>
    <hyperlink r:id="rId174" ref="W175"/>
    <hyperlink r:id="rId175" ref="I176"/>
    <hyperlink r:id="rId176" ref="V176"/>
    <hyperlink r:id="rId177" ref="I177"/>
    <hyperlink r:id="rId178" ref="W177"/>
    <hyperlink r:id="rId179" ref="V178"/>
    <hyperlink r:id="rId180" ref="W178"/>
    <hyperlink r:id="rId181" ref="I179"/>
    <hyperlink r:id="rId182" ref="V181"/>
    <hyperlink r:id="rId183" ref="V182"/>
    <hyperlink r:id="rId184" ref="V183"/>
    <hyperlink r:id="rId185" ref="W183"/>
    <hyperlink r:id="rId186" ref="V187"/>
    <hyperlink r:id="rId187" ref="I188"/>
    <hyperlink r:id="rId188" ref="V188"/>
    <hyperlink r:id="rId189" ref="W188"/>
    <hyperlink r:id="rId190" ref="I192"/>
    <hyperlink r:id="rId191" ref="V192"/>
    <hyperlink r:id="rId192" ref="W192"/>
    <hyperlink r:id="rId193" ref="V193"/>
    <hyperlink r:id="rId194" ref="W193"/>
    <hyperlink r:id="rId195" ref="I194"/>
    <hyperlink r:id="rId196" ref="V195"/>
    <hyperlink r:id="rId197" ref="W195"/>
    <hyperlink r:id="rId198" ref="I197"/>
    <hyperlink r:id="rId199" ref="V197"/>
    <hyperlink r:id="rId200" ref="W197"/>
    <hyperlink r:id="rId201" ref="W198"/>
    <hyperlink r:id="rId202" ref="I199"/>
    <hyperlink r:id="rId203" ref="V199"/>
    <hyperlink r:id="rId204" ref="W199"/>
    <hyperlink r:id="rId205" location="2" ref="W200"/>
    <hyperlink r:id="rId206" ref="I201"/>
    <hyperlink r:id="rId207" ref="V201"/>
    <hyperlink r:id="rId208" ref="I202"/>
    <hyperlink r:id="rId209" ref="V202"/>
    <hyperlink r:id="rId210" ref="W202"/>
    <hyperlink r:id="rId211" ref="W203"/>
    <hyperlink r:id="rId212" ref="I204"/>
    <hyperlink r:id="rId213" ref="V204"/>
    <hyperlink r:id="rId214" ref="W204"/>
    <hyperlink r:id="rId215" ref="I205"/>
    <hyperlink r:id="rId216" ref="V206"/>
    <hyperlink r:id="rId217" ref="W206"/>
    <hyperlink r:id="rId218" ref="I208"/>
    <hyperlink r:id="rId219" ref="V208"/>
    <hyperlink r:id="rId220" ref="W208"/>
    <hyperlink r:id="rId221" ref="I209"/>
    <hyperlink r:id="rId222" ref="V209"/>
    <hyperlink r:id="rId223" ref="W209"/>
    <hyperlink r:id="rId224" ref="I211"/>
    <hyperlink r:id="rId225" ref="V211"/>
    <hyperlink r:id="rId226" ref="W211"/>
    <hyperlink r:id="rId227" ref="I212"/>
    <hyperlink r:id="rId228" ref="V212"/>
    <hyperlink r:id="rId229" ref="W212"/>
    <hyperlink r:id="rId230" ref="I213"/>
    <hyperlink r:id="rId231" ref="V213"/>
    <hyperlink r:id="rId232" ref="W213"/>
    <hyperlink r:id="rId233" ref="V214"/>
    <hyperlink r:id="rId234" ref="W214"/>
    <hyperlink r:id="rId235" ref="I215"/>
    <hyperlink r:id="rId236" ref="V215"/>
    <hyperlink r:id="rId237" ref="W215"/>
    <hyperlink r:id="rId238" ref="I216"/>
    <hyperlink r:id="rId239" ref="I218"/>
    <hyperlink r:id="rId240" ref="V218"/>
    <hyperlink r:id="rId241" ref="W218"/>
    <hyperlink r:id="rId242" ref="I219"/>
    <hyperlink r:id="rId243" ref="V219"/>
    <hyperlink r:id="rId244" ref="W219"/>
    <hyperlink r:id="rId245" ref="I220"/>
    <hyperlink r:id="rId246" ref="V220"/>
    <hyperlink r:id="rId247" ref="W220"/>
    <hyperlink r:id="rId248" ref="V221"/>
    <hyperlink r:id="rId249" ref="W221"/>
    <hyperlink r:id="rId250" ref="I223"/>
    <hyperlink r:id="rId251" ref="V223"/>
    <hyperlink r:id="rId252" ref="W223"/>
  </hyperlinks>
  <drawing r:id="rId253"/>
  <tableParts count="1">
    <tablePart r:id="rId2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0">
      <c r="D10" s="31">
        <f>A11*12</f>
        <v>72000</v>
      </c>
    </row>
    <row r="11">
      <c r="A11" s="34">
        <v>6000.0</v>
      </c>
      <c r="B11" s="31">
        <f>A11*1.02</f>
        <v>6120</v>
      </c>
      <c r="C11" s="34">
        <v>2.0</v>
      </c>
      <c r="D11" s="31">
        <f t="shared" ref="D11:D20" si="1">B11*12</f>
        <v>73440</v>
      </c>
    </row>
    <row r="12">
      <c r="B12" s="31">
        <f t="shared" ref="B12:B20" si="2">B11*1.02</f>
        <v>6242.4</v>
      </c>
      <c r="C12" s="34">
        <v>4.0</v>
      </c>
      <c r="D12" s="31">
        <f t="shared" si="1"/>
        <v>74908.8</v>
      </c>
    </row>
    <row r="13">
      <c r="B13" s="31">
        <f t="shared" si="2"/>
        <v>6367.248</v>
      </c>
      <c r="C13" s="34">
        <v>6.0</v>
      </c>
      <c r="D13" s="31">
        <f t="shared" si="1"/>
        <v>76406.976</v>
      </c>
    </row>
    <row r="14">
      <c r="B14" s="31">
        <f t="shared" si="2"/>
        <v>6494.59296</v>
      </c>
      <c r="C14" s="34">
        <v>8.0</v>
      </c>
      <c r="D14" s="31">
        <f t="shared" si="1"/>
        <v>77935.11552</v>
      </c>
    </row>
    <row r="15">
      <c r="B15" s="31">
        <f t="shared" si="2"/>
        <v>6624.484819</v>
      </c>
      <c r="C15" s="34">
        <v>10.0</v>
      </c>
      <c r="D15" s="31">
        <f t="shared" si="1"/>
        <v>79493.81783</v>
      </c>
    </row>
    <row r="16">
      <c r="B16" s="31">
        <f t="shared" si="2"/>
        <v>6756.974516</v>
      </c>
      <c r="C16" s="34">
        <v>12.0</v>
      </c>
      <c r="D16" s="31">
        <f t="shared" si="1"/>
        <v>81083.69419</v>
      </c>
    </row>
    <row r="17">
      <c r="B17" s="31">
        <f t="shared" si="2"/>
        <v>6892.114006</v>
      </c>
      <c r="C17" s="34">
        <v>14.0</v>
      </c>
      <c r="D17" s="31">
        <f t="shared" si="1"/>
        <v>82705.36807</v>
      </c>
    </row>
    <row r="18">
      <c r="B18" s="31">
        <f t="shared" si="2"/>
        <v>7029.956286</v>
      </c>
      <c r="C18" s="34">
        <v>16.0</v>
      </c>
      <c r="D18" s="31">
        <f t="shared" si="1"/>
        <v>84359.47543</v>
      </c>
    </row>
    <row r="19">
      <c r="B19" s="31">
        <f t="shared" si="2"/>
        <v>7170.555412</v>
      </c>
      <c r="C19" s="34">
        <v>18.0</v>
      </c>
      <c r="D19" s="31">
        <f t="shared" si="1"/>
        <v>86046.66494</v>
      </c>
    </row>
    <row r="20">
      <c r="B20" s="31">
        <f t="shared" si="2"/>
        <v>7313.96652</v>
      </c>
      <c r="C20" s="34">
        <v>20.0</v>
      </c>
      <c r="D20" s="31">
        <f t="shared" si="1"/>
        <v>87767.59824</v>
      </c>
    </row>
  </sheetData>
  <drawing r:id="rId1"/>
</worksheet>
</file>