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 defaultThemeVersion="164011"/>
  <mc:AlternateContent xmlns:mc="http://schemas.openxmlformats.org/markup-compatibility/2006">
    <mc:Choice Requires="x15">
      <x15ac:absPath xmlns:x15ac="http://schemas.microsoft.com/office/spreadsheetml/2010/11/ac" url="C:\Filkassen\PythonMm\Spyder_projects\mTidsudtraek\Data\"/>
    </mc:Choice>
  </mc:AlternateContent>
  <bookViews>
    <workbookView xWindow="0" yWindow="0" windowWidth="28800" windowHeight="13500" activeTab="3"/>
  </bookViews>
  <sheets>
    <sheet name="FR_ActionsMaaned" sheetId="7" r:id="rId1"/>
    <sheet name="FR_ActionsStatistik" sheetId="6" r:id="rId2"/>
    <sheet name="FR_MaanedsStatistik" sheetId="5" r:id="rId3"/>
    <sheet name="BalancePostQ3" sheetId="3" r:id="rId4"/>
  </sheets>
  <calcPr calcId="162913" calcOnSave="0"/>
  <pivotCaches>
    <pivotCache cacheId="0" r:id="rId5"/>
  </pivotCaches>
</workbook>
</file>

<file path=xl/sharedStrings.xml><?xml version="1.0" encoding="utf-8"?>
<sst xmlns="http://schemas.openxmlformats.org/spreadsheetml/2006/main" count="789" uniqueCount="97">
  <si>
    <t>Medarbejder</t>
  </si>
  <si>
    <t>Medarbejdertype Medarbejdertypetekst</t>
  </si>
  <si>
    <t>Maj</t>
  </si>
  <si>
    <t>Blank</t>
  </si>
  <si>
    <t>540 - Fyn</t>
  </si>
  <si>
    <t>Funktionær</t>
  </si>
  <si>
    <t>314 - Himmerland</t>
  </si>
  <si>
    <t>Bidstrup, Jørgen (jobid)</t>
  </si>
  <si>
    <t>Jørgensen, Kjeld Lundager (kjelj)</t>
  </si>
  <si>
    <t>Sørensen, Birthe (BIR)</t>
  </si>
  <si>
    <t>514 - Vadehavet</t>
  </si>
  <si>
    <t>340 - Søhøjlandet</t>
  </si>
  <si>
    <t>360 - Thy</t>
  </si>
  <si>
    <t>Olsen, Henrik (HOLSE)</t>
  </si>
  <si>
    <t>770 - Nordsjælland</t>
  </si>
  <si>
    <t>Christensen, Jens Bjerregaard (JBC)</t>
  </si>
  <si>
    <t>724 - Storstrøm</t>
  </si>
  <si>
    <t>Hviid, Torben (tohvi)</t>
  </si>
  <si>
    <t>Birkelund, Vibeke Lindberg (vibbi)</t>
  </si>
  <si>
    <t>370 - Kronjylland</t>
  </si>
  <si>
    <t>Rasmussen, Søren (SRA)</t>
  </si>
  <si>
    <t>Skovarbejder</t>
  </si>
  <si>
    <t>Stoop, Martina Alexandra (MAAST)</t>
  </si>
  <si>
    <t>Nørgård, Martin Nissen (MARNO)</t>
  </si>
  <si>
    <t>Svendsen, Annita (ansve)</t>
  </si>
  <si>
    <t>Udklit, Linda (LIUDK)</t>
  </si>
  <si>
    <t>Pedersen, Karin Bente Hjortshøj (kabhp)</t>
  </si>
  <si>
    <t>Hyttel, Ole (ohy)</t>
  </si>
  <si>
    <t>350 - Vendsyssel</t>
  </si>
  <si>
    <t>Jespersen, Helle Kold (hekje)</t>
  </si>
  <si>
    <t>Busk, Lisbeth (libus)</t>
  </si>
  <si>
    <t>Andersen, Nina Skovsgaard (NINSA)</t>
  </si>
  <si>
    <t>Stenild, Jesper (ild)</t>
  </si>
  <si>
    <t>Hoch, Torben (THO)</t>
  </si>
  <si>
    <t>Christensen, Cornelia Maj (COMCH)</t>
  </si>
  <si>
    <t>145 - Natur og biodiversitet</t>
  </si>
  <si>
    <t>Hahn, Peter (pehan)</t>
  </si>
  <si>
    <t>Thomsen, Anne Gro (angth)</t>
  </si>
  <si>
    <t>Olrik, Ditte Christina (dicol)</t>
  </si>
  <si>
    <t>Steen, Lærke Meldgaard (LAMST)</t>
  </si>
  <si>
    <t>402 - Vejledning - klima og kystbeskyttelse</t>
  </si>
  <si>
    <t>Bonde, Lene (LENEB)</t>
  </si>
  <si>
    <t>Nielsen, Pelle Jon Fabæch (PJFNI)</t>
  </si>
  <si>
    <t>Svinth, Ditte Gammelby (DIGSV)</t>
  </si>
  <si>
    <t>Aalborg, Jacob Alstrup (JAAAA)</t>
  </si>
  <si>
    <t>403 - Kystzoneforvaltning</t>
  </si>
  <si>
    <t>Larsen, Thomas (TLA)</t>
  </si>
  <si>
    <t>Bråten, Anne Lone (ANNLB)</t>
  </si>
  <si>
    <t>Sørensen, Carlo Sass (CAS)</t>
  </si>
  <si>
    <t>Michelsen, Maria Vera Ulrich (MAVUM)</t>
  </si>
  <si>
    <t>Hjort, Gert (GHJO)</t>
  </si>
  <si>
    <t>Brink, Martin (MBRIN)</t>
  </si>
  <si>
    <t>Hansen, Oskar Liset Pryds (OLPHA)</t>
  </si>
  <si>
    <t>Roland, Marie (marro)</t>
  </si>
  <si>
    <t>Geertsen, Karl-Søren (KARLG)</t>
  </si>
  <si>
    <t>Søby, Julie Elisa (JUELS)</t>
  </si>
  <si>
    <t>SRA_Action</t>
  </si>
  <si>
    <t>SRA_Opgave</t>
  </si>
  <si>
    <t>F1</t>
  </si>
  <si>
    <t>NatMan</t>
  </si>
  <si>
    <t>E5</t>
  </si>
  <si>
    <t>Superb</t>
  </si>
  <si>
    <t>Hojmose</t>
  </si>
  <si>
    <t>Merlin</t>
  </si>
  <si>
    <t>C1</t>
  </si>
  <si>
    <t>C5</t>
  </si>
  <si>
    <t>E2</t>
  </si>
  <si>
    <t>CANAPE</t>
  </si>
  <si>
    <t>A2</t>
  </si>
  <si>
    <t>C6</t>
  </si>
  <si>
    <t>Coastal</t>
  </si>
  <si>
    <t>C3</t>
  </si>
  <si>
    <t>RigKilde</t>
  </si>
  <si>
    <t>E4</t>
  </si>
  <si>
    <t>A1</t>
  </si>
  <si>
    <t>WadSea</t>
  </si>
  <si>
    <t>Kolonnenavne</t>
  </si>
  <si>
    <t>Hovedtotal</t>
  </si>
  <si>
    <t>Rækkenavne</t>
  </si>
  <si>
    <t>Sum af Timer</t>
  </si>
  <si>
    <t>(Alle)</t>
  </si>
  <si>
    <t>Jan</t>
  </si>
  <si>
    <t>Feb</t>
  </si>
  <si>
    <t>Mar</t>
  </si>
  <si>
    <t>Apr</t>
  </si>
  <si>
    <t>Jun</t>
  </si>
  <si>
    <t>Jul</t>
  </si>
  <si>
    <t>Aug</t>
  </si>
  <si>
    <t>Sep</t>
  </si>
  <si>
    <t>E1</t>
  </si>
  <si>
    <t>E3</t>
  </si>
  <si>
    <t>C9</t>
  </si>
  <si>
    <t>D2</t>
  </si>
  <si>
    <t>C7</t>
  </si>
  <si>
    <t>E6</t>
  </si>
  <si>
    <t>(tom)</t>
  </si>
  <si>
    <t>Sted Sted.Dim_Sted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</si>
</sst>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/>
  </cellStyleXfs>
  <cellXfs count="8">
    <xf numFmtId="0" fontId="0" fillId="0" borderId="0" xfId="0" applyFont="1" applyFill="1" applyBorder="1"/>
    <xf numFmtId="0" fontId="0" fillId="0" borderId="0" xfId="0" pivotButton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0" fillId="0" borderId="2" xfId="0" pivotButton="1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2" xfId="0" applyNumberFormat="1" applyFont="1" applyFill="1" applyBorder="1"/>
  </cellXfs>
  <cellStyles count="2">
    <cellStyle name="Normal" xfId="0" builtinId="0"/>
    <cellStyle name="Normal 3" xfId="1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øren Rasmussen" refreshedDate="45272.321301736112" createdVersion="6" refreshedVersion="6" minRefreshableVersion="3" recordCount="3096">
  <cacheSource type="worksheet">
    <worksheetSource ref="A1:AF3097" sheet="SRATidGrunddata"/>
  </cacheSource>
  <cacheFields count="32">
    <cacheField name="Timer" numFmtId="0">
      <sharedItems containsString="0" containsBlank="1" containsNumber="1" minValue="0.3" maxValue="55.8"/>
    </cacheField>
    <cacheField name="Timer merarbejde" numFmtId="0">
      <sharedItems containsString="0" containsBlank="1" containsNumber="1" containsInteger="1" minValue="0" maxValue="0"/>
    </cacheField>
    <cacheField name="Tid Tid.Dag" numFmtId="0">
      <sharedItems containsBlank="1"/>
    </cacheField>
    <cacheField name="Tid Tid.År" numFmtId="0">
      <sharedItems containsBlank="1"/>
    </cacheField>
    <cacheField name="Sra_Maaned" numFmtId="0">
      <sharedItems containsBlank="1" count="10">
        <s v="Jan"/>
        <s v="Feb"/>
        <s v="Mar"/>
        <s v="Apr"/>
        <s v="Maj"/>
        <s v="Jun"/>
        <s v="Jul"/>
        <s v="Aug"/>
        <s v="Sep"/>
        <m/>
      </sharedItems>
    </cacheField>
    <cacheField name="Tid Tid.Måned" numFmtId="0">
      <sharedItems containsBlank="1"/>
    </cacheField>
    <cacheField name="Delregnskab" numFmtId="0">
      <sharedItems containsBlank="1"/>
    </cacheField>
    <cacheField name="Sted Sted.Dim_Sted" numFmtId="0">
      <sharedItems containsBlank="1" count="20">
        <s v="370 - Kronjylland"/>
        <s v="724 - Storstrøm"/>
        <s v="314 - Himmerland"/>
        <s v="770 - Nordsjælland"/>
        <s v="540 - Fyn"/>
        <s v="402 - Vejledning - klima og kystbeskyttelse"/>
        <s v="360 - Thy"/>
        <s v="350 - Vendsyssel"/>
        <s v="145 - Natur og biodiversitet"/>
        <s v="340 - Søhøjlandet"/>
        <s v="Blank"/>
        <s v="514 - Vadehavet"/>
        <s v="403 - Kystzoneforvaltning"/>
        <m/>
        <s v="740 - Bornholm" u="1"/>
        <s v="760 - Midtsjælland" u="1"/>
        <s v="570 - Sønderjylland" u="1"/>
        <s v="750 - Hovedstaden" u="1"/>
        <s v="560 - Trekantsområdet" u="1"/>
        <s v="334 - Vestjylland" u="1"/>
      </sharedItems>
    </cacheField>
    <cacheField name="SRA_Action" numFmtId="0">
      <sharedItems containsBlank="1" count="39">
        <s v="C2"/>
        <s v="E5"/>
        <s v="Ej Action"/>
        <s v="F1"/>
        <s v="WP1"/>
        <s v="WP7"/>
        <s v="C1"/>
        <s v="E1"/>
        <s v="E2"/>
        <s v="E3"/>
        <s v="F4"/>
        <s v="F5"/>
        <s v="C3"/>
        <s v="WP2"/>
        <s v="WP4"/>
        <s v="C9"/>
        <s v="A1"/>
        <s v="A2"/>
        <s v="D2"/>
        <s v="D1"/>
        <s v="WP8"/>
        <s v="C5"/>
        <s v="B1"/>
        <s v="WP1/WP2-F"/>
        <s v="WP7-F"/>
        <s v="C6"/>
        <s v="C7"/>
        <s v="E4"/>
        <s v="E6"/>
        <s v="WP3"/>
        <s v="WP5"/>
        <m/>
        <s v="B4" u="1"/>
        <s v="A3" u="1"/>
        <e v="#VALUE!" u="1"/>
        <s v="C4" u="1"/>
        <s v="B3" u="1"/>
        <s v="B5" u="1"/>
        <s v="B2" u="1"/>
      </sharedItems>
    </cacheField>
    <cacheField name="SRA_Opgave" numFmtId="0">
      <sharedItems containsBlank="1" count="12">
        <s v="Hojmose"/>
        <s v="CANAPE"/>
        <s v="NatMan"/>
        <s v="Merlin"/>
        <s v="Superb"/>
        <s v="RigKilde"/>
        <s v="Coastal"/>
        <s v="WadSea"/>
        <m/>
        <s v="ForFit" u="1"/>
        <s v="OpenWoods" u="1"/>
        <s v="Better" u="1"/>
      </sharedItems>
    </cacheField>
    <cacheField name="Opgave Dim Opgave" numFmtId="0">
      <sharedItems containsBlank="1"/>
    </cacheField>
    <cacheField name="Opgave Dimensionkonto Navn" numFmtId="0">
      <sharedItems containsBlank="1"/>
    </cacheField>
    <cacheField name="Opgave Bevillingstype" numFmtId="0">
      <sharedItems containsBlank="1"/>
    </cacheField>
    <cacheField name="Opgave Medfinansiering NFV" numFmtId="0">
      <sharedItems containsBlank="1"/>
    </cacheField>
    <cacheField name="Opgave Indhold NFV" numFmtId="0">
      <sharedItems containsBlank="1"/>
    </cacheField>
    <cacheField name="Opgave Opgaveansvar" numFmtId="0">
      <sharedItems containsBlank="1"/>
    </cacheField>
    <cacheField name="Lokalopgave LokalopgaveKey" numFmtId="0">
      <sharedItems containsBlank="1"/>
    </cacheField>
    <cacheField name="Formål Dim Formål" numFmtId="0">
      <sharedItems containsBlank="1"/>
    </cacheField>
    <cacheField name="Samleanlægsart" numFmtId="0">
      <sharedItems containsBlank="1"/>
    </cacheField>
    <cacheField name="Samleanlæg" numFmtId="0">
      <sharedItems containsBlank="1"/>
    </cacheField>
    <cacheField name="Areal" numFmtId="0">
      <sharedItems containsBlank="1"/>
    </cacheField>
    <cacheField name="Medarbejder" numFmtId="0">
      <sharedItems containsBlank="1" count="108">
        <s v="Stenild, Jesper (ild)"/>
        <s v="Roland, Marie (marro)"/>
        <s v="Hahn, Peter (pehan)"/>
        <s v="Pedersen, Karin Bente Hjortshøj (kabhp)"/>
        <s v="Bidstrup, Jørgen (jobid)"/>
        <s v="Udklit, Linda (LIUDK)"/>
        <s v="Olrik, Ditte Christina (dicol)"/>
        <s v="Birkelund, Vibeke Lindberg (vibbi)"/>
        <s v="Sørensen, Birthe (BIR)"/>
        <s v="Svendsen, Annita (ansve)"/>
        <s v="Sørensen, Carlo Sass (CAS)"/>
        <s v="Christensen, Cornelia Maj (COMCH)"/>
        <s v="Hviid, Torben (tohvi)"/>
        <s v="Hoch, Torben (THO)"/>
        <s v="Rasmussen, Søren (SRA)"/>
        <s v="Aalborg, Jacob Alstrup (JAAAA)"/>
        <s v="Jørgensen, Kjeld Lundager (kjelj)"/>
        <s v="Busk, Lisbeth (libus)"/>
        <s v="Jespersen, Helle Kold (hekje)"/>
        <s v="Olsen, Henrik (HOLSE)"/>
        <s v="Hyttel, Ole (ohy)"/>
        <s v="Nørgård, Martin Nissen (MARNO)"/>
        <s v="Thomsen, Anne Gro (angth)"/>
        <s v="Hjort, Gert (GHJO)"/>
        <s v="Geertsen, Karl-Søren (KARLG)"/>
        <s v="Christensen, Jens Bjerregaard (JBC)"/>
        <s v="Hansen, Oskar Liset Pryds (OLPHA)"/>
        <s v="Steen, Lærke Meldgaard (LAMST)"/>
        <s v="Andersen, Nina Skovsgaard (NINSA)"/>
        <s v="Svinth, Ditte Gammelby (DIGSV)"/>
        <s v="Brink, Martin (MBRIN)"/>
        <s v="Michelsen, Maria Vera Ulrich (MAVUM)"/>
        <s v="Bonde, Lene (LENEB)"/>
        <s v="Stoop, Martina Alexandra (MAAST)"/>
        <s v="Nielsen, Pelle Jon Fabæch (PJFNI)"/>
        <s v="Bråten, Anne Lone (ANNLB)"/>
        <s v="Larsen, Thomas (TLA)"/>
        <s v="Søby, Julie Elisa (JUELS)"/>
        <m/>
        <s v="Poulsen, Karen (KPO)" u="1"/>
        <s v="Hansen, Andreas Møller (AMOHA)" u="1"/>
        <s v="Orbitt, John (JOO)" u="1"/>
        <s v="Plath, Erling (EPLA)" u="1"/>
        <s v="Bjerregaard, Tino Hjorth (xtb)" u="1"/>
        <s v="Mikkelsen, Dorthe Malene Götz (DORTH)" u="1"/>
        <s v="Straarup, Therkild (TSTR)" u="1"/>
        <s v="Jensen, Stig (sjen)" u="1"/>
        <s v="Kretzschmer, Giuke Dahl (GIUDK)" u="1"/>
        <s v="Konner, Markus Raeder (MARKO)" u="1"/>
        <s v="Schmidt, Jan (JASC)" u="1"/>
        <s v="Carlsen, Michael (micar)" u="1"/>
        <s v="Løvgren, Jan-Erik (JEL)" u="1"/>
        <s v="Jensen, Jørgen (JJENS)" u="1"/>
        <s v="Pedersen, Else Lerstrup (ELLEP)" u="1"/>
        <s v="Palsgaard, Preben Toft (PTPA)" u="1"/>
        <s v="Kynde, Per (PKY)" u="1"/>
        <s v="Pedersen, Jesper (JESPP)" u="1"/>
        <s v="Villadsgaard, Anne (AVI)" u="1"/>
        <s v="Jensen, Andreas Demant (ANDDJ)" u="1"/>
        <s v="Aagaard, Lucas Juul (LUAAG)" u="1"/>
        <s v="Karsten, Rune Juelsborg (RUJKA)" u="1"/>
        <s v="Barild, Ditte Grube (DGRBA)" u="1"/>
        <s v="Diedriksen, Ove (ODIE)" u="1"/>
        <s v="Kaufmann, Jesper (jekau)" u="1"/>
        <s v="Holck, Marc Hammer (MHHOL)" u="1"/>
        <s v="Nicolajsen, John Aagaard (JNIC)" u="1"/>
        <s v="Holm, Mejse (mejho)" u="1"/>
        <s v="Clausen, Jens Peter (JCL)" u="1"/>
        <s v="Sonnichsen, Maria Voigt (MSONN)" u="1"/>
        <s v="Olsen, Martin (MARTO)" u="1"/>
        <s v="Buskbjerg, Brian Dahl (BRDAB)" u="1"/>
        <s v="Ulrik-Petersen, Emilie Victoria (EMVIU)" u="1"/>
        <s v="Jensen, Ole Konge (OLKJE)" u="1"/>
        <s v="Jensen, René Streit (resje)" u="1"/>
        <s v="Christensen, Egon (ECHR)" u="1"/>
        <s v="Ketelsen, Morten Berwald (MOBEK)" u="1"/>
        <s v="Christensen, Jakob Dahlerup (JADAC)" u="1"/>
        <s v="Bach, Jens (JBA)" u="1"/>
        <s v="Nielsen, Berit Land (belni)" u="1"/>
        <s v="Strandgaard, Søren Kirk (SKS)" u="1"/>
        <s v="Borre, Mads (MABO)" u="1"/>
        <s v="Lyngsø, Leif Kogsgård (LKL)" u="1"/>
        <s v="Nygård, David Andreas (DAVIN)" u="1"/>
        <s v="Bøving, Jens Martin (JMBO)" u="1"/>
        <s v="Selmer, Kristian (KRSE)" u="1"/>
        <s v="Hermansen, Maria Møller (MAMHE)" u="1"/>
        <s v="Iversen, Allan Bernt (ABIV)" u="1"/>
        <s v="Hampe, Nicki Mattsson (NMHAM)" u="1"/>
        <s v="Millgaard, Hans Christian (HCMI)" u="1"/>
        <s v="Jessen, Hans Christian (hacje)" u="1"/>
        <s v="Jensen, Anders Lund (ANLUJ)" u="1"/>
        <s v="Pedersen, Jens Ljungmann (JELJP)" u="1"/>
        <s v="Hansen, Marc Overgaard (MAOVH)" u="1"/>
        <s v="Søndergård, Ole (OSON)" u="1"/>
        <s v="Pedersen, Steen K. (SKPE)" u="1"/>
        <s v="Christiansen, Niels Rasmus (RASMC)" u="1"/>
        <s v="Ravn, Henning (herav)" u="1"/>
        <s v="Larsen, Thor-Arne (THOLA)" u="1"/>
        <s v="Klenum, Mette Ellebye (metlk)" u="1"/>
        <s v="Jensen, Tage (TJEN)" u="1"/>
        <s v="Flø, Hans W. (hanfl)" u="1"/>
        <s v="Henriksen, Martin (mabhe)" u="1"/>
        <s v="Nielsen, Jørgen Sandby (josni)" u="1"/>
        <s v="Vedel, Jesper (jev)" u="1"/>
        <s v="Springborg, Stephan (SSP)" u="1"/>
        <s v="Jensen, Dorte Bugge (dobje)" u="1"/>
        <s v="Marcher, Rasmus Munch (RAMUN)" u="1"/>
        <s v="Jensen, Niels Toftegaard (NTJ)" u="1"/>
      </sharedItems>
    </cacheField>
    <cacheField name="Medarbejder Ansættelsesdato" numFmtId="0">
      <sharedItems containsBlank="1"/>
    </cacheField>
    <cacheField name="Medarbejder Fødselsdag" numFmtId="0">
      <sharedItems containsBlank="1"/>
    </cacheField>
    <cacheField name="Medarbejder Normtimer" numFmtId="0">
      <sharedItems containsBlank="1"/>
    </cacheField>
    <cacheField name="Medarbejder Normtimer Dato" numFmtId="0">
      <sharedItems containsBlank="1"/>
    </cacheField>
    <cacheField name="Medarbejdertype Overenskomst" numFmtId="0">
      <sharedItems containsBlank="1"/>
    </cacheField>
    <cacheField name="Medarbejdertype Medarbejdertypetekst" numFmtId="0">
      <sharedItems containsBlank="1" count="3">
        <s v="Funktionær"/>
        <s v="Skovarbejder"/>
        <m/>
      </sharedItems>
    </cacheField>
    <cacheField name="Personaleleder" numFmtId="0">
      <sharedItems containsBlank="1"/>
    </cacheField>
    <cacheField name="Godkendt Status" numFmtId="0">
      <sharedItems containsBlank="1"/>
    </cacheField>
    <cacheField name="Overenskomst" numFmtId="0">
      <sharedItems containsBlank="1"/>
    </cacheField>
    <cacheField name="Tilhørssted Tilhørssted.Dim_St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6">
  <r>
    <n v="1"/>
    <n v="0"/>
    <s v="02-01-2023"/>
    <s v="2023"/>
    <x v="0"/>
    <s v="Jan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2.5"/>
    <n v="0"/>
    <s v="02-01-2023"/>
    <s v="2023"/>
    <x v="0"/>
    <s v="Januar"/>
    <s v="210 - STATSVIRKSOMHED DRIFTSBUDGET"/>
    <x v="1"/>
    <x v="1"/>
    <x v="0"/>
    <s v="640490 - LIFE-Hojmose14 - Forbrug NST"/>
    <s v="LIFE-Hojmose14 - Forbrug NST"/>
    <s v="243 - NFV-ordinær-natur"/>
    <s v="LIFE - LIFE projekt"/>
    <s v="N - Naturgenopretning"/>
    <s v="370 - Kronjylland"/>
    <s v="370855 - LIFE-Hojmose14 E5-Besøgsfaciliteter"/>
    <s v="4212 - NAVDRI Drift"/>
    <s v="Blank"/>
    <s v="Blank"/>
    <s v="Blank"/>
    <x v="1"/>
    <s v="2011-03-01"/>
    <s v="170175"/>
    <s v="7.40"/>
    <s v="2023-10-23"/>
    <s v="12 - Skovarbejder"/>
    <x v="1"/>
    <s v="Buhr, Mette Skat (meska)"/>
    <s v="Medarbejder og persleder godkendt"/>
    <s v="12 - Skovarbejder"/>
    <s v="724 - Storstrøm"/>
  </r>
  <r>
    <n v="6"/>
    <n v="0"/>
    <s v="02-01-2023"/>
    <s v="2023"/>
    <x v="0"/>
    <s v="Januar"/>
    <s v="Blank"/>
    <x v="2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5"/>
    <n v="0"/>
    <s v="02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2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02-01-2023"/>
    <s v="2023"/>
    <x v="0"/>
    <s v="Januar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02-01-2023"/>
    <s v="2023"/>
    <x v="0"/>
    <s v="Jan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1"/>
    <n v="0"/>
    <s v="03-01-2023"/>
    <s v="2023"/>
    <x v="0"/>
    <s v="Jan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0.5"/>
    <n v="0"/>
    <s v="03-01-2023"/>
    <s v="2023"/>
    <x v="0"/>
    <s v="Janua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03-01-2023"/>
    <s v="2023"/>
    <x v="0"/>
    <s v="Jan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3-01-2023"/>
    <s v="2023"/>
    <x v="0"/>
    <s v="Januar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3-01-2023"/>
    <s v="2023"/>
    <x v="0"/>
    <s v="Januar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.5"/>
    <n v="0"/>
    <s v="03-01-2023"/>
    <s v="2023"/>
    <x v="0"/>
    <s v="Januar"/>
    <s v="Blank"/>
    <x v="2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4"/>
    <n v="0"/>
    <s v="03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3-01-2023"/>
    <s v="2023"/>
    <x v="0"/>
    <s v="Januar"/>
    <s v="Blank"/>
    <x v="4"/>
    <x v="10"/>
    <x v="5"/>
    <s v="640481 - LIFE-RigKilde F4-Detaljerede plejeplaner"/>
    <s v="LIFE-RigKilde F4-Detaljerede plejeplaner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3-01-2023"/>
    <s v="2023"/>
    <x v="0"/>
    <s v="Januar"/>
    <s v="Blank"/>
    <x v="4"/>
    <x v="11"/>
    <x v="5"/>
    <s v="640482 - LIFE-RigKilde F5-Efter LIFE plan"/>
    <s v="LIFE-RigKilde F5-Efter LIFE pla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.9"/>
    <n v="0"/>
    <s v="03-01-2023"/>
    <s v="2023"/>
    <x v="0"/>
    <s v="Januar"/>
    <s v="Blank"/>
    <x v="5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5"/>
    <n v="0"/>
    <s v="03-01-2023"/>
    <s v="2023"/>
    <x v="0"/>
    <s v="Januar"/>
    <s v="Blank"/>
    <x v="4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3-01-2023"/>
    <s v="2023"/>
    <x v="0"/>
    <s v="Januar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03-01-2023"/>
    <s v="2023"/>
    <x v="0"/>
    <s v="Jan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0.5"/>
    <n v="0"/>
    <s v="03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"/>
    <n v="0"/>
    <s v="04-01-2023"/>
    <s v="2023"/>
    <x v="0"/>
    <s v="Jan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"/>
    <n v="0"/>
    <s v="04-01-2023"/>
    <s v="2023"/>
    <x v="0"/>
    <s v="Jan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04-01-2023"/>
    <s v="2023"/>
    <x v="0"/>
    <s v="Januar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04-01-2023"/>
    <s v="2023"/>
    <x v="0"/>
    <s v="Janua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3"/>
    <n v="0"/>
    <s v="04-01-2023"/>
    <s v="2023"/>
    <x v="0"/>
    <s v="Januar"/>
    <s v="Blank"/>
    <x v="4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"/>
    <n v="0"/>
    <s v="04-01-2023"/>
    <s v="2023"/>
    <x v="0"/>
    <s v="Januar"/>
    <s v="Blank"/>
    <x v="2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"/>
    <n v="0"/>
    <s v="04-01-2023"/>
    <s v="2023"/>
    <x v="0"/>
    <s v="Januar"/>
    <s v="Blank"/>
    <x v="4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04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4-01-2023"/>
    <s v="2023"/>
    <x v="0"/>
    <s v="Januar"/>
    <s v="Blank"/>
    <x v="4"/>
    <x v="10"/>
    <x v="5"/>
    <s v="640481 - LIFE-RigKilde F4-Detaljerede plejeplaner"/>
    <s v="LIFE-RigKilde F4-Detaljerede plejeplaner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5"/>
    <n v="0"/>
    <s v="05-01-2023"/>
    <s v="2023"/>
    <x v="0"/>
    <s v="Januar"/>
    <s v="Blank"/>
    <x v="2"/>
    <x v="12"/>
    <x v="2"/>
    <s v="640605 - LIFE-NatureMan - C3 Etabl af hensigtsmæssig hydro"/>
    <s v="LIFE-NatureMan - C3 Etabl af hensigtsmæssig hydro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05-01-2023"/>
    <s v="2023"/>
    <x v="0"/>
    <s v="Januar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"/>
    <n v="0"/>
    <s v="05-01-2023"/>
    <s v="2023"/>
    <x v="0"/>
    <s v="Janua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0.75"/>
    <n v="0"/>
    <s v="05-01-2023"/>
    <s v="2023"/>
    <x v="0"/>
    <s v="Januar"/>
    <s v="Blank"/>
    <x v="2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"/>
    <n v="0"/>
    <s v="05-01-2023"/>
    <s v="2023"/>
    <x v="0"/>
    <s v="Jan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2"/>
    <n v="0"/>
    <s v="05-01-2023"/>
    <s v="2023"/>
    <x v="0"/>
    <s v="Jan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1"/>
    <n v="0"/>
    <s v="06-01-2023"/>
    <s v="2023"/>
    <x v="0"/>
    <s v="Jan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5"/>
    <n v="0"/>
    <s v="06-01-2023"/>
    <s v="2023"/>
    <x v="0"/>
    <s v="Jan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6-01-2023"/>
    <s v="2023"/>
    <x v="0"/>
    <s v="Janua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.5"/>
    <n v="0"/>
    <s v="06-01-2023"/>
    <s v="2023"/>
    <x v="0"/>
    <s v="Janua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6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6-01-2023"/>
    <s v="2023"/>
    <x v="0"/>
    <s v="Januar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6-01-2023"/>
    <s v="2023"/>
    <x v="0"/>
    <s v="Januar"/>
    <s v="Blank"/>
    <x v="4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6-01-2023"/>
    <s v="2023"/>
    <x v="0"/>
    <s v="Januar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5"/>
    <n v="0"/>
    <s v="09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9-01-2023"/>
    <s v="2023"/>
    <x v="0"/>
    <s v="Januar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9-01-2023"/>
    <s v="2023"/>
    <x v="0"/>
    <s v="Jan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4.4000000000000004"/>
    <n v="0"/>
    <s v="10-01-2023"/>
    <s v="2023"/>
    <x v="0"/>
    <s v="Jan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0-01-2023"/>
    <s v="2023"/>
    <x v="0"/>
    <s v="Janua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0.5"/>
    <n v="0"/>
    <s v="10-01-2023"/>
    <s v="2023"/>
    <x v="0"/>
    <s v="Januar"/>
    <s v="Blank"/>
    <x v="2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5"/>
    <n v="0"/>
    <s v="10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0-01-2023"/>
    <s v="2023"/>
    <x v="0"/>
    <s v="Januar"/>
    <s v="Blank"/>
    <x v="4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0-01-2023"/>
    <s v="2023"/>
    <x v="0"/>
    <s v="Januar"/>
    <s v="Blank"/>
    <x v="5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1"/>
    <n v="0"/>
    <s v="10-01-2023"/>
    <s v="2023"/>
    <x v="0"/>
    <s v="Januar"/>
    <s v="Blank"/>
    <x v="4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0-01-2023"/>
    <s v="2023"/>
    <x v="0"/>
    <s v="Januar"/>
    <s v="Blank"/>
    <x v="4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.5"/>
    <n v="0"/>
    <s v="10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4"/>
    <n v="0"/>
    <s v="10-01-2023"/>
    <s v="2023"/>
    <x v="0"/>
    <s v="Jan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2"/>
    <n v="0"/>
    <s v="10-01-2023"/>
    <s v="2023"/>
    <x v="0"/>
    <s v="Jan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1"/>
    <n v="0"/>
    <s v="10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5"/>
    <s v="2018-08-01"/>
    <s v="300777"/>
    <s v="7.40"/>
    <s v="2023-09-29"/>
    <s v="5 - SLING Rådighed 20 t"/>
    <x v="0"/>
    <s v="Noe, Ole (OLENO)"/>
    <s v="Medarbejder og persleder godkendt"/>
    <s v="5 - SLING Rådighed 20 t"/>
    <s v="360 - Thy"/>
  </r>
  <r>
    <n v="2"/>
    <n v="0"/>
    <s v="11-01-2023"/>
    <s v="2023"/>
    <x v="0"/>
    <s v="Janua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0.5"/>
    <n v="0"/>
    <s v="11-01-2023"/>
    <s v="2023"/>
    <x v="0"/>
    <s v="Januar"/>
    <s v="Blank"/>
    <x v="2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"/>
    <n v="0"/>
    <s v="11-01-2023"/>
    <s v="2023"/>
    <x v="0"/>
    <s v="Januar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11-01-2023"/>
    <s v="2023"/>
    <x v="0"/>
    <s v="Janua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5"/>
    <n v="0"/>
    <s v="11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11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0.5"/>
    <n v="0"/>
    <s v="12-01-2023"/>
    <s v="2023"/>
    <x v="0"/>
    <s v="Jan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12-01-2023"/>
    <s v="2023"/>
    <x v="0"/>
    <s v="Januar"/>
    <s v="Blank"/>
    <x v="4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2-01-2023"/>
    <s v="2023"/>
    <x v="0"/>
    <s v="Januar"/>
    <s v="Blank"/>
    <x v="2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"/>
    <n v="0"/>
    <s v="12-01-2023"/>
    <s v="2023"/>
    <x v="0"/>
    <s v="Januar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8.5"/>
    <n v="0"/>
    <s v="12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2-01-2023"/>
    <s v="2023"/>
    <x v="0"/>
    <s v="Janua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6.5"/>
    <n v="0"/>
    <s v="12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2-01-2023"/>
    <s v="2023"/>
    <x v="0"/>
    <s v="Jan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12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5"/>
    <s v="2018-08-01"/>
    <s v="300777"/>
    <s v="7.40"/>
    <s v="2023-09-29"/>
    <s v="5 - SLING Rådighed 20 t"/>
    <x v="0"/>
    <s v="Noe, Ole (OLENO)"/>
    <s v="Medarbejder og persleder godkendt"/>
    <s v="5 - SLING Rådighed 20 t"/>
    <s v="360 - Thy"/>
  </r>
  <r>
    <n v="4"/>
    <n v="0"/>
    <s v="12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.5"/>
    <n v="0"/>
    <s v="13-01-2023"/>
    <s v="2023"/>
    <x v="0"/>
    <s v="Januar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13-01-2023"/>
    <s v="2023"/>
    <x v="0"/>
    <s v="Jan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.5"/>
    <n v="0"/>
    <s v="13-01-2023"/>
    <s v="2023"/>
    <x v="0"/>
    <s v="Januar"/>
    <s v="Blank"/>
    <x v="2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"/>
    <n v="0"/>
    <s v="13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13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13-01-2023"/>
    <s v="2023"/>
    <x v="0"/>
    <s v="Janua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13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13-01-2023"/>
    <s v="2023"/>
    <x v="0"/>
    <s v="Jan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13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0.5"/>
    <n v="0"/>
    <s v="13-01-2023"/>
    <s v="2023"/>
    <x v="0"/>
    <s v="Jan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3"/>
    <n v="0"/>
    <s v="16-01-2023"/>
    <s v="2023"/>
    <x v="0"/>
    <s v="Januar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16-01-2023"/>
    <s v="2023"/>
    <x v="0"/>
    <s v="Jan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6-01-2023"/>
    <s v="2023"/>
    <x v="0"/>
    <s v="Januar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2"/>
    <n v="0"/>
    <s v="16-01-2023"/>
    <s v="2023"/>
    <x v="0"/>
    <s v="Janua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5"/>
    <n v="0"/>
    <s v="16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16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16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6-01-2023"/>
    <s v="2023"/>
    <x v="0"/>
    <s v="Januar"/>
    <s v="Blank"/>
    <x v="0"/>
    <x v="3"/>
    <x v="7"/>
    <s v="640756 - LIFE-WadSeaBird -  F1 Project management"/>
    <s v="LIFE-WadSeaBird -  F1 Project management"/>
    <s v="243 - NFV-ordinær-natur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5"/>
    <n v="0"/>
    <s v="17-01-2023"/>
    <s v="2023"/>
    <x v="0"/>
    <s v="Jan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.5"/>
    <n v="0"/>
    <s v="17-01-2023"/>
    <s v="2023"/>
    <x v="0"/>
    <s v="Januar"/>
    <s v="Blank"/>
    <x v="2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17-01-2023"/>
    <s v="2023"/>
    <x v="0"/>
    <s v="Janua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4"/>
    <n v="0"/>
    <s v="17-01-2023"/>
    <s v="2023"/>
    <x v="0"/>
    <s v="Jan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17-01-2023"/>
    <s v="2023"/>
    <x v="0"/>
    <s v="Janua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3"/>
    <n v="0"/>
    <s v="17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.5"/>
    <n v="0"/>
    <s v="17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17-01-2023"/>
    <s v="2023"/>
    <x v="0"/>
    <s v="Januar"/>
    <s v="Blank"/>
    <x v="4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7-01-2023"/>
    <s v="2023"/>
    <x v="0"/>
    <s v="Januar"/>
    <s v="Blank"/>
    <x v="4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0.5"/>
    <n v="0"/>
    <s v="17-01-2023"/>
    <s v="2023"/>
    <x v="0"/>
    <s v="Januar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17-01-2023"/>
    <s v="2023"/>
    <x v="0"/>
    <s v="Januar"/>
    <s v="Blank"/>
    <x v="4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"/>
    <n v="0"/>
    <s v="17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.5"/>
    <n v="0"/>
    <s v="17-01-2023"/>
    <s v="2023"/>
    <x v="0"/>
    <s v="Jan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2"/>
    <n v="0"/>
    <s v="18-01-2023"/>
    <s v="2023"/>
    <x v="0"/>
    <s v="Januar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8-01-2023"/>
    <s v="2023"/>
    <x v="0"/>
    <s v="Jan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18-01-2023"/>
    <s v="2023"/>
    <x v="0"/>
    <s v="Jan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18-01-2023"/>
    <s v="2023"/>
    <x v="0"/>
    <s v="Janua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4"/>
    <n v="0"/>
    <s v="18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18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8-01-2023"/>
    <s v="2023"/>
    <x v="0"/>
    <s v="Janua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.5"/>
    <n v="0"/>
    <s v="18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"/>
    <n v="0"/>
    <s v="18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5"/>
    <s v="2018-08-01"/>
    <s v="300777"/>
    <s v="7.40"/>
    <s v="2023-09-29"/>
    <s v="5 - SLING Rådighed 20 t"/>
    <x v="0"/>
    <s v="Noe, Ole (OLENO)"/>
    <s v="Medarbejder og persleder godkendt"/>
    <s v="5 - SLING Rådighed 20 t"/>
    <s v="360 - Thy"/>
  </r>
  <r>
    <n v="1"/>
    <n v="0"/>
    <s v="19-01-2023"/>
    <s v="2023"/>
    <x v="0"/>
    <s v="Januar"/>
    <s v="Blank"/>
    <x v="2"/>
    <x v="6"/>
    <x v="2"/>
    <s v="640603 - LIFE-NatureMan - C1 Etablering af afgræsning"/>
    <s v="LIFE-NatureMan - C1 Etablering af afgræsning"/>
    <s v="243 - NFV-ordinær-natur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9-01-2023"/>
    <s v="2023"/>
    <x v="0"/>
    <s v="Januar"/>
    <s v="Blank"/>
    <x v="4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9-01-2023"/>
    <s v="2023"/>
    <x v="0"/>
    <s v="Januar"/>
    <s v="Blank"/>
    <x v="4"/>
    <x v="7"/>
    <x v="5"/>
    <s v="640476 - LIFE-RigKilde E11-Lægmandsrapport"/>
    <s v="LIFE-RigKilde E11-Lægmandsrapport"/>
    <s v="Blank"/>
    <s v="Blank"/>
    <s v="Blank"/>
    <s v="Blank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.5"/>
    <n v="0"/>
    <s v="19-01-2023"/>
    <s v="2023"/>
    <x v="0"/>
    <s v="Januar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19-01-2023"/>
    <s v="2023"/>
    <x v="0"/>
    <s v="Januar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19-01-2023"/>
    <s v="2023"/>
    <x v="0"/>
    <s v="Januar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9-01-2023"/>
    <s v="2023"/>
    <x v="0"/>
    <s v="Januar"/>
    <s v="Blank"/>
    <x v="4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.5"/>
    <n v="0"/>
    <s v="19-01-2023"/>
    <s v="2023"/>
    <x v="0"/>
    <s v="Januar"/>
    <s v="Blank"/>
    <x v="7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18"/>
    <s v="2011-01-01"/>
    <s v="280668"/>
    <s v="6.40"/>
    <s v="2023-10-23"/>
    <s v="3 - AC Rådighed 20 t"/>
    <x v="0"/>
    <s v="Blom-Hansen, Jesper A (JAH)"/>
    <s v="Medarbejder og persleder godkendt"/>
    <s v="3 - AC Rådighed 20 t"/>
    <s v="350 - Vendsyssel"/>
  </r>
  <r>
    <n v="1"/>
    <n v="0"/>
    <s v="19-01-2023"/>
    <s v="2023"/>
    <x v="0"/>
    <s v="Januar"/>
    <s v="Blank"/>
    <x v="4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7"/>
    <n v="0"/>
    <s v="19-01-2023"/>
    <s v="2023"/>
    <x v="0"/>
    <s v="Janua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19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.5"/>
    <n v="0"/>
    <s v="19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9-01-2023"/>
    <s v="2023"/>
    <x v="0"/>
    <s v="Januar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9-01-2023"/>
    <s v="2023"/>
    <x v="0"/>
    <s v="Januar"/>
    <s v="Blank"/>
    <x v="4"/>
    <x v="10"/>
    <x v="5"/>
    <s v="640481 - LIFE-RigKilde F4-Detaljerede plejeplaner"/>
    <s v="LIFE-RigKilde F4-Detaljerede plejeplaner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9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20-01-2023"/>
    <s v="2023"/>
    <x v="0"/>
    <s v="Januar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0-01-2023"/>
    <s v="2023"/>
    <x v="0"/>
    <s v="Jan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0-01-2023"/>
    <s v="2023"/>
    <x v="0"/>
    <s v="Januar"/>
    <s v="Blank"/>
    <x v="4"/>
    <x v="19"/>
    <x v="5"/>
    <s v="640462 - LIFE-RigKilde D1-Monitering af habitatnaturtyper"/>
    <s v="LIFE-RigKilde D1-Monitering af habitatnaturtyper"/>
    <s v="243 - NFV-ordinær-natur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0.5"/>
    <n v="0"/>
    <s v="20-01-2023"/>
    <s v="2023"/>
    <x v="0"/>
    <s v="Janua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5.75"/>
    <n v="0"/>
    <s v="20-01-2023"/>
    <s v="2023"/>
    <x v="0"/>
    <s v="Jan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"/>
    <n v="0"/>
    <s v="20-01-2023"/>
    <s v="2023"/>
    <x v="0"/>
    <s v="Januar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0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0-01-2023"/>
    <s v="2023"/>
    <x v="0"/>
    <s v="Janua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0-01-2023"/>
    <s v="2023"/>
    <x v="0"/>
    <s v="Jan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5"/>
    <n v="0"/>
    <s v="20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20-01-2023"/>
    <s v="2023"/>
    <x v="0"/>
    <s v="Jan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3"/>
    <n v="0"/>
    <s v="23-01-2023"/>
    <s v="2023"/>
    <x v="0"/>
    <s v="Jan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23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23-01-2023"/>
    <s v="2023"/>
    <x v="0"/>
    <s v="Januar"/>
    <s v="Blank"/>
    <x v="4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6"/>
    <n v="0"/>
    <s v="23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7"/>
    <n v="0"/>
    <s v="23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2"/>
    <n v="0"/>
    <s v="23-01-2023"/>
    <s v="2023"/>
    <x v="0"/>
    <s v="Januar"/>
    <s v="Blank"/>
    <x v="4"/>
    <x v="20"/>
    <x v="6"/>
    <s v="640683 - LIFE-CoastalLife - WP 8 Public relations"/>
    <s v="LIFE-CoastalLife - WP 8 Public relation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24-01-2023"/>
    <s v="2023"/>
    <x v="0"/>
    <s v="Jan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24-01-2023"/>
    <s v="2023"/>
    <x v="0"/>
    <s v="Jan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.5"/>
    <n v="0"/>
    <s v="24-01-2023"/>
    <s v="2023"/>
    <x v="0"/>
    <s v="Januar"/>
    <s v="Blank"/>
    <x v="7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18"/>
    <s v="2011-01-01"/>
    <s v="280668"/>
    <s v="6.40"/>
    <s v="2023-10-23"/>
    <s v="3 - AC Rådighed 20 t"/>
    <x v="0"/>
    <s v="Blom-Hansen, Jesper A (JAH)"/>
    <s v="Medarbejder og persleder godkendt"/>
    <s v="3 - AC Rådighed 20 t"/>
    <s v="350 - Vendsyssel"/>
  </r>
  <r>
    <n v="7"/>
    <n v="0"/>
    <s v="24-01-2023"/>
    <s v="2023"/>
    <x v="0"/>
    <s v="Jan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5"/>
    <n v="0"/>
    <s v="24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4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24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7"/>
    <n v="0"/>
    <s v="24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1"/>
    <n v="0"/>
    <s v="25-01-2023"/>
    <s v="2023"/>
    <x v="0"/>
    <s v="Janua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25-01-2023"/>
    <s v="2023"/>
    <x v="0"/>
    <s v="Januar"/>
    <s v="Blank"/>
    <x v="1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.5"/>
    <n v="0"/>
    <s v="25-01-2023"/>
    <s v="2023"/>
    <x v="0"/>
    <s v="Janua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7"/>
    <n v="0"/>
    <s v="25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25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25-01-2023"/>
    <s v="2023"/>
    <x v="0"/>
    <s v="Januar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.5"/>
    <n v="0"/>
    <s v="25-01-2023"/>
    <s v="2023"/>
    <x v="0"/>
    <s v="Jan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5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5"/>
    <s v="2018-08-01"/>
    <s v="300777"/>
    <s v="7.40"/>
    <s v="2023-09-29"/>
    <s v="5 - SLING Rådighed 20 t"/>
    <x v="0"/>
    <s v="Noe, Ole (OLENO)"/>
    <s v="Medarbejder og persleder godkendt"/>
    <s v="5 - SLING Rådighed 20 t"/>
    <s v="360 - Thy"/>
  </r>
  <r>
    <n v="7"/>
    <n v="0"/>
    <s v="25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1"/>
    <n v="0"/>
    <s v="25-01-2023"/>
    <s v="2023"/>
    <x v="0"/>
    <s v="Jan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3"/>
    <n v="0"/>
    <s v="25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"/>
    <n v="0"/>
    <s v="25-01-2023"/>
    <s v="2023"/>
    <x v="0"/>
    <s v="Jan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5"/>
    <n v="0"/>
    <s v="26-01-2023"/>
    <s v="2023"/>
    <x v="0"/>
    <s v="Januar"/>
    <s v="Blank"/>
    <x v="2"/>
    <x v="12"/>
    <x v="2"/>
    <s v="640605 - LIFE-NatureMan - C3 Etabl af hensigtsmæssig hydro"/>
    <s v="LIFE-NatureMan - C3 Etabl af hensigtsmæssig hydro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26-01-2023"/>
    <s v="2023"/>
    <x v="0"/>
    <s v="Janua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26-01-2023"/>
    <s v="2023"/>
    <x v="0"/>
    <s v="Jan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.5"/>
    <n v="0"/>
    <s v="26-01-2023"/>
    <s v="2023"/>
    <x v="0"/>
    <s v="Januar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.5"/>
    <n v="0"/>
    <s v="26-01-2023"/>
    <s v="2023"/>
    <x v="0"/>
    <s v="Janua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6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6-01-2023"/>
    <s v="2023"/>
    <x v="0"/>
    <s v="Jan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6-01-2023"/>
    <s v="2023"/>
    <x v="0"/>
    <s v="Jan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4"/>
    <n v="0"/>
    <s v="26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27-01-2023"/>
    <s v="2023"/>
    <x v="0"/>
    <s v="Jan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75"/>
    <n v="0"/>
    <s v="27-01-2023"/>
    <s v="2023"/>
    <x v="0"/>
    <s v="Jan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"/>
    <n v="0"/>
    <s v="27-01-2023"/>
    <s v="2023"/>
    <x v="0"/>
    <s v="Jan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27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27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27-01-2023"/>
    <s v="2023"/>
    <x v="0"/>
    <s v="Jan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7-01-2023"/>
    <s v="2023"/>
    <x v="0"/>
    <s v="Januar"/>
    <s v="Blank"/>
    <x v="0"/>
    <x v="3"/>
    <x v="7"/>
    <s v="640756 - LIFE-WadSeaBird -  F1 Project management"/>
    <s v="LIFE-WadSeaBird -  F1 Project management"/>
    <s v="243 - NFV-ordinær-natur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27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7"/>
    <n v="0"/>
    <s v="27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1"/>
    <n v="0"/>
    <s v="30-01-2023"/>
    <s v="2023"/>
    <x v="0"/>
    <s v="Januar"/>
    <s v="Blank"/>
    <x v="4"/>
    <x v="22"/>
    <x v="5"/>
    <s v="640456 - LIFE-RigKilde B1-Jordkøb og erstatning"/>
    <s v="LIFE-RigKilde B1-Jordkøb og ersta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0.5"/>
    <n v="0"/>
    <s v="30-01-2023"/>
    <s v="2023"/>
    <x v="0"/>
    <s v="Jan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30-01-2023"/>
    <s v="2023"/>
    <x v="0"/>
    <s v="Januar"/>
    <s v="Blank"/>
    <x v="4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0.5"/>
    <n v="0"/>
    <s v="30-01-2023"/>
    <s v="2023"/>
    <x v="0"/>
    <s v="Januar"/>
    <s v="Blank"/>
    <x v="2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30-01-2023"/>
    <s v="2023"/>
    <x v="0"/>
    <s v="Jan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30-01-2023"/>
    <s v="2023"/>
    <x v="0"/>
    <s v="Januar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"/>
    <n v="0"/>
    <s v="30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30-01-2023"/>
    <s v="2023"/>
    <x v="0"/>
    <s v="Janua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5"/>
    <n v="0"/>
    <s v="30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30-01-2023"/>
    <s v="2023"/>
    <x v="0"/>
    <s v="Jan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30-01-2023"/>
    <s v="2023"/>
    <x v="0"/>
    <s v="Januar"/>
    <s v="Blank"/>
    <x v="4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30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4"/>
    <n v="0"/>
    <s v="30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5"/>
    <s v="2018-08-01"/>
    <s v="300777"/>
    <s v="7.40"/>
    <s v="2023-09-29"/>
    <s v="5 - SLING Rådighed 20 t"/>
    <x v="0"/>
    <s v="Noe, Ole (OLENO)"/>
    <s v="Medarbejder og persleder godkendt"/>
    <s v="5 - SLING Rådighed 20 t"/>
    <s v="360 - Thy"/>
  </r>
  <r>
    <n v="1"/>
    <n v="0"/>
    <s v="31-01-2023"/>
    <s v="2023"/>
    <x v="0"/>
    <s v="Januar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31-01-2023"/>
    <s v="2023"/>
    <x v="0"/>
    <s v="Januar"/>
    <s v="Blank"/>
    <x v="4"/>
    <x v="6"/>
    <x v="2"/>
    <s v="640603 - LIFE-NatureMan - C1 Etablering af afgræsning"/>
    <s v="LIFE-NatureMan - C1 Etablering af afgræsning"/>
    <s v="243 - NFV-ordinær-natur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31-01-2023"/>
    <s v="2023"/>
    <x v="0"/>
    <s v="Jan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5"/>
    <n v="0"/>
    <s v="31-01-2023"/>
    <s v="2023"/>
    <x v="0"/>
    <s v="Januar"/>
    <s v="Blank"/>
    <x v="2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31-01-2023"/>
    <s v="2023"/>
    <x v="0"/>
    <s v="Jan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31-01-2023"/>
    <s v="2023"/>
    <x v="0"/>
    <s v="Januar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6.5"/>
    <n v="0"/>
    <s v="31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31-01-2023"/>
    <s v="2023"/>
    <x v="0"/>
    <s v="Jan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31-01-2023"/>
    <s v="2023"/>
    <x v="0"/>
    <s v="Janua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31-01-2023"/>
    <s v="2023"/>
    <x v="0"/>
    <s v="Januar"/>
    <s v="Blank"/>
    <x v="0"/>
    <x v="3"/>
    <x v="7"/>
    <s v="640756 - LIFE-WadSeaBird -  F1 Project management"/>
    <s v="LIFE-WadSeaBird -  F1 Project management"/>
    <s v="243 - NFV-ordinær-natur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31-01-2023"/>
    <s v="2023"/>
    <x v="0"/>
    <s v="Januar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5"/>
    <n v="0"/>
    <s v="31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7"/>
    <n v="0"/>
    <s v="31-01-2023"/>
    <s v="2023"/>
    <x v="0"/>
    <s v="Jan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4.5"/>
    <n v="0"/>
    <s v="01-02-2023"/>
    <s v="2023"/>
    <x v="1"/>
    <s v="Febr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7.5"/>
    <n v="0"/>
    <s v="01-02-2023"/>
    <s v="2023"/>
    <x v="1"/>
    <s v="Februar"/>
    <s v="210 - STATSVIRKSOMHED DRIFTSBUDGET"/>
    <x v="1"/>
    <x v="1"/>
    <x v="0"/>
    <s v="640490 - LIFE-Hojmose14 - Forbrug NST"/>
    <s v="LIFE-Hojmose14 - Forbrug NST"/>
    <s v="243 - NFV-ordinær-natur"/>
    <s v="LIFE - LIFE projekt"/>
    <s v="N - Naturgenopretning"/>
    <s v="370 - Kronjylland"/>
    <s v="370855 - LIFE-Hojmose14 E5-Besøgsfaciliteter"/>
    <s v="4212 - NAVDRI Drift"/>
    <s v="Blank"/>
    <s v="Blank"/>
    <s v="Blank"/>
    <x v="1"/>
    <s v="2011-03-01"/>
    <s v="170175"/>
    <s v="7.40"/>
    <s v="2023-10-23"/>
    <s v="12 - Skovarbejder"/>
    <x v="1"/>
    <s v="Buhr, Mette Skat (meska)"/>
    <s v="Medarbejder og persleder godkendt"/>
    <s v="12 - Skovarbejder"/>
    <s v="724 - Storstrøm"/>
  </r>
  <r>
    <n v="1"/>
    <n v="0"/>
    <s v="01-02-2023"/>
    <s v="2023"/>
    <x v="1"/>
    <s v="Februa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4.5"/>
    <n v="0"/>
    <s v="01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1-02-2023"/>
    <s v="2023"/>
    <x v="1"/>
    <s v="Februar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.5"/>
    <n v="0"/>
    <s v="01-02-2023"/>
    <s v="2023"/>
    <x v="1"/>
    <s v="Febr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1-02-2023"/>
    <s v="2023"/>
    <x v="1"/>
    <s v="Februar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01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5"/>
    <s v="2018-08-01"/>
    <s v="300777"/>
    <s v="7.40"/>
    <s v="2023-09-29"/>
    <s v="5 - SLING Rådighed 20 t"/>
    <x v="0"/>
    <s v="Noe, Ole (OLENO)"/>
    <s v="Medarbejder og persleder godkendt"/>
    <s v="5 - SLING Rådighed 20 t"/>
    <s v="360 - Thy"/>
  </r>
  <r>
    <n v="1"/>
    <n v="0"/>
    <s v="01-02-2023"/>
    <s v="2023"/>
    <x v="1"/>
    <s v="Febr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0.5"/>
    <n v="0"/>
    <s v="02-02-2023"/>
    <s v="2023"/>
    <x v="1"/>
    <s v="Febr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2-02-2023"/>
    <s v="2023"/>
    <x v="1"/>
    <s v="Februar"/>
    <s v="Blank"/>
    <x v="4"/>
    <x v="7"/>
    <x v="5"/>
    <s v="640476 - LIFE-RigKilde E11-Lægmandsrapport"/>
    <s v="LIFE-RigKilde E11-Lægmandsrapport"/>
    <s v="Blank"/>
    <s v="Blank"/>
    <s v="Blank"/>
    <s v="Blank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.5"/>
    <n v="0"/>
    <s v="02-02-2023"/>
    <s v="2023"/>
    <x v="1"/>
    <s v="Februar"/>
    <s v="Blank"/>
    <x v="4"/>
    <x v="7"/>
    <x v="5"/>
    <s v="640476 - LIFE-RigKilde E11-Lægmandsrapport"/>
    <s v="LIFE-RigKilde E11-Lægmandsrapport"/>
    <s v="Blank"/>
    <s v="Blank"/>
    <s v="Blank"/>
    <s v="Blank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2-02-2023"/>
    <s v="2023"/>
    <x v="1"/>
    <s v="Februar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0.5"/>
    <n v="0"/>
    <s v="02-02-2023"/>
    <s v="2023"/>
    <x v="1"/>
    <s v="Februar"/>
    <s v="Blank"/>
    <x v="7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18"/>
    <s v="2011-01-01"/>
    <s v="280668"/>
    <s v="6.40"/>
    <s v="2023-10-23"/>
    <s v="3 - AC Rådighed 20 t"/>
    <x v="0"/>
    <s v="Blom-Hansen, Jesper A (JAH)"/>
    <s v="Medarbejder og persleder godkendt"/>
    <s v="3 - AC Rådighed 20 t"/>
    <s v="350 - Vendsyssel"/>
  </r>
  <r>
    <n v="2"/>
    <n v="0"/>
    <s v="02-02-2023"/>
    <s v="2023"/>
    <x v="1"/>
    <s v="Februar"/>
    <s v="Blank"/>
    <x v="1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.5"/>
    <n v="0"/>
    <s v="02-02-2023"/>
    <s v="2023"/>
    <x v="1"/>
    <s v="Februar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.5"/>
    <n v="0"/>
    <s v="02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02-02-2023"/>
    <s v="2023"/>
    <x v="1"/>
    <s v="Febr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2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.5"/>
    <n v="0"/>
    <s v="02-02-2023"/>
    <s v="2023"/>
    <x v="1"/>
    <s v="Febr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02-02-2023"/>
    <s v="2023"/>
    <x v="1"/>
    <s v="Februar"/>
    <s v="Blank"/>
    <x v="0"/>
    <x v="23"/>
    <x v="3"/>
    <s v="642613 - H2020-Merlin - WP1/WP2 - Financial management"/>
    <s v="H2020-Merlin - WP1/WP2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2-02-2023"/>
    <s v="2023"/>
    <x v="1"/>
    <s v="Februar"/>
    <s v="Blank"/>
    <x v="4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2-02-2023"/>
    <s v="2023"/>
    <x v="1"/>
    <s v="Februar"/>
    <s v="Blank"/>
    <x v="4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.5"/>
    <n v="0"/>
    <s v="02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03-02-2023"/>
    <s v="2023"/>
    <x v="1"/>
    <s v="Februar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3-02-2023"/>
    <s v="2023"/>
    <x v="1"/>
    <s v="Febr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03-02-2023"/>
    <s v="2023"/>
    <x v="1"/>
    <s v="Februar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3"/>
    <n v="0"/>
    <s v="03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6.5"/>
    <n v="0"/>
    <s v="03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3-02-2023"/>
    <s v="2023"/>
    <x v="1"/>
    <s v="Februar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"/>
    <n v="0"/>
    <s v="03-02-2023"/>
    <s v="2023"/>
    <x v="1"/>
    <s v="Febr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3-02-2023"/>
    <s v="2023"/>
    <x v="1"/>
    <s v="Februar"/>
    <s v="Blank"/>
    <x v="4"/>
    <x v="11"/>
    <x v="5"/>
    <s v="640482 - LIFE-RigKilde F5-Efter LIFE plan"/>
    <s v="LIFE-RigKilde F5-Efter LIFE pla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.5"/>
    <n v="0"/>
    <s v="03-02-2023"/>
    <s v="2023"/>
    <x v="1"/>
    <s v="Februar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03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05-02-2023"/>
    <s v="2023"/>
    <x v="1"/>
    <s v="Februar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6-02-2023"/>
    <s v="2023"/>
    <x v="1"/>
    <s v="Febr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5"/>
    <n v="0"/>
    <s v="06-02-2023"/>
    <s v="2023"/>
    <x v="1"/>
    <s v="Febr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06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"/>
    <n v="0"/>
    <s v="06-02-2023"/>
    <s v="2023"/>
    <x v="1"/>
    <s v="Februa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06-02-2023"/>
    <s v="2023"/>
    <x v="1"/>
    <s v="Febr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5"/>
    <n v="0"/>
    <s v="06-02-2023"/>
    <s v="2023"/>
    <x v="1"/>
    <s v="Februar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06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5"/>
    <s v="2018-08-01"/>
    <s v="300777"/>
    <s v="7.40"/>
    <s v="2023-09-29"/>
    <s v="5 - SLING Rådighed 20 t"/>
    <x v="0"/>
    <s v="Noe, Ole (OLENO)"/>
    <s v="Medarbejder og persleder godkendt"/>
    <s v="5 - SLING Rådighed 20 t"/>
    <s v="360 - Thy"/>
  </r>
  <r>
    <n v="1.5"/>
    <n v="0"/>
    <s v="06-02-2023"/>
    <s v="2023"/>
    <x v="1"/>
    <s v="Febr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2"/>
    <n v="0"/>
    <s v="06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.5"/>
    <n v="0"/>
    <s v="06-02-2023"/>
    <s v="2023"/>
    <x v="1"/>
    <s v="Februar"/>
    <s v="Blank"/>
    <x v="0"/>
    <x v="24"/>
    <x v="4"/>
    <s v="642602 - H2020-Superb - WP7 - Financial management"/>
    <s v="H2020-Superb - WP7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5"/>
    <n v="0"/>
    <s v="07-02-2023"/>
    <s v="2023"/>
    <x v="1"/>
    <s v="Febr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.5"/>
    <n v="0"/>
    <s v="07-02-2023"/>
    <s v="2023"/>
    <x v="1"/>
    <s v="Febr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4"/>
    <n v="0"/>
    <s v="07-02-2023"/>
    <s v="2023"/>
    <x v="1"/>
    <s v="Febr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7-02-2023"/>
    <s v="2023"/>
    <x v="1"/>
    <s v="Februa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4.5"/>
    <n v="0"/>
    <s v="07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.5"/>
    <n v="0"/>
    <s v="07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7-02-2023"/>
    <s v="2023"/>
    <x v="1"/>
    <s v="Februar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"/>
    <n v="0"/>
    <s v="07-02-2023"/>
    <s v="2023"/>
    <x v="1"/>
    <s v="Febr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7-02-2023"/>
    <s v="2023"/>
    <x v="1"/>
    <s v="Februar"/>
    <s v="Blank"/>
    <x v="4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7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5"/>
    <s v="2018-08-01"/>
    <s v="300777"/>
    <s v="7.40"/>
    <s v="2023-09-29"/>
    <s v="5 - SLING Rådighed 20 t"/>
    <x v="0"/>
    <s v="Noe, Ole (OLENO)"/>
    <s v="Medarbejder og persleder godkendt"/>
    <s v="5 - SLING Rådighed 20 t"/>
    <s v="360 - Thy"/>
  </r>
  <r>
    <n v="3"/>
    <n v="0"/>
    <s v="07-02-2023"/>
    <s v="2023"/>
    <x v="1"/>
    <s v="Febr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2"/>
    <n v="0"/>
    <s v="07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07-02-2023"/>
    <s v="2023"/>
    <x v="1"/>
    <s v="Febr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3"/>
    <n v="0"/>
    <s v="08-02-2023"/>
    <s v="2023"/>
    <x v="1"/>
    <s v="Februar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08-02-2023"/>
    <s v="2023"/>
    <x v="1"/>
    <s v="Febr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8-02-2023"/>
    <s v="2023"/>
    <x v="1"/>
    <s v="Februar"/>
    <s v="Blank"/>
    <x v="2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.5"/>
    <n v="0"/>
    <s v="08-02-2023"/>
    <s v="2023"/>
    <x v="1"/>
    <s v="Febr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8-02-2023"/>
    <s v="2023"/>
    <x v="1"/>
    <s v="Februa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5.5"/>
    <n v="0"/>
    <s v="08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"/>
    <n v="0"/>
    <s v="08-02-2023"/>
    <s v="2023"/>
    <x v="1"/>
    <s v="Februar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08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08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.5"/>
    <n v="0"/>
    <s v="08-02-2023"/>
    <s v="2023"/>
    <x v="1"/>
    <s v="Febr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8-02-2023"/>
    <s v="2023"/>
    <x v="1"/>
    <s v="Februar"/>
    <s v="Blank"/>
    <x v="0"/>
    <x v="3"/>
    <x v="7"/>
    <s v="640756 - LIFE-WadSeaBird -  F1 Project management"/>
    <s v="LIFE-WadSeaBird -  F1 Project management"/>
    <s v="243 - NFV-ordinær-natur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8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09-02-2023"/>
    <s v="2023"/>
    <x v="1"/>
    <s v="Febr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9-02-2023"/>
    <s v="2023"/>
    <x v="1"/>
    <s v="Febr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4"/>
    <n v="0"/>
    <s v="09-02-2023"/>
    <s v="2023"/>
    <x v="1"/>
    <s v="Februa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09-02-2023"/>
    <s v="2023"/>
    <x v="1"/>
    <s v="Februar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09-02-2023"/>
    <s v="2023"/>
    <x v="1"/>
    <s v="Febr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.5"/>
    <n v="0"/>
    <s v="09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"/>
    <n v="0"/>
    <s v="09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9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5.5"/>
    <n v="0"/>
    <s v="09-02-2023"/>
    <s v="2023"/>
    <x v="1"/>
    <s v="Febr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09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.5"/>
    <n v="0"/>
    <s v="10-02-2023"/>
    <s v="2023"/>
    <x v="1"/>
    <s v="Februar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0-02-2023"/>
    <s v="2023"/>
    <x v="1"/>
    <s v="Februar"/>
    <s v="Blank"/>
    <x v="2"/>
    <x v="6"/>
    <x v="2"/>
    <s v="640603 - LIFE-NatureMan - C1 Etablering af afgræsning"/>
    <s v="LIFE-NatureMan - C1 Etablering af afgræsning"/>
    <s v="243 - NFV-ordinær-natur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0-02-2023"/>
    <s v="2023"/>
    <x v="1"/>
    <s v="Februar"/>
    <s v="Blank"/>
    <x v="2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10-02-2023"/>
    <s v="2023"/>
    <x v="1"/>
    <s v="Februar"/>
    <s v="Blank"/>
    <x v="4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0-02-2023"/>
    <s v="2023"/>
    <x v="1"/>
    <s v="Februar"/>
    <s v="Blank"/>
    <x v="2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10-02-2023"/>
    <s v="2023"/>
    <x v="1"/>
    <s v="Februar"/>
    <s v="Blank"/>
    <x v="4"/>
    <x v="7"/>
    <x v="5"/>
    <s v="640476 - LIFE-RigKilde E11-Lægmandsrapport"/>
    <s v="LIFE-RigKilde E11-Lægmandsrapport"/>
    <s v="Blank"/>
    <s v="Blank"/>
    <s v="Blank"/>
    <s v="Blank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0-02-2023"/>
    <s v="2023"/>
    <x v="1"/>
    <s v="Februar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0-02-2023"/>
    <s v="2023"/>
    <x v="1"/>
    <s v="Februar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10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3"/>
    <n v="0"/>
    <s v="10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3.5"/>
    <n v="0"/>
    <s v="10-02-2023"/>
    <s v="2023"/>
    <x v="1"/>
    <s v="Febr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10-02-2023"/>
    <s v="2023"/>
    <x v="1"/>
    <s v="Februar"/>
    <s v="Blank"/>
    <x v="4"/>
    <x v="11"/>
    <x v="5"/>
    <s v="640482 - LIFE-RigKilde F5-Efter LIFE plan"/>
    <s v="LIFE-RigKilde F5-Efter LIFE pla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0-02-2023"/>
    <s v="2023"/>
    <x v="1"/>
    <s v="Febr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4"/>
    <n v="0"/>
    <s v="10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12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0.5"/>
    <n v="0"/>
    <s v="13-02-2023"/>
    <s v="2023"/>
    <x v="1"/>
    <s v="Febr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3-02-2023"/>
    <s v="2023"/>
    <x v="1"/>
    <s v="Februa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13-02-2023"/>
    <s v="2023"/>
    <x v="1"/>
    <s v="Februar"/>
    <s v="Blank"/>
    <x v="4"/>
    <x v="7"/>
    <x v="5"/>
    <s v="640475 - LIFE-RigKilde E10-Udgivelse - best praksis"/>
    <s v="LIFE-RigKilde E10-Udgivelse - best praksis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3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"/>
    <n v="0"/>
    <s v="13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3"/>
    <n v="0"/>
    <s v="13-02-2023"/>
    <s v="2023"/>
    <x v="1"/>
    <s v="Febr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13-02-2023"/>
    <s v="2023"/>
    <x v="1"/>
    <s v="Februar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3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4"/>
    <n v="0"/>
    <s v="14-02-2023"/>
    <s v="2023"/>
    <x v="1"/>
    <s v="Febr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.5"/>
    <n v="0"/>
    <s v="14-02-2023"/>
    <s v="2023"/>
    <x v="1"/>
    <s v="Febr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14-02-2023"/>
    <s v="2023"/>
    <x v="1"/>
    <s v="Februar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.5"/>
    <n v="0"/>
    <s v="14-02-2023"/>
    <s v="2023"/>
    <x v="1"/>
    <s v="Februa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"/>
    <n v="0"/>
    <s v="14-02-2023"/>
    <s v="2023"/>
    <x v="1"/>
    <s v="Februar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14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.5"/>
    <n v="0"/>
    <s v="14-02-2023"/>
    <s v="2023"/>
    <x v="1"/>
    <s v="Februar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.5"/>
    <n v="0"/>
    <s v="14-02-2023"/>
    <s v="2023"/>
    <x v="1"/>
    <s v="Februa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14-02-2023"/>
    <s v="2023"/>
    <x v="1"/>
    <s v="Febr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14-02-2023"/>
    <s v="2023"/>
    <x v="1"/>
    <s v="Februar"/>
    <s v="Blank"/>
    <x v="4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4-02-2023"/>
    <s v="2023"/>
    <x v="1"/>
    <s v="Februar"/>
    <s v="Blank"/>
    <x v="4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14-02-2023"/>
    <s v="2023"/>
    <x v="1"/>
    <s v="Februar"/>
    <s v="Blank"/>
    <x v="4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"/>
    <n v="0"/>
    <s v="14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6.7"/>
    <n v="0"/>
    <s v="15-02-2023"/>
    <s v="2023"/>
    <x v="1"/>
    <s v="Febr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.5"/>
    <n v="0"/>
    <s v="15-02-2023"/>
    <s v="2023"/>
    <x v="1"/>
    <s v="Februar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15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8"/>
    <n v="0"/>
    <s v="15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1"/>
    <n v="0"/>
    <s v="16-02-2023"/>
    <s v="2023"/>
    <x v="1"/>
    <s v="Februar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.5"/>
    <n v="0"/>
    <s v="16-02-2023"/>
    <s v="2023"/>
    <x v="1"/>
    <s v="Febr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6-02-2023"/>
    <s v="2023"/>
    <x v="1"/>
    <s v="Februar"/>
    <s v="Blank"/>
    <x v="4"/>
    <x v="7"/>
    <x v="5"/>
    <s v="640475 - LIFE-RigKilde E10-Udgivelse - best praksis"/>
    <s v="LIFE-RigKilde E10-Udgivelse - best praksis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6-02-2023"/>
    <s v="2023"/>
    <x v="1"/>
    <s v="Februar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"/>
    <n v="0"/>
    <s v="16-02-2023"/>
    <s v="2023"/>
    <x v="1"/>
    <s v="Februa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"/>
    <n v="0"/>
    <s v="16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16-02-2023"/>
    <s v="2023"/>
    <x v="1"/>
    <s v="Febr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17-02-2023"/>
    <s v="2023"/>
    <x v="1"/>
    <s v="Febr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7-02-2023"/>
    <s v="2023"/>
    <x v="1"/>
    <s v="Februar"/>
    <s v="Blank"/>
    <x v="4"/>
    <x v="7"/>
    <x v="5"/>
    <s v="640476 - LIFE-RigKilde E11-Lægmandsrapport"/>
    <s v="LIFE-RigKilde E11-Lægmandsrapport"/>
    <s v="Blank"/>
    <s v="Blank"/>
    <s v="Blank"/>
    <s v="Blank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7-02-2023"/>
    <s v="2023"/>
    <x v="1"/>
    <s v="Februar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2"/>
    <n v="0"/>
    <s v="17-02-2023"/>
    <s v="2023"/>
    <x v="1"/>
    <s v="Februa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4"/>
    <n v="0"/>
    <s v="17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"/>
    <n v="0"/>
    <s v="17-02-2023"/>
    <s v="2023"/>
    <x v="1"/>
    <s v="Februar"/>
    <s v="Blank"/>
    <x v="4"/>
    <x v="11"/>
    <x v="5"/>
    <s v="640482 - LIFE-RigKilde F5-Efter LIFE plan"/>
    <s v="LIFE-RigKilde F5-Efter LIFE pla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20-02-2023"/>
    <s v="2023"/>
    <x v="1"/>
    <s v="Febr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20-02-2023"/>
    <s v="2023"/>
    <x v="1"/>
    <s v="Februar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2"/>
    <n v="0"/>
    <s v="20-02-2023"/>
    <s v="2023"/>
    <x v="1"/>
    <s v="Februa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2"/>
    <n v="0"/>
    <s v="20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3.75"/>
    <n v="0"/>
    <s v="20-02-2023"/>
    <s v="2023"/>
    <x v="1"/>
    <s v="Febr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20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.5"/>
    <n v="0"/>
    <s v="20-02-2023"/>
    <s v="2023"/>
    <x v="1"/>
    <s v="Febr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0-02-2023"/>
    <s v="2023"/>
    <x v="1"/>
    <s v="Februar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5"/>
    <n v="0"/>
    <s v="20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21-02-2023"/>
    <s v="2023"/>
    <x v="1"/>
    <s v="Febr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21-02-2023"/>
    <s v="2023"/>
    <x v="1"/>
    <s v="Februa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.5"/>
    <n v="0"/>
    <s v="21-02-2023"/>
    <s v="2023"/>
    <x v="1"/>
    <s v="Februar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.5"/>
    <n v="0"/>
    <s v="21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.5"/>
    <n v="0"/>
    <s v="21-02-2023"/>
    <s v="2023"/>
    <x v="1"/>
    <s v="Februar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7"/>
    <n v="0"/>
    <s v="21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21-02-2023"/>
    <s v="2023"/>
    <x v="1"/>
    <s v="Febr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1-02-2023"/>
    <s v="2023"/>
    <x v="1"/>
    <s v="Febr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5"/>
    <n v="0"/>
    <s v="21-02-2023"/>
    <s v="2023"/>
    <x v="1"/>
    <s v="Februar"/>
    <s v="Blank"/>
    <x v="0"/>
    <x v="3"/>
    <x v="7"/>
    <s v="640756 - LIFE-WadSeaBird -  F1 Project management"/>
    <s v="LIFE-WadSeaBird -  F1 Project management"/>
    <s v="243 - NFV-ordinær-natur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1-02-2023"/>
    <s v="2023"/>
    <x v="1"/>
    <s v="Februar"/>
    <s v="Blank"/>
    <x v="0"/>
    <x v="23"/>
    <x v="3"/>
    <s v="642613 - H2020-Merlin - WP1/WP2 - Financial management"/>
    <s v="H2020-Merlin - WP1/WP2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4"/>
    <n v="0"/>
    <s v="21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21-02-2023"/>
    <s v="2023"/>
    <x v="1"/>
    <s v="Febr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4"/>
    <n v="0"/>
    <s v="21-02-2023"/>
    <s v="2023"/>
    <x v="1"/>
    <s v="Febr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1"/>
    <n v="0"/>
    <s v="22-02-2023"/>
    <s v="2023"/>
    <x v="1"/>
    <s v="Februar"/>
    <s v="Blank"/>
    <x v="2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22-02-2023"/>
    <s v="2023"/>
    <x v="1"/>
    <s v="Febr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22-02-2023"/>
    <s v="2023"/>
    <x v="1"/>
    <s v="Februar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2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3"/>
    <n v="0"/>
    <s v="22-02-2023"/>
    <s v="2023"/>
    <x v="1"/>
    <s v="Februar"/>
    <s v="Blank"/>
    <x v="9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3"/>
    <n v="0"/>
    <s v="22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2-02-2023"/>
    <s v="2023"/>
    <x v="1"/>
    <s v="Febr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0.5"/>
    <n v="0"/>
    <s v="22-02-2023"/>
    <s v="2023"/>
    <x v="1"/>
    <s v="Febr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7"/>
    <n v="0"/>
    <s v="22-02-2023"/>
    <s v="2023"/>
    <x v="1"/>
    <s v="Februar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22-02-2023"/>
    <s v="2023"/>
    <x v="1"/>
    <s v="Febr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2"/>
    <n v="0"/>
    <s v="23-02-2023"/>
    <s v="2023"/>
    <x v="1"/>
    <s v="Febr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23-02-2023"/>
    <s v="2023"/>
    <x v="1"/>
    <s v="Februar"/>
    <s v="Blank"/>
    <x v="4"/>
    <x v="26"/>
    <x v="2"/>
    <s v="640609 - LIFE-NatureMan - C7 Udvik/demo af hjælp til dyreh"/>
    <s v="LIFE-NatureMan - C7 Udvik/demo af hjælp til dyreh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23-02-2023"/>
    <s v="2023"/>
    <x v="1"/>
    <s v="Februar"/>
    <s v="Blank"/>
    <x v="4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23-02-2023"/>
    <s v="2023"/>
    <x v="1"/>
    <s v="Februar"/>
    <s v="Blank"/>
    <x v="2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3-02-2023"/>
    <s v="2023"/>
    <x v="1"/>
    <s v="Februar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3-02-2023"/>
    <s v="2023"/>
    <x v="1"/>
    <s v="Februar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23-02-2023"/>
    <s v="2023"/>
    <x v="1"/>
    <s v="Februar"/>
    <s v="Blank"/>
    <x v="4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23-02-2023"/>
    <s v="2023"/>
    <x v="1"/>
    <s v="Februar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8"/>
    <n v="0"/>
    <s v="23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5"/>
    <n v="0"/>
    <s v="23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.5"/>
    <n v="0"/>
    <s v="23-02-2023"/>
    <s v="2023"/>
    <x v="1"/>
    <s v="Febr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3-02-2023"/>
    <s v="2023"/>
    <x v="1"/>
    <s v="Febr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1.5"/>
    <n v="0"/>
    <s v="24-02-2023"/>
    <s v="2023"/>
    <x v="1"/>
    <s v="Februar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24-02-2023"/>
    <s v="2023"/>
    <x v="1"/>
    <s v="Febr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24-02-2023"/>
    <s v="2023"/>
    <x v="1"/>
    <s v="Februar"/>
    <s v="Blank"/>
    <x v="2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4-02-2023"/>
    <s v="2023"/>
    <x v="1"/>
    <s v="Febr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4-02-2023"/>
    <s v="2023"/>
    <x v="1"/>
    <s v="Februar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"/>
    <n v="0"/>
    <s v="24-02-2023"/>
    <s v="2023"/>
    <x v="1"/>
    <s v="Februar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4-02-2023"/>
    <s v="2023"/>
    <x v="1"/>
    <s v="Februar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24-02-2023"/>
    <s v="2023"/>
    <x v="1"/>
    <s v="Februar"/>
    <s v="Blank"/>
    <x v="4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0.5"/>
    <n v="0"/>
    <s v="24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2.5"/>
    <n v="0"/>
    <s v="24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4-02-2023"/>
    <s v="2023"/>
    <x v="1"/>
    <s v="Februar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4-02-2023"/>
    <s v="2023"/>
    <x v="1"/>
    <s v="Februar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24-02-2023"/>
    <s v="2023"/>
    <x v="1"/>
    <s v="Februar"/>
    <s v="Blank"/>
    <x v="4"/>
    <x v="10"/>
    <x v="5"/>
    <s v="640481 - LIFE-RigKilde F4-Detaljerede plejeplaner"/>
    <s v="LIFE-RigKilde F4-Detaljerede plejeplaner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24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"/>
    <n v="0"/>
    <s v="27-02-2023"/>
    <s v="2023"/>
    <x v="1"/>
    <s v="Februar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4"/>
    <n v="0"/>
    <s v="27-02-2023"/>
    <s v="2023"/>
    <x v="1"/>
    <s v="Febr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"/>
    <n v="0"/>
    <s v="27-02-2023"/>
    <s v="2023"/>
    <x v="1"/>
    <s v="Februar"/>
    <s v="Blank"/>
    <x v="2"/>
    <x v="12"/>
    <x v="2"/>
    <s v="640605 - LIFE-NatureMan - C3 Etabl af hensigtsmæssig hydro"/>
    <s v="LIFE-NatureMan - C3 Etabl af hensigtsmæssig hydro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7-02-2023"/>
    <s v="2023"/>
    <x v="1"/>
    <s v="Februa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7-02-2023"/>
    <s v="2023"/>
    <x v="1"/>
    <s v="Februar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7"/>
    <n v="0"/>
    <s v="27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.5"/>
    <n v="0"/>
    <s v="27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7-02-2023"/>
    <s v="2023"/>
    <x v="1"/>
    <s v="Febr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27-02-2023"/>
    <s v="2023"/>
    <x v="1"/>
    <s v="Februa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7-02-2023"/>
    <s v="2023"/>
    <x v="1"/>
    <s v="Febr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5"/>
    <n v="0"/>
    <s v="27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28-02-2023"/>
    <s v="2023"/>
    <x v="1"/>
    <s v="Februar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8-02-2023"/>
    <s v="2023"/>
    <x v="1"/>
    <s v="Februar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28-02-2023"/>
    <s v="2023"/>
    <x v="1"/>
    <s v="Februar"/>
    <s v="Blank"/>
    <x v="2"/>
    <x v="12"/>
    <x v="2"/>
    <s v="640605 - LIFE-NatureMan - C3 Etabl af hensigtsmæssig hydro"/>
    <s v="LIFE-NatureMan - C3 Etabl af hensigtsmæssig hydro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28-02-2023"/>
    <s v="2023"/>
    <x v="1"/>
    <s v="Februar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"/>
    <n v="0"/>
    <s v="28-02-2023"/>
    <s v="2023"/>
    <x v="1"/>
    <s v="Februa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8-02-2023"/>
    <s v="2023"/>
    <x v="1"/>
    <s v="Februa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8-02-2023"/>
    <s v="2023"/>
    <x v="1"/>
    <s v="Februa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6"/>
    <n v="0"/>
    <s v="28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8"/>
    <n v="0"/>
    <s v="28-02-2023"/>
    <s v="2023"/>
    <x v="1"/>
    <s v="Febr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4"/>
    <n v="0"/>
    <s v="28-02-2023"/>
    <s v="2023"/>
    <x v="1"/>
    <s v="Februa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4"/>
    <n v="0"/>
    <s v="28-02-2023"/>
    <s v="2023"/>
    <x v="1"/>
    <s v="Februa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15"/>
    <n v="0"/>
    <s v="01-03-2023"/>
    <s v="2023"/>
    <x v="2"/>
    <s v="Marts"/>
    <s v="210 - STATSVIRKSOMHED DRIFTSBUDGET"/>
    <x v="0"/>
    <x v="6"/>
    <x v="0"/>
    <s v="640490 - LIFE-Hojmose14 - Forbrug NST"/>
    <s v="LIFE-Hojmose14 - Forbrug NST"/>
    <s v="243 - NFV-ordinær-natur"/>
    <s v="LIFE - LIFE projekt"/>
    <s v="N - Naturgenopretning"/>
    <s v="370 - Kronjylland"/>
    <s v="370831 - LIFE-Hojmose14 C1-Rydninger af uønsket vegetation"/>
    <s v="4038 - NATMOS Pleje af moser"/>
    <s v="31 - Biler gulplade"/>
    <s v="370001 - AB 46348 Nissan Navara Double CAB 2,5DCI"/>
    <s v="101 - Skovnummer 101"/>
    <x v="23"/>
    <s v="2011-01-01"/>
    <s v="200655"/>
    <s v="7.40"/>
    <s v="2023-10-23"/>
    <s v="12 - Skovarbejder"/>
    <x v="1"/>
    <s v="Ravnholt, Morten Moesgård (momra)"/>
    <s v="Medarbejder og persleder godkendt"/>
    <s v="12 - Skovarbejder"/>
    <s v="370 - Kronjylland"/>
  </r>
  <r>
    <n v="2.5"/>
    <n v="0"/>
    <s v="01-03-2023"/>
    <s v="2023"/>
    <x v="2"/>
    <s v="Marts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01-03-2023"/>
    <s v="2023"/>
    <x v="2"/>
    <s v="Marts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2"/>
    <n v="0"/>
    <s v="01-03-2023"/>
    <s v="2023"/>
    <x v="2"/>
    <s v="Marts"/>
    <s v="210 - STATSVIRKSOMHED DRIFTSBUDGET"/>
    <x v="1"/>
    <x v="1"/>
    <x v="0"/>
    <s v="640490 - LIFE-Hojmose14 - Forbrug NST"/>
    <s v="LIFE-Hojmose14 - Forbrug NST"/>
    <s v="243 - NFV-ordinær-natur"/>
    <s v="LIFE - LIFE projekt"/>
    <s v="N - Naturgenopretning"/>
    <s v="370 - Kronjylland"/>
    <s v="370855 - LIFE-Hojmose14 E5-Besøgsfaciliteter"/>
    <s v="4212 - NAVDRI Drift"/>
    <s v="Blank"/>
    <s v="Blank"/>
    <s v="Blank"/>
    <x v="1"/>
    <s v="2011-03-01"/>
    <s v="170175"/>
    <s v="7.40"/>
    <s v="2023-10-23"/>
    <s v="12 - Skovarbejder"/>
    <x v="1"/>
    <s v="Buhr, Mette Skat (meska)"/>
    <s v="Medarbejder og persleder godkendt"/>
    <s v="12 - Skovarbejder"/>
    <s v="724 - Storstrøm"/>
  </r>
  <r>
    <n v="2"/>
    <n v="0"/>
    <s v="01-03-2023"/>
    <s v="2023"/>
    <x v="2"/>
    <s v="Marts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5"/>
    <n v="0"/>
    <s v="01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01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1-03-2023"/>
    <s v="2023"/>
    <x v="2"/>
    <s v="Marts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1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5"/>
    <n v="0"/>
    <s v="01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0.5"/>
    <n v="0"/>
    <s v="02-03-2023"/>
    <s v="2023"/>
    <x v="2"/>
    <s v="Marts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2"/>
    <n v="0"/>
    <s v="02-03-2023"/>
    <s v="2023"/>
    <x v="2"/>
    <s v="Marts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7"/>
    <n v="0"/>
    <s v="02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.5"/>
    <n v="0"/>
    <s v="02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2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2"/>
    <n v="0"/>
    <s v="02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3"/>
    <n v="0"/>
    <s v="02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4"/>
    <n v="0"/>
    <s v="03-03-2023"/>
    <s v="2023"/>
    <x v="2"/>
    <s v="Marts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2.5"/>
    <n v="0"/>
    <s v="03-03-2023"/>
    <s v="2023"/>
    <x v="2"/>
    <s v="Marts"/>
    <s v="Blank"/>
    <x v="1"/>
    <x v="19"/>
    <x v="0"/>
    <s v="640500 - LIFE-Hojmose14 D1-Overvågning af habitatnaturtyper"/>
    <s v="LIFE-Hojmose14 D1-Overvågning af habitatnaturtyp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"/>
    <n v="0"/>
    <s v="03-03-2023"/>
    <s v="2023"/>
    <x v="2"/>
    <s v="Marts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3"/>
    <n v="0"/>
    <s v="03-03-2023"/>
    <s v="2023"/>
    <x v="2"/>
    <s v="Marts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03-03-2023"/>
    <s v="2023"/>
    <x v="2"/>
    <s v="Marts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3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03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.5"/>
    <n v="0"/>
    <s v="03-03-2023"/>
    <s v="2023"/>
    <x v="2"/>
    <s v="Marts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3-03-2023"/>
    <s v="2023"/>
    <x v="2"/>
    <s v="Marts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03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2"/>
    <n v="0"/>
    <s v="03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5"/>
    <n v="0"/>
    <s v="06-03-2023"/>
    <s v="2023"/>
    <x v="2"/>
    <s v="Marts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06-03-2023"/>
    <s v="2023"/>
    <x v="2"/>
    <s v="Marts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6-03-2023"/>
    <s v="2023"/>
    <x v="2"/>
    <s v="Marts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3"/>
    <n v="0"/>
    <s v="06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.5"/>
    <n v="0"/>
    <s v="06-03-2023"/>
    <s v="2023"/>
    <x v="2"/>
    <s v="Marts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6-03-2023"/>
    <s v="2023"/>
    <x v="2"/>
    <s v="Marts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06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6"/>
    <n v="0"/>
    <s v="06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8"/>
    <n v="0"/>
    <s v="06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1"/>
    <n v="0"/>
    <s v="07-03-2023"/>
    <s v="2023"/>
    <x v="2"/>
    <s v="Marts"/>
    <s v="Blank"/>
    <x v="2"/>
    <x v="12"/>
    <x v="2"/>
    <s v="640605 - LIFE-NatureMan - C3 Etabl af hensigtsmæssig hydro"/>
    <s v="LIFE-NatureMan - C3 Etabl af hensigtsmæssig hydro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.5"/>
    <n v="0"/>
    <s v="07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07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.5"/>
    <n v="0"/>
    <s v="07-03-2023"/>
    <s v="2023"/>
    <x v="2"/>
    <s v="Marts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7-03-2023"/>
    <s v="2023"/>
    <x v="2"/>
    <s v="Marts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7-03-2023"/>
    <s v="2023"/>
    <x v="2"/>
    <s v="Marts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07-03-2023"/>
    <s v="2023"/>
    <x v="2"/>
    <s v="Marts"/>
    <s v="Blank"/>
    <x v="0"/>
    <x v="23"/>
    <x v="3"/>
    <s v="642613 - H2020-Merlin - WP1/WP2 - Financial management"/>
    <s v="H2020-Merlin - WP1/WP2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07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5"/>
    <n v="0"/>
    <s v="07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"/>
    <n v="0"/>
    <s v="07-03-2023"/>
    <s v="2023"/>
    <x v="2"/>
    <s v="Marts"/>
    <s v="Blank"/>
    <x v="0"/>
    <x v="24"/>
    <x v="4"/>
    <s v="642602 - H2020-Superb - WP7 - Financial management"/>
    <s v="H2020-Superb - WP7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8-03-2023"/>
    <s v="2023"/>
    <x v="2"/>
    <s v="Marts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08-03-2023"/>
    <s v="2023"/>
    <x v="2"/>
    <s v="Marts"/>
    <s v="Blank"/>
    <x v="2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.5"/>
    <n v="0"/>
    <s v="08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08-03-2023"/>
    <s v="2023"/>
    <x v="2"/>
    <s v="Marts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7"/>
    <n v="0"/>
    <s v="08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8-03-2023"/>
    <s v="2023"/>
    <x v="2"/>
    <s v="Marts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8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4"/>
    <n v="0"/>
    <s v="08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.5"/>
    <n v="0"/>
    <s v="09-03-2023"/>
    <s v="2023"/>
    <x v="2"/>
    <s v="Marts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5"/>
    <n v="0"/>
    <s v="09-03-2023"/>
    <s v="2023"/>
    <x v="2"/>
    <s v="Marts"/>
    <s v="Blank"/>
    <x v="2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9-03-2023"/>
    <s v="2023"/>
    <x v="2"/>
    <s v="Marts"/>
    <s v="Blank"/>
    <x v="4"/>
    <x v="7"/>
    <x v="5"/>
    <s v="640475 - LIFE-RigKilde E10-Udgivelse - best praksis"/>
    <s v="LIFE-RigKilde E10-Udgivelse - best praksis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9-03-2023"/>
    <s v="2023"/>
    <x v="2"/>
    <s v="Marts"/>
    <s v="Blank"/>
    <x v="4"/>
    <x v="7"/>
    <x v="5"/>
    <s v="640476 - LIFE-RigKilde E11-Lægmandsrapport"/>
    <s v="LIFE-RigKilde E11-Lægmandsrapport"/>
    <s v="Blank"/>
    <s v="Blank"/>
    <s v="Blank"/>
    <s v="Blank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9-03-2023"/>
    <s v="2023"/>
    <x v="2"/>
    <s v="Marts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.5"/>
    <n v="0"/>
    <s v="09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"/>
    <n v="0"/>
    <s v="09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09-03-2023"/>
    <s v="2023"/>
    <x v="2"/>
    <s v="Marts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9-03-2023"/>
    <s v="2023"/>
    <x v="2"/>
    <s v="Marts"/>
    <s v="Blank"/>
    <x v="4"/>
    <x v="11"/>
    <x v="5"/>
    <s v="640482 - LIFE-RigKilde F5-Efter LIFE plan"/>
    <s v="LIFE-RigKilde F5-Efter LIFE pla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"/>
    <n v="0"/>
    <s v="09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3"/>
    <n v="0"/>
    <s v="09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4"/>
    <n v="0"/>
    <s v="09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0.5"/>
    <n v="0"/>
    <s v="10-03-2023"/>
    <s v="2023"/>
    <x v="2"/>
    <s v="Marts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10-03-2023"/>
    <s v="2023"/>
    <x v="2"/>
    <s v="Marts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10-03-2023"/>
    <s v="2023"/>
    <x v="2"/>
    <s v="Marts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.5"/>
    <n v="0"/>
    <s v="10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0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10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3"/>
    <n v="0"/>
    <s v="12-03-2023"/>
    <s v="2023"/>
    <x v="2"/>
    <s v="Marts"/>
    <s v="Blank"/>
    <x v="1"/>
    <x v="27"/>
    <x v="0"/>
    <s v="640507 - LIFE-Hojmose14 E4-Involvering af offentligheden"/>
    <s v="LIFE-Hojmose14 E4-Involvering af offentligheden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"/>
    <n v="0"/>
    <s v="13-03-2023"/>
    <s v="2023"/>
    <x v="2"/>
    <s v="Marts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.5"/>
    <n v="0"/>
    <s v="13-03-2023"/>
    <s v="2023"/>
    <x v="2"/>
    <s v="Marts"/>
    <s v="Blank"/>
    <x v="2"/>
    <x v="12"/>
    <x v="2"/>
    <s v="640605 - LIFE-NatureMan - C3 Etabl af hensigtsmæssig hydro"/>
    <s v="LIFE-NatureMan - C3 Etabl af hensigtsmæssig hydro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.5"/>
    <n v="0"/>
    <s v="13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3-03-2023"/>
    <s v="2023"/>
    <x v="2"/>
    <s v="Marts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13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3-03-2023"/>
    <s v="2023"/>
    <x v="2"/>
    <s v="Marts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13-03-2023"/>
    <s v="2023"/>
    <x v="2"/>
    <s v="Marts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2"/>
    <n v="0"/>
    <s v="13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3"/>
    <n v="0"/>
    <s v="13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.5"/>
    <n v="0"/>
    <s v="13-03-2023"/>
    <s v="2023"/>
    <x v="2"/>
    <s v="Marts"/>
    <s v="Blank"/>
    <x v="0"/>
    <x v="24"/>
    <x v="4"/>
    <s v="642602 - H2020-Superb - WP7 - Financial management"/>
    <s v="H2020-Superb - WP7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14-03-2023"/>
    <s v="2023"/>
    <x v="2"/>
    <s v="Marts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5"/>
    <n v="0"/>
    <s v="14-03-2023"/>
    <s v="2023"/>
    <x v="2"/>
    <s v="Marts"/>
    <s v="Blank"/>
    <x v="2"/>
    <x v="12"/>
    <x v="2"/>
    <s v="640605 - LIFE-NatureMan - C3 Etabl af hensigtsmæssig hydro"/>
    <s v="LIFE-NatureMan - C3 Etabl af hensigtsmæssig hydro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14-03-2023"/>
    <s v="2023"/>
    <x v="2"/>
    <s v="Marts"/>
    <s v="Blank"/>
    <x v="1"/>
    <x v="27"/>
    <x v="0"/>
    <s v="640507 - LIFE-Hojmose14 E4-Involvering af offentligheden"/>
    <s v="LIFE-Hojmose14 E4-Involvering af offentligheden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"/>
    <n v="0"/>
    <s v="14-03-2023"/>
    <s v="2023"/>
    <x v="2"/>
    <s v="Marts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14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.5"/>
    <n v="0"/>
    <s v="14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4-03-2023"/>
    <s v="2023"/>
    <x v="2"/>
    <s v="Marts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6"/>
    <n v="0"/>
    <s v="14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9.5"/>
    <n v="0"/>
    <s v="15-03-2023"/>
    <s v="2023"/>
    <x v="2"/>
    <s v="Marts"/>
    <s v="Blank"/>
    <x v="2"/>
    <x v="12"/>
    <x v="2"/>
    <s v="640605 - LIFE-NatureMan - C3 Etabl af hensigtsmæssig hydro"/>
    <s v="LIFE-NatureMan - C3 Etabl af hensigtsmæssig hydro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"/>
    <n v="0"/>
    <s v="15-03-2023"/>
    <s v="2023"/>
    <x v="2"/>
    <s v="Marts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8"/>
    <n v="0"/>
    <s v="15-03-2023"/>
    <s v="2023"/>
    <x v="2"/>
    <s v="Marts"/>
    <s v="Blank"/>
    <x v="1"/>
    <x v="27"/>
    <x v="0"/>
    <s v="640507 - LIFE-Hojmose14 E4-Involvering af offentligheden"/>
    <s v="LIFE-Hojmose14 E4-Involvering af offentligheden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"/>
    <n v="0"/>
    <s v="15-03-2023"/>
    <s v="2023"/>
    <x v="2"/>
    <s v="Marts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15-03-2023"/>
    <s v="2023"/>
    <x v="2"/>
    <s v="Marts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15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.5"/>
    <n v="0"/>
    <s v="15-03-2023"/>
    <s v="2023"/>
    <x v="2"/>
    <s v="Marts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15-03-2023"/>
    <s v="2023"/>
    <x v="2"/>
    <s v="Marts"/>
    <s v="Blank"/>
    <x v="0"/>
    <x v="3"/>
    <x v="7"/>
    <s v="640756 - LIFE-WadSeaBird -  F1 Project management"/>
    <s v="LIFE-WadSeaBird -  F1 Project management"/>
    <s v="243 - NFV-ordinær-natur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4"/>
    <n v="0"/>
    <s v="15-03-2023"/>
    <s v="2023"/>
    <x v="2"/>
    <s v="Marts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4"/>
    <n v="0"/>
    <s v="15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3"/>
    <n v="0"/>
    <s v="15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5"/>
    <n v="0"/>
    <s v="15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5"/>
    <n v="0"/>
    <s v="16-03-2023"/>
    <s v="2023"/>
    <x v="2"/>
    <s v="Marts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.5"/>
    <n v="0"/>
    <s v="16-03-2023"/>
    <s v="2023"/>
    <x v="2"/>
    <s v="Marts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6-03-2023"/>
    <s v="2023"/>
    <x v="2"/>
    <s v="Marts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16-03-2023"/>
    <s v="2023"/>
    <x v="2"/>
    <s v="Marts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16-03-2023"/>
    <s v="2023"/>
    <x v="2"/>
    <s v="Marts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0.5"/>
    <n v="0"/>
    <s v="16-03-2023"/>
    <s v="2023"/>
    <x v="2"/>
    <s v="Marts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7"/>
    <n v="0"/>
    <s v="16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16-03-2023"/>
    <s v="2023"/>
    <x v="2"/>
    <s v="Marts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1.5"/>
    <n v="0"/>
    <s v="16-03-2023"/>
    <s v="2023"/>
    <x v="2"/>
    <s v="Marts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5.5"/>
    <n v="0"/>
    <s v="16-03-2023"/>
    <s v="2023"/>
    <x v="2"/>
    <s v="Marts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24"/>
    <s v="2022-06-01"/>
    <s v="050488"/>
    <s v="7.40"/>
    <s v="2023-10-23"/>
    <s v="6 - AC uden aftale om rådighed"/>
    <x v="0"/>
    <s v="Piontkowitz, Thorsten (TPI)"/>
    <s v="Medarbejder og persleder godkendt"/>
    <s v="6 - AC uden aftale om rådighed"/>
    <s v="402 - Vejledning - klima og kystbeskyttelse"/>
  </r>
  <r>
    <n v="4"/>
    <n v="0"/>
    <s v="16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4"/>
    <n v="0"/>
    <s v="16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2"/>
    <n v="0"/>
    <s v="16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7"/>
    <n v="0"/>
    <s v="16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0.5"/>
    <n v="0"/>
    <s v="17-03-2023"/>
    <s v="2023"/>
    <x v="2"/>
    <s v="Marts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.5"/>
    <n v="0"/>
    <s v="17-03-2023"/>
    <s v="2023"/>
    <x v="2"/>
    <s v="Marts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7-03-2023"/>
    <s v="2023"/>
    <x v="2"/>
    <s v="Marts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7-03-2023"/>
    <s v="2023"/>
    <x v="2"/>
    <s v="Marts"/>
    <s v="Blank"/>
    <x v="0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.5"/>
    <n v="0"/>
    <s v="17-03-2023"/>
    <s v="2023"/>
    <x v="2"/>
    <s v="Marts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5"/>
    <n v="0"/>
    <s v="17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17-03-2023"/>
    <s v="2023"/>
    <x v="2"/>
    <s v="Marts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17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.9"/>
    <n v="0"/>
    <s v="17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"/>
    <n v="0"/>
    <s v="17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2"/>
    <n v="0"/>
    <s v="20-03-2023"/>
    <s v="2023"/>
    <x v="2"/>
    <s v="Marts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0-03-2023"/>
    <s v="2023"/>
    <x v="2"/>
    <s v="Marts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2"/>
    <n v="0"/>
    <s v="20-03-2023"/>
    <s v="2023"/>
    <x v="2"/>
    <s v="Marts"/>
    <s v="Blank"/>
    <x v="8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2"/>
    <s v="2009-04-14"/>
    <s v="190668"/>
    <s v="7.40"/>
    <s v="2023-10-23"/>
    <s v="21 - NST-Special- og Chefkonsulenter"/>
    <x v="0"/>
    <s v="Kristiansen, Rune Hauskov (rhk)"/>
    <s v="Medarbejder og persleder godkendt"/>
    <s v="21 - NST-Special- og Chefkonsulenter"/>
    <s v="145 - Natur og biodiversitet"/>
  </r>
  <r>
    <n v="1"/>
    <n v="0"/>
    <s v="20-03-2023"/>
    <s v="2023"/>
    <x v="2"/>
    <s v="Marts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6"/>
    <n v="0"/>
    <s v="20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0-03-2023"/>
    <s v="2023"/>
    <x v="2"/>
    <s v="Marts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20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20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4"/>
    <n v="0"/>
    <s v="20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3"/>
    <n v="0"/>
    <s v="21-03-2023"/>
    <s v="2023"/>
    <x v="2"/>
    <s v="Marts"/>
    <s v="Blank"/>
    <x v="1"/>
    <x v="27"/>
    <x v="0"/>
    <s v="640507 - LIFE-Hojmose14 E4-Involvering af offentligheden"/>
    <s v="LIFE-Hojmose14 E4-Involvering af offentligheden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4"/>
    <n v="0"/>
    <s v="21-03-2023"/>
    <s v="2023"/>
    <x v="2"/>
    <s v="Marts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6"/>
    <n v="0"/>
    <s v="21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21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21-03-2023"/>
    <s v="2023"/>
    <x v="2"/>
    <s v="Marts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1-03-2023"/>
    <s v="2023"/>
    <x v="2"/>
    <s v="Marts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1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2"/>
    <n v="0"/>
    <s v="22-03-2023"/>
    <s v="2023"/>
    <x v="2"/>
    <s v="Marts"/>
    <s v="Blank"/>
    <x v="1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2"/>
    <n v="0"/>
    <s v="22-03-2023"/>
    <s v="2023"/>
    <x v="2"/>
    <s v="Marts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7"/>
    <n v="0"/>
    <s v="22-03-2023"/>
    <s v="2023"/>
    <x v="2"/>
    <s v="Marts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22-03-2023"/>
    <s v="2023"/>
    <x v="2"/>
    <s v="Marts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.5"/>
    <n v="0"/>
    <s v="22-03-2023"/>
    <s v="2023"/>
    <x v="2"/>
    <s v="Marts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2-03-2023"/>
    <s v="2023"/>
    <x v="2"/>
    <s v="Marts"/>
    <s v="Blank"/>
    <x v="9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1"/>
    <n v="0"/>
    <s v="22-03-2023"/>
    <s v="2023"/>
    <x v="2"/>
    <s v="Marts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2-03-2023"/>
    <s v="2023"/>
    <x v="2"/>
    <s v="Marts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2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6"/>
    <n v="0"/>
    <s v="22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2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22-03-2023"/>
    <s v="2023"/>
    <x v="2"/>
    <s v="Marts"/>
    <s v="Blank"/>
    <x v="0"/>
    <x v="3"/>
    <x v="7"/>
    <s v="640756 - LIFE-WadSeaBird -  F1 Project management"/>
    <s v="LIFE-WadSeaBird -  F1 Project management"/>
    <s v="243 - NFV-ordinær-natur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2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2"/>
    <n v="0"/>
    <s v="22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4"/>
    <n v="0"/>
    <s v="23-03-2023"/>
    <s v="2023"/>
    <x v="2"/>
    <s v="Marts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0.5"/>
    <n v="0"/>
    <s v="23-03-2023"/>
    <s v="2023"/>
    <x v="2"/>
    <s v="Marts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.5"/>
    <n v="0"/>
    <s v="23-03-2023"/>
    <s v="2023"/>
    <x v="2"/>
    <s v="Marts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5"/>
    <n v="0"/>
    <s v="23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3-03-2023"/>
    <s v="2023"/>
    <x v="2"/>
    <s v="Marts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.5"/>
    <n v="0"/>
    <s v="23-03-2023"/>
    <s v="2023"/>
    <x v="2"/>
    <s v="Marts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3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3"/>
    <n v="0"/>
    <s v="23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5"/>
    <s v="2011-01-01"/>
    <s v="270153"/>
    <s v="1.00"/>
    <s v="2023-10-23"/>
    <s v="7 - Chefer LR 37 og op"/>
    <x v="0"/>
    <s v="Larsen, Signe Nepper (SINEL)"/>
    <s v="Medarbejder og persleder godkendt"/>
    <s v="7 - Chefer LR 37 og op"/>
    <s v="770 - Nordsjælland"/>
  </r>
  <r>
    <n v="2"/>
    <n v="0"/>
    <s v="23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2"/>
    <n v="0"/>
    <s v="23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"/>
    <n v="0"/>
    <s v="24-03-2023"/>
    <s v="2023"/>
    <x v="2"/>
    <s v="Marts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4-03-2023"/>
    <s v="2023"/>
    <x v="2"/>
    <s v="Marts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4"/>
    <n v="0"/>
    <s v="24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4-03-2023"/>
    <s v="2023"/>
    <x v="2"/>
    <s v="Marts"/>
    <s v="Blank"/>
    <x v="0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4-03-2023"/>
    <s v="2023"/>
    <x v="2"/>
    <s v="Marts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7.5"/>
    <n v="0"/>
    <s v="25-03-2023"/>
    <s v="2023"/>
    <x v="2"/>
    <s v="Marts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4"/>
    <n v="0"/>
    <s v="26-03-2023"/>
    <s v="2023"/>
    <x v="2"/>
    <s v="Marts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26-03-2023"/>
    <s v="2023"/>
    <x v="2"/>
    <s v="Marts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27-03-2023"/>
    <s v="2023"/>
    <x v="2"/>
    <s v="Marts"/>
    <s v="Blank"/>
    <x v="4"/>
    <x v="6"/>
    <x v="2"/>
    <s v="640603 - LIFE-NatureMan - C1 Etablering af afgræsning"/>
    <s v="LIFE-NatureMan - C1 Etablering af afgræsning"/>
    <s v="243 - NFV-ordinær-natur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0.3"/>
    <n v="0"/>
    <s v="27-03-2023"/>
    <s v="2023"/>
    <x v="2"/>
    <s v="Marts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27-03-2023"/>
    <s v="2023"/>
    <x v="2"/>
    <s v="Marts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2.5"/>
    <n v="0"/>
    <s v="27-03-2023"/>
    <s v="2023"/>
    <x v="2"/>
    <s v="Marts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8"/>
    <n v="0"/>
    <s v="27-03-2023"/>
    <s v="2023"/>
    <x v="2"/>
    <s v="Marts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27-03-2023"/>
    <s v="2023"/>
    <x v="2"/>
    <s v="Marts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27-03-2023"/>
    <s v="2023"/>
    <x v="2"/>
    <s v="Marts"/>
    <s v="Blank"/>
    <x v="7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18"/>
    <s v="2011-01-01"/>
    <s v="280668"/>
    <s v="6.40"/>
    <s v="2023-10-23"/>
    <s v="3 - AC Rådighed 20 t"/>
    <x v="0"/>
    <s v="Blom-Hansen, Jesper A (JAH)"/>
    <s v="Medarbejder og persleder godkendt"/>
    <s v="3 - AC Rådighed 20 t"/>
    <s v="350 - Vendsyssel"/>
  </r>
  <r>
    <n v="2"/>
    <n v="0"/>
    <s v="27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7-03-2023"/>
    <s v="2023"/>
    <x v="2"/>
    <s v="Marts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27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"/>
    <n v="0"/>
    <s v="27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4"/>
    <n v="0"/>
    <s v="27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1"/>
    <n v="0"/>
    <s v="28-03-2023"/>
    <s v="2023"/>
    <x v="2"/>
    <s v="Marts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0.5"/>
    <n v="0"/>
    <s v="28-03-2023"/>
    <s v="2023"/>
    <x v="2"/>
    <s v="Marts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1.5"/>
    <n v="0"/>
    <s v="28-03-2023"/>
    <s v="2023"/>
    <x v="2"/>
    <s v="Marts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0.5"/>
    <n v="0"/>
    <s v="28-03-2023"/>
    <s v="2023"/>
    <x v="2"/>
    <s v="Marts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8-03-2023"/>
    <s v="2023"/>
    <x v="2"/>
    <s v="Marts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.5"/>
    <n v="0"/>
    <s v="28-03-2023"/>
    <s v="2023"/>
    <x v="2"/>
    <s v="Marts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8-03-2023"/>
    <s v="2023"/>
    <x v="2"/>
    <s v="Marts"/>
    <s v="Blank"/>
    <x v="4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.5"/>
    <n v="0"/>
    <s v="28-03-2023"/>
    <s v="2023"/>
    <x v="2"/>
    <s v="Marts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28-03-2023"/>
    <s v="2023"/>
    <x v="2"/>
    <s v="Marts"/>
    <s v="Blank"/>
    <x v="7"/>
    <x v="2"/>
    <x v="1"/>
    <s v="641019 - Store Vildmose - Canapé"/>
    <s v="Store Vildmose - Canapé"/>
    <s v="226 - Ekstern medfinansiering, delregn. 210"/>
    <s v="- Blank"/>
    <s v="- Blank"/>
    <s v="62 - Natur"/>
    <s v="Blank"/>
    <s v="Blank"/>
    <s v="Blank"/>
    <s v="Blank"/>
    <s v="Blank"/>
    <x v="18"/>
    <s v="2011-01-01"/>
    <s v="280668"/>
    <s v="6.40"/>
    <s v="2023-10-23"/>
    <s v="3 - AC Rådighed 20 t"/>
    <x v="0"/>
    <s v="Blom-Hansen, Jesper A (JAH)"/>
    <s v="Medarbejder og persleder godkendt"/>
    <s v="3 - AC Rådighed 20 t"/>
    <s v="350 - Vendsyssel"/>
  </r>
  <r>
    <n v="1.5"/>
    <n v="0"/>
    <s v="28-03-2023"/>
    <s v="2023"/>
    <x v="2"/>
    <s v="Marts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5"/>
    <n v="0"/>
    <s v="28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8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28-03-2023"/>
    <s v="2023"/>
    <x v="2"/>
    <s v="Marts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28-03-2023"/>
    <s v="2023"/>
    <x v="2"/>
    <s v="Marts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6 - AC uden aftale om rådighed"/>
    <x v="0"/>
    <s v="Christensen, Jens Bjerregaard (JBC)"/>
    <s v="Medarbejder og persleder godkendt"/>
    <s v="6 - AC uden aftale om rådighed"/>
    <s v="770 - Nordsjælland"/>
  </r>
  <r>
    <n v="1"/>
    <n v="0"/>
    <s v="28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5"/>
    <s v="2018-08-01"/>
    <s v="300777"/>
    <s v="7.40"/>
    <s v="2023-09-29"/>
    <s v="5 - SLING Rådighed 20 t"/>
    <x v="0"/>
    <s v="Noe, Ole (OLENO)"/>
    <s v="Medarbejder og persleder godkendt"/>
    <s v="5 - SLING Rådighed 20 t"/>
    <s v="360 - Thy"/>
  </r>
  <r>
    <n v="3"/>
    <n v="0"/>
    <s v="28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28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2"/>
    <n v="0"/>
    <s v="29-03-2023"/>
    <s v="2023"/>
    <x v="2"/>
    <s v="Marts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9-03-2023"/>
    <s v="2023"/>
    <x v="2"/>
    <s v="Marts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29-03-2023"/>
    <s v="2023"/>
    <x v="2"/>
    <s v="Marts"/>
    <s v="Blank"/>
    <x v="4"/>
    <x v="6"/>
    <x v="2"/>
    <s v="640603 - LIFE-NatureMan - C1 Etablering af afgræsning"/>
    <s v="LIFE-NatureMan - C1 Etablering af afgræsning"/>
    <s v="243 - NFV-ordinær-natur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29-03-2023"/>
    <s v="2023"/>
    <x v="2"/>
    <s v="Marts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3"/>
    <n v="0"/>
    <s v="29-03-2023"/>
    <s v="2023"/>
    <x v="2"/>
    <s v="Marts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29-03-2023"/>
    <s v="2023"/>
    <x v="2"/>
    <s v="Marts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29-03-2023"/>
    <s v="2023"/>
    <x v="2"/>
    <s v="Marts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29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9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.5"/>
    <n v="0"/>
    <s v="29-03-2023"/>
    <s v="2023"/>
    <x v="2"/>
    <s v="Marts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9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"/>
    <n v="0"/>
    <s v="30-03-2023"/>
    <s v="2023"/>
    <x v="2"/>
    <s v="Marts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0.5"/>
    <n v="0"/>
    <s v="30-03-2023"/>
    <s v="2023"/>
    <x v="2"/>
    <s v="Marts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.5"/>
    <n v="0"/>
    <s v="30-03-2023"/>
    <s v="2023"/>
    <x v="2"/>
    <s v="Marts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30-03-2023"/>
    <s v="2023"/>
    <x v="2"/>
    <s v="Marts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8.5"/>
    <n v="0"/>
    <s v="30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"/>
    <n v="0"/>
    <s v="30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30-03-2023"/>
    <s v="2023"/>
    <x v="2"/>
    <s v="Marts"/>
    <s v="Blank"/>
    <x v="0"/>
    <x v="3"/>
    <x v="7"/>
    <s v="640756 - LIFE-WadSeaBird -  F1 Project management"/>
    <s v="LIFE-WadSeaBird -  F1 Project management"/>
    <s v="243 - NFV-ordinær-natur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30-03-2023"/>
    <s v="2023"/>
    <x v="2"/>
    <s v="Marts"/>
    <s v="Blank"/>
    <x v="0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6"/>
    <n v="0"/>
    <s v="30-03-2023"/>
    <s v="2023"/>
    <x v="2"/>
    <s v="Marts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0.5"/>
    <n v="0"/>
    <s v="31-03-2023"/>
    <s v="2023"/>
    <x v="2"/>
    <s v="Marts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31-03-2023"/>
    <s v="2023"/>
    <x v="2"/>
    <s v="Marts"/>
    <s v="Blank"/>
    <x v="4"/>
    <x v="6"/>
    <x v="2"/>
    <s v="640603 - LIFE-NatureMan - C1 Etablering af afgræsning"/>
    <s v="LIFE-NatureMan - C1 Etablering af afgræsning"/>
    <s v="243 - NFV-ordinær-natur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0.5"/>
    <n v="0"/>
    <s v="31-03-2023"/>
    <s v="2023"/>
    <x v="2"/>
    <s v="Marts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31-03-2023"/>
    <s v="2023"/>
    <x v="2"/>
    <s v="Marts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2"/>
    <n v="0"/>
    <s v="31-03-2023"/>
    <s v="2023"/>
    <x v="2"/>
    <s v="Marts"/>
    <s v="Blank"/>
    <x v="2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31-03-2023"/>
    <s v="2023"/>
    <x v="2"/>
    <s v="Marts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31-03-2023"/>
    <s v="2023"/>
    <x v="2"/>
    <s v="Marts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31-03-2023"/>
    <s v="2023"/>
    <x v="2"/>
    <s v="Marts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3.5"/>
    <n v="0"/>
    <s v="31-03-2023"/>
    <s v="2023"/>
    <x v="2"/>
    <s v="Marts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31-03-2023"/>
    <s v="2023"/>
    <x v="2"/>
    <s v="Marts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31-03-2023"/>
    <s v="2023"/>
    <x v="2"/>
    <s v="Marts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31-03-2023"/>
    <s v="2023"/>
    <x v="2"/>
    <s v="Marts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31-03-2023"/>
    <s v="2023"/>
    <x v="2"/>
    <s v="Marts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01-04-2023"/>
    <s v="2023"/>
    <x v="3"/>
    <s v="April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5"/>
    <n v="0"/>
    <s v="02-04-2023"/>
    <s v="2023"/>
    <x v="3"/>
    <s v="April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2"/>
    <n v="0"/>
    <s v="03-04-2023"/>
    <s v="2023"/>
    <x v="3"/>
    <s v="April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0.7"/>
    <n v="0"/>
    <s v="05-04-2023"/>
    <s v="2023"/>
    <x v="3"/>
    <s v="April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11-04-2023"/>
    <s v="2023"/>
    <x v="3"/>
    <s v="April"/>
    <s v="Blank"/>
    <x v="1"/>
    <x v="6"/>
    <x v="0"/>
    <s v="640498 - LIFE-Hojmose14 C1-Rydninger af uønsket vegetation"/>
    <s v="LIFE-Hojmose14 C1-Rydninger af uønsket vegetation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2"/>
    <n v="0"/>
    <s v="11-04-2023"/>
    <s v="2023"/>
    <x v="3"/>
    <s v="April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36"/>
    <n v="0"/>
    <s v="11-04-2023"/>
    <s v="2023"/>
    <x v="3"/>
    <s v="April"/>
    <s v="210 - STATSVIRKSOMHED DRIFTSBUDGET"/>
    <x v="1"/>
    <x v="1"/>
    <x v="0"/>
    <s v="640490 - LIFE-Hojmose14 - Forbrug NST"/>
    <s v="LIFE-Hojmose14 - Forbrug NST"/>
    <s v="243 - NFV-ordinær-natur"/>
    <s v="LIFE - LIFE projekt"/>
    <s v="N - Naturgenopretning"/>
    <s v="370 - Kronjylland"/>
    <s v="370855 - LIFE-Hojmose14 E5-Besøgsfaciliteter"/>
    <s v="4212 - NAVDRI Drift"/>
    <s v="Blank"/>
    <s v="Blank"/>
    <s v="Blank"/>
    <x v="1"/>
    <s v="2011-03-01"/>
    <s v="170175"/>
    <s v="7.40"/>
    <s v="2023-10-23"/>
    <s v="12 - Skovarbejder"/>
    <x v="1"/>
    <s v="Buhr, Mette Skat (meska)"/>
    <s v="Medarbejder og persleder godkendt"/>
    <s v="12 - Skovarbejder"/>
    <s v="724 - Storstrøm"/>
  </r>
  <r>
    <n v="0.5"/>
    <n v="0"/>
    <s v="11-04-2023"/>
    <s v="2023"/>
    <x v="3"/>
    <s v="April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11-04-2023"/>
    <s v="2023"/>
    <x v="3"/>
    <s v="April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.5"/>
    <n v="0"/>
    <s v="11-04-2023"/>
    <s v="2023"/>
    <x v="3"/>
    <s v="April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11-04-2023"/>
    <s v="2023"/>
    <x v="3"/>
    <s v="April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1-04-2023"/>
    <s v="2023"/>
    <x v="3"/>
    <s v="April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11-04-2023"/>
    <s v="2023"/>
    <x v="3"/>
    <s v="April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11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5"/>
    <n v="0"/>
    <s v="11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2"/>
    <n v="0"/>
    <s v="11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1.5"/>
    <n v="0"/>
    <s v="12-04-2023"/>
    <s v="2023"/>
    <x v="3"/>
    <s v="April"/>
    <s v="Blank"/>
    <x v="2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.5"/>
    <n v="0"/>
    <s v="12-04-2023"/>
    <s v="2023"/>
    <x v="3"/>
    <s v="April"/>
    <s v="Blank"/>
    <x v="2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.5"/>
    <n v="0"/>
    <s v="12-04-2023"/>
    <s v="2023"/>
    <x v="3"/>
    <s v="April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2-04-2023"/>
    <s v="2023"/>
    <x v="3"/>
    <s v="April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2-04-2023"/>
    <s v="2023"/>
    <x v="3"/>
    <s v="April"/>
    <s v="Blank"/>
    <x v="4"/>
    <x v="27"/>
    <x v="2"/>
    <s v="640618 - LIFE-NatureMan - E4 Anbefalinger til regler/admin"/>
    <s v="LIFE-NatureMan - E4 Anbefalinger til regler/admi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.5"/>
    <n v="0"/>
    <s v="12-04-2023"/>
    <s v="2023"/>
    <x v="3"/>
    <s v="April"/>
    <s v="Blank"/>
    <x v="2"/>
    <x v="27"/>
    <x v="2"/>
    <s v="640618 - LIFE-NatureMan - E4 Anbefalinger til regler/admin"/>
    <s v="LIFE-NatureMan - E4 Anbefalinger til regler/admi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2-04-2023"/>
    <s v="2023"/>
    <x v="3"/>
    <s v="April"/>
    <s v="Blank"/>
    <x v="4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2-04-2023"/>
    <s v="2023"/>
    <x v="3"/>
    <s v="April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12-04-2023"/>
    <s v="2023"/>
    <x v="3"/>
    <s v="April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12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5"/>
    <s v="2018-08-01"/>
    <s v="300777"/>
    <s v="7.40"/>
    <s v="2023-09-29"/>
    <s v="5 - SLING Rådighed 20 t"/>
    <x v="0"/>
    <s v="Noe, Ole (OLENO)"/>
    <s v="Medarbejder og persleder godkendt"/>
    <s v="5 - SLING Rådighed 20 t"/>
    <s v="360 - Thy"/>
  </r>
  <r>
    <n v="2"/>
    <n v="0"/>
    <s v="12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12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6"/>
    <n v="0"/>
    <s v="12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2.5"/>
    <n v="0"/>
    <s v="13-04-2023"/>
    <s v="2023"/>
    <x v="3"/>
    <s v="April"/>
    <s v="Blank"/>
    <x v="2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13-04-2023"/>
    <s v="2023"/>
    <x v="3"/>
    <s v="April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0.5"/>
    <n v="0"/>
    <s v="13-04-2023"/>
    <s v="2023"/>
    <x v="3"/>
    <s v="April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3-04-2023"/>
    <s v="2023"/>
    <x v="3"/>
    <s v="April"/>
    <s v="Blank"/>
    <x v="4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"/>
    <n v="0"/>
    <s v="13-04-2023"/>
    <s v="2023"/>
    <x v="3"/>
    <s v="April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3-04-2023"/>
    <s v="2023"/>
    <x v="3"/>
    <s v="April"/>
    <s v="Blank"/>
    <x v="4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6.5"/>
    <n v="0"/>
    <s v="13-04-2023"/>
    <s v="2023"/>
    <x v="3"/>
    <s v="April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13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3"/>
    <n v="0"/>
    <s v="13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3"/>
    <n v="0"/>
    <s v="13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1"/>
    <n v="0"/>
    <s v="14-04-2023"/>
    <s v="2023"/>
    <x v="3"/>
    <s v="April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4-04-2023"/>
    <s v="2023"/>
    <x v="3"/>
    <s v="April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14-04-2023"/>
    <s v="2023"/>
    <x v="3"/>
    <s v="April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4-04-2023"/>
    <s v="2023"/>
    <x v="3"/>
    <s v="April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.5"/>
    <n v="0"/>
    <s v="14-04-2023"/>
    <s v="2023"/>
    <x v="3"/>
    <s v="April"/>
    <s v="Blank"/>
    <x v="2"/>
    <x v="27"/>
    <x v="2"/>
    <s v="640618 - LIFE-NatureMan - E4 Anbefalinger til regler/admin"/>
    <s v="LIFE-NatureMan - E4 Anbefalinger til regler/admi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14-04-2023"/>
    <s v="2023"/>
    <x v="3"/>
    <s v="April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14-04-2023"/>
    <s v="2023"/>
    <x v="3"/>
    <s v="April"/>
    <s v="Blank"/>
    <x v="4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.5"/>
    <n v="0"/>
    <s v="14-04-2023"/>
    <s v="2023"/>
    <x v="3"/>
    <s v="April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14-04-2023"/>
    <s v="2023"/>
    <x v="3"/>
    <s v="April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2"/>
    <n v="0"/>
    <s v="14-04-2023"/>
    <s v="2023"/>
    <x v="3"/>
    <s v="April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.5"/>
    <n v="0"/>
    <s v="14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2"/>
    <n v="0"/>
    <s v="14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4"/>
    <n v="0"/>
    <s v="14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16-04-2023"/>
    <s v="2023"/>
    <x v="3"/>
    <s v="April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7-04-2023"/>
    <s v="2023"/>
    <x v="3"/>
    <s v="April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17-04-2023"/>
    <s v="2023"/>
    <x v="3"/>
    <s v="April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5"/>
    <n v="0"/>
    <s v="17-04-2023"/>
    <s v="2023"/>
    <x v="3"/>
    <s v="April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.5"/>
    <n v="0"/>
    <s v="17-04-2023"/>
    <s v="2023"/>
    <x v="3"/>
    <s v="April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4"/>
    <n v="0"/>
    <s v="17-04-2023"/>
    <s v="2023"/>
    <x v="3"/>
    <s v="April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7-04-2023"/>
    <s v="2023"/>
    <x v="3"/>
    <s v="April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7"/>
    <n v="0"/>
    <s v="17-04-2023"/>
    <s v="2023"/>
    <x v="3"/>
    <s v="April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8"/>
    <n v="0"/>
    <s v="17-04-2023"/>
    <s v="2023"/>
    <x v="3"/>
    <s v="April"/>
    <s v="Blank"/>
    <x v="8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6"/>
    <s v="2023-04-01"/>
    <s v="150389"/>
    <s v="7.40"/>
    <s v="2023-10-23"/>
    <s v="3 - AC Rådighed 20 t"/>
    <x v="0"/>
    <s v="Kristiansen, Rune Hauskov (rhk)"/>
    <s v="Medarbejder og persleder godkendt"/>
    <s v="3 - AC Rådighed 20 t"/>
    <s v="145 - Natur og biodiversitet"/>
  </r>
  <r>
    <n v="1.5"/>
    <n v="0"/>
    <s v="17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3.5"/>
    <n v="0"/>
    <s v="17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0.5"/>
    <n v="0"/>
    <s v="17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5"/>
    <s v="2018-08-01"/>
    <s v="300777"/>
    <s v="7.40"/>
    <s v="2023-09-29"/>
    <s v="5 - SLING Rådighed 20 t"/>
    <x v="0"/>
    <s v="Noe, Ole (OLENO)"/>
    <s v="Medarbejder og persleder godkendt"/>
    <s v="5 - SLING Rådighed 20 t"/>
    <s v="360 - Thy"/>
  </r>
  <r>
    <n v="0.5"/>
    <n v="0"/>
    <s v="18-04-2023"/>
    <s v="2023"/>
    <x v="3"/>
    <s v="April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18-04-2023"/>
    <s v="2023"/>
    <x v="3"/>
    <s v="April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18-04-2023"/>
    <s v="2023"/>
    <x v="3"/>
    <s v="April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18-04-2023"/>
    <s v="2023"/>
    <x v="3"/>
    <s v="April"/>
    <s v="Blank"/>
    <x v="4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7"/>
    <n v="0"/>
    <s v="18-04-2023"/>
    <s v="2023"/>
    <x v="3"/>
    <s v="April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8-04-2023"/>
    <s v="2023"/>
    <x v="3"/>
    <s v="April"/>
    <s v="Blank"/>
    <x v="5"/>
    <x v="29"/>
    <x v="6"/>
    <s v="640678 - LIFE-CoastalLife - WP 3 Expert panel"/>
    <s v="LIFE-CoastalLife - WP 3 Expert panel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5"/>
    <n v="0"/>
    <s v="18-04-2023"/>
    <s v="2023"/>
    <x v="3"/>
    <s v="April"/>
    <s v="Blank"/>
    <x v="4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18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3"/>
    <n v="0"/>
    <s v="18-04-2023"/>
    <s v="2023"/>
    <x v="3"/>
    <s v="April"/>
    <s v="Blank"/>
    <x v="8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6"/>
    <s v="2023-04-01"/>
    <s v="150389"/>
    <s v="7.40"/>
    <s v="2023-10-23"/>
    <s v="3 - AC Rådighed 20 t"/>
    <x v="0"/>
    <s v="Kristiansen, Rune Hauskov (rhk)"/>
    <s v="Medarbejder og persleder godkendt"/>
    <s v="3 - AC Rådighed 20 t"/>
    <s v="145 - Natur og biodiversitet"/>
  </r>
  <r>
    <n v="1"/>
    <n v="0"/>
    <s v="18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0.5"/>
    <n v="0"/>
    <s v="19-04-2023"/>
    <s v="2023"/>
    <x v="3"/>
    <s v="April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9-04-2023"/>
    <s v="2023"/>
    <x v="3"/>
    <s v="April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7"/>
    <n v="0"/>
    <s v="19-04-2023"/>
    <s v="2023"/>
    <x v="3"/>
    <s v="April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9-04-2023"/>
    <s v="2023"/>
    <x v="3"/>
    <s v="April"/>
    <s v="Blank"/>
    <x v="4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19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"/>
    <n v="0"/>
    <s v="19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2"/>
    <n v="0"/>
    <s v="19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3.5"/>
    <n v="0"/>
    <s v="20-04-2023"/>
    <s v="2023"/>
    <x v="3"/>
    <s v="April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20-04-2023"/>
    <s v="2023"/>
    <x v="3"/>
    <s v="April"/>
    <s v="Blank"/>
    <x v="2"/>
    <x v="6"/>
    <x v="2"/>
    <s v="640603 - LIFE-NatureMan - C1 Etablering af afgræsning"/>
    <s v="LIFE-NatureMan - C1 Etablering af afgræsning"/>
    <s v="243 - NFV-ordinær-natur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20-04-2023"/>
    <s v="2023"/>
    <x v="3"/>
    <s v="April"/>
    <s v="Blank"/>
    <x v="2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0-04-2023"/>
    <s v="2023"/>
    <x v="3"/>
    <s v="April"/>
    <s v="Blank"/>
    <x v="4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20-04-2023"/>
    <s v="2023"/>
    <x v="3"/>
    <s v="April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0-04-2023"/>
    <s v="2023"/>
    <x v="3"/>
    <s v="April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4.5"/>
    <n v="0"/>
    <s v="20-04-2023"/>
    <s v="2023"/>
    <x v="3"/>
    <s v="April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.5"/>
    <n v="0"/>
    <s v="20-04-2023"/>
    <s v="2023"/>
    <x v="3"/>
    <s v="April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20-04-2023"/>
    <s v="2023"/>
    <x v="3"/>
    <s v="April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0-04-2023"/>
    <s v="2023"/>
    <x v="3"/>
    <s v="April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"/>
    <n v="0"/>
    <s v="20-04-2023"/>
    <s v="2023"/>
    <x v="3"/>
    <s v="April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0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1"/>
    <n v="0"/>
    <s v="21-04-2023"/>
    <s v="2023"/>
    <x v="3"/>
    <s v="April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21-04-2023"/>
    <s v="2023"/>
    <x v="3"/>
    <s v="April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1-04-2023"/>
    <s v="2023"/>
    <x v="3"/>
    <s v="April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3"/>
    <n v="0"/>
    <s v="21-04-2023"/>
    <s v="2023"/>
    <x v="3"/>
    <s v="April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1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1.5"/>
    <n v="0"/>
    <s v="21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5"/>
    <n v="0"/>
    <s v="21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6.5"/>
    <n v="0"/>
    <s v="23-04-2023"/>
    <s v="2023"/>
    <x v="3"/>
    <s v="April"/>
    <s v="Blank"/>
    <x v="1"/>
    <x v="27"/>
    <x v="0"/>
    <s v="640507 - LIFE-Hojmose14 E4-Involvering af offentligheden"/>
    <s v="LIFE-Hojmose14 E4-Involvering af offentligheden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4.5"/>
    <n v="0"/>
    <s v="23-04-2023"/>
    <s v="2023"/>
    <x v="3"/>
    <s v="April"/>
    <s v="Blank"/>
    <x v="8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6"/>
    <s v="2023-04-01"/>
    <s v="150389"/>
    <s v="7.40"/>
    <s v="2023-10-23"/>
    <s v="3 - AC Rådighed 20 t"/>
    <x v="0"/>
    <s v="Kristiansen, Rune Hauskov (rhk)"/>
    <s v="Medarbejder og persleder godkendt"/>
    <s v="3 - AC Rådighed 20 t"/>
    <s v="145 - Natur og biodiversitet"/>
  </r>
  <r>
    <n v="7"/>
    <n v="0"/>
    <s v="23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4"/>
    <n v="0"/>
    <s v="23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2"/>
    <n v="0"/>
    <s v="24-04-2023"/>
    <s v="2023"/>
    <x v="3"/>
    <s v="April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5"/>
    <n v="0"/>
    <s v="24-04-2023"/>
    <s v="2023"/>
    <x v="3"/>
    <s v="April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.5"/>
    <n v="0"/>
    <s v="24-04-2023"/>
    <s v="2023"/>
    <x v="3"/>
    <s v="April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4-04-2023"/>
    <s v="2023"/>
    <x v="3"/>
    <s v="April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5.5"/>
    <n v="0"/>
    <s v="24-04-2023"/>
    <s v="2023"/>
    <x v="3"/>
    <s v="April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.5"/>
    <n v="0"/>
    <s v="24-04-2023"/>
    <s v="2023"/>
    <x v="3"/>
    <s v="April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3"/>
    <n v="0"/>
    <s v="24-04-2023"/>
    <s v="2023"/>
    <x v="3"/>
    <s v="April"/>
    <s v="Blank"/>
    <x v="8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6"/>
    <s v="2023-04-01"/>
    <s v="150389"/>
    <s v="7.40"/>
    <s v="2023-10-23"/>
    <s v="3 - AC Rådighed 20 t"/>
    <x v="0"/>
    <s v="Kristiansen, Rune Hauskov (rhk)"/>
    <s v="Medarbejder og persleder godkendt"/>
    <s v="3 - AC Rådighed 20 t"/>
    <s v="145 - Natur og biodiversitet"/>
  </r>
  <r>
    <n v="16"/>
    <n v="0"/>
    <s v="24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13.5"/>
    <n v="0"/>
    <s v="24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13.5"/>
    <n v="0"/>
    <s v="24-04-2023"/>
    <s v="2023"/>
    <x v="3"/>
    <s v="April"/>
    <s v="Blank"/>
    <x v="10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4.5"/>
    <n v="0"/>
    <s v="24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3.5"/>
    <n v="0"/>
    <s v="25-04-2023"/>
    <s v="2023"/>
    <x v="3"/>
    <s v="April"/>
    <s v="Blank"/>
    <x v="2"/>
    <x v="6"/>
    <x v="2"/>
    <s v="640603 - LIFE-NatureMan - C1 Etablering af afgræsning"/>
    <s v="LIFE-NatureMan - C1 Etablering af afgræsning"/>
    <s v="243 - NFV-ordinær-natur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25-04-2023"/>
    <s v="2023"/>
    <x v="3"/>
    <s v="April"/>
    <s v="Blank"/>
    <x v="4"/>
    <x v="6"/>
    <x v="2"/>
    <s v="640603 - LIFE-NatureMan - C1 Etablering af afgræsning"/>
    <s v="LIFE-NatureMan - C1 Etablering af afgræsning"/>
    <s v="243 - NFV-ordinær-natur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25-04-2023"/>
    <s v="2023"/>
    <x v="3"/>
    <s v="April"/>
    <s v="Blank"/>
    <x v="2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25-04-2023"/>
    <s v="2023"/>
    <x v="3"/>
    <s v="April"/>
    <s v="Blank"/>
    <x v="4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25-04-2023"/>
    <s v="2023"/>
    <x v="3"/>
    <s v="April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0.5"/>
    <n v="0"/>
    <s v="25-04-2023"/>
    <s v="2023"/>
    <x v="3"/>
    <s v="April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.5"/>
    <n v="0"/>
    <s v="25-04-2023"/>
    <s v="2023"/>
    <x v="3"/>
    <s v="April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5-04-2023"/>
    <s v="2023"/>
    <x v="3"/>
    <s v="April"/>
    <s v="Blank"/>
    <x v="4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0"/>
    <n v="0"/>
    <s v="25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10.5"/>
    <n v="0"/>
    <s v="25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1"/>
    <n v="0"/>
    <s v="25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10"/>
    <n v="0"/>
    <s v="25-04-2023"/>
    <s v="2023"/>
    <x v="3"/>
    <s v="April"/>
    <s v="Blank"/>
    <x v="8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6"/>
    <s v="2023-04-01"/>
    <s v="150389"/>
    <s v="7.40"/>
    <s v="2023-10-23"/>
    <s v="3 - AC Rådighed 20 t"/>
    <x v="0"/>
    <s v="Kristiansen, Rune Hauskov (rhk)"/>
    <s v="Medarbejder og persleder godkendt"/>
    <s v="3 - AC Rådighed 20 t"/>
    <s v="145 - Natur og biodiversitet"/>
  </r>
  <r>
    <n v="10.5"/>
    <n v="0"/>
    <s v="25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2.5"/>
    <n v="0"/>
    <s v="26-04-2023"/>
    <s v="2023"/>
    <x v="3"/>
    <s v="April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26-04-2023"/>
    <s v="2023"/>
    <x v="3"/>
    <s v="April"/>
    <s v="Blank"/>
    <x v="0"/>
    <x v="28"/>
    <x v="0"/>
    <s v="640509 - LIFE-Hojmose14 E6-Networking m.andre LIFE/ikkeLIFE"/>
    <s v="LIFE-Hojmose14 E6-Networking m.andre LIFE/ikkeLIFE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26-04-2023"/>
    <s v="2023"/>
    <x v="3"/>
    <s v="April"/>
    <s v="Blank"/>
    <x v="4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26-04-2023"/>
    <s v="2023"/>
    <x v="3"/>
    <s v="April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6-04-2023"/>
    <s v="2023"/>
    <x v="3"/>
    <s v="April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.5"/>
    <n v="0"/>
    <s v="26-04-2023"/>
    <s v="2023"/>
    <x v="3"/>
    <s v="April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26-04-2023"/>
    <s v="2023"/>
    <x v="3"/>
    <s v="April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6-04-2023"/>
    <s v="2023"/>
    <x v="3"/>
    <s v="April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10"/>
    <n v="0"/>
    <s v="26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10.5"/>
    <n v="0"/>
    <s v="26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10"/>
    <n v="0"/>
    <s v="26-04-2023"/>
    <s v="2023"/>
    <x v="3"/>
    <s v="April"/>
    <s v="Blank"/>
    <x v="8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6"/>
    <s v="2023-04-01"/>
    <s v="150389"/>
    <s v="7.40"/>
    <s v="2023-10-23"/>
    <s v="3 - AC Rådighed 20 t"/>
    <x v="0"/>
    <s v="Kristiansen, Rune Hauskov (rhk)"/>
    <s v="Medarbejder og persleder godkendt"/>
    <s v="3 - AC Rådighed 20 t"/>
    <s v="145 - Natur og biodiversitet"/>
  </r>
  <r>
    <n v="11"/>
    <n v="0"/>
    <s v="26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10.5"/>
    <n v="0"/>
    <s v="26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27-04-2023"/>
    <s v="2023"/>
    <x v="3"/>
    <s v="April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7-04-2023"/>
    <s v="2023"/>
    <x v="3"/>
    <s v="April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7-04-2023"/>
    <s v="2023"/>
    <x v="3"/>
    <s v="April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7-04-2023"/>
    <s v="2023"/>
    <x v="3"/>
    <s v="April"/>
    <s v="Blank"/>
    <x v="2"/>
    <x v="27"/>
    <x v="2"/>
    <s v="640618 - LIFE-NatureMan - E4 Anbefalinger til regler/admin"/>
    <s v="LIFE-NatureMan - E4 Anbefalinger til regler/admi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7-04-2023"/>
    <s v="2023"/>
    <x v="3"/>
    <s v="April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5"/>
    <n v="0"/>
    <s v="27-04-2023"/>
    <s v="2023"/>
    <x v="3"/>
    <s v="April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7-04-2023"/>
    <s v="2023"/>
    <x v="3"/>
    <s v="April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7-04-2023"/>
    <s v="2023"/>
    <x v="3"/>
    <s v="April"/>
    <s v="Blank"/>
    <x v="0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7-04-2023"/>
    <s v="2023"/>
    <x v="3"/>
    <s v="April"/>
    <s v="Blank"/>
    <x v="0"/>
    <x v="23"/>
    <x v="3"/>
    <s v="642613 - H2020-Merlin - WP1/WP2 - Financial management"/>
    <s v="H2020-Merlin - WP1/WP2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6.4"/>
    <n v="0"/>
    <s v="27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7.4"/>
    <n v="0"/>
    <s v="27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7"/>
    <n v="0"/>
    <s v="27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7.4"/>
    <n v="0"/>
    <s v="27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7"/>
    <n v="0"/>
    <s v="27-04-2023"/>
    <s v="2023"/>
    <x v="3"/>
    <s v="April"/>
    <s v="Blank"/>
    <x v="8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6"/>
    <s v="2023-04-01"/>
    <s v="150389"/>
    <s v="7.40"/>
    <s v="2023-10-23"/>
    <s v="3 - AC Rådighed 20 t"/>
    <x v="0"/>
    <s v="Kristiansen, Rune Hauskov (rhk)"/>
    <s v="Medarbejder og persleder godkendt"/>
    <s v="3 - AC Rådighed 20 t"/>
    <s v="145 - Natur og biodiversitet"/>
  </r>
  <r>
    <n v="2"/>
    <n v="0"/>
    <s v="27-04-2023"/>
    <s v="2023"/>
    <x v="3"/>
    <s v="April"/>
    <s v="Blank"/>
    <x v="0"/>
    <x v="24"/>
    <x v="4"/>
    <s v="642602 - H2020-Superb - WP7 - Financial management"/>
    <s v="H2020-Superb - WP7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8-04-2023"/>
    <s v="2023"/>
    <x v="3"/>
    <s v="April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8-04-2023"/>
    <s v="2023"/>
    <x v="3"/>
    <s v="April"/>
    <s v="Blank"/>
    <x v="4"/>
    <x v="26"/>
    <x v="2"/>
    <s v="640609 - LIFE-NatureMan - C7 Udvik/demo af hjælp til dyreh"/>
    <s v="LIFE-NatureMan - C7 Udvik/demo af hjælp til dyreh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28-04-2023"/>
    <s v="2023"/>
    <x v="3"/>
    <s v="April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28-04-2023"/>
    <s v="2023"/>
    <x v="3"/>
    <s v="April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5"/>
    <n v="0"/>
    <s v="28-04-2023"/>
    <s v="2023"/>
    <x v="3"/>
    <s v="April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.5"/>
    <n v="0"/>
    <s v="28-04-2023"/>
    <s v="2023"/>
    <x v="3"/>
    <s v="April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28-04-2023"/>
    <s v="2023"/>
    <x v="3"/>
    <s v="April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28-04-2023"/>
    <s v="2023"/>
    <x v="3"/>
    <s v="April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7"/>
    <n v="0"/>
    <s v="28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9.5"/>
    <n v="0"/>
    <s v="28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11"/>
    <n v="0"/>
    <s v="28-04-2023"/>
    <s v="2023"/>
    <x v="3"/>
    <s v="April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11"/>
    <n v="0"/>
    <s v="28-04-2023"/>
    <s v="2023"/>
    <x v="3"/>
    <s v="April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12"/>
    <n v="0"/>
    <s v="28-04-2023"/>
    <s v="2023"/>
    <x v="3"/>
    <s v="April"/>
    <s v="Blank"/>
    <x v="8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6"/>
    <s v="2023-04-01"/>
    <s v="150389"/>
    <s v="7.40"/>
    <s v="2023-10-23"/>
    <s v="3 - AC Rådighed 20 t"/>
    <x v="0"/>
    <s v="Kristiansen, Rune Hauskov (rhk)"/>
    <s v="Medarbejder og persleder godkendt"/>
    <s v="3 - AC Rådighed 20 t"/>
    <s v="145 - Natur og biodiversitet"/>
  </r>
  <r>
    <n v="1.5"/>
    <n v="0"/>
    <s v="01-05-2023"/>
    <s v="2023"/>
    <x v="4"/>
    <s v="Maj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0.5"/>
    <n v="0"/>
    <s v="01-05-2023"/>
    <s v="2023"/>
    <x v="4"/>
    <s v="Maj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6"/>
    <n v="0"/>
    <s v="01-05-2023"/>
    <s v="2023"/>
    <x v="4"/>
    <s v="Maj"/>
    <s v="210 - STATSVIRKSOMHED DRIFTSBUDGET"/>
    <x v="1"/>
    <x v="1"/>
    <x v="0"/>
    <s v="640490 - LIFE-Hojmose14 - Forbrug NST"/>
    <s v="LIFE-Hojmose14 - Forbrug NST"/>
    <s v="243 - NFV-ordinær-natur"/>
    <s v="LIFE - LIFE projekt"/>
    <s v="N - Naturgenopretning"/>
    <s v="370 - Kronjylland"/>
    <s v="370855 - LIFE-Hojmose14 E5-Besøgsfaciliteter"/>
    <s v="4212 - NAVDRI Drift"/>
    <s v="Blank"/>
    <s v="Blank"/>
    <s v="Blank"/>
    <x v="1"/>
    <s v="2011-03-01"/>
    <s v="170175"/>
    <s v="7.40"/>
    <s v="2023-10-23"/>
    <s v="12 - Skovarbejder"/>
    <x v="1"/>
    <s v="Buhr, Mette Skat (meska)"/>
    <s v="Medarbejder og persleder godkendt"/>
    <s v="12 - Skovarbejder"/>
    <s v="724 - Storstrøm"/>
  </r>
  <r>
    <n v="1"/>
    <n v="0"/>
    <s v="01-05-2023"/>
    <s v="2023"/>
    <x v="4"/>
    <s v="Maj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4"/>
    <n v="0"/>
    <s v="01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1-05-2023"/>
    <s v="2023"/>
    <x v="4"/>
    <s v="Maj"/>
    <s v="Blank"/>
    <x v="4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.5"/>
    <n v="0"/>
    <s v="01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01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6"/>
    <n v="0"/>
    <s v="01-05-2023"/>
    <s v="2023"/>
    <x v="4"/>
    <s v="Maj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7.5"/>
    <n v="0"/>
    <s v="01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1"/>
    <n v="0"/>
    <s v="01-05-2023"/>
    <s v="2023"/>
    <x v="4"/>
    <s v="Maj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7.5"/>
    <n v="0"/>
    <s v="01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4"/>
    <n v="0"/>
    <s v="01-05-2023"/>
    <s v="2023"/>
    <x v="4"/>
    <s v="Maj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0.5"/>
    <n v="0"/>
    <s v="02-05-2023"/>
    <s v="2023"/>
    <x v="4"/>
    <s v="Maj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02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02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02-05-2023"/>
    <s v="2023"/>
    <x v="4"/>
    <s v="Maj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2-05-2023"/>
    <s v="2023"/>
    <x v="4"/>
    <s v="Maj"/>
    <s v="Blank"/>
    <x v="0"/>
    <x v="23"/>
    <x v="3"/>
    <s v="642613 - H2020-Merlin - WP1/WP2 - Financial management"/>
    <s v="H2020-Merlin - WP1/WP2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7"/>
    <n v="0"/>
    <s v="02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7"/>
    <n v="0"/>
    <s v="02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6.5"/>
    <n v="0"/>
    <s v="02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2"/>
    <n v="0"/>
    <s v="02-05-2023"/>
    <s v="2023"/>
    <x v="4"/>
    <s v="Maj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4.5"/>
    <n v="0"/>
    <s v="02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"/>
    <n v="0"/>
    <s v="03-05-2023"/>
    <s v="2023"/>
    <x v="4"/>
    <s v="Maj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3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03-05-2023"/>
    <s v="2023"/>
    <x v="4"/>
    <s v="Maj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.5"/>
    <n v="0"/>
    <s v="03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3-05-2023"/>
    <s v="2023"/>
    <x v="4"/>
    <s v="Maj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6.5"/>
    <n v="0"/>
    <s v="03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3"/>
    <n v="0"/>
    <s v="03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6.5"/>
    <n v="0"/>
    <s v="03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7.5"/>
    <n v="0"/>
    <s v="03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1"/>
    <n v="0"/>
    <s v="04-05-2023"/>
    <s v="2023"/>
    <x v="4"/>
    <s v="Maj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4-05-2023"/>
    <s v="2023"/>
    <x v="4"/>
    <s v="Maj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04-05-2023"/>
    <s v="2023"/>
    <x v="4"/>
    <s v="Maj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04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4-05-2023"/>
    <s v="2023"/>
    <x v="4"/>
    <s v="Maj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4-05-2023"/>
    <s v="2023"/>
    <x v="4"/>
    <s v="Maj"/>
    <s v="Blank"/>
    <x v="0"/>
    <x v="23"/>
    <x v="3"/>
    <s v="642613 - H2020-Merlin - WP1/WP2 - Financial management"/>
    <s v="H2020-Merlin - WP1/WP2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7.5"/>
    <n v="0"/>
    <s v="04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6"/>
    <n v="0"/>
    <s v="04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3"/>
    <n v="0"/>
    <s v="04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5"/>
    <n v="0"/>
    <s v="08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08-05-2023"/>
    <s v="2023"/>
    <x v="4"/>
    <s v="Maj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.5"/>
    <n v="0"/>
    <s v="08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08-05-2023"/>
    <s v="2023"/>
    <x v="4"/>
    <s v="Maj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08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0.5"/>
    <n v="0"/>
    <s v="08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08-05-2023"/>
    <s v="2023"/>
    <x v="4"/>
    <s v="Maj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08-05-2023"/>
    <s v="2023"/>
    <x v="4"/>
    <s v="Maj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7"/>
    <n v="0"/>
    <s v="08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6.5"/>
    <n v="0"/>
    <s v="08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1"/>
    <n v="0"/>
    <s v="08-05-2023"/>
    <s v="2023"/>
    <x v="4"/>
    <s v="Maj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6.5"/>
    <n v="0"/>
    <s v="08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3"/>
    <n v="0"/>
    <s v="08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09-05-2023"/>
    <s v="2023"/>
    <x v="4"/>
    <s v="Maj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09-05-2023"/>
    <s v="2023"/>
    <x v="4"/>
    <s v="Maj"/>
    <s v="Blank"/>
    <x v="4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09-05-2023"/>
    <s v="2023"/>
    <x v="4"/>
    <s v="Maj"/>
    <s v="Blank"/>
    <x v="2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09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09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9-05-2023"/>
    <s v="2023"/>
    <x v="4"/>
    <s v="Maj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9-05-2023"/>
    <s v="2023"/>
    <x v="4"/>
    <s v="Maj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9-05-2023"/>
    <s v="2023"/>
    <x v="4"/>
    <s v="Maj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8.5"/>
    <n v="0"/>
    <s v="09-05-2023"/>
    <s v="2023"/>
    <x v="4"/>
    <s v="Maj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6"/>
    <n v="0"/>
    <s v="09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7.5"/>
    <n v="0"/>
    <s v="09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3.75"/>
    <n v="0"/>
    <s v="09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7"/>
    <n v="0"/>
    <s v="09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1"/>
    <n v="0"/>
    <s v="10-05-2023"/>
    <s v="2023"/>
    <x v="4"/>
    <s v="Maj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5"/>
    <n v="0"/>
    <s v="10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0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10-05-2023"/>
    <s v="2023"/>
    <x v="4"/>
    <s v="Maj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0-05-2023"/>
    <s v="2023"/>
    <x v="4"/>
    <s v="Maj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.5"/>
    <n v="0"/>
    <s v="10-05-2023"/>
    <s v="2023"/>
    <x v="4"/>
    <s v="Maj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5"/>
    <n v="0"/>
    <s v="10-05-2023"/>
    <s v="2023"/>
    <x v="4"/>
    <s v="Maj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10-05-2023"/>
    <s v="2023"/>
    <x v="4"/>
    <s v="Maj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10-05-2023"/>
    <s v="2023"/>
    <x v="4"/>
    <s v="Maj"/>
    <s v="Blank"/>
    <x v="4"/>
    <x v="3"/>
    <x v="5"/>
    <s v="640478 - LIFE-RigKilde F1-Projektforvaltning"/>
    <s v="LIFE-RigKilde F1-Projektforvalt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0-05-2023"/>
    <s v="2023"/>
    <x v="4"/>
    <s v="Maj"/>
    <s v="Blank"/>
    <x v="4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10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5"/>
    <n v="0"/>
    <s v="10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10-05-2023"/>
    <s v="2023"/>
    <x v="4"/>
    <s v="Maj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7.5"/>
    <n v="0"/>
    <s v="10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7"/>
    <n v="0"/>
    <s v="10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1"/>
    <n v="0"/>
    <s v="11-05-2023"/>
    <s v="2023"/>
    <x v="4"/>
    <s v="Maj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11-05-2023"/>
    <s v="2023"/>
    <x v="4"/>
    <s v="Maj"/>
    <s v="Blank"/>
    <x v="2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11-05-2023"/>
    <s v="2023"/>
    <x v="4"/>
    <s v="Maj"/>
    <s v="Blank"/>
    <x v="4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5"/>
    <n v="0"/>
    <s v="11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"/>
    <n v="0"/>
    <s v="11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.5"/>
    <n v="0"/>
    <s v="11-05-2023"/>
    <s v="2023"/>
    <x v="4"/>
    <s v="Maj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0.5"/>
    <n v="0"/>
    <s v="11-05-2023"/>
    <s v="2023"/>
    <x v="4"/>
    <s v="Maj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11-05-2023"/>
    <s v="2023"/>
    <x v="4"/>
    <s v="Maj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.5"/>
    <n v="0"/>
    <s v="11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8"/>
    <n v="0"/>
    <s v="11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7.5"/>
    <n v="0"/>
    <s v="11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7"/>
    <n v="0"/>
    <s v="11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8"/>
    <n v="0"/>
    <s v="11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1"/>
    <n v="0"/>
    <s v="12-05-2023"/>
    <s v="2023"/>
    <x v="4"/>
    <s v="Maj"/>
    <s v="Blank"/>
    <x v="1"/>
    <x v="19"/>
    <x v="0"/>
    <s v="640500 - LIFE-Hojmose14 D1-Overvågning af habitatnaturtyper"/>
    <s v="LIFE-Hojmose14 D1-Overvågning af habitatnaturtyp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2"/>
    <n v="0"/>
    <s v="12-05-2023"/>
    <s v="2023"/>
    <x v="4"/>
    <s v="Maj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.5"/>
    <n v="0"/>
    <s v="12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.5"/>
    <n v="0"/>
    <s v="12-05-2023"/>
    <s v="2023"/>
    <x v="4"/>
    <s v="Maj"/>
    <s v="Blank"/>
    <x v="0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12-05-2023"/>
    <s v="2023"/>
    <x v="4"/>
    <s v="Maj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2-05-2023"/>
    <s v="2023"/>
    <x v="4"/>
    <s v="Maj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"/>
    <n v="0"/>
    <s v="12-05-2023"/>
    <s v="2023"/>
    <x v="4"/>
    <s v="Maj"/>
    <s v="Blank"/>
    <x v="4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2-05-2023"/>
    <s v="2023"/>
    <x v="4"/>
    <s v="Maj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7"/>
    <n v="0"/>
    <s v="12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6"/>
    <n v="0"/>
    <s v="12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5.5"/>
    <n v="0"/>
    <s v="12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5"/>
    <n v="0"/>
    <s v="13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.25"/>
    <n v="0"/>
    <s v="13-05-2023"/>
    <s v="2023"/>
    <x v="4"/>
    <s v="Maj"/>
    <s v="Blank"/>
    <x v="11"/>
    <x v="3"/>
    <x v="7"/>
    <s v="640756 - LIFE-WadSeaBird -  F1 Project management"/>
    <s v="LIFE-WadSeaBird -  F1 Project management"/>
    <s v="243 - NFV-ordinær-natur"/>
    <s v="- Blank"/>
    <s v="- Blank"/>
    <s v="62 - Natur"/>
    <s v="Blank"/>
    <s v="Blank"/>
    <s v="Blank"/>
    <s v="Blank"/>
    <s v="Blank"/>
    <x v="30"/>
    <s v="2016-11-01"/>
    <s v="280276"/>
    <s v="7.40"/>
    <s v="2023-10-23"/>
    <s v="21 - NST-Special- og Chefkonsulenter"/>
    <x v="0"/>
    <s v="Rasmussen, Bent (brasm)"/>
    <s v="Medarbejder og persleder godkendt"/>
    <s v="21 - NST-Special- og Chefkonsulenter"/>
    <s v="514 - Vadehavet"/>
  </r>
  <r>
    <n v="1"/>
    <n v="0"/>
    <s v="15-05-2023"/>
    <s v="2023"/>
    <x v="4"/>
    <s v="Maj"/>
    <s v="Blank"/>
    <x v="10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5"/>
    <n v="0"/>
    <s v="15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15-05-2023"/>
    <s v="2023"/>
    <x v="4"/>
    <s v="Maj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2"/>
    <n v="0"/>
    <s v="15-05-2023"/>
    <s v="2023"/>
    <x v="4"/>
    <s v="Maj"/>
    <s v="Blank"/>
    <x v="4"/>
    <x v="27"/>
    <x v="2"/>
    <s v="640618 - LIFE-NatureMan - E4 Anbefalinger til regler/admin"/>
    <s v="LIFE-NatureMan - E4 Anbefalinger til regler/admi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.5"/>
    <n v="0"/>
    <s v="15-05-2023"/>
    <s v="2023"/>
    <x v="4"/>
    <s v="Maj"/>
    <s v="Blank"/>
    <x v="2"/>
    <x v="27"/>
    <x v="2"/>
    <s v="640618 - LIFE-NatureMan - E4 Anbefalinger til regler/admin"/>
    <s v="LIFE-NatureMan - E4 Anbefalinger til regler/admi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5-05-2023"/>
    <s v="2023"/>
    <x v="4"/>
    <s v="Maj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15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5-05-2023"/>
    <s v="2023"/>
    <x v="4"/>
    <s v="Maj"/>
    <s v="Blank"/>
    <x v="0"/>
    <x v="3"/>
    <x v="7"/>
    <s v="640756 - LIFE-WadSeaBird -  F1 Project management"/>
    <s v="LIFE-WadSeaBird -  F1 Project management"/>
    <s v="243 - NFV-ordinær-natur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5"/>
    <n v="0"/>
    <s v="15-05-2023"/>
    <s v="2023"/>
    <x v="4"/>
    <s v="Maj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7.5"/>
    <n v="0"/>
    <s v="15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6"/>
    <n v="0"/>
    <s v="15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1"/>
    <s v="2023-05-15"/>
    <s v="121094"/>
    <s v="7.40"/>
    <s v="2023-10-23"/>
    <s v="3 - AC Rådighed 20 t"/>
    <x v="0"/>
    <s v="Noe, Ole (OLENO)"/>
    <s v="Medarbejder og persleder godkendt"/>
    <s v="3 - AC Rådighed 20 t"/>
    <s v="360 - Thy"/>
  </r>
  <r>
    <n v="5"/>
    <n v="0"/>
    <s v="15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8"/>
    <n v="0"/>
    <s v="15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8"/>
    <n v="0"/>
    <s v="15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2.5"/>
    <n v="0"/>
    <s v="16-05-2023"/>
    <s v="2023"/>
    <x v="4"/>
    <s v="Maj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16-05-2023"/>
    <s v="2023"/>
    <x v="4"/>
    <s v="Maj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6-05-2023"/>
    <s v="2023"/>
    <x v="4"/>
    <s v="Maj"/>
    <s v="Blank"/>
    <x v="2"/>
    <x v="27"/>
    <x v="2"/>
    <s v="640618 - LIFE-NatureMan - E4 Anbefalinger til regler/admin"/>
    <s v="LIFE-NatureMan - E4 Anbefalinger til regler/admi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6-05-2023"/>
    <s v="2023"/>
    <x v="4"/>
    <s v="Maj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16-05-2023"/>
    <s v="2023"/>
    <x v="4"/>
    <s v="Maj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5.5"/>
    <n v="0"/>
    <s v="16-05-2023"/>
    <s v="2023"/>
    <x v="4"/>
    <s v="Maj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6"/>
    <n v="0"/>
    <s v="16-05-2023"/>
    <s v="2023"/>
    <x v="4"/>
    <s v="Maj"/>
    <s v="Blank"/>
    <x v="4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0"/>
    <n v="0"/>
    <s v="16-05-2023"/>
    <s v="2023"/>
    <x v="4"/>
    <s v="Maj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0.5"/>
    <n v="0"/>
    <s v="16-05-2023"/>
    <s v="2023"/>
    <x v="4"/>
    <s v="Maj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4"/>
    <n v="0"/>
    <s v="16-05-2023"/>
    <s v="2023"/>
    <x v="4"/>
    <s v="Maj"/>
    <s v="Blank"/>
    <x v="4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0.7"/>
    <n v="0"/>
    <s v="16-05-2023"/>
    <s v="2023"/>
    <x v="4"/>
    <s v="Maj"/>
    <s v="Blank"/>
    <x v="4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6-05-2023"/>
    <s v="2023"/>
    <x v="4"/>
    <s v="Maj"/>
    <s v="Blank"/>
    <x v="4"/>
    <x v="30"/>
    <x v="6"/>
    <s v="640680 - LIFE-CoastalLife - WP 5 Habitat restoration"/>
    <s v="LIFE-CoastalLife - WP 5 Habitat restoration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8.5"/>
    <n v="0"/>
    <s v="16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8"/>
    <n v="0"/>
    <s v="16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6"/>
    <n v="0"/>
    <s v="16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8.5"/>
    <n v="0"/>
    <s v="16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13.25"/>
    <n v="0"/>
    <s v="16-05-2023"/>
    <s v="2023"/>
    <x v="4"/>
    <s v="Maj"/>
    <s v="Blank"/>
    <x v="5"/>
    <x v="20"/>
    <x v="6"/>
    <s v="640683 - LIFE-CoastalLife - WP 8 Public relations"/>
    <s v="LIFE-CoastalLife - WP 8 Public relations"/>
    <s v="243 - NFV-ordinær-natur"/>
    <s v="LIFE - LIFE projekt"/>
    <s v="N - Naturgenopretning"/>
    <s v="62 - Natur"/>
    <s v="Blank"/>
    <s v="Blank"/>
    <s v="Blank"/>
    <s v="Blank"/>
    <s v="Blank"/>
    <x v="32"/>
    <s v="2019-01-01"/>
    <s v="050959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2"/>
    <n v="0"/>
    <s v="17-05-2023"/>
    <s v="2023"/>
    <x v="4"/>
    <s v="Maj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17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17-05-2023"/>
    <s v="2023"/>
    <x v="4"/>
    <s v="Maj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"/>
    <n v="0"/>
    <s v="17-05-2023"/>
    <s v="2023"/>
    <x v="4"/>
    <s v="Maj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3"/>
    <n v="0"/>
    <s v="17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7-05-2023"/>
    <s v="2023"/>
    <x v="4"/>
    <s v="Maj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17-05-2023"/>
    <s v="2023"/>
    <x v="4"/>
    <s v="Maj"/>
    <s v="Blank"/>
    <x v="4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9"/>
    <n v="0"/>
    <s v="17-05-2023"/>
    <s v="2023"/>
    <x v="4"/>
    <s v="Maj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4"/>
    <n v="0"/>
    <s v="17-05-2023"/>
    <s v="2023"/>
    <x v="4"/>
    <s v="Maj"/>
    <s v="Blank"/>
    <x v="4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17-05-2023"/>
    <s v="2023"/>
    <x v="4"/>
    <s v="Maj"/>
    <s v="Blank"/>
    <x v="4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1.5"/>
    <n v="0"/>
    <s v="17-05-2023"/>
    <s v="2023"/>
    <x v="4"/>
    <s v="Maj"/>
    <s v="Blank"/>
    <x v="4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9.5"/>
    <n v="0"/>
    <s v="17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6.5"/>
    <n v="0"/>
    <s v="17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7"/>
    <n v="0"/>
    <s v="17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1"/>
    <n v="0"/>
    <s v="17-05-2023"/>
    <s v="2023"/>
    <x v="4"/>
    <s v="Maj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4"/>
    <n v="0"/>
    <s v="17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3"/>
    <n v="0"/>
    <s v="17-05-2023"/>
    <s v="2023"/>
    <x v="4"/>
    <s v="Maj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7.25"/>
    <n v="0"/>
    <s v="17-05-2023"/>
    <s v="2023"/>
    <x v="4"/>
    <s v="Maj"/>
    <s v="Blank"/>
    <x v="5"/>
    <x v="20"/>
    <x v="6"/>
    <s v="640683 - LIFE-CoastalLife - WP 8 Public relations"/>
    <s v="LIFE-CoastalLife - WP 8 Public relations"/>
    <s v="243 - NFV-ordinær-natur"/>
    <s v="LIFE - LIFE projekt"/>
    <s v="N - Naturgenopretning"/>
    <s v="62 - Natur"/>
    <s v="Blank"/>
    <s v="Blank"/>
    <s v="Blank"/>
    <s v="Blank"/>
    <s v="Blank"/>
    <x v="32"/>
    <s v="2019-01-01"/>
    <s v="050959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1"/>
    <n v="0"/>
    <s v="19-05-2023"/>
    <s v="2023"/>
    <x v="4"/>
    <s v="Maj"/>
    <s v="Blank"/>
    <x v="4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22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2-05-2023"/>
    <s v="2023"/>
    <x v="4"/>
    <s v="Maj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.5"/>
    <n v="0"/>
    <s v="22-05-2023"/>
    <s v="2023"/>
    <x v="4"/>
    <s v="Maj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22-05-2023"/>
    <s v="2023"/>
    <x v="4"/>
    <s v="Maj"/>
    <s v="Blank"/>
    <x v="4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5"/>
    <n v="0"/>
    <s v="22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2-05-2023"/>
    <s v="2023"/>
    <x v="4"/>
    <s v="Maj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2-05-2023"/>
    <s v="2023"/>
    <x v="4"/>
    <s v="Maj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22-05-2023"/>
    <s v="2023"/>
    <x v="4"/>
    <s v="Maj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2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7"/>
    <n v="0"/>
    <s v="22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4.5"/>
    <n v="0"/>
    <s v="22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1.5"/>
    <n v="0"/>
    <s v="23-05-2023"/>
    <s v="2023"/>
    <x v="4"/>
    <s v="Maj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3.75"/>
    <n v="0"/>
    <s v="23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3"/>
    <n v="0"/>
    <s v="23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7"/>
    <n v="0"/>
    <s v="23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0.5"/>
    <n v="0"/>
    <s v="24-05-2023"/>
    <s v="2023"/>
    <x v="4"/>
    <s v="Maj"/>
    <s v="Blank"/>
    <x v="0"/>
    <x v="0"/>
    <x v="0"/>
    <s v="640499 - LIFE-Hojmose14 C2-Hydrologiske forbedringer"/>
    <s v="LIFE-Hojmose14 C2-Hydrologiske forbedringer"/>
    <s v="243 - NFV-ordinær-natur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9.5"/>
    <n v="0"/>
    <s v="24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5"/>
    <n v="0"/>
    <s v="24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6"/>
    <n v="0"/>
    <s v="24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6.5"/>
    <n v="0"/>
    <s v="25-05-2023"/>
    <s v="2023"/>
    <x v="4"/>
    <s v="Maj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5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25-05-2023"/>
    <s v="2023"/>
    <x v="4"/>
    <s v="Maj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4"/>
    <n v="0"/>
    <s v="25-05-2023"/>
    <s v="2023"/>
    <x v="4"/>
    <s v="Maj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6"/>
    <n v="0"/>
    <s v="25-05-2023"/>
    <s v="2023"/>
    <x v="4"/>
    <s v="Maj"/>
    <s v="Blank"/>
    <x v="4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"/>
    <n v="0"/>
    <s v="25-05-2023"/>
    <s v="2023"/>
    <x v="4"/>
    <s v="Maj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25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6-05-2023"/>
    <s v="2023"/>
    <x v="4"/>
    <s v="Maj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26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26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26-05-2023"/>
    <s v="2023"/>
    <x v="4"/>
    <s v="Maj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6-05-2023"/>
    <s v="2023"/>
    <x v="4"/>
    <s v="Maj"/>
    <s v="Blank"/>
    <x v="2"/>
    <x v="27"/>
    <x v="2"/>
    <s v="640618 - LIFE-NatureMan - E4 Anbefalinger til regler/admin"/>
    <s v="LIFE-NatureMan - E4 Anbefalinger til regler/admi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6-05-2023"/>
    <s v="2023"/>
    <x v="4"/>
    <s v="Maj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3"/>
    <n v="0"/>
    <s v="26-05-2023"/>
    <s v="2023"/>
    <x v="4"/>
    <s v="Maj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6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6-05-2023"/>
    <s v="2023"/>
    <x v="4"/>
    <s v="Maj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6"/>
    <n v="0"/>
    <s v="26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3.5"/>
    <n v="0"/>
    <s v="26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6.5"/>
    <n v="0"/>
    <s v="29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0.5"/>
    <n v="0"/>
    <s v="30-05-2023"/>
    <s v="2023"/>
    <x v="4"/>
    <s v="Maj"/>
    <s v="Blank"/>
    <x v="2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30-05-2023"/>
    <s v="2023"/>
    <x v="4"/>
    <s v="Maj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30-05-2023"/>
    <s v="2023"/>
    <x v="4"/>
    <s v="Maj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"/>
    <n v="0"/>
    <s v="30-05-2023"/>
    <s v="2023"/>
    <x v="4"/>
    <s v="Maj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30-05-2023"/>
    <s v="2023"/>
    <x v="4"/>
    <s v="Maj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30-05-2023"/>
    <s v="2023"/>
    <x v="4"/>
    <s v="Maj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.5"/>
    <n v="0"/>
    <s v="30-05-2023"/>
    <s v="2023"/>
    <x v="4"/>
    <s v="Maj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.5"/>
    <n v="0"/>
    <s v="30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7"/>
    <n v="0"/>
    <s v="30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3"/>
    <n v="0"/>
    <s v="30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8"/>
    <n v="0"/>
    <s v="30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1"/>
    <n v="0"/>
    <s v="30-05-2023"/>
    <s v="2023"/>
    <x v="4"/>
    <s v="Maj"/>
    <s v="Blank"/>
    <x v="0"/>
    <x v="24"/>
    <x v="4"/>
    <s v="642602 - H2020-Superb - WP7 - Financial management"/>
    <s v="H2020-Superb - WP7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31-05-2023"/>
    <s v="2023"/>
    <x v="4"/>
    <s v="Maj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2"/>
    <n v="0"/>
    <s v="31-05-2023"/>
    <s v="2023"/>
    <x v="4"/>
    <s v="Maj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5"/>
    <n v="0"/>
    <s v="31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"/>
    <n v="0"/>
    <s v="31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31-05-2023"/>
    <s v="2023"/>
    <x v="4"/>
    <s v="Maj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0.5"/>
    <n v="0"/>
    <s v="31-05-2023"/>
    <s v="2023"/>
    <x v="4"/>
    <s v="Maj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.5"/>
    <n v="0"/>
    <s v="31-05-2023"/>
    <s v="2023"/>
    <x v="4"/>
    <s v="Maj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31-05-2023"/>
    <s v="2023"/>
    <x v="4"/>
    <s v="Maj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4"/>
    <n v="0"/>
    <s v="31-05-2023"/>
    <s v="2023"/>
    <x v="4"/>
    <s v="Maj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01-06-2023"/>
    <s v="2023"/>
    <x v="5"/>
    <s v="Juni"/>
    <s v="Blank"/>
    <x v="4"/>
    <x v="6"/>
    <x v="2"/>
    <s v="640603 - LIFE-NatureMan - C1 Etablering af afgræsning"/>
    <s v="LIFE-NatureMan - C1 Etablering af afgræsning"/>
    <s v="243 - NFV-ordinær-natur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1-06-2023"/>
    <s v="2023"/>
    <x v="5"/>
    <s v="Juni"/>
    <s v="Blank"/>
    <x v="2"/>
    <x v="6"/>
    <x v="2"/>
    <s v="640603 - LIFE-NatureMan - C1 Etablering af afgræsning"/>
    <s v="LIFE-NatureMan - C1 Etablering af afgræsning"/>
    <s v="243 - NFV-ordinær-natur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01-06-2023"/>
    <s v="2023"/>
    <x v="5"/>
    <s v="Juni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1-06-2023"/>
    <s v="2023"/>
    <x v="5"/>
    <s v="Juni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01-06-2023"/>
    <s v="2023"/>
    <x v="5"/>
    <s v="Juni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55.8"/>
    <n v="0"/>
    <s v="01-06-2023"/>
    <s v="2023"/>
    <x v="5"/>
    <s v="Juni"/>
    <s v="210 - STATSVIRKSOMHED DRIFTSBUDGET"/>
    <x v="1"/>
    <x v="1"/>
    <x v="0"/>
    <s v="640490 - LIFE-Hojmose14 - Forbrug NST"/>
    <s v="LIFE-Hojmose14 - Forbrug NST"/>
    <s v="243 - NFV-ordinær-natur"/>
    <s v="LIFE - LIFE projekt"/>
    <s v="N - Naturgenopretning"/>
    <s v="370 - Kronjylland"/>
    <s v="370855 - LIFE-Hojmose14 E5-Besøgsfaciliteter"/>
    <s v="4212 - NAVDRI Drift"/>
    <s v="Blank"/>
    <s v="Blank"/>
    <s v="Blank"/>
    <x v="1"/>
    <s v="2011-03-01"/>
    <s v="170175"/>
    <s v="7.40"/>
    <s v="2023-10-23"/>
    <s v="12 - Skovarbejder"/>
    <x v="1"/>
    <s v="Buhr, Mette Skat (meska)"/>
    <s v="Medarbejder og persleder godkendt"/>
    <s v="12 - Skovarbejder"/>
    <s v="724 - Storstrøm"/>
  </r>
  <r>
    <n v="2"/>
    <n v="0"/>
    <s v="01-06-2023"/>
    <s v="2023"/>
    <x v="5"/>
    <s v="Juni"/>
    <s v="Blank"/>
    <x v="9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1"/>
    <n v="0"/>
    <s v="01-06-2023"/>
    <s v="2023"/>
    <x v="5"/>
    <s v="Juni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1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02-06-2023"/>
    <s v="2023"/>
    <x v="5"/>
    <s v="Juni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2-06-2023"/>
    <s v="2023"/>
    <x v="5"/>
    <s v="Juni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02-06-2023"/>
    <s v="2023"/>
    <x v="5"/>
    <s v="Juni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02-06-2023"/>
    <s v="2023"/>
    <x v="5"/>
    <s v="Juni"/>
    <s v="Blank"/>
    <x v="2"/>
    <x v="27"/>
    <x v="2"/>
    <s v="640618 - LIFE-NatureMan - E4 Anbefalinger til regler/admin"/>
    <s v="LIFE-NatureMan - E4 Anbefalinger til regler/admi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02-06-2023"/>
    <s v="2023"/>
    <x v="5"/>
    <s v="Juni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"/>
    <n v="0"/>
    <s v="02-06-2023"/>
    <s v="2023"/>
    <x v="5"/>
    <s v="Juni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2-06-2023"/>
    <s v="2023"/>
    <x v="5"/>
    <s v="Juni"/>
    <s v="Blank"/>
    <x v="4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2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0.5"/>
    <n v="0"/>
    <s v="06-06-2023"/>
    <s v="2023"/>
    <x v="5"/>
    <s v="Juni"/>
    <s v="Blank"/>
    <x v="2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06-06-2023"/>
    <s v="2023"/>
    <x v="5"/>
    <s v="Juni"/>
    <s v="Blank"/>
    <x v="2"/>
    <x v="27"/>
    <x v="2"/>
    <s v="640618 - LIFE-NatureMan - E4 Anbefalinger til regler/admin"/>
    <s v="LIFE-NatureMan - E4 Anbefalinger til regler/admi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6-06-2023"/>
    <s v="2023"/>
    <x v="5"/>
    <s v="Juni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"/>
    <n v="0"/>
    <s v="06-06-2023"/>
    <s v="2023"/>
    <x v="5"/>
    <s v="Jun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6-06-2023"/>
    <s v="2023"/>
    <x v="5"/>
    <s v="Juni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6-06-2023"/>
    <s v="2023"/>
    <x v="5"/>
    <s v="Juni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6-06-2023"/>
    <s v="2023"/>
    <x v="5"/>
    <s v="Jun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3"/>
    <n v="0"/>
    <s v="07-06-2023"/>
    <s v="2023"/>
    <x v="5"/>
    <s v="Juni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7-06-2023"/>
    <s v="2023"/>
    <x v="5"/>
    <s v="Juni"/>
    <s v="Blank"/>
    <x v="9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1.5"/>
    <n v="0"/>
    <s v="07-06-2023"/>
    <s v="2023"/>
    <x v="5"/>
    <s v="Juni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7-06-2023"/>
    <s v="2023"/>
    <x v="5"/>
    <s v="Juni"/>
    <s v="Blank"/>
    <x v="4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08-06-2023"/>
    <s v="2023"/>
    <x v="5"/>
    <s v="Juni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5"/>
    <n v="0"/>
    <s v="08-06-2023"/>
    <s v="2023"/>
    <x v="5"/>
    <s v="Juni"/>
    <s v="Blank"/>
    <x v="4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08-06-2023"/>
    <s v="2023"/>
    <x v="5"/>
    <s v="Juni"/>
    <s v="Blank"/>
    <x v="9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3"/>
    <n v="0"/>
    <s v="08-06-2023"/>
    <s v="2023"/>
    <x v="5"/>
    <s v="Juni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08-06-2023"/>
    <s v="2023"/>
    <x v="5"/>
    <s v="Jun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08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.5"/>
    <n v="0"/>
    <s v="09-06-2023"/>
    <s v="2023"/>
    <x v="5"/>
    <s v="Juni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09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1"/>
    <n v="0"/>
    <s v="09-06-2023"/>
    <s v="2023"/>
    <x v="5"/>
    <s v="Jun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3"/>
    <n v="0"/>
    <s v="09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"/>
    <n v="0"/>
    <s v="09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8"/>
    <s v="2023-05-01"/>
    <s v="030595"/>
    <m/>
    <m/>
    <s v="11 - Studentermedhjælpere"/>
    <x v="0"/>
    <s v="Noe, Ole (OLENO)"/>
    <s v="Medarbejder og persleder godkendt"/>
    <s v="11 - Studentermedhjælpere"/>
    <s v="360 - Thy"/>
  </r>
  <r>
    <n v="8.5"/>
    <n v="0"/>
    <s v="11-06-2023"/>
    <s v="2023"/>
    <x v="5"/>
    <s v="Juni"/>
    <s v="Blank"/>
    <x v="4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7.5"/>
    <n v="0"/>
    <s v="11-06-2023"/>
    <s v="2023"/>
    <x v="5"/>
    <s v="Jun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"/>
    <n v="0"/>
    <s v="11-06-2023"/>
    <s v="2023"/>
    <x v="5"/>
    <s v="Jun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"/>
    <n v="0"/>
    <s v="11-06-2023"/>
    <s v="2023"/>
    <x v="5"/>
    <s v="Juni"/>
    <s v="Blank"/>
    <x v="0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12-06-2023"/>
    <s v="2023"/>
    <x v="5"/>
    <s v="Juni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2"/>
    <n v="0"/>
    <s v="12-06-2023"/>
    <s v="2023"/>
    <x v="5"/>
    <s v="Juni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8"/>
    <n v="0"/>
    <s v="12-06-2023"/>
    <s v="2023"/>
    <x v="5"/>
    <s v="Juni"/>
    <s v="Blank"/>
    <x v="4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7.5"/>
    <n v="0"/>
    <s v="12-06-2023"/>
    <s v="2023"/>
    <x v="5"/>
    <s v="Jun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8"/>
    <n v="0"/>
    <s v="12-06-2023"/>
    <s v="2023"/>
    <x v="5"/>
    <s v="Jun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.4"/>
    <n v="0"/>
    <s v="12-06-2023"/>
    <s v="2023"/>
    <x v="5"/>
    <s v="Juni"/>
    <s v="Blank"/>
    <x v="0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5"/>
    <n v="0"/>
    <s v="12-06-2023"/>
    <s v="2023"/>
    <x v="5"/>
    <s v="Juni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12-06-2023"/>
    <s v="2023"/>
    <x v="5"/>
    <s v="Juni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12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13-06-2023"/>
    <s v="2023"/>
    <x v="5"/>
    <s v="Juni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3"/>
    <n v="0"/>
    <s v="13-06-2023"/>
    <s v="2023"/>
    <x v="5"/>
    <s v="Juni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7.4"/>
    <n v="0"/>
    <s v="13-06-2023"/>
    <s v="2023"/>
    <x v="5"/>
    <s v="Juni"/>
    <s v="Blank"/>
    <x v="0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8.5"/>
    <n v="0"/>
    <s v="13-06-2023"/>
    <s v="2023"/>
    <x v="5"/>
    <s v="Jun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.5"/>
    <n v="0"/>
    <s v="13-06-2023"/>
    <s v="2023"/>
    <x v="5"/>
    <s v="Juni"/>
    <s v="Blank"/>
    <x v="4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7.5"/>
    <n v="0"/>
    <s v="13-06-2023"/>
    <s v="2023"/>
    <x v="5"/>
    <s v="Jun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13-06-2023"/>
    <s v="2023"/>
    <x v="5"/>
    <s v="Juni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8"/>
    <n v="0"/>
    <s v="14-06-2023"/>
    <s v="2023"/>
    <x v="5"/>
    <s v="Jun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"/>
    <n v="0"/>
    <s v="14-06-2023"/>
    <s v="2023"/>
    <x v="5"/>
    <s v="Jun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.5"/>
    <n v="0"/>
    <s v="14-06-2023"/>
    <s v="2023"/>
    <x v="5"/>
    <s v="Juni"/>
    <s v="Blank"/>
    <x v="4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7.4"/>
    <n v="0"/>
    <s v="14-06-2023"/>
    <s v="2023"/>
    <x v="5"/>
    <s v="Juni"/>
    <s v="Blank"/>
    <x v="0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14-06-2023"/>
    <s v="2023"/>
    <x v="5"/>
    <s v="Juni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4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15-06-2023"/>
    <s v="2023"/>
    <x v="5"/>
    <s v="Juni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15-06-2023"/>
    <s v="2023"/>
    <x v="5"/>
    <s v="Juni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7"/>
    <n v="0"/>
    <s v="15-06-2023"/>
    <s v="2023"/>
    <x v="5"/>
    <s v="Juni"/>
    <s v="Blank"/>
    <x v="4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7.5"/>
    <n v="0"/>
    <s v="15-06-2023"/>
    <s v="2023"/>
    <x v="5"/>
    <s v="Jun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8.5"/>
    <n v="0"/>
    <s v="15-06-2023"/>
    <s v="2023"/>
    <x v="5"/>
    <s v="Jun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15-06-2023"/>
    <s v="2023"/>
    <x v="5"/>
    <s v="Juni"/>
    <s v="Blank"/>
    <x v="0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15-06-2023"/>
    <s v="2023"/>
    <x v="5"/>
    <s v="Juni"/>
    <s v="Blank"/>
    <x v="10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1"/>
    <s v="2023-05-15"/>
    <s v="121094"/>
    <s v="7.40"/>
    <s v="2023-10-23"/>
    <s v="3 - AC Rådighed 20 t"/>
    <x v="0"/>
    <s v="Noe, Ole (OLENO)"/>
    <s v="Medarbejder og persleder godkendt"/>
    <s v="3 - AC Rådighed 20 t"/>
    <s v="360 - Thy"/>
  </r>
  <r>
    <n v="1.5"/>
    <n v="0"/>
    <s v="15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3.5"/>
    <n v="0"/>
    <s v="16-06-2023"/>
    <s v="2023"/>
    <x v="5"/>
    <s v="Juni"/>
    <s v="Blank"/>
    <x v="4"/>
    <x v="6"/>
    <x v="5"/>
    <s v="640457 - LIFE-RigKilde C1-Etabl. af hensigtsmæs. hydrologi"/>
    <s v="LIFE-RigKilde C1-Etabl. af hensigtsmæs. hydrologi"/>
    <s v="Blank"/>
    <s v="- Blank"/>
    <s v="- Blank"/>
    <s v="62 - Natur"/>
    <s v="Blank"/>
    <s v="Blank"/>
    <s v="Blank"/>
    <s v="Blank"/>
    <s v="Blank"/>
    <x v="7"/>
    <s v="2011-01-01"/>
    <s v="140465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"/>
    <n v="0"/>
    <s v="16-06-2023"/>
    <s v="2023"/>
    <x v="5"/>
    <s v="Juni"/>
    <s v="Blank"/>
    <x v="9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1"/>
    <n v="0"/>
    <s v="16-06-2023"/>
    <s v="2023"/>
    <x v="5"/>
    <s v="Juni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16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5.42"/>
    <n v="0"/>
    <s v="18-06-2023"/>
    <s v="2023"/>
    <x v="5"/>
    <s v="Juni"/>
    <s v="Blank"/>
    <x v="9"/>
    <x v="28"/>
    <x v="0"/>
    <s v="640509 - LIFE-Hojmose14 E6-Networking m.andre LIFE/ikkeLIFE"/>
    <s v="LIFE-Hojmose14 E6-Networking m.andre LIFE/ikkeLIFE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9.5"/>
    <n v="0"/>
    <s v="19-06-2023"/>
    <s v="2023"/>
    <x v="5"/>
    <s v="Juni"/>
    <s v="Blank"/>
    <x v="9"/>
    <x v="28"/>
    <x v="0"/>
    <s v="640509 - LIFE-Hojmose14 E6-Networking m.andre LIFE/ikkeLIFE"/>
    <s v="LIFE-Hojmose14 E6-Networking m.andre LIFE/ikkeLIFE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5"/>
    <n v="0"/>
    <s v="19-06-2023"/>
    <s v="2023"/>
    <x v="5"/>
    <s v="Juni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19-06-2023"/>
    <s v="2023"/>
    <x v="5"/>
    <s v="Juni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19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0.5"/>
    <n v="0"/>
    <s v="20-06-2023"/>
    <s v="2023"/>
    <x v="5"/>
    <s v="Juni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20-06-2023"/>
    <s v="2023"/>
    <x v="5"/>
    <s v="Juni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0-06-2023"/>
    <s v="2023"/>
    <x v="5"/>
    <s v="Juni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0-06-2023"/>
    <s v="2023"/>
    <x v="5"/>
    <s v="Juni"/>
    <s v="Blank"/>
    <x v="4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9"/>
    <n v="0"/>
    <s v="20-06-2023"/>
    <s v="2023"/>
    <x v="5"/>
    <s v="Juni"/>
    <s v="Blank"/>
    <x v="9"/>
    <x v="28"/>
    <x v="0"/>
    <s v="640509 - LIFE-Hojmose14 E6-Networking m.andre LIFE/ikkeLIFE"/>
    <s v="LIFE-Hojmose14 E6-Networking m.andre LIFE/ikkeLIFE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2"/>
    <n v="0"/>
    <s v="20-06-2023"/>
    <s v="2023"/>
    <x v="5"/>
    <s v="Jun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0-06-2023"/>
    <s v="2023"/>
    <x v="5"/>
    <s v="Juni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0-06-2023"/>
    <s v="2023"/>
    <x v="5"/>
    <s v="Juni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5"/>
    <n v="0"/>
    <s v="20-06-2023"/>
    <s v="2023"/>
    <x v="5"/>
    <s v="Juni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0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2"/>
    <n v="0"/>
    <s v="20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1"/>
    <n v="0"/>
    <s v="20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21-06-2023"/>
    <s v="2023"/>
    <x v="5"/>
    <s v="Juni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1-06-2023"/>
    <s v="2023"/>
    <x v="5"/>
    <s v="Juni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21-06-2023"/>
    <s v="2023"/>
    <x v="5"/>
    <s v="Juni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6.5"/>
    <n v="0"/>
    <s v="21-06-2023"/>
    <s v="2023"/>
    <x v="5"/>
    <s v="Juni"/>
    <s v="Blank"/>
    <x v="9"/>
    <x v="28"/>
    <x v="0"/>
    <s v="640509 - LIFE-Hojmose14 E6-Networking m.andre LIFE/ikkeLIFE"/>
    <s v="LIFE-Hojmose14 E6-Networking m.andre LIFE/ikkeLIFE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2"/>
    <n v="0"/>
    <s v="21-06-2023"/>
    <s v="2023"/>
    <x v="5"/>
    <s v="Jun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21-06-2023"/>
    <s v="2023"/>
    <x v="5"/>
    <s v="Juni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.5"/>
    <n v="0"/>
    <s v="21-06-2023"/>
    <s v="2023"/>
    <x v="5"/>
    <s v="Juni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21-06-2023"/>
    <s v="2023"/>
    <x v="5"/>
    <s v="Juni"/>
    <s v="Blank"/>
    <x v="5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2"/>
    <n v="0"/>
    <s v="21-06-2023"/>
    <s v="2023"/>
    <x v="5"/>
    <s v="Jun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4"/>
    <n v="0"/>
    <s v="21-06-2023"/>
    <s v="2023"/>
    <x v="5"/>
    <s v="Jun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ens Bjerregaard (JBC)"/>
    <s v="Medarbejder og persleder godkendt"/>
    <s v="5 - SLING Rådighed 20 t"/>
    <s v="770 - Nordsjælland"/>
  </r>
  <r>
    <n v="1"/>
    <n v="0"/>
    <s v="22-06-2023"/>
    <s v="2023"/>
    <x v="5"/>
    <s v="Juni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0.5"/>
    <n v="0"/>
    <s v="22-06-2023"/>
    <s v="2023"/>
    <x v="5"/>
    <s v="Juni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2-06-2023"/>
    <s v="2023"/>
    <x v="5"/>
    <s v="Juni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.5"/>
    <n v="0"/>
    <s v="22-06-2023"/>
    <s v="2023"/>
    <x v="5"/>
    <s v="Juni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.5"/>
    <n v="0"/>
    <s v="22-06-2023"/>
    <s v="2023"/>
    <x v="5"/>
    <s v="Juni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22-06-2023"/>
    <s v="2023"/>
    <x v="5"/>
    <s v="Juni"/>
    <s v="Blank"/>
    <x v="0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2-06-2023"/>
    <s v="2023"/>
    <x v="5"/>
    <s v="Juni"/>
    <s v="Blank"/>
    <x v="5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2"/>
    <n v="0"/>
    <s v="22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1"/>
    <n v="0"/>
    <s v="22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"/>
    <n v="0"/>
    <s v="22-06-2023"/>
    <s v="2023"/>
    <x v="5"/>
    <s v="Jun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2"/>
    <n v="0"/>
    <s v="22-06-2023"/>
    <s v="2023"/>
    <x v="5"/>
    <s v="Juni"/>
    <s v="Blank"/>
    <x v="0"/>
    <x v="24"/>
    <x v="4"/>
    <s v="642602 - H2020-Superb - WP7 - Financial management"/>
    <s v="H2020-Superb - WP7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3-06-2023"/>
    <s v="2023"/>
    <x v="5"/>
    <s v="Juni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23-06-2023"/>
    <s v="2023"/>
    <x v="5"/>
    <s v="Juni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3-06-2023"/>
    <s v="2023"/>
    <x v="5"/>
    <s v="Juni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23-06-2023"/>
    <s v="2023"/>
    <x v="5"/>
    <s v="Juni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3-06-2023"/>
    <s v="2023"/>
    <x v="5"/>
    <s v="Juni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23-06-2023"/>
    <s v="2023"/>
    <x v="5"/>
    <s v="Juni"/>
    <s v="Blank"/>
    <x v="11"/>
    <x v="3"/>
    <x v="7"/>
    <s v="640756 - LIFE-WadSeaBird -  F1 Project management"/>
    <s v="LIFE-WadSeaBird -  F1 Project management"/>
    <s v="243 - NFV-ordinær-natur"/>
    <s v="- Blank"/>
    <s v="- Blank"/>
    <s v="62 - Natur"/>
    <s v="Blank"/>
    <s v="Blank"/>
    <s v="Blank"/>
    <s v="Blank"/>
    <s v="Blank"/>
    <x v="30"/>
    <s v="2016-11-01"/>
    <s v="280276"/>
    <s v="7.40"/>
    <s v="2023-10-23"/>
    <s v="21 - NST-Special- og Chefkonsulenter"/>
    <x v="0"/>
    <s v="Rasmussen, Bent (brasm)"/>
    <s v="Medarbejder og persleder godkendt"/>
    <s v="21 - NST-Special- og Chefkonsulenter"/>
    <s v="514 - Vadehavet"/>
  </r>
  <r>
    <n v="1"/>
    <n v="0"/>
    <s v="23-06-2023"/>
    <s v="2023"/>
    <x v="5"/>
    <s v="Juni"/>
    <s v="Blank"/>
    <x v="0"/>
    <x v="3"/>
    <x v="7"/>
    <s v="640756 - LIFE-WadSeaBird -  F1 Project management"/>
    <s v="LIFE-WadSeaBird -  F1 Project management"/>
    <s v="243 - NFV-ordinær-natur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5"/>
    <n v="0"/>
    <s v="23-06-2023"/>
    <s v="2023"/>
    <x v="5"/>
    <s v="Jun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2.5"/>
    <n v="0"/>
    <s v="23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0.5"/>
    <n v="0"/>
    <s v="26-06-2023"/>
    <s v="2023"/>
    <x v="5"/>
    <s v="Juni"/>
    <s v="Blank"/>
    <x v="4"/>
    <x v="26"/>
    <x v="2"/>
    <s v="640609 - LIFE-NatureMan - C7 Udvik/demo af hjælp til dyreh"/>
    <s v="LIFE-NatureMan - C7 Udvik/demo af hjælp til dyreh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0.5"/>
    <n v="0"/>
    <s v="26-06-2023"/>
    <s v="2023"/>
    <x v="5"/>
    <s v="Juni"/>
    <s v="Blank"/>
    <x v="4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5"/>
    <n v="0"/>
    <s v="26-06-2023"/>
    <s v="2023"/>
    <x v="5"/>
    <s v="Juni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.4"/>
    <n v="0"/>
    <s v="26-06-2023"/>
    <s v="2023"/>
    <x v="5"/>
    <s v="Juni"/>
    <s v="Blank"/>
    <x v="9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1"/>
    <n v="0"/>
    <s v="26-06-2023"/>
    <s v="2023"/>
    <x v="5"/>
    <s v="Juni"/>
    <s v="Blank"/>
    <x v="4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26-06-2023"/>
    <s v="2023"/>
    <x v="5"/>
    <s v="Juni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6-06-2023"/>
    <s v="2023"/>
    <x v="5"/>
    <s v="Juni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6-06-2023"/>
    <s v="2023"/>
    <x v="5"/>
    <s v="Juni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7.5"/>
    <n v="0"/>
    <s v="26-06-2023"/>
    <s v="2023"/>
    <x v="5"/>
    <s v="Jun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3"/>
    <s v="2023-06-26"/>
    <s v="240896"/>
    <m/>
    <m/>
    <s v="11 - Studentermedhjælpere"/>
    <x v="0"/>
    <s v="Christensen, Jens Bjerregaard (JBC)"/>
    <s v="Medarbejder og persleder godkendt"/>
    <s v="11 - Studentermedhjælpere"/>
    <s v="770 - Nordsjælland"/>
  </r>
  <r>
    <n v="6"/>
    <n v="0"/>
    <s v="26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8"/>
    <n v="0"/>
    <s v="26-06-2023"/>
    <s v="2023"/>
    <x v="5"/>
    <s v="Jun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4"/>
    <s v="2023-06-26"/>
    <s v="030192"/>
    <m/>
    <m/>
    <s v="11 - Studentermedhjælpere"/>
    <x v="0"/>
    <s v="Christensen, Jens Bjerregaard (JBC)"/>
    <s v="Medarbejder og persleder godkendt"/>
    <s v="11 - Studentermedhjælpere"/>
    <s v="770 - Nordsjælland"/>
  </r>
  <r>
    <n v="6"/>
    <n v="0"/>
    <s v="26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2"/>
    <n v="0"/>
    <s v="26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.5"/>
    <n v="0"/>
    <s v="27-06-2023"/>
    <s v="2023"/>
    <x v="5"/>
    <s v="Juni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7-06-2023"/>
    <s v="2023"/>
    <x v="5"/>
    <s v="Juni"/>
    <s v="Blank"/>
    <x v="4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27-06-2023"/>
    <s v="2023"/>
    <x v="5"/>
    <s v="Juni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7-06-2023"/>
    <s v="2023"/>
    <x v="5"/>
    <s v="Juni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27-06-2023"/>
    <s v="2023"/>
    <x v="5"/>
    <s v="Juni"/>
    <s v="Blank"/>
    <x v="5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6.5"/>
    <n v="0"/>
    <s v="27-06-2023"/>
    <s v="2023"/>
    <x v="5"/>
    <s v="Jun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3"/>
    <s v="2023-06-26"/>
    <s v="240896"/>
    <m/>
    <m/>
    <s v="11 - Studentermedhjælpere"/>
    <x v="0"/>
    <s v="Christensen, Jens Bjerregaard (JBC)"/>
    <s v="Medarbejder og persleder godkendt"/>
    <s v="11 - Studentermedhjælpere"/>
    <s v="770 - Nordsjælland"/>
  </r>
  <r>
    <n v="0.5"/>
    <n v="0"/>
    <s v="27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3"/>
    <n v="0"/>
    <s v="27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7"/>
    <s v="2023-05-01"/>
    <s v="080401"/>
    <m/>
    <m/>
    <s v="11 - Studentermedhjælpere"/>
    <x v="0"/>
    <s v="Noe, Ole (OLENO)"/>
    <s v="Medarbejder og persleder godkendt"/>
    <s v="11 - Studentermedhjælpere"/>
    <s v="360 - Thy"/>
  </r>
  <r>
    <n v="6.5"/>
    <n v="0"/>
    <s v="27-06-2023"/>
    <s v="2023"/>
    <x v="5"/>
    <s v="Jun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4"/>
    <s v="2023-06-26"/>
    <s v="030192"/>
    <m/>
    <m/>
    <s v="11 - Studentermedhjælpere"/>
    <x v="0"/>
    <s v="Christensen, Jens Bjerregaard (JBC)"/>
    <s v="Medarbejder og persleder godkendt"/>
    <s v="11 - Studentermedhjælpere"/>
    <s v="770 - Nordsjælland"/>
  </r>
  <r>
    <n v="3"/>
    <n v="0"/>
    <s v="27-06-2023"/>
    <s v="2023"/>
    <x v="5"/>
    <s v="Juni"/>
    <s v="Blank"/>
    <x v="0"/>
    <x v="24"/>
    <x v="4"/>
    <s v="642602 - H2020-Superb - WP7 - Financial management"/>
    <s v="H2020-Superb - WP7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5"/>
    <n v="0"/>
    <s v="28-06-2023"/>
    <s v="2023"/>
    <x v="5"/>
    <s v="Juni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2"/>
    <n v="0"/>
    <s v="28-06-2023"/>
    <s v="2023"/>
    <x v="5"/>
    <s v="Jun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8-06-2023"/>
    <s v="2023"/>
    <x v="5"/>
    <s v="Juni"/>
    <s v="Blank"/>
    <x v="0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8"/>
    <n v="0"/>
    <s v="28-06-2023"/>
    <s v="2023"/>
    <x v="5"/>
    <s v="Jun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3"/>
    <s v="2023-06-26"/>
    <s v="240896"/>
    <m/>
    <m/>
    <s v="11 - Studentermedhjælpere"/>
    <x v="0"/>
    <s v="Christensen, Jens Bjerregaard (JBC)"/>
    <s v="Medarbejder og persleder godkendt"/>
    <s v="11 - Studentermedhjælpere"/>
    <s v="770 - Nordsjælland"/>
  </r>
  <r>
    <n v="8"/>
    <n v="0"/>
    <s v="28-06-2023"/>
    <s v="2023"/>
    <x v="5"/>
    <s v="Jun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4"/>
    <s v="2023-06-26"/>
    <s v="030192"/>
    <m/>
    <m/>
    <s v="11 - Studentermedhjælpere"/>
    <x v="0"/>
    <s v="Christensen, Jens Bjerregaard (JBC)"/>
    <s v="Medarbejder og persleder godkendt"/>
    <s v="11 - Studentermedhjælpere"/>
    <s v="770 - Nordsjælland"/>
  </r>
  <r>
    <n v="1"/>
    <n v="0"/>
    <s v="29-06-2023"/>
    <s v="2023"/>
    <x v="5"/>
    <s v="Juni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.5"/>
    <n v="0"/>
    <s v="29-06-2023"/>
    <s v="2023"/>
    <x v="5"/>
    <s v="Juni"/>
    <s v="Blank"/>
    <x v="5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2"/>
    <n v="0"/>
    <s v="29-06-2023"/>
    <s v="2023"/>
    <x v="5"/>
    <s v="Juni"/>
    <s v="Blank"/>
    <x v="0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9-06-2023"/>
    <s v="2023"/>
    <x v="5"/>
    <s v="Jun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8"/>
    <n v="0"/>
    <s v="29-06-2023"/>
    <s v="2023"/>
    <x v="5"/>
    <s v="Jun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4"/>
    <s v="2023-06-26"/>
    <s v="030192"/>
    <m/>
    <m/>
    <s v="11 - Studentermedhjælpere"/>
    <x v="0"/>
    <s v="Christensen, Jens Bjerregaard (JBC)"/>
    <s v="Medarbejder og persleder godkendt"/>
    <s v="11 - Studentermedhjælpere"/>
    <s v="770 - Nordsjælland"/>
  </r>
  <r>
    <n v="1"/>
    <n v="0"/>
    <s v="29-06-2023"/>
    <s v="2023"/>
    <x v="5"/>
    <s v="Juni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29"/>
    <s v="2023-05-01"/>
    <s v="230592"/>
    <m/>
    <m/>
    <s v="11 - Studentermedhjælpere"/>
    <x v="0"/>
    <s v="Noe, Ole (OLENO)"/>
    <s v="Medarbejder og persleder godkendt"/>
    <s v="11 - Studentermedhjælpere"/>
    <s v="360 - Thy"/>
  </r>
  <r>
    <n v="8"/>
    <n v="0"/>
    <s v="29-06-2023"/>
    <s v="2023"/>
    <x v="5"/>
    <s v="Jun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3"/>
    <s v="2023-06-26"/>
    <s v="240896"/>
    <m/>
    <m/>
    <s v="11 - Studentermedhjælpere"/>
    <x v="0"/>
    <s v="Christensen, Jens Bjerregaard (JBC)"/>
    <s v="Medarbejder og persleder godkendt"/>
    <s v="11 - Studentermedhjælpere"/>
    <s v="770 - Nordsjælland"/>
  </r>
  <r>
    <n v="1"/>
    <n v="0"/>
    <s v="30-06-2023"/>
    <s v="2023"/>
    <x v="5"/>
    <s v="Juni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30-06-2023"/>
    <s v="2023"/>
    <x v="5"/>
    <s v="Juni"/>
    <s v="Blank"/>
    <x v="5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2.5"/>
    <n v="0"/>
    <s v="30-06-2023"/>
    <s v="2023"/>
    <x v="5"/>
    <s v="Juni"/>
    <s v="Blank"/>
    <x v="5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11.5"/>
    <n v="0"/>
    <s v="03-07-2023"/>
    <s v="2023"/>
    <x v="6"/>
    <s v="Juli"/>
    <s v="210 - STATSVIRKSOMHED DRIFTSBUDGET"/>
    <x v="1"/>
    <x v="1"/>
    <x v="0"/>
    <s v="640490 - LIFE-Hojmose14 - Forbrug NST"/>
    <s v="LIFE-Hojmose14 - Forbrug NST"/>
    <s v="243 - NFV-ordinær-natur"/>
    <s v="LIFE - LIFE projekt"/>
    <s v="N - Naturgenopretning"/>
    <s v="370 - Kronjylland"/>
    <s v="370855 - LIFE-Hojmose14 E5-Besøgsfaciliteter"/>
    <s v="4212 - NAVDRI Drift"/>
    <s v="Blank"/>
    <s v="Blank"/>
    <s v="Blank"/>
    <x v="1"/>
    <s v="2011-03-01"/>
    <s v="170175"/>
    <s v="7.40"/>
    <s v="2023-10-23"/>
    <s v="12 - Skovarbejder"/>
    <x v="1"/>
    <s v="Buhr, Mette Skat (meska)"/>
    <s v="Medarbejder og persleder godkendt"/>
    <s v="12 - Skovarbejder"/>
    <s v="724 - Storstrøm"/>
  </r>
  <r>
    <n v="5"/>
    <n v="0"/>
    <s v="03-07-2023"/>
    <s v="2023"/>
    <x v="6"/>
    <s v="Jul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3-07-2023"/>
    <s v="2023"/>
    <x v="6"/>
    <s v="Juli"/>
    <s v="Blank"/>
    <x v="9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6"/>
    <n v="0"/>
    <s v="03-07-2023"/>
    <s v="2023"/>
    <x v="6"/>
    <s v="Jul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3"/>
    <s v="2023-06-26"/>
    <s v="240896"/>
    <m/>
    <m/>
    <s v="11 - Studentermedhjælpere"/>
    <x v="0"/>
    <s v="Christensen, Jens Bjerregaard (JBC)"/>
    <s v="Medarbejder og persleder godkendt"/>
    <s v="11 - Studentermedhjælpere"/>
    <s v="770 - Nordsjælland"/>
  </r>
  <r>
    <n v="6"/>
    <n v="0"/>
    <s v="03-07-2023"/>
    <s v="2023"/>
    <x v="6"/>
    <s v="Jul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4"/>
    <s v="2023-06-26"/>
    <s v="030192"/>
    <m/>
    <m/>
    <s v="11 - Studentermedhjælpere"/>
    <x v="0"/>
    <s v="Christensen, Jens Bjerregaard (JBC)"/>
    <s v="Medarbejder og persleder godkendt"/>
    <s v="11 - Studentermedhjælpere"/>
    <s v="770 - Nordsjælland"/>
  </r>
  <r>
    <n v="1"/>
    <n v="0"/>
    <s v="04-07-2023"/>
    <s v="2023"/>
    <x v="6"/>
    <s v="Juli"/>
    <s v="Blank"/>
    <x v="4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.5"/>
    <n v="0"/>
    <s v="04-07-2023"/>
    <s v="2023"/>
    <x v="6"/>
    <s v="Juli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04-07-2023"/>
    <s v="2023"/>
    <x v="6"/>
    <s v="Juli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.5"/>
    <n v="0"/>
    <s v="04-07-2023"/>
    <s v="2023"/>
    <x v="6"/>
    <s v="Jul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4"/>
    <s v="2023-06-26"/>
    <s v="030192"/>
    <m/>
    <m/>
    <s v="11 - Studentermedhjælpere"/>
    <x v="0"/>
    <s v="Christensen, Jens Bjerregaard (JBC)"/>
    <s v="Medarbejder og persleder godkendt"/>
    <s v="11 - Studentermedhjælpere"/>
    <s v="770 - Nordsjælland"/>
  </r>
  <r>
    <n v="7.5"/>
    <n v="0"/>
    <s v="04-07-2023"/>
    <s v="2023"/>
    <x v="6"/>
    <s v="Jul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3"/>
    <s v="2023-06-26"/>
    <s v="240896"/>
    <m/>
    <m/>
    <s v="11 - Studentermedhjælpere"/>
    <x v="0"/>
    <s v="Christensen, Jens Bjerregaard (JBC)"/>
    <s v="Medarbejder og persleder godkendt"/>
    <s v="11 - Studentermedhjælpere"/>
    <s v="770 - Nordsjælland"/>
  </r>
  <r>
    <n v="2"/>
    <n v="0"/>
    <s v="05-07-2023"/>
    <s v="2023"/>
    <x v="6"/>
    <s v="Juli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.5"/>
    <n v="0"/>
    <s v="05-07-2023"/>
    <s v="2023"/>
    <x v="6"/>
    <s v="Jul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3"/>
    <s v="2023-06-26"/>
    <s v="240896"/>
    <m/>
    <m/>
    <s v="11 - Studentermedhjælpere"/>
    <x v="0"/>
    <s v="Christensen, Jens Bjerregaard (JBC)"/>
    <s v="Medarbejder og persleder godkendt"/>
    <s v="11 - Studentermedhjælpere"/>
    <s v="770 - Nordsjælland"/>
  </r>
  <r>
    <n v="7.5"/>
    <n v="0"/>
    <s v="05-07-2023"/>
    <s v="2023"/>
    <x v="6"/>
    <s v="Jul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4"/>
    <s v="2023-06-26"/>
    <s v="030192"/>
    <m/>
    <m/>
    <s v="11 - Studentermedhjælpere"/>
    <x v="0"/>
    <s v="Christensen, Jens Bjerregaard (JBC)"/>
    <s v="Medarbejder og persleder godkendt"/>
    <s v="11 - Studentermedhjælpere"/>
    <s v="770 - Nordsjælland"/>
  </r>
  <r>
    <n v="1"/>
    <n v="0"/>
    <s v="05-07-2023"/>
    <s v="2023"/>
    <x v="6"/>
    <s v="Jul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ens Bjerregaard (JBC)"/>
    <s v="Medarbejder og persleder godkendt"/>
    <s v="21 - NST-Special- og Chefkonsulenter"/>
    <s v="770 - Nordsjælland"/>
  </r>
  <r>
    <n v="2"/>
    <n v="0"/>
    <s v="06-07-2023"/>
    <s v="2023"/>
    <x v="6"/>
    <s v="Juli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"/>
    <n v="0"/>
    <s v="06-07-2023"/>
    <s v="2023"/>
    <x v="6"/>
    <s v="Juli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06-07-2023"/>
    <s v="2023"/>
    <x v="6"/>
    <s v="Juli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7"/>
    <n v="0"/>
    <s v="06-07-2023"/>
    <s v="2023"/>
    <x v="6"/>
    <s v="Jul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3"/>
    <s v="2023-06-26"/>
    <s v="240896"/>
    <m/>
    <m/>
    <s v="11 - Studentermedhjælpere"/>
    <x v="0"/>
    <s v="Christensen, Jens Bjerregaard (JBC)"/>
    <s v="Medarbejder og persleder godkendt"/>
    <s v="11 - Studentermedhjælpere"/>
    <s v="770 - Nordsjælland"/>
  </r>
  <r>
    <n v="7"/>
    <n v="0"/>
    <s v="06-07-2023"/>
    <s v="2023"/>
    <x v="6"/>
    <s v="Jul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4"/>
    <s v="2023-06-26"/>
    <s v="030192"/>
    <m/>
    <m/>
    <s v="11 - Studentermedhjælpere"/>
    <x v="0"/>
    <s v="Christensen, Jens Bjerregaard (JBC)"/>
    <s v="Medarbejder og persleder godkendt"/>
    <s v="11 - Studentermedhjælpere"/>
    <s v="770 - Nordsjælland"/>
  </r>
  <r>
    <n v="1"/>
    <n v="0"/>
    <s v="07-07-2023"/>
    <s v="2023"/>
    <x v="6"/>
    <s v="Juli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2"/>
    <n v="0"/>
    <s v="07-07-2023"/>
    <s v="2023"/>
    <x v="6"/>
    <s v="Juli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4"/>
    <n v="0"/>
    <s v="07-07-2023"/>
    <s v="2023"/>
    <x v="6"/>
    <s v="Juli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.5"/>
    <n v="0"/>
    <s v="07-07-2023"/>
    <s v="2023"/>
    <x v="6"/>
    <s v="Jul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3"/>
    <s v="2023-06-26"/>
    <s v="240896"/>
    <m/>
    <m/>
    <s v="11 - Studentermedhjælpere"/>
    <x v="0"/>
    <s v="Christensen, Jens Bjerregaard (JBC)"/>
    <s v="Medarbejder og persleder godkendt"/>
    <s v="11 - Studentermedhjælpere"/>
    <s v="770 - Nordsjælland"/>
  </r>
  <r>
    <n v="0.5"/>
    <n v="0"/>
    <s v="10-07-2023"/>
    <s v="2023"/>
    <x v="6"/>
    <s v="Juli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8"/>
    <n v="0"/>
    <s v="10-07-2023"/>
    <s v="2023"/>
    <x v="6"/>
    <s v="Jul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3"/>
    <s v="2023-06-26"/>
    <s v="240896"/>
    <m/>
    <m/>
    <s v="11 - Studentermedhjælpere"/>
    <x v="0"/>
    <s v="Christensen, Jens Bjerregaard (JBC)"/>
    <s v="Medarbejder og persleder godkendt"/>
    <s v="11 - Studentermedhjælpere"/>
    <s v="770 - Nordsjælland"/>
  </r>
  <r>
    <n v="8"/>
    <n v="0"/>
    <s v="10-07-2023"/>
    <s v="2023"/>
    <x v="6"/>
    <s v="Jul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4"/>
    <s v="2023-06-26"/>
    <s v="030192"/>
    <m/>
    <m/>
    <s v="11 - Studentermedhjælpere"/>
    <x v="0"/>
    <s v="Christensen, Jens Bjerregaard (JBC)"/>
    <s v="Medarbejder og persleder godkendt"/>
    <s v="11 - Studentermedhjælpere"/>
    <s v="770 - Nordsjælland"/>
  </r>
  <r>
    <n v="11"/>
    <n v="0"/>
    <s v="11-07-2023"/>
    <s v="2023"/>
    <x v="6"/>
    <s v="Jul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4"/>
    <s v="2023-06-26"/>
    <s v="030192"/>
    <m/>
    <m/>
    <s v="11 - Studentermedhjælpere"/>
    <x v="0"/>
    <s v="Christensen, Jens Bjerregaard (JBC)"/>
    <s v="Medarbejder og persleder godkendt"/>
    <s v="11 - Studentermedhjælpere"/>
    <s v="770 - Nordsjælland"/>
  </r>
  <r>
    <n v="11"/>
    <n v="0"/>
    <s v="11-07-2023"/>
    <s v="2023"/>
    <x v="6"/>
    <s v="Juli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33"/>
    <s v="2023-06-26"/>
    <s v="240896"/>
    <m/>
    <m/>
    <s v="11 - Studentermedhjælpere"/>
    <x v="0"/>
    <s v="Christensen, Jens Bjerregaard (JBC)"/>
    <s v="Medarbejder og persleder godkendt"/>
    <s v="11 - Studentermedhjælpere"/>
    <s v="770 - Nordsjælland"/>
  </r>
  <r>
    <n v="1"/>
    <n v="0"/>
    <s v="12-07-2023"/>
    <s v="2023"/>
    <x v="6"/>
    <s v="Juli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14-07-2023"/>
    <s v="2023"/>
    <x v="6"/>
    <s v="Juli"/>
    <s v="Blank"/>
    <x v="0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.5"/>
    <n v="0"/>
    <s v="18-07-2023"/>
    <s v="2023"/>
    <x v="6"/>
    <s v="Juli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19-07-2023"/>
    <s v="2023"/>
    <x v="6"/>
    <s v="Juli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.5"/>
    <n v="0"/>
    <s v="19-07-2023"/>
    <s v="2023"/>
    <x v="6"/>
    <s v="Juli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6.5"/>
    <n v="0"/>
    <s v="20-07-2023"/>
    <s v="2023"/>
    <x v="6"/>
    <s v="Juli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24-07-2023"/>
    <s v="2023"/>
    <x v="6"/>
    <s v="Juli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0.5"/>
    <n v="0"/>
    <s v="24-07-2023"/>
    <s v="2023"/>
    <x v="6"/>
    <s v="Juli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24-07-2023"/>
    <s v="2023"/>
    <x v="6"/>
    <s v="Juli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26-07-2023"/>
    <s v="2023"/>
    <x v="6"/>
    <s v="Juli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27-07-2023"/>
    <s v="2023"/>
    <x v="6"/>
    <s v="Juli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4"/>
    <n v="0"/>
    <s v="28-07-2023"/>
    <s v="2023"/>
    <x v="6"/>
    <s v="Juli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3"/>
    <n v="0"/>
    <s v="28-07-2023"/>
    <s v="2023"/>
    <x v="6"/>
    <s v="Juli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7"/>
    <n v="0"/>
    <s v="31-07-2023"/>
    <s v="2023"/>
    <x v="6"/>
    <s v="Juli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31-07-2023"/>
    <s v="2023"/>
    <x v="6"/>
    <s v="Juli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5"/>
    <n v="0"/>
    <s v="01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01-08-2023"/>
    <s v="2023"/>
    <x v="7"/>
    <s v="August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2"/>
    <n v="0"/>
    <s v="01-08-2023"/>
    <s v="2023"/>
    <x v="7"/>
    <s v="August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8.5"/>
    <n v="0"/>
    <s v="01-08-2023"/>
    <s v="2023"/>
    <x v="7"/>
    <s v="August"/>
    <s v="210 - STATSVIRKSOMHED DRIFTSBUDGET"/>
    <x v="1"/>
    <x v="1"/>
    <x v="0"/>
    <s v="640490 - LIFE-Hojmose14 - Forbrug NST"/>
    <s v="LIFE-Hojmose14 - Forbrug NST"/>
    <s v="243 - NFV-ordinær-natur"/>
    <s v="LIFE - LIFE projekt"/>
    <s v="N - Naturgenopretning"/>
    <s v="370 - Kronjylland"/>
    <s v="370855 - LIFE-Hojmose14 E5-Besøgsfaciliteter"/>
    <s v="4013 - DYNDRI Drift af dyrehold til naturpleje"/>
    <s v="Blank"/>
    <s v="Blank"/>
    <s v="Blank"/>
    <x v="1"/>
    <s v="2011-03-01"/>
    <s v="170175"/>
    <s v="7.40"/>
    <s v="2023-10-23"/>
    <s v="12 - Skovarbejder"/>
    <x v="1"/>
    <s v="Buhr, Mette Skat (meska)"/>
    <s v="Medarbejder og persleder godkendt"/>
    <s v="12 - Skovarbejder"/>
    <s v="724 - Storstrøm"/>
  </r>
  <r>
    <n v="3.5"/>
    <n v="0"/>
    <s v="02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4"/>
    <n v="0"/>
    <s v="02-08-2023"/>
    <s v="2023"/>
    <x v="7"/>
    <s v="August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02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02-08-2023"/>
    <s v="2023"/>
    <x v="7"/>
    <s v="August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3.5"/>
    <n v="0"/>
    <s v="03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2"/>
    <n v="0"/>
    <s v="03-08-2023"/>
    <s v="2023"/>
    <x v="7"/>
    <s v="August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7.75"/>
    <n v="0"/>
    <s v="03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.5"/>
    <n v="0"/>
    <s v="03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04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04-08-2023"/>
    <s v="2023"/>
    <x v="7"/>
    <s v="August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4-08-2023"/>
    <s v="2023"/>
    <x v="7"/>
    <s v="August"/>
    <s v="Blank"/>
    <x v="0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04-08-2023"/>
    <s v="2023"/>
    <x v="7"/>
    <s v="August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3.7"/>
    <n v="0"/>
    <s v="04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.5"/>
    <n v="0"/>
    <s v="07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07-08-2023"/>
    <s v="2023"/>
    <x v="7"/>
    <s v="August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7-08-2023"/>
    <s v="2023"/>
    <x v="7"/>
    <s v="August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07-08-2023"/>
    <s v="2023"/>
    <x v="7"/>
    <s v="August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0.5"/>
    <n v="0"/>
    <s v="07-08-2023"/>
    <s v="2023"/>
    <x v="7"/>
    <s v="August"/>
    <s v="Blank"/>
    <x v="0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4"/>
    <n v="0"/>
    <s v="07-08-2023"/>
    <s v="2023"/>
    <x v="7"/>
    <s v="August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6.5"/>
    <n v="0"/>
    <s v="07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07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7-08-2023"/>
    <s v="2023"/>
    <x v="7"/>
    <s v="August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07-08-2023"/>
    <s v="2023"/>
    <x v="7"/>
    <s v="August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an Kidholm (JKC)"/>
    <s v="Medarbejder og persleder godkendt"/>
    <s v="21 - NST-Special- og Chefkonsulenter"/>
    <s v="770 - Nordsjælland"/>
  </r>
  <r>
    <n v="2.5"/>
    <n v="0"/>
    <s v="08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2"/>
    <n v="0"/>
    <s v="08-08-2023"/>
    <s v="2023"/>
    <x v="7"/>
    <s v="August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5"/>
    <n v="0"/>
    <s v="08-08-2023"/>
    <s v="2023"/>
    <x v="7"/>
    <s v="August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8-08-2023"/>
    <s v="2023"/>
    <x v="7"/>
    <s v="August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6.5"/>
    <n v="0"/>
    <s v="08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08-08-2023"/>
    <s v="2023"/>
    <x v="7"/>
    <s v="August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8"/>
    <n v="0"/>
    <s v="08-08-2023"/>
    <s v="2023"/>
    <x v="7"/>
    <s v="August"/>
    <s v="Blank"/>
    <x v="4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08-08-2023"/>
    <s v="2023"/>
    <x v="7"/>
    <s v="August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an Kidholm (JKC)"/>
    <s v="Medarbejder og persleder godkendt"/>
    <s v="5 - SLING Rådighed 20 t"/>
    <s v="770 - Nordsjælland"/>
  </r>
  <r>
    <n v="1.5"/>
    <n v="0"/>
    <s v="09-08-2023"/>
    <s v="2023"/>
    <x v="7"/>
    <s v="August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09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2"/>
    <n v="0"/>
    <s v="09-08-2023"/>
    <s v="2023"/>
    <x v="7"/>
    <s v="August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6.5"/>
    <n v="0"/>
    <s v="09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9-08-2023"/>
    <s v="2023"/>
    <x v="7"/>
    <s v="August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09-08-2023"/>
    <s v="2023"/>
    <x v="7"/>
    <s v="August"/>
    <s v="Blank"/>
    <x v="4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0.5"/>
    <n v="0"/>
    <s v="10-08-2023"/>
    <s v="2023"/>
    <x v="7"/>
    <s v="August"/>
    <s v="Blank"/>
    <x v="2"/>
    <x v="6"/>
    <x v="2"/>
    <s v="640603 - LIFE-NatureMan - C1 Etablering af afgræsning"/>
    <s v="LIFE-NatureMan - C1 Etablering af afgræsning"/>
    <s v="243 - NFV-ordinær-natur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.5"/>
    <n v="0"/>
    <s v="10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10-08-2023"/>
    <s v="2023"/>
    <x v="7"/>
    <s v="August"/>
    <s v="Blank"/>
    <x v="4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0-08-2023"/>
    <s v="2023"/>
    <x v="7"/>
    <s v="August"/>
    <s v="Blank"/>
    <x v="4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0.5"/>
    <n v="0"/>
    <s v="10-08-2023"/>
    <s v="2023"/>
    <x v="7"/>
    <s v="August"/>
    <s v="Blank"/>
    <x v="2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10-08-2023"/>
    <s v="2023"/>
    <x v="7"/>
    <s v="August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10-08-2023"/>
    <s v="2023"/>
    <x v="7"/>
    <s v="August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10-08-2023"/>
    <s v="2023"/>
    <x v="7"/>
    <s v="August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0-08-2023"/>
    <s v="2023"/>
    <x v="7"/>
    <s v="August"/>
    <s v="Blank"/>
    <x v="4"/>
    <x v="27"/>
    <x v="2"/>
    <s v="640618 - LIFE-NatureMan - E4 Anbefalinger til regler/admin"/>
    <s v="LIFE-NatureMan - E4 Anbefalinger til regler/admi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0-08-2023"/>
    <s v="2023"/>
    <x v="7"/>
    <s v="August"/>
    <s v="Blank"/>
    <x v="4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10-08-2023"/>
    <s v="2023"/>
    <x v="7"/>
    <s v="August"/>
    <s v="Blank"/>
    <x v="10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0-08-2023"/>
    <s v="2023"/>
    <x v="7"/>
    <s v="August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10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.5"/>
    <n v="0"/>
    <s v="11-08-2023"/>
    <s v="2023"/>
    <x v="7"/>
    <s v="August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.5"/>
    <n v="0"/>
    <s v="11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3"/>
    <n v="0"/>
    <s v="11-08-2023"/>
    <s v="2023"/>
    <x v="7"/>
    <s v="August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.5"/>
    <n v="0"/>
    <s v="11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.5"/>
    <n v="0"/>
    <s v="11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1-08-2023"/>
    <s v="2023"/>
    <x v="7"/>
    <s v="August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.25"/>
    <n v="0"/>
    <s v="11-08-2023"/>
    <s v="2023"/>
    <x v="7"/>
    <s v="August"/>
    <s v="Blank"/>
    <x v="5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4"/>
    <n v="0"/>
    <s v="13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14-08-2023"/>
    <s v="2023"/>
    <x v="7"/>
    <s v="August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14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14-08-2023"/>
    <s v="2023"/>
    <x v="7"/>
    <s v="August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14-08-2023"/>
    <s v="2023"/>
    <x v="7"/>
    <s v="August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14-08-2023"/>
    <s v="2023"/>
    <x v="7"/>
    <s v="August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5"/>
    <n v="0"/>
    <s v="14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14-08-2023"/>
    <s v="2023"/>
    <x v="7"/>
    <s v="August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an Kidholm (JKC)"/>
    <s v="Medarbejder og persleder godkendt"/>
    <s v="5 - SLING Rådighed 20 t"/>
    <s v="770 - Nordsjælland"/>
  </r>
  <r>
    <n v="1"/>
    <n v="0"/>
    <s v="15-08-2023"/>
    <s v="2023"/>
    <x v="7"/>
    <s v="August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.5"/>
    <n v="0"/>
    <s v="15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15-08-2023"/>
    <s v="2023"/>
    <x v="7"/>
    <s v="August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2"/>
    <n v="0"/>
    <s v="15-08-2023"/>
    <s v="2023"/>
    <x v="7"/>
    <s v="August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"/>
    <n v="0"/>
    <s v="15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5-08-2023"/>
    <s v="2023"/>
    <x v="7"/>
    <s v="August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6.5"/>
    <n v="0"/>
    <s v="15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15-08-2023"/>
    <s v="2023"/>
    <x v="7"/>
    <s v="August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an Kidholm (JKC)"/>
    <s v="Medarbejder og persleder godkendt"/>
    <s v="5 - SLING Rådighed 20 t"/>
    <s v="770 - Nordsjælland"/>
  </r>
  <r>
    <n v="3.5"/>
    <n v="0"/>
    <s v="16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0.5"/>
    <n v="0"/>
    <s v="16-08-2023"/>
    <s v="2023"/>
    <x v="7"/>
    <s v="August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4"/>
    <n v="0"/>
    <s v="16-08-2023"/>
    <s v="2023"/>
    <x v="7"/>
    <s v="August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16-08-2023"/>
    <s v="2023"/>
    <x v="7"/>
    <s v="August"/>
    <s v="Blank"/>
    <x v="4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16-08-2023"/>
    <s v="2023"/>
    <x v="7"/>
    <s v="August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"/>
    <n v="0"/>
    <s v="16-08-2023"/>
    <s v="2023"/>
    <x v="7"/>
    <s v="August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5"/>
    <n v="0"/>
    <s v="16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4"/>
    <n v="0"/>
    <s v="16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16-08-2023"/>
    <s v="2023"/>
    <x v="7"/>
    <s v="August"/>
    <s v="Blank"/>
    <x v="4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5"/>
    <n v="0"/>
    <s v="16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16-08-2023"/>
    <s v="2023"/>
    <x v="7"/>
    <s v="August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an Kidholm (JKC)"/>
    <s v="Medarbejder og persleder godkendt"/>
    <s v="5 - SLING Rådighed 20 t"/>
    <s v="770 - Nordsjælland"/>
  </r>
  <r>
    <n v="1.5"/>
    <n v="0"/>
    <s v="17-08-2023"/>
    <s v="2023"/>
    <x v="7"/>
    <s v="August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7-08-2023"/>
    <s v="2023"/>
    <x v="7"/>
    <s v="August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17-08-2023"/>
    <s v="2023"/>
    <x v="7"/>
    <s v="August"/>
    <s v="Blank"/>
    <x v="1"/>
    <x v="6"/>
    <x v="0"/>
    <s v="640498 - LIFE-Hojmose14 C1-Rydninger af uønsket vegetation"/>
    <s v="LIFE-Hojmose14 C1-Rydninger af uønsket vegetation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5"/>
    <n v="0"/>
    <s v="17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8"/>
    <n v="0"/>
    <s v="17-08-2023"/>
    <s v="2023"/>
    <x v="7"/>
    <s v="August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6.5"/>
    <n v="0"/>
    <s v="17-08-2023"/>
    <s v="2023"/>
    <x v="7"/>
    <s v="August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17-08-2023"/>
    <s v="2023"/>
    <x v="7"/>
    <s v="August"/>
    <s v="Blank"/>
    <x v="2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17-08-2023"/>
    <s v="2023"/>
    <x v="7"/>
    <s v="August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6"/>
    <n v="0"/>
    <s v="17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7-08-2023"/>
    <s v="2023"/>
    <x v="7"/>
    <s v="August"/>
    <s v="Blank"/>
    <x v="0"/>
    <x v="3"/>
    <x v="7"/>
    <s v="640756 - LIFE-WadSeaBird -  F1 Project management"/>
    <s v="LIFE-WadSeaBird -  F1 Project management"/>
    <s v="243 - NFV-ordinær-natur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17-08-2023"/>
    <s v="2023"/>
    <x v="7"/>
    <s v="August"/>
    <s v="Blank"/>
    <x v="0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6"/>
    <n v="0"/>
    <s v="17-08-2023"/>
    <s v="2023"/>
    <x v="7"/>
    <s v="August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an Kidholm (JKC)"/>
    <s v="Medarbejder og persleder godkendt"/>
    <s v="5 - SLING Rådighed 20 t"/>
    <s v="770 - Nordsjælland"/>
  </r>
  <r>
    <n v="3.5"/>
    <n v="0"/>
    <s v="18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4"/>
    <n v="0"/>
    <s v="18-08-2023"/>
    <s v="2023"/>
    <x v="7"/>
    <s v="August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18-08-2023"/>
    <s v="2023"/>
    <x v="7"/>
    <s v="August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.5"/>
    <n v="0"/>
    <s v="18-08-2023"/>
    <s v="2023"/>
    <x v="7"/>
    <s v="August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.5"/>
    <n v="0"/>
    <s v="18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8-08-2023"/>
    <s v="2023"/>
    <x v="7"/>
    <s v="August"/>
    <s v="Blank"/>
    <x v="4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"/>
    <n v="0"/>
    <s v="18-08-2023"/>
    <s v="2023"/>
    <x v="7"/>
    <s v="August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3"/>
    <s v="2011-01-01"/>
    <s v="190767"/>
    <s v="7.40"/>
    <s v="2023-10-23"/>
    <s v="5 - SLING Rådighed 20 t"/>
    <x v="0"/>
    <s v="Christensen, Jan Kidholm (JKC)"/>
    <s v="Medarbejder og persleder godkendt"/>
    <s v="5 - SLING Rådighed 20 t"/>
    <s v="770 - Nordsjælland"/>
  </r>
  <r>
    <n v="5"/>
    <n v="0"/>
    <s v="21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21-08-2023"/>
    <s v="2023"/>
    <x v="7"/>
    <s v="August"/>
    <s v="Blank"/>
    <x v="1"/>
    <x v="18"/>
    <x v="0"/>
    <s v="640501 - LIFE-Hojmose14 D2-Overvågning af arter i projektet"/>
    <s v="LIFE-Hojmose14 D2-Overvågning af arter i projektet"/>
    <s v="Blank"/>
    <s v="Blank"/>
    <s v="Blank"/>
    <s v="Blank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.5"/>
    <n v="0"/>
    <s v="21-08-2023"/>
    <s v="2023"/>
    <x v="7"/>
    <s v="August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1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21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.5"/>
    <n v="0"/>
    <s v="21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5.5"/>
    <n v="0"/>
    <s v="21-08-2023"/>
    <s v="2023"/>
    <x v="7"/>
    <s v="August"/>
    <s v="Blank"/>
    <x v="5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4.5"/>
    <n v="0"/>
    <s v="22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7"/>
    <n v="0"/>
    <s v="22-08-2023"/>
    <s v="2023"/>
    <x v="7"/>
    <s v="August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2-08-2023"/>
    <s v="2023"/>
    <x v="7"/>
    <s v="August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5.5"/>
    <n v="0"/>
    <s v="22-08-2023"/>
    <s v="2023"/>
    <x v="7"/>
    <s v="August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35"/>
    <s v="2022-08-01"/>
    <s v="060471"/>
    <m/>
    <m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22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22-08-2023"/>
    <s v="2023"/>
    <x v="7"/>
    <s v="August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9"/>
    <s v="2021-05-01"/>
    <s v="080662"/>
    <s v="7.40"/>
    <s v="2023-10-23"/>
    <s v="3 - AC Rådighed 20 t"/>
    <x v="0"/>
    <s v="Noe, Ole (OLENO)"/>
    <s v="Medarbejder og persleder godkendt"/>
    <s v="3 - AC Rådighed 20 t"/>
    <s v="360 - Thy"/>
  </r>
  <r>
    <n v="2"/>
    <n v="0"/>
    <s v="23-08-2023"/>
    <s v="2023"/>
    <x v="7"/>
    <s v="August"/>
    <s v="Blank"/>
    <x v="4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.5"/>
    <n v="0"/>
    <s v="23-08-2023"/>
    <s v="2023"/>
    <x v="7"/>
    <s v="August"/>
    <s v="Blank"/>
    <x v="2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3-08-2023"/>
    <s v="2023"/>
    <x v="7"/>
    <s v="August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23-08-2023"/>
    <s v="2023"/>
    <x v="7"/>
    <s v="August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4"/>
    <n v="0"/>
    <s v="23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3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3-08-2023"/>
    <s v="2023"/>
    <x v="7"/>
    <s v="August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24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3"/>
    <n v="0"/>
    <s v="24-08-2023"/>
    <s v="2023"/>
    <x v="7"/>
    <s v="August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.5"/>
    <n v="0"/>
    <s v="24-08-2023"/>
    <s v="2023"/>
    <x v="7"/>
    <s v="August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35"/>
    <s v="2022-08-01"/>
    <s v="060471"/>
    <m/>
    <m/>
    <s v="9 - Alm. medarbejder uden rådighed"/>
    <x v="0"/>
    <s v="Jacobsen, Annette Pihl Strøm (ansja)"/>
    <s v="Medarbejder og persleder godkendt"/>
    <s v="9 - Alm. medarbejder uden rådighed"/>
    <s v="314 - Himmerland"/>
  </r>
  <r>
    <n v="0.5"/>
    <n v="0"/>
    <s v="24-08-2023"/>
    <s v="2023"/>
    <x v="7"/>
    <s v="August"/>
    <s v="Blank"/>
    <x v="0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5"/>
    <n v="0"/>
    <s v="24-08-2023"/>
    <s v="2023"/>
    <x v="7"/>
    <s v="August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4-08-2023"/>
    <s v="2023"/>
    <x v="7"/>
    <s v="August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7"/>
    <n v="0"/>
    <s v="24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24-08-2023"/>
    <s v="2023"/>
    <x v="7"/>
    <s v="August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24-08-2023"/>
    <s v="2023"/>
    <x v="7"/>
    <s v="August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Christensen, Jan Kidholm (JKC)"/>
    <s v="Medarbejder og persleder godkendt"/>
    <s v="21 - NST-Special- og Chefkonsulenter"/>
    <s v="770 - Nordsjælland"/>
  </r>
  <r>
    <n v="1.5"/>
    <n v="0"/>
    <s v="24-08-2023"/>
    <s v="2023"/>
    <x v="7"/>
    <s v="August"/>
    <s v="Blank"/>
    <x v="10"/>
    <x v="24"/>
    <x v="4"/>
    <s v="642602 - H2020-Superb - WP7 - Financial management"/>
    <s v="H2020-Superb - WP7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4"/>
    <n v="0"/>
    <s v="25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2"/>
    <n v="0"/>
    <s v="25-08-2023"/>
    <s v="2023"/>
    <x v="7"/>
    <s v="August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35"/>
    <s v="2022-08-01"/>
    <s v="060471"/>
    <m/>
    <m/>
    <s v="9 - Alm. medarbejder uden rådighed"/>
    <x v="0"/>
    <s v="Jacobsen, Annette Pihl Strøm (ansja)"/>
    <s v="Medarbejder og persleder godkendt"/>
    <s v="9 - Alm. medarbejder uden rådighed"/>
    <s v="314 - Himmerland"/>
  </r>
  <r>
    <n v="6.9"/>
    <n v="0"/>
    <s v="25-08-2023"/>
    <s v="2023"/>
    <x v="7"/>
    <s v="August"/>
    <s v="Blank"/>
    <x v="9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2.5"/>
    <n v="0"/>
    <s v="25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.5"/>
    <n v="0"/>
    <s v="28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28-08-2023"/>
    <s v="2023"/>
    <x v="7"/>
    <s v="August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8-08-2023"/>
    <s v="2023"/>
    <x v="7"/>
    <s v="August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28-08-2023"/>
    <s v="2023"/>
    <x v="7"/>
    <s v="August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8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.5"/>
    <n v="0"/>
    <s v="28-08-2023"/>
    <s v="2023"/>
    <x v="7"/>
    <s v="August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.5"/>
    <n v="0"/>
    <s v="28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8-08-2023"/>
    <s v="2023"/>
    <x v="7"/>
    <s v="August"/>
    <s v="Blank"/>
    <x v="5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2"/>
    <n v="0"/>
    <s v="28-08-2023"/>
    <s v="2023"/>
    <x v="7"/>
    <s v="August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4"/>
    <n v="0"/>
    <s v="29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29-08-2023"/>
    <s v="2023"/>
    <x v="7"/>
    <s v="August"/>
    <s v="Blank"/>
    <x v="2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29-08-2023"/>
    <s v="2023"/>
    <x v="7"/>
    <s v="August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7"/>
    <n v="0"/>
    <s v="29-08-2023"/>
    <s v="2023"/>
    <x v="7"/>
    <s v="August"/>
    <s v="Blank"/>
    <x v="4"/>
    <x v="27"/>
    <x v="2"/>
    <s v="640618 - LIFE-NatureMan - E4 Anbefalinger til regler/admin"/>
    <s v="LIFE-NatureMan - E4 Anbefalinger til regler/admi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29-08-2023"/>
    <s v="2023"/>
    <x v="7"/>
    <s v="August"/>
    <s v="Blank"/>
    <x v="2"/>
    <x v="27"/>
    <x v="2"/>
    <s v="640618 - LIFE-NatureMan - E4 Anbefalinger til regler/admin"/>
    <s v="LIFE-NatureMan - E4 Anbefalinger til regler/admi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9-08-2023"/>
    <s v="2023"/>
    <x v="7"/>
    <s v="August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9-08-2023"/>
    <s v="2023"/>
    <x v="7"/>
    <s v="August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9.5"/>
    <n v="0"/>
    <s v="29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9-08-2023"/>
    <s v="2023"/>
    <x v="7"/>
    <s v="August"/>
    <s v="Blank"/>
    <x v="0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29-08-2023"/>
    <s v="2023"/>
    <x v="7"/>
    <s v="August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"/>
    <n v="0"/>
    <s v="30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3"/>
    <n v="0"/>
    <s v="30-08-2023"/>
    <s v="2023"/>
    <x v="7"/>
    <s v="August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30-08-2023"/>
    <s v="2023"/>
    <x v="7"/>
    <s v="August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30-08-2023"/>
    <s v="2023"/>
    <x v="7"/>
    <s v="August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35"/>
    <s v="2022-08-01"/>
    <s v="060471"/>
    <m/>
    <m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30-08-2023"/>
    <s v="2023"/>
    <x v="7"/>
    <s v="August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30-08-2023"/>
    <s v="2023"/>
    <x v="7"/>
    <s v="August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30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30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30-08-2023"/>
    <s v="2023"/>
    <x v="7"/>
    <s v="August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7"/>
    <n v="0"/>
    <s v="30-08-2023"/>
    <s v="2023"/>
    <x v="7"/>
    <s v="August"/>
    <s v="Blank"/>
    <x v="4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.5"/>
    <n v="0"/>
    <s v="31-08-2023"/>
    <s v="2023"/>
    <x v="7"/>
    <s v="August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31-08-2023"/>
    <s v="2023"/>
    <x v="7"/>
    <s v="August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31-08-2023"/>
    <s v="2023"/>
    <x v="7"/>
    <s v="August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31-08-2023"/>
    <s v="2023"/>
    <x v="7"/>
    <s v="August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35"/>
    <s v="2022-08-01"/>
    <s v="060471"/>
    <m/>
    <m/>
    <s v="9 - Alm. medarbejder uden rådighed"/>
    <x v="0"/>
    <s v="Jacobsen, Annette Pihl Strøm (ansja)"/>
    <s v="Medarbejder og persleder godkendt"/>
    <s v="9 - Alm. medarbejder uden rådighed"/>
    <s v="314 - Himmerland"/>
  </r>
  <r>
    <n v="5"/>
    <n v="0"/>
    <s v="31-08-2023"/>
    <s v="2023"/>
    <x v="7"/>
    <s v="August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31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31-08-2023"/>
    <s v="2023"/>
    <x v="7"/>
    <s v="August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1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01-09-2023"/>
    <s v="2023"/>
    <x v="8"/>
    <s v="Septembe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35"/>
    <s v="2022-08-01"/>
    <s v="060471"/>
    <m/>
    <m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01-09-2023"/>
    <s v="2023"/>
    <x v="8"/>
    <s v="Septembe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2"/>
    <n v="0"/>
    <s v="01-09-2023"/>
    <s v="2023"/>
    <x v="8"/>
    <s v="September"/>
    <s v="210 - STATSVIRKSOMHED DRIFTSBUDGET"/>
    <x v="1"/>
    <x v="1"/>
    <x v="0"/>
    <s v="640490 - LIFE-Hojmose14 - Forbrug NST"/>
    <s v="LIFE-Hojmose14 - Forbrug NST"/>
    <s v="243 - NFV-ordinær-natur"/>
    <s v="LIFE - LIFE projekt"/>
    <s v="N - Naturgenopretning"/>
    <s v="370 - Kronjylland"/>
    <s v="370855 - LIFE-Hojmose14 E5-Besøgsfaciliteter"/>
    <s v="4212 - NAVDRI Drift"/>
    <s v="Blank"/>
    <s v="Blank"/>
    <s v="Blank"/>
    <x v="1"/>
    <s v="2011-03-01"/>
    <s v="170175"/>
    <s v="7.40"/>
    <s v="2023-10-23"/>
    <s v="12 - Skovarbejder"/>
    <x v="1"/>
    <s v="Buhr, Mette Skat (meska)"/>
    <s v="Medarbejder og persleder godkendt"/>
    <s v="12 - Skovarbejder"/>
    <s v="724 - Storstrøm"/>
  </r>
  <r>
    <n v="3.5"/>
    <n v="0"/>
    <s v="01-09-2023"/>
    <s v="2023"/>
    <x v="8"/>
    <s v="Septembe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2.5"/>
    <n v="0"/>
    <s v="01-09-2023"/>
    <s v="2023"/>
    <x v="8"/>
    <s v="September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01-09-2023"/>
    <s v="2023"/>
    <x v="8"/>
    <s v="Septembe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01-09-2023"/>
    <s v="2023"/>
    <x v="8"/>
    <s v="September"/>
    <s v="Blank"/>
    <x v="4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01-09-2023"/>
    <s v="2023"/>
    <x v="8"/>
    <s v="Septembe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3"/>
    <n v="0"/>
    <s v="03-09-2023"/>
    <s v="2023"/>
    <x v="8"/>
    <s v="September"/>
    <s v="Blank"/>
    <x v="4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"/>
    <n v="0"/>
    <s v="04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4"/>
    <n v="0"/>
    <s v="04-09-2023"/>
    <s v="2023"/>
    <x v="8"/>
    <s v="Septembe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04-09-2023"/>
    <s v="2023"/>
    <x v="8"/>
    <s v="Septembe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4"/>
    <n v="0"/>
    <s v="04-09-2023"/>
    <s v="2023"/>
    <x v="8"/>
    <s v="September"/>
    <s v="Blank"/>
    <x v="4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0.5"/>
    <n v="0"/>
    <s v="04-09-2023"/>
    <s v="2023"/>
    <x v="8"/>
    <s v="Septembe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4-09-2023"/>
    <s v="2023"/>
    <x v="8"/>
    <s v="September"/>
    <s v="Blank"/>
    <x v="4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04-09-2023"/>
    <s v="2023"/>
    <x v="8"/>
    <s v="September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.5"/>
    <n v="0"/>
    <s v="04-09-2023"/>
    <s v="2023"/>
    <x v="8"/>
    <s v="September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05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05-09-2023"/>
    <s v="2023"/>
    <x v="8"/>
    <s v="September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5-09-2023"/>
    <s v="2023"/>
    <x v="8"/>
    <s v="Septembe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7.5"/>
    <n v="0"/>
    <s v="05-09-2023"/>
    <s v="2023"/>
    <x v="8"/>
    <s v="Septembe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5-09-2023"/>
    <s v="2023"/>
    <x v="8"/>
    <s v="Septembe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5"/>
    <n v="0"/>
    <s v="06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2"/>
    <n v="0"/>
    <s v="06-09-2023"/>
    <s v="2023"/>
    <x v="8"/>
    <s v="Septembe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06-09-2023"/>
    <s v="2023"/>
    <x v="8"/>
    <s v="Septembe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6-09-2023"/>
    <s v="2023"/>
    <x v="8"/>
    <s v="Septembe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"/>
    <n v="0"/>
    <s v="07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7"/>
    <n v="0"/>
    <s v="07-09-2023"/>
    <s v="2023"/>
    <x v="8"/>
    <s v="Septembe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35"/>
    <s v="2022-08-01"/>
    <s v="060471"/>
    <m/>
    <m/>
    <s v="9 - Alm. medarbejder uden rådighed"/>
    <x v="0"/>
    <s v="Jacobsen, Annette Pihl Strøm (ansja)"/>
    <s v="Medarbejder og persleder godkendt"/>
    <s v="9 - Alm. medarbejder uden rådighed"/>
    <s v="314 - Himmerland"/>
  </r>
  <r>
    <n v="7.5"/>
    <n v="0"/>
    <s v="07-09-2023"/>
    <s v="2023"/>
    <x v="8"/>
    <s v="Septembe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7-09-2023"/>
    <s v="2023"/>
    <x v="8"/>
    <s v="Septembe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6"/>
    <n v="0"/>
    <s v="07-09-2023"/>
    <s v="2023"/>
    <x v="8"/>
    <s v="Septembe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8-09-2023"/>
    <s v="2023"/>
    <x v="8"/>
    <s v="Septembe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08-09-2023"/>
    <s v="2023"/>
    <x v="8"/>
    <s v="Septembe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5"/>
    <n v="0"/>
    <s v="08-09-2023"/>
    <s v="2023"/>
    <x v="8"/>
    <s v="Septembe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08-09-2023"/>
    <s v="2023"/>
    <x v="8"/>
    <s v="September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.5"/>
    <n v="0"/>
    <s v="08-09-2023"/>
    <s v="2023"/>
    <x v="8"/>
    <s v="Septembe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8-09-2023"/>
    <s v="2023"/>
    <x v="8"/>
    <s v="Septembe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08-09-2023"/>
    <s v="2023"/>
    <x v="8"/>
    <s v="Septembe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4"/>
    <n v="0"/>
    <s v="08-09-2023"/>
    <s v="2023"/>
    <x v="8"/>
    <s v="September"/>
    <s v="Blank"/>
    <x v="4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0.5"/>
    <n v="0"/>
    <s v="08-09-2023"/>
    <s v="2023"/>
    <x v="8"/>
    <s v="September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08-09-2023"/>
    <s v="2023"/>
    <x v="8"/>
    <s v="Septembe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Oldenburg, Søren Bo (SOEBO)"/>
    <s v="Medarbejder og persleder godkendt"/>
    <s v="21 - NST-Special- og Chefkonsulenter"/>
    <s v="770 - Nordsjælland"/>
  </r>
  <r>
    <n v="5"/>
    <n v="0"/>
    <s v="11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7"/>
    <n v="0"/>
    <s v="11-09-2023"/>
    <s v="2023"/>
    <x v="8"/>
    <s v="September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1-09-2023"/>
    <s v="2023"/>
    <x v="8"/>
    <s v="Septembe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Oldenburg, Søren Bo (SOEBO)"/>
    <s v="Medarbejder og persleder godkendt"/>
    <s v="21 - NST-Special- og Chefkonsulenter"/>
    <s v="770 - Nordsjælland"/>
  </r>
  <r>
    <n v="6"/>
    <n v="0"/>
    <s v="11-09-2023"/>
    <s v="2023"/>
    <x v="8"/>
    <s v="September"/>
    <s v="Blank"/>
    <x v="4"/>
    <x v="20"/>
    <x v="6"/>
    <s v="640683 - LIFE-CoastalLife - WP 8 Public relations"/>
    <s v="LIFE-CoastalLife - WP 8 Public relation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3"/>
    <n v="0"/>
    <s v="12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2.5"/>
    <n v="0"/>
    <s v="12-09-2023"/>
    <s v="2023"/>
    <x v="8"/>
    <s v="September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"/>
    <n v="0"/>
    <s v="12-09-2023"/>
    <s v="2023"/>
    <x v="8"/>
    <s v="September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2-09-2023"/>
    <s v="2023"/>
    <x v="8"/>
    <s v="Septembe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6"/>
    <n v="0"/>
    <s v="12-09-2023"/>
    <s v="2023"/>
    <x v="8"/>
    <s v="Septembe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8"/>
    <n v="0"/>
    <s v="12-09-2023"/>
    <s v="2023"/>
    <x v="8"/>
    <s v="September"/>
    <s v="Blank"/>
    <x v="4"/>
    <x v="20"/>
    <x v="6"/>
    <s v="640683 - LIFE-CoastalLife - WP 8 Public relations"/>
    <s v="LIFE-CoastalLife - WP 8 Public relation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4.5"/>
    <n v="0"/>
    <s v="13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"/>
    <n v="0"/>
    <s v="13-09-2023"/>
    <s v="2023"/>
    <x v="8"/>
    <s v="September"/>
    <s v="Blank"/>
    <x v="2"/>
    <x v="25"/>
    <x v="2"/>
    <s v="640608 - LIFE-NatureMan - C6 Jordfordeling/Erstatninger"/>
    <s v="LIFE-NatureMan - C6 Jordfordeling/Erstat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7"/>
    <n v="0"/>
    <s v="13-09-2023"/>
    <s v="2023"/>
    <x v="8"/>
    <s v="September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3-09-2023"/>
    <s v="2023"/>
    <x v="8"/>
    <s v="Septembe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3-09-2023"/>
    <s v="2023"/>
    <x v="8"/>
    <s v="Septembe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8.5"/>
    <n v="0"/>
    <s v="13-09-2023"/>
    <s v="2023"/>
    <x v="8"/>
    <s v="September"/>
    <s v="Blank"/>
    <x v="4"/>
    <x v="20"/>
    <x v="6"/>
    <s v="640683 - LIFE-CoastalLife - WP 8 Public relations"/>
    <s v="LIFE-CoastalLife - WP 8 Public relation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4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3"/>
    <n v="0"/>
    <s v="14-09-2023"/>
    <s v="2023"/>
    <x v="8"/>
    <s v="Septembe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35"/>
    <s v="2022-08-01"/>
    <s v="060471"/>
    <m/>
    <m/>
    <s v="9 - Alm. medarbejder uden rådighed"/>
    <x v="0"/>
    <s v="Jacobsen, Annette Pihl Strøm (ansja)"/>
    <s v="Medarbejder og persleder godkendt"/>
    <s v="9 - Alm. medarbejder uden rådighed"/>
    <s v="314 - Himmerland"/>
  </r>
  <r>
    <n v="3"/>
    <n v="0"/>
    <s v="14-09-2023"/>
    <s v="2023"/>
    <x v="8"/>
    <s v="Septembe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3"/>
    <n v="0"/>
    <s v="14-09-2023"/>
    <s v="2023"/>
    <x v="8"/>
    <s v="September"/>
    <s v="Blank"/>
    <x v="2"/>
    <x v="28"/>
    <x v="2"/>
    <s v="640620 - LIFE-NatureMan - E6 Networking"/>
    <s v="LIFE-NatureMan - E6 Network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14-09-2023"/>
    <s v="2023"/>
    <x v="8"/>
    <s v="September"/>
    <s v="Blank"/>
    <x v="11"/>
    <x v="3"/>
    <x v="7"/>
    <s v="640756 - LIFE-WadSeaBird -  F1 Project management"/>
    <s v="LIFE-WadSeaBird -  F1 Project management"/>
    <s v="243 - NFV-ordinær-natur"/>
    <s v="- Blank"/>
    <s v="- Blank"/>
    <s v="62 - Natur"/>
    <s v="Blank"/>
    <s v="Blank"/>
    <s v="Blank"/>
    <s v="Blank"/>
    <s v="Blank"/>
    <x v="30"/>
    <s v="2016-11-01"/>
    <s v="280276"/>
    <s v="7.40"/>
    <s v="2023-10-23"/>
    <s v="21 - NST-Special- og Chefkonsulenter"/>
    <x v="0"/>
    <s v="Rasmussen, Bent (brasm)"/>
    <s v="Medarbejder og persleder godkendt"/>
    <s v="21 - NST-Special- og Chefkonsulenter"/>
    <s v="514 - Vadehavet"/>
  </r>
  <r>
    <n v="11.5"/>
    <n v="0"/>
    <s v="14-09-2023"/>
    <s v="2023"/>
    <x v="8"/>
    <s v="September"/>
    <s v="Blank"/>
    <x v="4"/>
    <x v="20"/>
    <x v="6"/>
    <s v="640683 - LIFE-CoastalLife - WP 8 Public relations"/>
    <s v="LIFE-CoastalLife - WP 8 Public relation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5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.5"/>
    <n v="0"/>
    <s v="15-09-2023"/>
    <s v="2023"/>
    <x v="8"/>
    <s v="Septembe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.5"/>
    <n v="0"/>
    <s v="15-09-2023"/>
    <s v="2023"/>
    <x v="8"/>
    <s v="Septembe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15-09-2023"/>
    <s v="2023"/>
    <x v="8"/>
    <s v="September"/>
    <s v="Blank"/>
    <x v="11"/>
    <x v="3"/>
    <x v="7"/>
    <s v="640756 - LIFE-WadSeaBird -  F1 Project management"/>
    <s v="LIFE-WadSeaBird -  F1 Project management"/>
    <s v="243 - NFV-ordinær-natur"/>
    <s v="- Blank"/>
    <s v="- Blank"/>
    <s v="62 - Natur"/>
    <s v="Blank"/>
    <s v="Blank"/>
    <s v="Blank"/>
    <s v="Blank"/>
    <s v="Blank"/>
    <x v="30"/>
    <s v="2016-11-01"/>
    <s v="280276"/>
    <s v="7.40"/>
    <s v="2023-10-23"/>
    <s v="21 - NST-Special- og Chefkonsulenter"/>
    <x v="0"/>
    <s v="Rasmussen, Bent (brasm)"/>
    <s v="Medarbejder og persleder godkendt"/>
    <s v="21 - NST-Special- og Chefkonsulenter"/>
    <s v="514 - Vadehavet"/>
  </r>
  <r>
    <n v="0.5"/>
    <n v="0"/>
    <s v="15-09-2023"/>
    <s v="2023"/>
    <x v="8"/>
    <s v="Septembe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3"/>
    <n v="0"/>
    <s v="17-09-2023"/>
    <s v="2023"/>
    <x v="8"/>
    <s v="September"/>
    <s v="Blank"/>
    <x v="4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18-09-2023"/>
    <s v="2023"/>
    <x v="8"/>
    <s v="September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3"/>
    <n v="0"/>
    <s v="18-09-2023"/>
    <s v="2023"/>
    <x v="8"/>
    <s v="Septembe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"/>
    <n v="0"/>
    <s v="18-09-2023"/>
    <s v="2023"/>
    <x v="8"/>
    <s v="September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18-09-2023"/>
    <s v="2023"/>
    <x v="8"/>
    <s v="September"/>
    <s v="Blank"/>
    <x v="4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18-09-2023"/>
    <s v="2023"/>
    <x v="8"/>
    <s v="Septembe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.5"/>
    <n v="0"/>
    <s v="19-09-2023"/>
    <s v="2023"/>
    <x v="8"/>
    <s v="September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9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2"/>
    <n v="0"/>
    <s v="19-09-2023"/>
    <s v="2023"/>
    <x v="8"/>
    <s v="Septembe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19-09-2023"/>
    <s v="2023"/>
    <x v="8"/>
    <s v="Septembe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19-09-2023"/>
    <s v="2023"/>
    <x v="8"/>
    <s v="Septembe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19-09-2023"/>
    <s v="2023"/>
    <x v="8"/>
    <s v="Septembe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19-09-2023"/>
    <s v="2023"/>
    <x v="8"/>
    <s v="September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1"/>
    <n v="0"/>
    <s v="19-09-2023"/>
    <s v="2023"/>
    <x v="8"/>
    <s v="Septembe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19-09-2023"/>
    <s v="2023"/>
    <x v="8"/>
    <s v="Septembe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Oldenburg, Søren Bo (SOEBO)"/>
    <s v="Medarbejder og persleder godkendt"/>
    <s v="21 - NST-Special- og Chefkonsulenter"/>
    <s v="770 - Nordsjælland"/>
  </r>
  <r>
    <n v="3"/>
    <n v="0"/>
    <s v="19-09-2023"/>
    <s v="2023"/>
    <x v="8"/>
    <s v="September"/>
    <s v="Blank"/>
    <x v="0"/>
    <x v="24"/>
    <x v="4"/>
    <s v="642602 - H2020-Superb - WP7 - Financial management"/>
    <s v="H2020-Superb - WP7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0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0.5"/>
    <n v="0"/>
    <s v="20-09-2023"/>
    <s v="2023"/>
    <x v="8"/>
    <s v="September"/>
    <s v="Blank"/>
    <x v="2"/>
    <x v="15"/>
    <x v="2"/>
    <s v="640611 - LIFE-NatureMan - C9 Afsætning af naturkød"/>
    <s v="LIFE-NatureMan - C9 Afsætning af naturkød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20-09-2023"/>
    <s v="2023"/>
    <x v="8"/>
    <s v="September"/>
    <s v="Blank"/>
    <x v="4"/>
    <x v="18"/>
    <x v="2"/>
    <s v="640613 - LIFE-NatureMan - D2 Monitering af økosystemtj mm"/>
    <s v="LIFE-NatureMan - D2 Monitering af økosystemtj mm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.5"/>
    <n v="0"/>
    <s v="20-09-2023"/>
    <s v="2023"/>
    <x v="8"/>
    <s v="Septembe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35"/>
    <s v="2022-08-01"/>
    <s v="060471"/>
    <m/>
    <m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20-09-2023"/>
    <s v="2023"/>
    <x v="8"/>
    <s v="September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0.5"/>
    <n v="0"/>
    <s v="20-09-2023"/>
    <s v="2023"/>
    <x v="8"/>
    <s v="September"/>
    <s v="Blank"/>
    <x v="2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0-09-2023"/>
    <s v="2023"/>
    <x v="8"/>
    <s v="September"/>
    <s v="Blank"/>
    <x v="4"/>
    <x v="9"/>
    <x v="2"/>
    <s v="640617 - LIFE-NatureMan - E3 Kapacitetsopbygning"/>
    <s v="LIFE-NatureMan - E3 Kapacitetsopbygning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20-09-2023"/>
    <s v="2023"/>
    <x v="8"/>
    <s v="September"/>
    <s v="Blank"/>
    <x v="2"/>
    <x v="27"/>
    <x v="2"/>
    <s v="640618 - LIFE-NatureMan - E4 Anbefalinger til regler/admin"/>
    <s v="LIFE-NatureMan - E4 Anbefalinger til regler/admin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0-09-2023"/>
    <s v="2023"/>
    <x v="8"/>
    <s v="Septembe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2"/>
    <n v="0"/>
    <s v="20-09-2023"/>
    <s v="2023"/>
    <x v="8"/>
    <s v="September"/>
    <s v="Blank"/>
    <x v="4"/>
    <x v="1"/>
    <x v="2"/>
    <s v="640619 - LIFE-NatureMan - E5 Naturpleje som driftsgren"/>
    <s v="LIFE-NatureMan - E5 Naturpleje som driftsgren"/>
    <s v="Blank"/>
    <s v="- Blank"/>
    <s v="- Blank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2"/>
    <n v="0"/>
    <s v="20-09-2023"/>
    <s v="2023"/>
    <x v="8"/>
    <s v="Septembe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0-09-2023"/>
    <s v="2023"/>
    <x v="8"/>
    <s v="Septembe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20-09-2023"/>
    <s v="2023"/>
    <x v="8"/>
    <s v="Septembe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0-09-2023"/>
    <s v="2023"/>
    <x v="8"/>
    <s v="September"/>
    <s v="Blank"/>
    <x v="2"/>
    <x v="4"/>
    <x v="3"/>
    <s v="642611 - H2020-Merlin - WP1 - Demonstration"/>
    <s v="H2020-Merlin - WP1 - Demonstration"/>
    <s v="226 - Ekstern medfinansiering, delregn. 210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0-09-2023"/>
    <s v="2023"/>
    <x v="8"/>
    <s v="September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24"/>
    <s v="2022-06-01"/>
    <s v="050488"/>
    <s v="7.40"/>
    <s v="2023-10-23"/>
    <s v="6 - AC uden aftale om rådighed"/>
    <x v="0"/>
    <s v="Piontkowitz, Thorsten (TPI)"/>
    <s v="Medarbejder og persleder godkendt"/>
    <s v="6 - AC uden aftale om rådighed"/>
    <s v="402 - Vejledning - klima og kystbeskyttelse"/>
  </r>
  <r>
    <n v="3"/>
    <n v="0"/>
    <s v="21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2.5"/>
    <n v="0"/>
    <s v="21-09-2023"/>
    <s v="2023"/>
    <x v="8"/>
    <s v="Septembe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21-09-2023"/>
    <s v="2023"/>
    <x v="8"/>
    <s v="Septembe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35"/>
    <s v="2022-08-01"/>
    <s v="060471"/>
    <m/>
    <m/>
    <s v="9 - Alm. medarbejder uden rådighed"/>
    <x v="0"/>
    <s v="Jacobsen, Annette Pihl Strøm (ansja)"/>
    <s v="Medarbejder og persleder godkendt"/>
    <s v="9 - Alm. medarbejder uden rådighed"/>
    <s v="314 - Himmerland"/>
  </r>
  <r>
    <n v="3"/>
    <n v="0"/>
    <s v="21-09-2023"/>
    <s v="2023"/>
    <x v="8"/>
    <s v="Septembe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6.9"/>
    <n v="0"/>
    <s v="21-09-2023"/>
    <s v="2023"/>
    <x v="8"/>
    <s v="September"/>
    <s v="Blank"/>
    <x v="9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4"/>
    <n v="0"/>
    <s v="21-09-2023"/>
    <s v="2023"/>
    <x v="8"/>
    <s v="Septembe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1-09-2023"/>
    <s v="2023"/>
    <x v="8"/>
    <s v="Septembe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1-09-2023"/>
    <s v="2023"/>
    <x v="8"/>
    <s v="September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1"/>
    <n v="0"/>
    <s v="22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2"/>
    <n v="0"/>
    <s v="22-09-2023"/>
    <s v="2023"/>
    <x v="8"/>
    <s v="Septembe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22-09-2023"/>
    <s v="2023"/>
    <x v="8"/>
    <s v="Septembe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35"/>
    <s v="2022-08-01"/>
    <s v="060471"/>
    <m/>
    <m/>
    <s v="9 - Alm. medarbejder uden rådighed"/>
    <x v="0"/>
    <s v="Jacobsen, Annette Pihl Strøm (ansja)"/>
    <s v="Medarbejder og persleder godkendt"/>
    <s v="9 - Alm. medarbejder uden rådighed"/>
    <s v="314 - Himmerland"/>
  </r>
  <r>
    <n v="4"/>
    <n v="0"/>
    <s v="22-09-2023"/>
    <s v="2023"/>
    <x v="8"/>
    <s v="September"/>
    <s v="Blank"/>
    <x v="2"/>
    <x v="8"/>
    <x v="2"/>
    <s v="640616 - LIFE-NatureMan - E2 Information og formidling"/>
    <s v="LIFE-NatureMan - E2 Information og formidling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2-09-2023"/>
    <s v="2023"/>
    <x v="8"/>
    <s v="Septembe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0.5"/>
    <n v="0"/>
    <s v="22-09-2023"/>
    <s v="2023"/>
    <x v="8"/>
    <s v="Septembe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7"/>
    <s v="2011-01-01"/>
    <s v="15116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22-09-2023"/>
    <s v="2023"/>
    <x v="8"/>
    <s v="Septembe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2"/>
    <n v="0"/>
    <s v="22-09-2023"/>
    <s v="2023"/>
    <x v="8"/>
    <s v="September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2"/>
    <n v="0"/>
    <s v="22-09-2023"/>
    <s v="2023"/>
    <x v="8"/>
    <s v="September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5"/>
    <s v="2022-01-01"/>
    <s v="110781"/>
    <s v="7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3"/>
    <n v="0"/>
    <s v="25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3"/>
    <n v="0"/>
    <s v="25-09-2023"/>
    <s v="2023"/>
    <x v="8"/>
    <s v="Septembe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25-09-2023"/>
    <s v="2023"/>
    <x v="8"/>
    <s v="Septembe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5-09-2023"/>
    <s v="2023"/>
    <x v="8"/>
    <s v="September"/>
    <s v="Blank"/>
    <x v="1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1.5"/>
    <n v="0"/>
    <s v="25-09-2023"/>
    <s v="2023"/>
    <x v="8"/>
    <s v="September"/>
    <s v="Blank"/>
    <x v="0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5"/>
    <n v="0"/>
    <s v="25-09-2023"/>
    <s v="2023"/>
    <x v="8"/>
    <s v="Septembe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5"/>
    <n v="0"/>
    <s v="25-09-2023"/>
    <s v="2023"/>
    <x v="8"/>
    <s v="Septembe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3"/>
    <n v="0"/>
    <s v="25-09-2023"/>
    <s v="2023"/>
    <x v="8"/>
    <s v="September"/>
    <s v="Blank"/>
    <x v="2"/>
    <x v="13"/>
    <x v="3"/>
    <s v="642612 - H2020-Merlin - WP2 - Implementation"/>
    <s v="H2020-Merlin - WP2 - Implementation"/>
    <s v="226 - Ekstern medfinansiering, delregn. 210"/>
    <s v="- Blank"/>
    <s v="- Blank"/>
    <s v="62 - Natur"/>
    <s v="Blank"/>
    <s v="Blank"/>
    <s v="Blank"/>
    <s v="Blank"/>
    <s v="Blank"/>
    <x v="21"/>
    <s v="2015-05-01"/>
    <s v="100368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6-09-2023"/>
    <s v="2023"/>
    <x v="8"/>
    <s v="September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6-09-2023"/>
    <s v="2023"/>
    <x v="8"/>
    <s v="Septembe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8"/>
    <s v="2011-01-01"/>
    <s v="040565"/>
    <s v="6.40"/>
    <s v="2023-10-23"/>
    <s v="9 - Alm. medarbejder uden rådighed"/>
    <x v="0"/>
    <s v="Jacobsen, Annette Pihl Strøm (ansja)"/>
    <s v="Medarbejder og persleder godkendt"/>
    <s v="9 - Alm. medarbejder uden rådighed"/>
    <s v="314 - Himmerland"/>
  </r>
  <r>
    <n v="2"/>
    <n v="0"/>
    <s v="26-09-2023"/>
    <s v="2023"/>
    <x v="8"/>
    <s v="September"/>
    <s v="Blank"/>
    <x v="2"/>
    <x v="7"/>
    <x v="2"/>
    <s v="640615 - LIFE-NatureMan - E1 Projekthjemmeside"/>
    <s v="LIFE-NatureMan - E1 Projekthjemmeside"/>
    <s v="Blank"/>
    <s v="- Blank"/>
    <s v="- Blank"/>
    <s v="62 - Natur"/>
    <s v="Blank"/>
    <s v="Blank"/>
    <s v="Blank"/>
    <s v="Blank"/>
    <s v="Blank"/>
    <x v="35"/>
    <s v="2022-08-01"/>
    <s v="060471"/>
    <m/>
    <m/>
    <s v="9 - Alm. medarbejder uden rådighed"/>
    <x v="0"/>
    <s v="Jacobsen, Annette Pihl Strøm (ansja)"/>
    <s v="Medarbejder og persleder godkendt"/>
    <s v="9 - Alm. medarbejder uden rådighed"/>
    <s v="314 - Himmerland"/>
  </r>
  <r>
    <n v="1"/>
    <n v="0"/>
    <s v="26-09-2023"/>
    <s v="2023"/>
    <x v="8"/>
    <s v="September"/>
    <s v="Blank"/>
    <x v="9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1"/>
    <n v="0"/>
    <s v="26-09-2023"/>
    <s v="2023"/>
    <x v="8"/>
    <s v="September"/>
    <s v="Blank"/>
    <x v="9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7.5"/>
    <n v="0"/>
    <s v="26-09-2023"/>
    <s v="2023"/>
    <x v="8"/>
    <s v="Septembe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2.75"/>
    <n v="0"/>
    <s v="26-09-2023"/>
    <s v="2023"/>
    <x v="8"/>
    <s v="September"/>
    <s v="Blank"/>
    <x v="10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2"/>
    <n v="0"/>
    <s v="26-09-2023"/>
    <s v="2023"/>
    <x v="8"/>
    <s v="September"/>
    <s v="Blank"/>
    <x v="4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9"/>
    <s v="2011-01-01"/>
    <s v="221064"/>
    <s v="7.40"/>
    <s v="2023-10-23"/>
    <s v="21 - NST-Special- og Chefkonsulenter"/>
    <x v="0"/>
    <s v="Jensen, Jakob Harrekilde (har)"/>
    <s v="Medarbejder og persleder godkendt"/>
    <s v="21 - NST-Special- og Chefkonsulenter"/>
    <s v="540 - Fyn"/>
  </r>
  <r>
    <n v="1"/>
    <n v="0"/>
    <s v="27-09-2023"/>
    <s v="2023"/>
    <x v="8"/>
    <s v="September"/>
    <s v="Blank"/>
    <x v="2"/>
    <x v="16"/>
    <x v="2"/>
    <s v="640601 - LIFE-NatureMan - A1 Forundersøgelser"/>
    <s v="LIFE-NatureMan - A1 Forundersøgels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7-09-2023"/>
    <s v="2023"/>
    <x v="8"/>
    <s v="September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7-09-2023"/>
    <s v="2023"/>
    <x v="8"/>
    <s v="September"/>
    <s v="Blank"/>
    <x v="0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0.5"/>
    <n v="0"/>
    <s v="27-09-2023"/>
    <s v="2023"/>
    <x v="8"/>
    <s v="September"/>
    <s v="Blank"/>
    <x v="0"/>
    <x v="3"/>
    <x v="0"/>
    <s v="640510 - LIFE-Hojmose14 F1-Tønder Kommunes Proj. Managem."/>
    <s v="LIFE-Hojmose14 F1-Tønder Kommunes Proj. Managem.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3"/>
    <n v="0"/>
    <s v="27-09-2023"/>
    <s v="2023"/>
    <x v="8"/>
    <s v="Septembe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2"/>
    <n v="0"/>
    <s v="27-09-2023"/>
    <s v="2023"/>
    <x v="8"/>
    <s v="Septembe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7-09-2023"/>
    <s v="2023"/>
    <x v="8"/>
    <s v="Septembe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.5"/>
    <n v="0"/>
    <s v="27-09-2023"/>
    <s v="2023"/>
    <x v="8"/>
    <s v="September"/>
    <s v="Blank"/>
    <x v="5"/>
    <x v="13"/>
    <x v="6"/>
    <s v="640677 - LIFE-CoastalLife - WP 2 Feasibility studies"/>
    <s v="LIFE-CoastalLife - WP 2 Feasibility studies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2"/>
    <n v="0"/>
    <s v="27-09-2023"/>
    <s v="2023"/>
    <x v="8"/>
    <s v="Septembe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27-09-2023"/>
    <s v="2023"/>
    <x v="8"/>
    <s v="September"/>
    <s v="Blank"/>
    <x v="3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6"/>
    <s v="2011-01-01"/>
    <s v="250972"/>
    <s v="7.40"/>
    <s v="2023-10-23"/>
    <s v="21 - NST-Special- og Chefkonsulenter"/>
    <x v="0"/>
    <s v="Oldenburg, Søren Bo (SOEBO)"/>
    <s v="Medarbejder og persleder godkendt"/>
    <s v="21 - NST-Special- og Chefkonsulenter"/>
    <s v="770 - Nordsjælland"/>
  </r>
  <r>
    <n v="1"/>
    <n v="0"/>
    <s v="28-09-2023"/>
    <s v="2023"/>
    <x v="8"/>
    <s v="September"/>
    <s v="Blank"/>
    <x v="2"/>
    <x v="17"/>
    <x v="2"/>
    <s v="640602 - LIFE-NatureMan - A2 Udarbejdelse af ansøgninger"/>
    <s v="LIFE-NatureMan - A2 Udarbejdelse af ansøgninger"/>
    <s v="Blank"/>
    <s v="- Blank"/>
    <s v="- Blank"/>
    <s v="62 - Natur"/>
    <s v="Blank"/>
    <s v="Blank"/>
    <s v="Blank"/>
    <s v="Blank"/>
    <s v="Blank"/>
    <x v="16"/>
    <s v="2011-01-01"/>
    <s v="190661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4"/>
    <n v="0"/>
    <s v="28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2"/>
    <n v="0"/>
    <s v="28-09-2023"/>
    <s v="2023"/>
    <x v="8"/>
    <s v="September"/>
    <s v="Blank"/>
    <x v="1"/>
    <x v="1"/>
    <x v="0"/>
    <s v="640508 - LIFE-Hojmose14 E5-Besøgsfaciliteter"/>
    <s v="LIFE-Hojmose14 E5-Besøgsfaciliteter"/>
    <s v="Blank"/>
    <s v="- Blank"/>
    <s v="- Blank"/>
    <s v="62 - Natur"/>
    <s v="Blank"/>
    <s v="Blank"/>
    <s v="Blank"/>
    <s v="Blank"/>
    <s v="Blank"/>
    <x v="12"/>
    <s v="2011-01-01"/>
    <s v="030655"/>
    <s v="7.40"/>
    <s v="2023-10-23"/>
    <s v="6 - AC uden aftale om rådighed"/>
    <x v="0"/>
    <s v="Lind, Jane Skov (JALIN)"/>
    <s v="Medarbejder og persleder godkendt"/>
    <s v="6 - AC uden aftale om rådighed"/>
    <s v="724 - Storstrøm"/>
  </r>
  <r>
    <n v="0.5"/>
    <n v="0"/>
    <s v="28-09-2023"/>
    <s v="2023"/>
    <x v="8"/>
    <s v="September"/>
    <s v="Blank"/>
    <x v="2"/>
    <x v="3"/>
    <x v="2"/>
    <s v="640623 - LIFE-NatureMan - F1.A Organisation – Sekretariat"/>
    <s v="LIFE-NatureMan - F1.A Organisation – Sekretariat"/>
    <s v="Blank"/>
    <s v="- Blank"/>
    <s v="- Blank"/>
    <s v="62 - Natur"/>
    <s v="Blank"/>
    <s v="Blank"/>
    <s v="Blank"/>
    <s v="Blank"/>
    <s v="Blank"/>
    <x v="3"/>
    <s v="2011-01-01"/>
    <s v="270660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6"/>
    <n v="0"/>
    <s v="28-09-2023"/>
    <s v="2023"/>
    <x v="8"/>
    <s v="Septembe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0.5"/>
    <n v="0"/>
    <s v="28-09-2023"/>
    <s v="2023"/>
    <x v="8"/>
    <s v="September"/>
    <s v="Blank"/>
    <x v="5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10.75"/>
    <n v="0"/>
    <s v="28-09-2023"/>
    <s v="2023"/>
    <x v="8"/>
    <s v="September"/>
    <s v="Blank"/>
    <x v="12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36"/>
    <s v="2019-01-01"/>
    <s v="150975"/>
    <s v="7.40"/>
    <s v="2023-10-23"/>
    <s v="21 - NST-Special- og Chefkonsulenter"/>
    <x v="0"/>
    <s v="Jensen, Steen Gerner (STEEN)"/>
    <s v="Medarbejder og persleder godkendt"/>
    <s v="21 - NST-Special- og Chefkonsulenter"/>
    <s v="403 - Kystzoneforvaltning"/>
  </r>
  <r>
    <n v="10.75"/>
    <n v="0"/>
    <s v="28-09-2023"/>
    <s v="2023"/>
    <x v="8"/>
    <s v="September"/>
    <s v="Blank"/>
    <x v="12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37"/>
    <s v="2022-09-15"/>
    <s v="241296"/>
    <s v="7.40"/>
    <s v="2023-10-23"/>
    <s v="3 - AC Rådighed 20 t"/>
    <x v="0"/>
    <s v="Jensen, Steen Gerner (STEEN)"/>
    <s v="Medarbejder og persleder godkendt"/>
    <s v="3 - AC Rådighed 20 t"/>
    <s v="403 - Kystzoneforvaltning"/>
  </r>
  <r>
    <n v="1"/>
    <n v="0"/>
    <s v="28-09-2023"/>
    <s v="2023"/>
    <x v="8"/>
    <s v="Septembe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1"/>
    <n v="0"/>
    <s v="29-09-2023"/>
    <s v="2023"/>
    <x v="8"/>
    <s v="September"/>
    <s v="Blank"/>
    <x v="2"/>
    <x v="21"/>
    <x v="2"/>
    <s v="640607 - LIFE-NatureMan - C5 Maskinel høst af biomasse"/>
    <s v="LIFE-NatureMan - C5 Maskinel høst af biomasse"/>
    <s v="Blank"/>
    <s v="- Blank"/>
    <s v="- Blank"/>
    <s v="62 - Natur"/>
    <s v="Blank"/>
    <s v="Blank"/>
    <s v="Blank"/>
    <s v="Blank"/>
    <s v="Blank"/>
    <x v="20"/>
    <s v="2011-01-01"/>
    <s v="010556"/>
    <s v="7.40"/>
    <s v="2023-10-23"/>
    <s v="5 - SLING Rådighed 20 t"/>
    <x v="0"/>
    <s v="Jacobsen, Annette Pihl Strøm (ansja)"/>
    <s v="Medarbejder og persleder godkendt"/>
    <s v="5 - SLING Rådighed 20 t"/>
    <s v="314 - Himmerland"/>
  </r>
  <r>
    <n v="1.5"/>
    <n v="0"/>
    <s v="29-09-2023"/>
    <s v="2023"/>
    <x v="8"/>
    <s v="September"/>
    <s v="Blank"/>
    <x v="0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0"/>
    <s v="2011-01-01"/>
    <s v="240357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1"/>
    <n v="0"/>
    <s v="29-09-2023"/>
    <s v="2023"/>
    <x v="8"/>
    <s v="September"/>
    <s v="Blank"/>
    <x v="9"/>
    <x v="9"/>
    <x v="0"/>
    <s v="640506 - LIFE-Hojmose14 E3-Formidling"/>
    <s v="LIFE-Hojmose14 E3-Formidling"/>
    <s v="Blank"/>
    <s v="- Blank"/>
    <s v="- Blank"/>
    <s v="62 - Natur"/>
    <s v="Blank"/>
    <s v="Blank"/>
    <s v="Blank"/>
    <s v="Blank"/>
    <s v="Blank"/>
    <x v="22"/>
    <s v="2011-01-01"/>
    <s v="291270"/>
    <s v="7.40"/>
    <s v="2023-10-23"/>
    <s v="21 - NST-Special- og Chefkonsulenter"/>
    <x v="0"/>
    <s v="Hald, Søren (SHD)"/>
    <s v="Medarbejder og persleder godkendt"/>
    <s v="21 - NST-Special- og Chefkonsulenter"/>
    <s v="340 - Søhøjlandet"/>
  </r>
  <r>
    <n v="5"/>
    <n v="0"/>
    <s v="29-09-2023"/>
    <s v="2023"/>
    <x v="8"/>
    <s v="September"/>
    <s v="Blank"/>
    <x v="2"/>
    <x v="3"/>
    <x v="2"/>
    <s v="640621 - LIFE-NatureMan - F1 Organisation - projektledelse"/>
    <s v="LIFE-NatureMan - F1 Organisation - projektledelse"/>
    <s v="Blank"/>
    <s v="- Blank"/>
    <s v="- Blank"/>
    <s v="62 - Natur"/>
    <s v="Blank"/>
    <s v="Blank"/>
    <s v="Blank"/>
    <s v="Blank"/>
    <s v="Blank"/>
    <x v="4"/>
    <s v="2011-01-01"/>
    <s v="090659"/>
    <s v="7.40"/>
    <s v="2023-10-23"/>
    <s v="21 - NST-Special- og Chefkonsulenter"/>
    <x v="0"/>
    <s v="Jacobsen, Annette Pihl Strøm (ansja)"/>
    <s v="Medarbejder og persleder godkendt"/>
    <s v="21 - NST-Special- og Chefkonsulenter"/>
    <s v="314 - Himmerland"/>
  </r>
  <r>
    <n v="1"/>
    <n v="0"/>
    <s v="29-09-2023"/>
    <s v="2023"/>
    <x v="8"/>
    <s v="September"/>
    <s v="Blank"/>
    <x v="0"/>
    <x v="3"/>
    <x v="7"/>
    <s v="640756 - LIFE-WadSeaBird -  F1 Project management"/>
    <s v="LIFE-WadSeaBird -  F1 Project management"/>
    <s v="243 - NFV-ordinær-natur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8"/>
    <n v="0"/>
    <s v="29-09-2023"/>
    <s v="2023"/>
    <x v="8"/>
    <s v="September"/>
    <s v="Blank"/>
    <x v="10"/>
    <x v="4"/>
    <x v="6"/>
    <s v="640676 - LIFE-CoastalLife - WP 1 Project management/Coor."/>
    <s v="LIFE-CoastalLife - WP 1 Project management/Coor."/>
    <s v="243 - NFV-ordinær-natur"/>
    <s v="LIFE - LIFE projekt"/>
    <s v="N - Naturgenopretning"/>
    <s v="62 - Natur"/>
    <s v="Blank"/>
    <s v="Blank"/>
    <s v="Blank"/>
    <s v="Blank"/>
    <s v="Blank"/>
    <x v="10"/>
    <s v="2019-01-01"/>
    <s v="131066"/>
    <s v="7.40"/>
    <s v="2023-10-23"/>
    <s v="21 - NST-Special- og Chefkonsulenter"/>
    <x v="0"/>
    <s v="Hansted, Kristian Bjarno (krhan)"/>
    <s v="Medarbejder og persleder godkendt"/>
    <s v="21 - NST-Special- og Chefkonsulenter"/>
    <s v="402 - Vejledning - klima og kystbeskyttelse"/>
  </r>
  <r>
    <n v="1.5"/>
    <n v="0"/>
    <s v="29-09-2023"/>
    <s v="2023"/>
    <x v="8"/>
    <s v="September"/>
    <s v="Blank"/>
    <x v="0"/>
    <x v="23"/>
    <x v="3"/>
    <s v="642613 - H2020-Merlin - WP1/WP2 - Financial management"/>
    <s v="H2020-Merlin - WP1/WP2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n v="8.75"/>
    <n v="0"/>
    <s v="29-09-2023"/>
    <s v="2023"/>
    <x v="8"/>
    <s v="September"/>
    <s v="Blank"/>
    <x v="12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36"/>
    <s v="2019-01-01"/>
    <s v="150975"/>
    <s v="7.40"/>
    <s v="2023-10-23"/>
    <s v="21 - NST-Special- og Chefkonsulenter"/>
    <x v="0"/>
    <s v="Jensen, Steen Gerner (STEEN)"/>
    <s v="Medarbejder og persleder godkendt"/>
    <s v="21 - NST-Special- og Chefkonsulenter"/>
    <s v="403 - Kystzoneforvaltning"/>
  </r>
  <r>
    <n v="8.75"/>
    <n v="0"/>
    <s v="29-09-2023"/>
    <s v="2023"/>
    <x v="8"/>
    <s v="September"/>
    <s v="Blank"/>
    <x v="12"/>
    <x v="14"/>
    <x v="6"/>
    <s v="640679 - LIFE-CoastalLife - WP 4 Project preparation"/>
    <s v="LIFE-CoastalLife - WP 4 Project preparation"/>
    <s v="243 - NFV-ordinær-natur"/>
    <s v="LIFE - LIFE projekt"/>
    <s v="N - Naturgenopretning"/>
    <s v="62 - Natur"/>
    <s v="Blank"/>
    <s v="Blank"/>
    <s v="Blank"/>
    <s v="Blank"/>
    <s v="Blank"/>
    <x v="37"/>
    <s v="2022-09-15"/>
    <s v="241296"/>
    <s v="7.40"/>
    <s v="2023-10-23"/>
    <s v="3 - AC Rådighed 20 t"/>
    <x v="0"/>
    <s v="Jensen, Steen Gerner (STEEN)"/>
    <s v="Medarbejder og persleder godkendt"/>
    <s v="3 - AC Rådighed 20 t"/>
    <s v="403 - Kystzoneforvaltning"/>
  </r>
  <r>
    <n v="1"/>
    <n v="0"/>
    <s v="29-09-2023"/>
    <s v="2023"/>
    <x v="8"/>
    <s v="September"/>
    <s v="Blank"/>
    <x v="6"/>
    <x v="5"/>
    <x v="4"/>
    <s v="642601 - H2020-Superb - WP7 - Large-scale demonstrators"/>
    <s v="H2020-Superb - WP7 - Large-scale demonstrators"/>
    <s v="226 - Ekstern medfinansiering, delregn. 210"/>
    <s v="- Blank"/>
    <s v="- Blank"/>
    <s v="62 - Natur"/>
    <s v="Blank"/>
    <s v="Blank"/>
    <s v="Blank"/>
    <s v="Blank"/>
    <s v="Blank"/>
    <x v="11"/>
    <s v="2016-01-01"/>
    <s v="110687"/>
    <s v="6.40"/>
    <s v="2023-10-23"/>
    <s v="6 - AC uden aftale om rådighed"/>
    <x v="0"/>
    <s v="Noe, Ole (OLENO)"/>
    <s v="Medarbejder og persleder godkendt"/>
    <s v="6 - AC uden aftale om rådighed"/>
    <s v="360 - Thy"/>
  </r>
  <r>
    <n v="2"/>
    <n v="0"/>
    <s v="29-09-2023"/>
    <s v="2023"/>
    <x v="8"/>
    <s v="September"/>
    <s v="Blank"/>
    <x v="0"/>
    <x v="24"/>
    <x v="4"/>
    <s v="642602 - H2020-Superb - WP7 - Financial management"/>
    <s v="H2020-Superb - WP7 - Financial management"/>
    <s v="226 - Ekstern medfinansiering, delregn. 210"/>
    <s v="- Blank"/>
    <s v="- Blank"/>
    <s v="62 - Natur"/>
    <s v="Blank"/>
    <s v="Blank"/>
    <s v="Blank"/>
    <s v="Blank"/>
    <s v="Blank"/>
    <x v="14"/>
    <s v="2011-01-01"/>
    <s v="140659"/>
    <s v="7.40"/>
    <s v="2023-10-23"/>
    <s v="21 - NST-Special- og Chefkonsulenter"/>
    <x v="0"/>
    <s v="Brostrøm, Peter (peb)"/>
    <s v="Medarbejder og persleder godkendt"/>
    <s v="21 - NST-Special- og Chefkonsulenter"/>
    <s v="370 - Kronjylland"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  <r>
    <m/>
    <m/>
    <m/>
    <m/>
    <x v="9"/>
    <m/>
    <m/>
    <x v="13"/>
    <x v="31"/>
    <x v="8"/>
    <m/>
    <m/>
    <m/>
    <m/>
    <m/>
    <m/>
    <m/>
    <m/>
    <m/>
    <m/>
    <m/>
    <x v="38"/>
    <m/>
    <m/>
    <m/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4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4:D213" firstHeaderRow="1" firstDataRow="1" firstDataCol="3" rowPageCount="2" colPageCount="1"/>
  <pivotFields count="32">
    <pivotField dataField="1" showAll="0"/>
    <pivotField showAll="0"/>
    <pivotField showAll="0"/>
    <pivotField showAll="0"/>
    <pivotField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axis="axisRow" showAll="0">
      <items count="40">
        <item x="16"/>
        <item x="17"/>
        <item m="1" x="33"/>
        <item x="22"/>
        <item m="1" x="38"/>
        <item m="1" x="36"/>
        <item m="1" x="32"/>
        <item m="1" x="37"/>
        <item x="6"/>
        <item x="0"/>
        <item x="12"/>
        <item m="1" x="35"/>
        <item x="21"/>
        <item x="25"/>
        <item x="26"/>
        <item x="15"/>
        <item x="19"/>
        <item x="18"/>
        <item x="7"/>
        <item x="8"/>
        <item x="9"/>
        <item x="27"/>
        <item x="1"/>
        <item x="28"/>
        <item x="2"/>
        <item x="3"/>
        <item x="10"/>
        <item x="11"/>
        <item x="4"/>
        <item x="23"/>
        <item x="13"/>
        <item x="29"/>
        <item x="14"/>
        <item x="30"/>
        <item x="5"/>
        <item x="24"/>
        <item x="20"/>
        <item m="1" x="34"/>
        <item x="31"/>
        <item t="default"/>
      </items>
    </pivotField>
    <pivotField axis="axisPage" multipleItemSelectionAllowed="1" showAll="0">
      <items count="13">
        <item h="1" m="1" x="11"/>
        <item h="1" x="1"/>
        <item h="1" x="6"/>
        <item h="1" m="1" x="9"/>
        <item h="1" x="0"/>
        <item h="1" x="3"/>
        <item x="2"/>
        <item m="1" x="10"/>
        <item h="1" x="5"/>
        <item h="1" x="4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108">
        <item x="28"/>
        <item m="1" x="77"/>
        <item m="1" x="61"/>
        <item x="4"/>
        <item x="7"/>
        <item m="1" x="43"/>
        <item x="32"/>
        <item m="1" x="80"/>
        <item x="30"/>
        <item x="35"/>
        <item x="17"/>
        <item m="1" x="70"/>
        <item m="1" x="83"/>
        <item m="1" x="50"/>
        <item x="11"/>
        <item m="1" x="74"/>
        <item m="1" x="76"/>
        <item x="25"/>
        <item m="1" x="95"/>
        <item m="1" x="67"/>
        <item m="1" x="62"/>
        <item m="1" x="100"/>
        <item x="24"/>
        <item x="2"/>
        <item m="1" x="87"/>
        <item m="1" x="40"/>
        <item m="1" x="92"/>
        <item x="26"/>
        <item m="1" x="101"/>
        <item m="1" x="85"/>
        <item x="23"/>
        <item x="13"/>
        <item m="1" x="64"/>
        <item m="1" x="66"/>
        <item x="12"/>
        <item x="20"/>
        <item m="1" x="86"/>
        <item m="1" x="90"/>
        <item m="1" x="58"/>
        <item m="1" x="105"/>
        <item m="1" x="52"/>
        <item m="1" x="107"/>
        <item m="1" x="72"/>
        <item m="1" x="73"/>
        <item m="1" x="46"/>
        <item m="1" x="99"/>
        <item x="18"/>
        <item m="1" x="89"/>
        <item x="16"/>
        <item m="1" x="60"/>
        <item m="1" x="63"/>
        <item m="1" x="75"/>
        <item m="1" x="98"/>
        <item m="1" x="48"/>
        <item m="1" x="47"/>
        <item m="1" x="55"/>
        <item x="36"/>
        <item m="1" x="97"/>
        <item m="1" x="81"/>
        <item m="1" x="51"/>
        <item m="1" x="106"/>
        <item x="31"/>
        <item m="1" x="44"/>
        <item m="1" x="88"/>
        <item m="1" x="65"/>
        <item m="1" x="78"/>
        <item m="1" x="102"/>
        <item x="34"/>
        <item m="1" x="82"/>
        <item x="21"/>
        <item x="6"/>
        <item x="19"/>
        <item m="1" x="69"/>
        <item m="1" x="41"/>
        <item m="1" x="54"/>
        <item m="1" x="53"/>
        <item m="1" x="91"/>
        <item m="1" x="56"/>
        <item x="3"/>
        <item m="1" x="94"/>
        <item m="1" x="42"/>
        <item m="1" x="39"/>
        <item x="14"/>
        <item m="1" x="96"/>
        <item x="1"/>
        <item m="1" x="49"/>
        <item m="1" x="84"/>
        <item m="1" x="68"/>
        <item m="1" x="104"/>
        <item x="27"/>
        <item x="0"/>
        <item x="33"/>
        <item m="1" x="79"/>
        <item m="1" x="45"/>
        <item x="9"/>
        <item x="29"/>
        <item x="37"/>
        <item m="1" x="93"/>
        <item x="8"/>
        <item x="10"/>
        <item x="22"/>
        <item x="5"/>
        <item m="1" x="71"/>
        <item m="1" x="103"/>
        <item m="1" x="57"/>
        <item m="1" x="59"/>
        <item x="15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3">
    <field x="4"/>
    <field x="21"/>
    <field x="8"/>
  </rowFields>
  <rowItems count="209">
    <i>
      <x/>
      <x v="3"/>
      <x v="1"/>
    </i>
    <i r="2">
      <x v="10"/>
    </i>
    <i r="2">
      <x v="19"/>
    </i>
    <i r="2">
      <x v="20"/>
    </i>
    <i r="2">
      <x v="25"/>
    </i>
    <i r="1">
      <x v="10"/>
      <x v="25"/>
    </i>
    <i r="1">
      <x v="35"/>
      <x v="12"/>
    </i>
    <i r="1">
      <x v="48"/>
      <x/>
    </i>
    <i r="2">
      <x v="1"/>
    </i>
    <i r="1">
      <x v="78"/>
      <x v="8"/>
    </i>
    <i r="2">
      <x v="15"/>
    </i>
    <i r="2">
      <x v="17"/>
    </i>
    <i r="2">
      <x v="20"/>
    </i>
    <i r="2">
      <x v="22"/>
    </i>
    <i r="2">
      <x v="25"/>
    </i>
    <i r="1">
      <x v="82"/>
      <x v="25"/>
    </i>
    <i r="1">
      <x v="94"/>
      <x v="8"/>
    </i>
    <i r="2">
      <x v="15"/>
    </i>
    <i r="2">
      <x v="17"/>
    </i>
    <i r="2">
      <x v="20"/>
    </i>
    <i r="2">
      <x v="22"/>
    </i>
    <i r="2">
      <x v="25"/>
    </i>
    <i r="1">
      <x v="98"/>
      <x v="18"/>
    </i>
    <i>
      <x v="1"/>
      <x v="3"/>
      <x/>
    </i>
    <i r="2">
      <x v="10"/>
    </i>
    <i r="2">
      <x v="19"/>
    </i>
    <i r="2">
      <x v="25"/>
    </i>
    <i r="1">
      <x v="10"/>
      <x v="25"/>
    </i>
    <i r="1">
      <x v="35"/>
      <x v="12"/>
    </i>
    <i r="1">
      <x v="48"/>
      <x/>
    </i>
    <i r="2">
      <x v="1"/>
    </i>
    <i r="1">
      <x v="69"/>
      <x v="13"/>
    </i>
    <i r="1">
      <x v="78"/>
      <x v="8"/>
    </i>
    <i r="2">
      <x v="15"/>
    </i>
    <i r="2">
      <x v="17"/>
    </i>
    <i r="2">
      <x v="20"/>
    </i>
    <i r="2">
      <x v="22"/>
    </i>
    <i r="2">
      <x v="25"/>
    </i>
    <i r="1">
      <x v="82"/>
      <x v="25"/>
    </i>
    <i r="1">
      <x v="94"/>
      <x v="14"/>
    </i>
    <i r="2">
      <x v="17"/>
    </i>
    <i r="2">
      <x v="20"/>
    </i>
    <i r="2">
      <x v="22"/>
    </i>
    <i r="1">
      <x v="98"/>
      <x v="18"/>
    </i>
    <i r="2">
      <x v="22"/>
    </i>
    <i>
      <x v="2"/>
      <x v="3"/>
      <x/>
    </i>
    <i r="2">
      <x v="10"/>
    </i>
    <i r="2">
      <x v="13"/>
    </i>
    <i r="2">
      <x v="19"/>
    </i>
    <i r="2">
      <x v="23"/>
    </i>
    <i r="2">
      <x v="25"/>
    </i>
    <i r="1">
      <x v="10"/>
      <x v="25"/>
    </i>
    <i r="1">
      <x v="35"/>
      <x v="12"/>
    </i>
    <i r="1">
      <x v="48"/>
      <x/>
    </i>
    <i r="2">
      <x v="13"/>
    </i>
    <i r="1">
      <x v="69"/>
      <x v="13"/>
    </i>
    <i r="1">
      <x v="78"/>
      <x/>
    </i>
    <i r="2">
      <x v="15"/>
    </i>
    <i r="2">
      <x v="17"/>
    </i>
    <i r="2">
      <x v="19"/>
    </i>
    <i r="2">
      <x v="20"/>
    </i>
    <i r="2">
      <x v="22"/>
    </i>
    <i r="2">
      <x v="25"/>
    </i>
    <i r="1">
      <x v="82"/>
      <x v="25"/>
    </i>
    <i r="1">
      <x v="94"/>
      <x v="8"/>
    </i>
    <i r="2">
      <x v="20"/>
    </i>
    <i r="2">
      <x v="22"/>
    </i>
    <i r="1">
      <x v="98"/>
      <x v="18"/>
    </i>
    <i r="2">
      <x v="19"/>
    </i>
    <i r="2">
      <x v="22"/>
    </i>
    <i>
      <x v="3"/>
      <x v="3"/>
      <x v="13"/>
    </i>
    <i r="2">
      <x v="17"/>
    </i>
    <i r="2">
      <x v="19"/>
    </i>
    <i r="2">
      <x v="25"/>
    </i>
    <i r="1">
      <x v="10"/>
      <x v="25"/>
    </i>
    <i r="1">
      <x v="35"/>
      <x v="19"/>
    </i>
    <i r="1">
      <x v="48"/>
      <x/>
    </i>
    <i r="2">
      <x v="1"/>
    </i>
    <i r="1">
      <x v="78"/>
      <x v="8"/>
    </i>
    <i r="2">
      <x v="15"/>
    </i>
    <i r="2">
      <x v="17"/>
    </i>
    <i r="2">
      <x v="20"/>
    </i>
    <i r="2">
      <x v="21"/>
    </i>
    <i r="2">
      <x v="22"/>
    </i>
    <i r="2">
      <x v="25"/>
    </i>
    <i r="1">
      <x v="82"/>
      <x v="25"/>
    </i>
    <i r="1">
      <x v="94"/>
      <x v="8"/>
    </i>
    <i r="2">
      <x v="14"/>
    </i>
    <i r="2">
      <x v="15"/>
    </i>
    <i r="2">
      <x v="17"/>
    </i>
    <i r="2">
      <x v="20"/>
    </i>
    <i r="2">
      <x v="21"/>
    </i>
    <i r="2">
      <x v="22"/>
    </i>
    <i r="2">
      <x v="23"/>
    </i>
    <i r="2">
      <x v="25"/>
    </i>
    <i r="1">
      <x v="98"/>
      <x v="25"/>
    </i>
    <i>
      <x v="4"/>
      <x v="3"/>
      <x v="19"/>
    </i>
    <i r="2">
      <x v="23"/>
    </i>
    <i r="2">
      <x v="25"/>
    </i>
    <i r="1">
      <x v="10"/>
      <x v="25"/>
    </i>
    <i r="1">
      <x v="35"/>
      <x v="12"/>
    </i>
    <i r="1">
      <x v="48"/>
      <x/>
    </i>
    <i r="2">
      <x v="1"/>
    </i>
    <i r="1">
      <x v="78"/>
      <x v="15"/>
    </i>
    <i r="2">
      <x v="19"/>
    </i>
    <i r="2">
      <x v="20"/>
    </i>
    <i r="2">
      <x v="21"/>
    </i>
    <i r="2">
      <x v="22"/>
    </i>
    <i r="2">
      <x v="25"/>
    </i>
    <i r="1">
      <x v="82"/>
      <x v="25"/>
    </i>
    <i r="1">
      <x v="94"/>
      <x v="15"/>
    </i>
    <i r="2">
      <x v="20"/>
    </i>
    <i r="2">
      <x v="21"/>
    </i>
    <i r="2">
      <x v="22"/>
    </i>
    <i r="2">
      <x v="25"/>
    </i>
    <i r="1">
      <x v="98"/>
      <x v="18"/>
    </i>
    <i r="2">
      <x v="19"/>
    </i>
    <i r="2">
      <x v="20"/>
    </i>
    <i r="2">
      <x v="22"/>
    </i>
    <i r="2">
      <x v="25"/>
    </i>
    <i>
      <x v="5"/>
      <x v="3"/>
      <x v="19"/>
    </i>
    <i r="2">
      <x v="20"/>
    </i>
    <i r="2">
      <x v="23"/>
    </i>
    <i r="2">
      <x v="25"/>
    </i>
    <i r="1">
      <x v="10"/>
      <x v="25"/>
    </i>
    <i r="1">
      <x v="35"/>
      <x v="12"/>
    </i>
    <i r="2">
      <x v="19"/>
    </i>
    <i r="2">
      <x v="25"/>
    </i>
    <i r="1">
      <x v="48"/>
      <x/>
    </i>
    <i r="2">
      <x v="1"/>
    </i>
    <i r="1">
      <x v="78"/>
      <x v="8"/>
    </i>
    <i r="2">
      <x v="17"/>
    </i>
    <i r="2">
      <x v="20"/>
    </i>
    <i r="2">
      <x v="21"/>
    </i>
    <i r="2">
      <x v="22"/>
    </i>
    <i r="2">
      <x v="23"/>
    </i>
    <i r="2">
      <x v="25"/>
    </i>
    <i r="1">
      <x v="82"/>
      <x v="23"/>
    </i>
    <i r="2">
      <x v="25"/>
    </i>
    <i r="1">
      <x v="94"/>
      <x v="8"/>
    </i>
    <i r="2">
      <x v="14"/>
    </i>
    <i r="2">
      <x v="15"/>
    </i>
    <i r="2">
      <x v="17"/>
    </i>
    <i r="2">
      <x v="20"/>
    </i>
    <i r="2">
      <x v="22"/>
    </i>
    <i r="2">
      <x v="23"/>
    </i>
    <i r="2">
      <x v="25"/>
    </i>
    <i r="1">
      <x v="98"/>
      <x v="18"/>
    </i>
    <i r="2">
      <x v="22"/>
    </i>
    <i>
      <x v="6"/>
      <x v="3"/>
      <x v="19"/>
    </i>
    <i r="2">
      <x v="23"/>
    </i>
    <i r="2">
      <x v="25"/>
    </i>
    <i r="1">
      <x v="35"/>
      <x v="12"/>
    </i>
    <i r="1">
      <x v="48"/>
      <x v="1"/>
    </i>
    <i r="1">
      <x v="78"/>
      <x v="23"/>
    </i>
    <i r="1">
      <x v="82"/>
      <x v="25"/>
    </i>
    <i r="1">
      <x v="94"/>
      <x v="15"/>
    </i>
    <i r="1">
      <x v="98"/>
      <x v="18"/>
    </i>
    <i>
      <x v="7"/>
      <x v="3"/>
      <x v="13"/>
    </i>
    <i r="2">
      <x v="18"/>
    </i>
    <i r="2">
      <x v="19"/>
    </i>
    <i r="2">
      <x v="25"/>
    </i>
    <i r="1">
      <x v="9"/>
      <x v="18"/>
    </i>
    <i r="1">
      <x v="10"/>
      <x v="25"/>
    </i>
    <i r="1">
      <x v="35"/>
      <x v="12"/>
    </i>
    <i r="2">
      <x v="25"/>
    </i>
    <i r="1">
      <x v="48"/>
      <x/>
    </i>
    <i r="2">
      <x v="1"/>
    </i>
    <i r="1">
      <x v="69"/>
      <x v="13"/>
    </i>
    <i r="1">
      <x v="78"/>
      <x v="8"/>
    </i>
    <i r="2">
      <x v="17"/>
    </i>
    <i r="2">
      <x v="20"/>
    </i>
    <i r="2">
      <x v="21"/>
    </i>
    <i r="2">
      <x v="22"/>
    </i>
    <i r="2">
      <x v="25"/>
    </i>
    <i r="1">
      <x v="82"/>
      <x v="25"/>
    </i>
    <i r="1">
      <x v="94"/>
      <x v="15"/>
    </i>
    <i r="2">
      <x v="17"/>
    </i>
    <i r="2">
      <x v="19"/>
    </i>
    <i r="2">
      <x v="20"/>
    </i>
    <i r="2">
      <x v="21"/>
    </i>
    <i r="2">
      <x v="22"/>
    </i>
    <i r="2">
      <x v="25"/>
    </i>
    <i r="1">
      <x v="98"/>
      <x v="18"/>
    </i>
    <i r="2">
      <x v="19"/>
    </i>
    <i r="2">
      <x v="22"/>
    </i>
    <i r="2">
      <x v="25"/>
    </i>
    <i>
      <x v="8"/>
      <x v="3"/>
      <x v="18"/>
    </i>
    <i r="2">
      <x v="19"/>
    </i>
    <i r="2">
      <x v="23"/>
    </i>
    <i r="2">
      <x v="25"/>
    </i>
    <i r="1">
      <x v="9"/>
      <x v="18"/>
    </i>
    <i r="1">
      <x v="10"/>
      <x v="25"/>
    </i>
    <i r="1">
      <x v="35"/>
      <x v="12"/>
    </i>
    <i r="2">
      <x v="19"/>
    </i>
    <i r="1">
      <x v="48"/>
      <x/>
    </i>
    <i r="2">
      <x v="1"/>
    </i>
    <i r="2">
      <x v="13"/>
    </i>
    <i r="1">
      <x v="78"/>
      <x v="15"/>
    </i>
    <i r="2">
      <x v="20"/>
    </i>
    <i r="2">
      <x v="21"/>
    </i>
    <i r="2">
      <x v="25"/>
    </i>
    <i r="1">
      <x v="82"/>
      <x v="25"/>
    </i>
    <i r="1">
      <x v="94"/>
      <x v="17"/>
    </i>
    <i r="2">
      <x v="20"/>
    </i>
    <i r="2">
      <x v="22"/>
    </i>
    <i r="2">
      <x v="25"/>
    </i>
    <i r="1">
      <x v="98"/>
      <x v="18"/>
    </i>
    <i t="grand">
      <x/>
    </i>
  </rowItems>
  <colItems count="1">
    <i/>
  </colItems>
  <pageFields count="2">
    <pageField fld="9" hier="-1"/>
    <pageField fld="27" hier="-1"/>
  </pageFields>
  <dataFields count="1">
    <dataField name="Sum af Time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3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4:R16" firstHeaderRow="1" firstDataRow="2" firstDataCol="1" rowPageCount="2" colPageCount="1"/>
  <pivotFields count="3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0">
        <item x="16"/>
        <item x="17"/>
        <item m="1" x="33"/>
        <item x="22"/>
        <item m="1" x="38"/>
        <item m="1" x="36"/>
        <item m="1" x="32"/>
        <item m="1" x="37"/>
        <item x="6"/>
        <item x="0"/>
        <item x="12"/>
        <item m="1" x="35"/>
        <item x="21"/>
        <item x="25"/>
        <item x="26"/>
        <item x="15"/>
        <item x="19"/>
        <item x="18"/>
        <item x="7"/>
        <item x="8"/>
        <item x="9"/>
        <item x="27"/>
        <item x="1"/>
        <item x="28"/>
        <item x="2"/>
        <item x="3"/>
        <item x="10"/>
        <item x="11"/>
        <item x="4"/>
        <item x="23"/>
        <item x="13"/>
        <item x="29"/>
        <item x="14"/>
        <item x="30"/>
        <item x="5"/>
        <item x="24"/>
        <item x="20"/>
        <item m="1" x="34"/>
        <item x="31"/>
        <item t="default"/>
      </items>
    </pivotField>
    <pivotField axis="axisPage" multipleItemSelectionAllowed="1" showAll="0">
      <items count="13">
        <item h="1" m="1" x="11"/>
        <item h="1" x="1"/>
        <item h="1" x="6"/>
        <item h="1" m="1" x="9"/>
        <item h="1" x="0"/>
        <item h="1" x="3"/>
        <item x="2"/>
        <item m="1" x="10"/>
        <item h="1" x="5"/>
        <item h="1" x="4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9">
        <item x="28"/>
        <item m="1" x="77"/>
        <item m="1" x="61"/>
        <item x="4"/>
        <item x="7"/>
        <item m="1" x="43"/>
        <item x="32"/>
        <item m="1" x="80"/>
        <item x="30"/>
        <item x="35"/>
        <item x="17"/>
        <item m="1" x="70"/>
        <item m="1" x="83"/>
        <item m="1" x="50"/>
        <item x="11"/>
        <item m="1" x="74"/>
        <item m="1" x="76"/>
        <item x="25"/>
        <item m="1" x="95"/>
        <item m="1" x="67"/>
        <item m="1" x="62"/>
        <item m="1" x="100"/>
        <item x="24"/>
        <item x="2"/>
        <item m="1" x="87"/>
        <item m="1" x="40"/>
        <item m="1" x="92"/>
        <item x="26"/>
        <item m="1" x="101"/>
        <item m="1" x="85"/>
        <item x="23"/>
        <item x="13"/>
        <item m="1" x="64"/>
        <item m="1" x="66"/>
        <item x="12"/>
        <item x="20"/>
        <item m="1" x="86"/>
        <item m="1" x="90"/>
        <item m="1" x="58"/>
        <item m="1" x="105"/>
        <item m="1" x="52"/>
        <item m="1" x="107"/>
        <item m="1" x="72"/>
        <item m="1" x="73"/>
        <item m="1" x="46"/>
        <item m="1" x="99"/>
        <item x="18"/>
        <item m="1" x="89"/>
        <item x="16"/>
        <item m="1" x="60"/>
        <item m="1" x="63"/>
        <item m="1" x="75"/>
        <item m="1" x="98"/>
        <item m="1" x="48"/>
        <item m="1" x="47"/>
        <item m="1" x="55"/>
        <item x="36"/>
        <item m="1" x="97"/>
        <item m="1" x="81"/>
        <item m="1" x="51"/>
        <item m="1" x="106"/>
        <item x="31"/>
        <item m="1" x="44"/>
        <item m="1" x="88"/>
        <item m="1" x="65"/>
        <item m="1" x="78"/>
        <item m="1" x="102"/>
        <item x="34"/>
        <item m="1" x="82"/>
        <item x="21"/>
        <item x="6"/>
        <item x="19"/>
        <item m="1" x="69"/>
        <item m="1" x="41"/>
        <item m="1" x="54"/>
        <item m="1" x="53"/>
        <item m="1" x="91"/>
        <item m="1" x="56"/>
        <item x="3"/>
        <item m="1" x="94"/>
        <item m="1" x="42"/>
        <item m="1" x="39"/>
        <item x="14"/>
        <item m="1" x="96"/>
        <item x="1"/>
        <item m="1" x="49"/>
        <item m="1" x="84"/>
        <item m="1" x="68"/>
        <item m="1" x="104"/>
        <item x="27"/>
        <item x="0"/>
        <item x="33"/>
        <item m="1" x="79"/>
        <item m="1" x="45"/>
        <item x="9"/>
        <item x="29"/>
        <item x="37"/>
        <item m="1" x="93"/>
        <item x="8"/>
        <item x="10"/>
        <item x="22"/>
        <item x="5"/>
        <item m="1" x="71"/>
        <item m="1" x="103"/>
        <item m="1" x="57"/>
        <item m="1" x="59"/>
        <item x="15"/>
        <item x="38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1"/>
  </rowFields>
  <rowItems count="11">
    <i>
      <x v="3"/>
    </i>
    <i>
      <x v="9"/>
    </i>
    <i>
      <x v="10"/>
    </i>
    <i>
      <x v="35"/>
    </i>
    <i>
      <x v="48"/>
    </i>
    <i>
      <x v="69"/>
    </i>
    <i>
      <x v="78"/>
    </i>
    <i>
      <x v="82"/>
    </i>
    <i>
      <x v="94"/>
    </i>
    <i>
      <x v="98"/>
    </i>
    <i t="grand">
      <x/>
    </i>
  </rowItems>
  <colFields count="1">
    <field x="8"/>
  </colFields>
  <colItems count="17">
    <i>
      <x/>
    </i>
    <i>
      <x v="1"/>
    </i>
    <i>
      <x v="8"/>
    </i>
    <i>
      <x v="10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 t="grand">
      <x/>
    </i>
  </colItems>
  <pageFields count="2">
    <pageField fld="9" hier="-1"/>
    <pageField fld="27" hier="-1"/>
  </pageFields>
  <dataFields count="1">
    <dataField name="Sum af Time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el2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4:L45" firstHeaderRow="1" firstDataRow="2" firstDataCol="1" rowPageCount="2" colPageCount="1"/>
  <pivotFields count="32">
    <pivotField dataField="1" showAll="0"/>
    <pivotField showAll="0"/>
    <pivotField showAll="0"/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3">
        <item m="1" x="11"/>
        <item x="1"/>
        <item x="6"/>
        <item m="1" x="9"/>
        <item x="0"/>
        <item x="3"/>
        <item x="2"/>
        <item m="1" x="10"/>
        <item x="5"/>
        <item x="4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9">
        <item x="28"/>
        <item m="1" x="77"/>
        <item m="1" x="61"/>
        <item x="4"/>
        <item x="7"/>
        <item m="1" x="43"/>
        <item x="32"/>
        <item m="1" x="80"/>
        <item x="30"/>
        <item x="35"/>
        <item x="17"/>
        <item m="1" x="70"/>
        <item m="1" x="83"/>
        <item m="1" x="50"/>
        <item x="11"/>
        <item m="1" x="74"/>
        <item m="1" x="76"/>
        <item x="25"/>
        <item m="1" x="95"/>
        <item m="1" x="67"/>
        <item m="1" x="62"/>
        <item m="1" x="100"/>
        <item x="24"/>
        <item x="2"/>
        <item m="1" x="87"/>
        <item m="1" x="40"/>
        <item m="1" x="92"/>
        <item x="26"/>
        <item m="1" x="101"/>
        <item m="1" x="85"/>
        <item x="23"/>
        <item x="13"/>
        <item m="1" x="64"/>
        <item m="1" x="66"/>
        <item x="12"/>
        <item x="20"/>
        <item m="1" x="86"/>
        <item m="1" x="90"/>
        <item m="1" x="58"/>
        <item m="1" x="105"/>
        <item m="1" x="52"/>
        <item m="1" x="107"/>
        <item m="1" x="72"/>
        <item m="1" x="73"/>
        <item m="1" x="46"/>
        <item m="1" x="99"/>
        <item x="18"/>
        <item m="1" x="89"/>
        <item x="16"/>
        <item m="1" x="60"/>
        <item m="1" x="63"/>
        <item m="1" x="75"/>
        <item m="1" x="98"/>
        <item m="1" x="48"/>
        <item m="1" x="47"/>
        <item m="1" x="55"/>
        <item x="36"/>
        <item m="1" x="97"/>
        <item m="1" x="81"/>
        <item m="1" x="51"/>
        <item m="1" x="106"/>
        <item x="31"/>
        <item m="1" x="44"/>
        <item m="1" x="88"/>
        <item m="1" x="65"/>
        <item m="1" x="78"/>
        <item m="1" x="102"/>
        <item x="34"/>
        <item m="1" x="82"/>
        <item x="21"/>
        <item x="6"/>
        <item x="19"/>
        <item m="1" x="69"/>
        <item m="1" x="41"/>
        <item m="1" x="54"/>
        <item m="1" x="53"/>
        <item m="1" x="91"/>
        <item m="1" x="56"/>
        <item x="3"/>
        <item m="1" x="94"/>
        <item m="1" x="42"/>
        <item m="1" x="39"/>
        <item x="14"/>
        <item m="1" x="96"/>
        <item x="1"/>
        <item m="1" x="49"/>
        <item m="1" x="84"/>
        <item m="1" x="68"/>
        <item m="1" x="104"/>
        <item x="27"/>
        <item x="0"/>
        <item x="33"/>
        <item m="1" x="79"/>
        <item m="1" x="45"/>
        <item x="9"/>
        <item x="29"/>
        <item x="37"/>
        <item m="1" x="93"/>
        <item x="8"/>
        <item x="10"/>
        <item x="22"/>
        <item x="5"/>
        <item m="1" x="71"/>
        <item m="1" x="103"/>
        <item m="1" x="57"/>
        <item m="1" x="59"/>
        <item x="15"/>
        <item x="38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1"/>
  </rowFields>
  <rowItems count="40">
    <i>
      <x/>
    </i>
    <i>
      <x v="3"/>
    </i>
    <i>
      <x v="4"/>
    </i>
    <i>
      <x v="6"/>
    </i>
    <i>
      <x v="8"/>
    </i>
    <i>
      <x v="9"/>
    </i>
    <i>
      <x v="10"/>
    </i>
    <i>
      <x v="14"/>
    </i>
    <i>
      <x v="17"/>
    </i>
    <i>
      <x v="22"/>
    </i>
    <i>
      <x v="23"/>
    </i>
    <i>
      <x v="27"/>
    </i>
    <i>
      <x v="30"/>
    </i>
    <i>
      <x v="31"/>
    </i>
    <i>
      <x v="34"/>
    </i>
    <i>
      <x v="35"/>
    </i>
    <i>
      <x v="46"/>
    </i>
    <i>
      <x v="48"/>
    </i>
    <i>
      <x v="56"/>
    </i>
    <i>
      <x v="61"/>
    </i>
    <i>
      <x v="67"/>
    </i>
    <i>
      <x v="69"/>
    </i>
    <i>
      <x v="70"/>
    </i>
    <i>
      <x v="71"/>
    </i>
    <i>
      <x v="78"/>
    </i>
    <i>
      <x v="82"/>
    </i>
    <i>
      <x v="84"/>
    </i>
    <i>
      <x v="89"/>
    </i>
    <i>
      <x v="90"/>
    </i>
    <i>
      <x v="91"/>
    </i>
    <i>
      <x v="94"/>
    </i>
    <i>
      <x v="95"/>
    </i>
    <i>
      <x v="96"/>
    </i>
    <i>
      <x v="98"/>
    </i>
    <i>
      <x v="99"/>
    </i>
    <i>
      <x v="100"/>
    </i>
    <i>
      <x v="101"/>
    </i>
    <i>
      <x v="106"/>
    </i>
    <i>
      <x v="107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2">
    <pageField fld="9" hier="-1"/>
    <pageField fld="27" hier="-1"/>
  </pageFields>
  <dataFields count="1">
    <dataField name="Sum af Timer" fld="0" baseField="0" baseItem="0"/>
  </dataFields>
  <formats count="7">
    <format dxfId="6">
      <pivotArea outline="0" collapsedLevelsAreSubtotals="1" fieldPosition="0"/>
    </format>
    <format dxfId="5">
      <pivotArea field="21" type="button" dataOnly="0" labelOnly="1" outline="0" axis="axisRow" fieldPosition="0"/>
    </format>
    <format dxfId="4">
      <pivotArea dataOnly="0" labelOnly="1" fieldPosition="0">
        <references count="1">
          <reference field="21" count="50">
            <x v="0"/>
            <x v="1"/>
            <x v="2"/>
            <x v="3"/>
            <x v="4"/>
            <x v="6"/>
            <x v="8"/>
            <x v="9"/>
            <x v="10"/>
            <x v="14"/>
            <x v="17"/>
            <x v="18"/>
            <x v="19"/>
            <x v="22"/>
            <x v="23"/>
            <x v="26"/>
            <x v="27"/>
            <x v="31"/>
            <x v="32"/>
            <x v="33"/>
            <x v="34"/>
            <x v="35"/>
            <x v="37"/>
            <x v="39"/>
            <x v="41"/>
            <x v="46"/>
            <x v="47"/>
            <x v="48"/>
            <x v="49"/>
            <x v="52"/>
            <x v="53"/>
            <x v="55"/>
            <x v="56"/>
            <x v="58"/>
            <x v="59"/>
            <x v="60"/>
            <x v="61"/>
            <x v="62"/>
            <x v="65"/>
            <x v="66"/>
            <x v="67"/>
            <x v="69"/>
            <x v="70"/>
            <x v="71"/>
            <x v="73"/>
            <x v="75"/>
            <x v="76"/>
            <x v="77"/>
            <x v="78"/>
            <x v="81"/>
          </reference>
        </references>
      </pivotArea>
    </format>
    <format dxfId="3">
      <pivotArea dataOnly="0" labelOnly="1" fieldPosition="0">
        <references count="1">
          <reference field="21" count="16">
            <x v="82"/>
            <x v="87"/>
            <x v="88"/>
            <x v="89"/>
            <x v="90"/>
            <x v="91"/>
            <x v="92"/>
            <x v="94"/>
            <x v="95"/>
            <x v="96"/>
            <x v="98"/>
            <x v="99"/>
            <x v="100"/>
            <x v="101"/>
            <x v="104"/>
            <x v="106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el1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3:F32" firstHeaderRow="1" firstDataRow="2" firstDataCol="2"/>
  <pivotFields count="3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8"/>
        <item x="2"/>
        <item m="1" x="19"/>
        <item x="9"/>
        <item x="7"/>
        <item x="6"/>
        <item x="0"/>
        <item x="5"/>
        <item x="12"/>
        <item x="11"/>
        <item x="4"/>
        <item m="1" x="18"/>
        <item m="1" x="16"/>
        <item x="1"/>
        <item m="1" x="14"/>
        <item m="1" x="17"/>
        <item m="1" x="15"/>
        <item x="3"/>
        <item x="10"/>
        <item x="13"/>
        <item t="default"/>
      </items>
    </pivotField>
    <pivotField showAll="0"/>
    <pivotField axis="axisRow" outline="0" showAll="0" defaultSubtotal="0">
      <items count="12">
        <item m="1" x="11"/>
        <item x="1"/>
        <item x="6"/>
        <item m="1" x="9"/>
        <item x="0"/>
        <item x="3"/>
        <item x="2"/>
        <item m="1" x="10"/>
        <item x="5"/>
        <item x="4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9"/>
    <field x="7"/>
  </rowFields>
  <rowItems count="28">
    <i>
      <x v="1"/>
      <x/>
    </i>
    <i r="1">
      <x v="1"/>
    </i>
    <i r="1">
      <x v="4"/>
    </i>
    <i>
      <x v="2"/>
      <x v="6"/>
    </i>
    <i r="1">
      <x v="7"/>
    </i>
    <i r="1">
      <x v="8"/>
    </i>
    <i r="1">
      <x v="10"/>
    </i>
    <i r="1">
      <x v="18"/>
    </i>
    <i>
      <x v="4"/>
      <x v="3"/>
    </i>
    <i r="1">
      <x v="6"/>
    </i>
    <i r="1">
      <x v="13"/>
    </i>
    <i>
      <x v="5"/>
      <x v="1"/>
    </i>
    <i r="1">
      <x v="6"/>
    </i>
    <i>
      <x v="6"/>
      <x v="1"/>
    </i>
    <i r="1">
      <x v="6"/>
    </i>
    <i r="1">
      <x v="10"/>
    </i>
    <i r="1">
      <x v="18"/>
    </i>
    <i>
      <x v="8"/>
      <x v="6"/>
    </i>
    <i r="1">
      <x v="10"/>
    </i>
    <i>
      <x v="9"/>
      <x/>
    </i>
    <i r="1">
      <x v="5"/>
    </i>
    <i r="1">
      <x v="6"/>
    </i>
    <i r="1">
      <x v="17"/>
    </i>
    <i r="1">
      <x v="18"/>
    </i>
    <i>
      <x v="10"/>
      <x v="6"/>
    </i>
    <i r="1">
      <x v="9"/>
    </i>
    <i>
      <x v="11"/>
      <x v="19"/>
    </i>
    <i t="grand">
      <x/>
    </i>
  </rowItems>
  <colFields count="1">
    <field x="27"/>
  </colFields>
  <colItems count="4">
    <i>
      <x/>
    </i>
    <i>
      <x v="1"/>
    </i>
    <i>
      <x v="2"/>
    </i>
    <i t="grand">
      <x/>
    </i>
  </colItems>
  <dataFields count="1">
    <dataField name="Sum af Time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13"/>
  <sheetViews>
    <sheetView topLeftCell="A154" workbookViewId="0">
      <selection activeCell="M34" sqref="M34"/>
    </sheetView>
  </sheetViews>
  <sheetFormatPr defaultRowHeight="14.25" x14ac:dyDescent="0.2"/>
  <cols>
    <col min="1" max="1" width="32.625" customWidth="1"/>
    <col min="2" max="2" width="39.5" bestFit="1" customWidth="1"/>
    <col min="3" max="3" width="13.125" customWidth="1"/>
    <col min="4" max="4" width="12.5" customWidth="1"/>
    <col min="5" max="5" width="4.875" customWidth="1"/>
    <col min="6" max="6" width="3.25" customWidth="1"/>
    <col min="7" max="8" width="4.875" customWidth="1"/>
    <col min="9" max="9" width="5.875" customWidth="1"/>
    <col min="10" max="10" width="3.875" customWidth="1"/>
    <col min="11" max="11" width="5.875" customWidth="1"/>
    <col min="12" max="12" width="8.75" customWidth="1"/>
    <col min="13" max="13" width="10.625" bestFit="1" customWidth="1"/>
  </cols>
  <sheetData>
    <row r="1" spans="1:4" x14ac:dyDescent="0.2">
      <c r="A1" s="1" t="s">
        <v>57</v>
      </c>
      <c r="B1" t="s">
        <v>59</v>
      </c>
    </row>
    <row r="2" spans="1:4" x14ac:dyDescent="0.2">
      <c r="A2" s="1" t="s">
        <v>1</v>
      </c>
      <c r="B2" t="s">
        <v>80</v>
      </c>
    </row>
    <row r="4" spans="1:4" x14ac:dyDescent="0.2">
      <c r="A4" s="1" t="s">
        <v>78</v>
      </c>
      <c r="B4" s="1" t="s">
        <v>0</v>
      </c>
      <c r="C4" s="1" t="s">
        <v>56</v>
      </c>
      <c r="D4" t="s">
        <v>79</v>
      </c>
    </row>
    <row r="5" spans="1:4" x14ac:dyDescent="0.2">
      <c r="A5" s="2" t="s">
        <v>81</v>
      </c>
      <c r="B5" s="2" t="s">
        <v>7</v>
      </c>
      <c r="C5" s="2" t="s">
        <v>68</v>
      </c>
      <c r="D5" s="3">
        <v>5</v>
      </c>
    </row>
    <row r="6" spans="1:4" x14ac:dyDescent="0.2">
      <c r="A6" s="2" t="s">
        <v>81</v>
      </c>
      <c r="B6" s="2" t="s">
        <v>7</v>
      </c>
      <c r="C6" s="2" t="s">
        <v>71</v>
      </c>
      <c r="D6" s="3">
        <v>10</v>
      </c>
    </row>
    <row r="7" spans="1:4" x14ac:dyDescent="0.2">
      <c r="A7" s="2" t="s">
        <v>81</v>
      </c>
      <c r="B7" s="2" t="s">
        <v>7</v>
      </c>
      <c r="C7" s="2" t="s">
        <v>66</v>
      </c>
      <c r="D7" s="3">
        <v>29.5</v>
      </c>
    </row>
    <row r="8" spans="1:4" x14ac:dyDescent="0.2">
      <c r="A8" s="2" t="s">
        <v>81</v>
      </c>
      <c r="B8" s="2" t="s">
        <v>7</v>
      </c>
      <c r="C8" s="2" t="s">
        <v>90</v>
      </c>
      <c r="D8" s="3">
        <v>4</v>
      </c>
    </row>
    <row r="9" spans="1:4" x14ac:dyDescent="0.2">
      <c r="A9" s="2" t="s">
        <v>81</v>
      </c>
      <c r="B9" s="2" t="s">
        <v>7</v>
      </c>
      <c r="C9" s="2" t="s">
        <v>58</v>
      </c>
      <c r="D9" s="3">
        <v>38.5</v>
      </c>
    </row>
    <row r="10" spans="1:4" x14ac:dyDescent="0.2">
      <c r="A10" s="2" t="s">
        <v>81</v>
      </c>
      <c r="B10" s="2" t="s">
        <v>30</v>
      </c>
      <c r="C10" s="2" t="s">
        <v>58</v>
      </c>
      <c r="D10" s="3">
        <v>3</v>
      </c>
    </row>
    <row r="11" spans="1:4" x14ac:dyDescent="0.2">
      <c r="A11" s="2" t="s">
        <v>81</v>
      </c>
      <c r="B11" s="2" t="s">
        <v>27</v>
      </c>
      <c r="C11" s="2" t="s">
        <v>65</v>
      </c>
      <c r="D11" s="3">
        <v>4</v>
      </c>
    </row>
    <row r="12" spans="1:4" x14ac:dyDescent="0.2">
      <c r="A12" s="2" t="s">
        <v>81</v>
      </c>
      <c r="B12" s="2" t="s">
        <v>8</v>
      </c>
      <c r="C12" s="2" t="s">
        <v>74</v>
      </c>
      <c r="D12" s="3">
        <v>2.5</v>
      </c>
    </row>
    <row r="13" spans="1:4" x14ac:dyDescent="0.2">
      <c r="A13" s="2" t="s">
        <v>81</v>
      </c>
      <c r="B13" s="2" t="s">
        <v>8</v>
      </c>
      <c r="C13" s="2" t="s">
        <v>68</v>
      </c>
      <c r="D13" s="3">
        <v>3</v>
      </c>
    </row>
    <row r="14" spans="1:4" x14ac:dyDescent="0.2">
      <c r="A14" s="2" t="s">
        <v>81</v>
      </c>
      <c r="B14" s="2" t="s">
        <v>26</v>
      </c>
      <c r="C14" s="2" t="s">
        <v>64</v>
      </c>
      <c r="D14" s="3">
        <v>1</v>
      </c>
    </row>
    <row r="15" spans="1:4" x14ac:dyDescent="0.2">
      <c r="A15" s="2" t="s">
        <v>81</v>
      </c>
      <c r="B15" s="2" t="s">
        <v>26</v>
      </c>
      <c r="C15" s="2" t="s">
        <v>91</v>
      </c>
      <c r="D15" s="3">
        <v>1</v>
      </c>
    </row>
    <row r="16" spans="1:4" x14ac:dyDescent="0.2">
      <c r="A16" s="2" t="s">
        <v>81</v>
      </c>
      <c r="B16" s="2" t="s">
        <v>26</v>
      </c>
      <c r="C16" s="2" t="s">
        <v>92</v>
      </c>
      <c r="D16" s="3">
        <v>1.5</v>
      </c>
    </row>
    <row r="17" spans="1:4" x14ac:dyDescent="0.2">
      <c r="A17" s="2" t="s">
        <v>81</v>
      </c>
      <c r="B17" s="2" t="s">
        <v>26</v>
      </c>
      <c r="C17" s="2" t="s">
        <v>90</v>
      </c>
      <c r="D17" s="3">
        <v>8.5</v>
      </c>
    </row>
    <row r="18" spans="1:4" x14ac:dyDescent="0.2">
      <c r="A18" s="2" t="s">
        <v>81</v>
      </c>
      <c r="B18" s="2" t="s">
        <v>26</v>
      </c>
      <c r="C18" s="2" t="s">
        <v>60</v>
      </c>
      <c r="D18" s="3">
        <v>1</v>
      </c>
    </row>
    <row r="19" spans="1:4" x14ac:dyDescent="0.2">
      <c r="A19" s="2" t="s">
        <v>81</v>
      </c>
      <c r="B19" s="2" t="s">
        <v>26</v>
      </c>
      <c r="C19" s="2" t="s">
        <v>58</v>
      </c>
      <c r="D19" s="3">
        <v>89</v>
      </c>
    </row>
    <row r="20" spans="1:4" x14ac:dyDescent="0.2">
      <c r="A20" s="2" t="s">
        <v>81</v>
      </c>
      <c r="B20" s="2" t="s">
        <v>20</v>
      </c>
      <c r="C20" s="2" t="s">
        <v>58</v>
      </c>
      <c r="D20" s="3">
        <v>19.5</v>
      </c>
    </row>
    <row r="21" spans="1:4" x14ac:dyDescent="0.2">
      <c r="A21" s="2" t="s">
        <v>81</v>
      </c>
      <c r="B21" s="2" t="s">
        <v>24</v>
      </c>
      <c r="C21" s="2" t="s">
        <v>64</v>
      </c>
      <c r="D21" s="3">
        <v>4</v>
      </c>
    </row>
    <row r="22" spans="1:4" x14ac:dyDescent="0.2">
      <c r="A22" s="2" t="s">
        <v>81</v>
      </c>
      <c r="B22" s="2" t="s">
        <v>24</v>
      </c>
      <c r="C22" s="2" t="s">
        <v>91</v>
      </c>
      <c r="D22" s="3">
        <v>2</v>
      </c>
    </row>
    <row r="23" spans="1:4" x14ac:dyDescent="0.2">
      <c r="A23" s="2" t="s">
        <v>81</v>
      </c>
      <c r="B23" s="2" t="s">
        <v>24</v>
      </c>
      <c r="C23" s="2" t="s">
        <v>92</v>
      </c>
      <c r="D23" s="3">
        <v>1</v>
      </c>
    </row>
    <row r="24" spans="1:4" x14ac:dyDescent="0.2">
      <c r="A24" s="2" t="s">
        <v>81</v>
      </c>
      <c r="B24" s="2" t="s">
        <v>24</v>
      </c>
      <c r="C24" s="2" t="s">
        <v>90</v>
      </c>
      <c r="D24" s="3">
        <v>3</v>
      </c>
    </row>
    <row r="25" spans="1:4" x14ac:dyDescent="0.2">
      <c r="A25" s="2" t="s">
        <v>81</v>
      </c>
      <c r="B25" s="2" t="s">
        <v>24</v>
      </c>
      <c r="C25" s="2" t="s">
        <v>60</v>
      </c>
      <c r="D25" s="3">
        <v>5</v>
      </c>
    </row>
    <row r="26" spans="1:4" x14ac:dyDescent="0.2">
      <c r="A26" s="2" t="s">
        <v>81</v>
      </c>
      <c r="B26" s="2" t="s">
        <v>24</v>
      </c>
      <c r="C26" s="2" t="s">
        <v>58</v>
      </c>
      <c r="D26" s="3">
        <v>2</v>
      </c>
    </row>
    <row r="27" spans="1:4" x14ac:dyDescent="0.2">
      <c r="A27" s="2" t="s">
        <v>81</v>
      </c>
      <c r="B27" s="2" t="s">
        <v>9</v>
      </c>
      <c r="C27" s="2" t="s">
        <v>89</v>
      </c>
      <c r="D27" s="3">
        <v>1</v>
      </c>
    </row>
    <row r="28" spans="1:4" x14ac:dyDescent="0.2">
      <c r="A28" s="2" t="s">
        <v>82</v>
      </c>
      <c r="B28" s="2" t="s">
        <v>7</v>
      </c>
      <c r="C28" s="2" t="s">
        <v>74</v>
      </c>
      <c r="D28" s="3">
        <v>2</v>
      </c>
    </row>
    <row r="29" spans="1:4" x14ac:dyDescent="0.2">
      <c r="A29" s="2" t="s">
        <v>82</v>
      </c>
      <c r="B29" s="2" t="s">
        <v>7</v>
      </c>
      <c r="C29" s="2" t="s">
        <v>71</v>
      </c>
      <c r="D29" s="3">
        <v>6</v>
      </c>
    </row>
    <row r="30" spans="1:4" x14ac:dyDescent="0.2">
      <c r="A30" s="2" t="s">
        <v>82</v>
      </c>
      <c r="B30" s="2" t="s">
        <v>7</v>
      </c>
      <c r="C30" s="2" t="s">
        <v>66</v>
      </c>
      <c r="D30" s="3">
        <v>23.5</v>
      </c>
    </row>
    <row r="31" spans="1:4" x14ac:dyDescent="0.2">
      <c r="A31" s="2" t="s">
        <v>82</v>
      </c>
      <c r="B31" s="2" t="s">
        <v>7</v>
      </c>
      <c r="C31" s="2" t="s">
        <v>58</v>
      </c>
      <c r="D31" s="3">
        <v>33</v>
      </c>
    </row>
    <row r="32" spans="1:4" x14ac:dyDescent="0.2">
      <c r="A32" s="2" t="s">
        <v>82</v>
      </c>
      <c r="B32" s="2" t="s">
        <v>30</v>
      </c>
      <c r="C32" s="2" t="s">
        <v>58</v>
      </c>
      <c r="D32" s="3">
        <v>18.5</v>
      </c>
    </row>
    <row r="33" spans="1:4" x14ac:dyDescent="0.2">
      <c r="A33" s="2" t="s">
        <v>82</v>
      </c>
      <c r="B33" s="2" t="s">
        <v>27</v>
      </c>
      <c r="C33" s="2" t="s">
        <v>65</v>
      </c>
      <c r="D33" s="3">
        <v>4</v>
      </c>
    </row>
    <row r="34" spans="1:4" x14ac:dyDescent="0.2">
      <c r="A34" s="2" t="s">
        <v>82</v>
      </c>
      <c r="B34" s="2" t="s">
        <v>8</v>
      </c>
      <c r="C34" s="2" t="s">
        <v>74</v>
      </c>
      <c r="D34" s="3">
        <v>3.5</v>
      </c>
    </row>
    <row r="35" spans="1:4" x14ac:dyDescent="0.2">
      <c r="A35" s="2" t="s">
        <v>82</v>
      </c>
      <c r="B35" s="2" t="s">
        <v>8</v>
      </c>
      <c r="C35" s="2" t="s">
        <v>68</v>
      </c>
      <c r="D35" s="3">
        <v>6.5</v>
      </c>
    </row>
    <row r="36" spans="1:4" x14ac:dyDescent="0.2">
      <c r="A36" s="2" t="s">
        <v>82</v>
      </c>
      <c r="B36" s="2" t="s">
        <v>23</v>
      </c>
      <c r="C36" s="2" t="s">
        <v>69</v>
      </c>
      <c r="D36" s="3">
        <v>1</v>
      </c>
    </row>
    <row r="37" spans="1:4" x14ac:dyDescent="0.2">
      <c r="A37" s="2" t="s">
        <v>82</v>
      </c>
      <c r="B37" s="2" t="s">
        <v>26</v>
      </c>
      <c r="C37" s="2" t="s">
        <v>64</v>
      </c>
      <c r="D37" s="3">
        <v>1</v>
      </c>
    </row>
    <row r="38" spans="1:4" x14ac:dyDescent="0.2">
      <c r="A38" s="2" t="s">
        <v>82</v>
      </c>
      <c r="B38" s="2" t="s">
        <v>26</v>
      </c>
      <c r="C38" s="2" t="s">
        <v>91</v>
      </c>
      <c r="D38" s="3">
        <v>2</v>
      </c>
    </row>
    <row r="39" spans="1:4" x14ac:dyDescent="0.2">
      <c r="A39" s="2" t="s">
        <v>82</v>
      </c>
      <c r="B39" s="2" t="s">
        <v>26</v>
      </c>
      <c r="C39" s="2" t="s">
        <v>92</v>
      </c>
      <c r="D39" s="3">
        <v>7</v>
      </c>
    </row>
    <row r="40" spans="1:4" x14ac:dyDescent="0.2">
      <c r="A40" s="2" t="s">
        <v>82</v>
      </c>
      <c r="B40" s="2" t="s">
        <v>26</v>
      </c>
      <c r="C40" s="2" t="s">
        <v>90</v>
      </c>
      <c r="D40" s="3">
        <v>5</v>
      </c>
    </row>
    <row r="41" spans="1:4" x14ac:dyDescent="0.2">
      <c r="A41" s="2" t="s">
        <v>82</v>
      </c>
      <c r="B41" s="2" t="s">
        <v>26</v>
      </c>
      <c r="C41" s="2" t="s">
        <v>60</v>
      </c>
      <c r="D41" s="3">
        <v>8</v>
      </c>
    </row>
    <row r="42" spans="1:4" x14ac:dyDescent="0.2">
      <c r="A42" s="2" t="s">
        <v>82</v>
      </c>
      <c r="B42" s="2" t="s">
        <v>26</v>
      </c>
      <c r="C42" s="2" t="s">
        <v>58</v>
      </c>
      <c r="D42" s="3">
        <v>25.25</v>
      </c>
    </row>
    <row r="43" spans="1:4" x14ac:dyDescent="0.2">
      <c r="A43" s="2" t="s">
        <v>82</v>
      </c>
      <c r="B43" s="2" t="s">
        <v>20</v>
      </c>
      <c r="C43" s="2" t="s">
        <v>58</v>
      </c>
      <c r="D43" s="3">
        <v>7</v>
      </c>
    </row>
    <row r="44" spans="1:4" x14ac:dyDescent="0.2">
      <c r="A44" s="2" t="s">
        <v>82</v>
      </c>
      <c r="B44" s="2" t="s">
        <v>24</v>
      </c>
      <c r="C44" s="2" t="s">
        <v>93</v>
      </c>
      <c r="D44" s="3">
        <v>2</v>
      </c>
    </row>
    <row r="45" spans="1:4" x14ac:dyDescent="0.2">
      <c r="A45" s="2" t="s">
        <v>82</v>
      </c>
      <c r="B45" s="2" t="s">
        <v>24</v>
      </c>
      <c r="C45" s="2" t="s">
        <v>92</v>
      </c>
      <c r="D45" s="3">
        <v>8</v>
      </c>
    </row>
    <row r="46" spans="1:4" x14ac:dyDescent="0.2">
      <c r="A46" s="2" t="s">
        <v>82</v>
      </c>
      <c r="B46" s="2" t="s">
        <v>24</v>
      </c>
      <c r="C46" s="2" t="s">
        <v>90</v>
      </c>
      <c r="D46" s="3">
        <v>8</v>
      </c>
    </row>
    <row r="47" spans="1:4" x14ac:dyDescent="0.2">
      <c r="A47" s="2" t="s">
        <v>82</v>
      </c>
      <c r="B47" s="2" t="s">
        <v>24</v>
      </c>
      <c r="C47" s="2" t="s">
        <v>60</v>
      </c>
      <c r="D47" s="3">
        <v>4</v>
      </c>
    </row>
    <row r="48" spans="1:4" x14ac:dyDescent="0.2">
      <c r="A48" s="2" t="s">
        <v>82</v>
      </c>
      <c r="B48" s="2" t="s">
        <v>9</v>
      </c>
      <c r="C48" s="2" t="s">
        <v>89</v>
      </c>
      <c r="D48" s="3">
        <v>2</v>
      </c>
    </row>
    <row r="49" spans="1:4" x14ac:dyDescent="0.2">
      <c r="A49" s="2" t="s">
        <v>82</v>
      </c>
      <c r="B49" s="2" t="s">
        <v>9</v>
      </c>
      <c r="C49" s="2" t="s">
        <v>60</v>
      </c>
      <c r="D49" s="3">
        <v>6.5</v>
      </c>
    </row>
    <row r="50" spans="1:4" x14ac:dyDescent="0.2">
      <c r="A50" s="2" t="s">
        <v>83</v>
      </c>
      <c r="B50" s="2" t="s">
        <v>7</v>
      </c>
      <c r="C50" s="2" t="s">
        <v>74</v>
      </c>
      <c r="D50" s="3">
        <v>9</v>
      </c>
    </row>
    <row r="51" spans="1:4" x14ac:dyDescent="0.2">
      <c r="A51" s="2" t="s">
        <v>83</v>
      </c>
      <c r="B51" s="2" t="s">
        <v>7</v>
      </c>
      <c r="C51" s="2" t="s">
        <v>71</v>
      </c>
      <c r="D51" s="3">
        <v>19</v>
      </c>
    </row>
    <row r="52" spans="1:4" x14ac:dyDescent="0.2">
      <c r="A52" s="2" t="s">
        <v>83</v>
      </c>
      <c r="B52" s="2" t="s">
        <v>7</v>
      </c>
      <c r="C52" s="2" t="s">
        <v>69</v>
      </c>
      <c r="D52" s="3">
        <v>44.5</v>
      </c>
    </row>
    <row r="53" spans="1:4" x14ac:dyDescent="0.2">
      <c r="A53" s="2" t="s">
        <v>83</v>
      </c>
      <c r="B53" s="2" t="s">
        <v>7</v>
      </c>
      <c r="C53" s="2" t="s">
        <v>66</v>
      </c>
      <c r="D53" s="3">
        <v>8.5</v>
      </c>
    </row>
    <row r="54" spans="1:4" x14ac:dyDescent="0.2">
      <c r="A54" s="2" t="s">
        <v>83</v>
      </c>
      <c r="B54" s="2" t="s">
        <v>7</v>
      </c>
      <c r="C54" s="2" t="s">
        <v>94</v>
      </c>
      <c r="D54" s="3">
        <v>6</v>
      </c>
    </row>
    <row r="55" spans="1:4" x14ac:dyDescent="0.2">
      <c r="A55" s="2" t="s">
        <v>83</v>
      </c>
      <c r="B55" s="2" t="s">
        <v>7</v>
      </c>
      <c r="C55" s="2" t="s">
        <v>58</v>
      </c>
      <c r="D55" s="3">
        <v>55</v>
      </c>
    </row>
    <row r="56" spans="1:4" x14ac:dyDescent="0.2">
      <c r="A56" s="2" t="s">
        <v>83</v>
      </c>
      <c r="B56" s="2" t="s">
        <v>30</v>
      </c>
      <c r="C56" s="2" t="s">
        <v>58</v>
      </c>
      <c r="D56" s="3">
        <v>6</v>
      </c>
    </row>
    <row r="57" spans="1:4" x14ac:dyDescent="0.2">
      <c r="A57" s="2" t="s">
        <v>83</v>
      </c>
      <c r="B57" s="2" t="s">
        <v>27</v>
      </c>
      <c r="C57" s="2" t="s">
        <v>65</v>
      </c>
      <c r="D57" s="3">
        <v>13</v>
      </c>
    </row>
    <row r="58" spans="1:4" x14ac:dyDescent="0.2">
      <c r="A58" s="2" t="s">
        <v>83</v>
      </c>
      <c r="B58" s="2" t="s">
        <v>8</v>
      </c>
      <c r="C58" s="2" t="s">
        <v>74</v>
      </c>
      <c r="D58" s="3">
        <v>3.5</v>
      </c>
    </row>
    <row r="59" spans="1:4" x14ac:dyDescent="0.2">
      <c r="A59" s="2" t="s">
        <v>83</v>
      </c>
      <c r="B59" s="2" t="s">
        <v>8</v>
      </c>
      <c r="C59" s="2" t="s">
        <v>69</v>
      </c>
      <c r="D59" s="3">
        <v>13</v>
      </c>
    </row>
    <row r="60" spans="1:4" x14ac:dyDescent="0.2">
      <c r="A60" s="2" t="s">
        <v>83</v>
      </c>
      <c r="B60" s="2" t="s">
        <v>23</v>
      </c>
      <c r="C60" s="2" t="s">
        <v>69</v>
      </c>
      <c r="D60" s="3">
        <v>11.5</v>
      </c>
    </row>
    <row r="61" spans="1:4" x14ac:dyDescent="0.2">
      <c r="A61" s="2" t="s">
        <v>83</v>
      </c>
      <c r="B61" s="2" t="s">
        <v>26</v>
      </c>
      <c r="C61" s="2" t="s">
        <v>74</v>
      </c>
      <c r="D61" s="3">
        <v>2</v>
      </c>
    </row>
    <row r="62" spans="1:4" x14ac:dyDescent="0.2">
      <c r="A62" s="2" t="s">
        <v>83</v>
      </c>
      <c r="B62" s="2" t="s">
        <v>26</v>
      </c>
      <c r="C62" s="2" t="s">
        <v>91</v>
      </c>
      <c r="D62" s="3">
        <v>1</v>
      </c>
    </row>
    <row r="63" spans="1:4" x14ac:dyDescent="0.2">
      <c r="A63" s="2" t="s">
        <v>83</v>
      </c>
      <c r="B63" s="2" t="s">
        <v>26</v>
      </c>
      <c r="C63" s="2" t="s">
        <v>92</v>
      </c>
      <c r="D63" s="3">
        <v>2</v>
      </c>
    </row>
    <row r="64" spans="1:4" x14ac:dyDescent="0.2">
      <c r="A64" s="2" t="s">
        <v>83</v>
      </c>
      <c r="B64" s="2" t="s">
        <v>26</v>
      </c>
      <c r="C64" s="2" t="s">
        <v>66</v>
      </c>
      <c r="D64" s="3">
        <v>7</v>
      </c>
    </row>
    <row r="65" spans="1:4" x14ac:dyDescent="0.2">
      <c r="A65" s="2" t="s">
        <v>83</v>
      </c>
      <c r="B65" s="2" t="s">
        <v>26</v>
      </c>
      <c r="C65" s="2" t="s">
        <v>90</v>
      </c>
      <c r="D65" s="3">
        <v>6.5</v>
      </c>
    </row>
    <row r="66" spans="1:4" x14ac:dyDescent="0.2">
      <c r="A66" s="2" t="s">
        <v>83</v>
      </c>
      <c r="B66" s="2" t="s">
        <v>26</v>
      </c>
      <c r="C66" s="2" t="s">
        <v>60</v>
      </c>
      <c r="D66" s="3">
        <v>1.5</v>
      </c>
    </row>
    <row r="67" spans="1:4" x14ac:dyDescent="0.2">
      <c r="A67" s="2" t="s">
        <v>83</v>
      </c>
      <c r="B67" s="2" t="s">
        <v>26</v>
      </c>
      <c r="C67" s="2" t="s">
        <v>58</v>
      </c>
      <c r="D67" s="3">
        <v>106</v>
      </c>
    </row>
    <row r="68" spans="1:4" x14ac:dyDescent="0.2">
      <c r="A68" s="2" t="s">
        <v>83</v>
      </c>
      <c r="B68" s="2" t="s">
        <v>20</v>
      </c>
      <c r="C68" s="2" t="s">
        <v>58</v>
      </c>
      <c r="D68" s="3">
        <v>46</v>
      </c>
    </row>
    <row r="69" spans="1:4" x14ac:dyDescent="0.2">
      <c r="A69" s="2" t="s">
        <v>83</v>
      </c>
      <c r="B69" s="2" t="s">
        <v>24</v>
      </c>
      <c r="C69" s="2" t="s">
        <v>64</v>
      </c>
      <c r="D69" s="3">
        <v>5</v>
      </c>
    </row>
    <row r="70" spans="1:4" x14ac:dyDescent="0.2">
      <c r="A70" s="2" t="s">
        <v>83</v>
      </c>
      <c r="B70" s="2" t="s">
        <v>24</v>
      </c>
      <c r="C70" s="2" t="s">
        <v>90</v>
      </c>
      <c r="D70" s="3">
        <v>7</v>
      </c>
    </row>
    <row r="71" spans="1:4" x14ac:dyDescent="0.2">
      <c r="A71" s="2" t="s">
        <v>83</v>
      </c>
      <c r="B71" s="2" t="s">
        <v>24</v>
      </c>
      <c r="C71" s="2" t="s">
        <v>60</v>
      </c>
      <c r="D71" s="3">
        <v>2</v>
      </c>
    </row>
    <row r="72" spans="1:4" x14ac:dyDescent="0.2">
      <c r="A72" s="2" t="s">
        <v>83</v>
      </c>
      <c r="B72" s="2" t="s">
        <v>9</v>
      </c>
      <c r="C72" s="2" t="s">
        <v>89</v>
      </c>
      <c r="D72" s="3">
        <v>1</v>
      </c>
    </row>
    <row r="73" spans="1:4" x14ac:dyDescent="0.2">
      <c r="A73" s="2" t="s">
        <v>83</v>
      </c>
      <c r="B73" s="2" t="s">
        <v>9</v>
      </c>
      <c r="C73" s="2" t="s">
        <v>66</v>
      </c>
      <c r="D73" s="3">
        <v>3</v>
      </c>
    </row>
    <row r="74" spans="1:4" x14ac:dyDescent="0.2">
      <c r="A74" s="2" t="s">
        <v>83</v>
      </c>
      <c r="B74" s="2" t="s">
        <v>9</v>
      </c>
      <c r="C74" s="2" t="s">
        <v>60</v>
      </c>
      <c r="D74" s="3">
        <v>12</v>
      </c>
    </row>
    <row r="75" spans="1:4" x14ac:dyDescent="0.2">
      <c r="A75" s="2" t="s">
        <v>84</v>
      </c>
      <c r="B75" s="2" t="s">
        <v>7</v>
      </c>
      <c r="C75" s="2" t="s">
        <v>69</v>
      </c>
      <c r="D75" s="3">
        <v>5</v>
      </c>
    </row>
    <row r="76" spans="1:4" x14ac:dyDescent="0.2">
      <c r="A76" s="2" t="s">
        <v>84</v>
      </c>
      <c r="B76" s="2" t="s">
        <v>7</v>
      </c>
      <c r="C76" s="2" t="s">
        <v>92</v>
      </c>
      <c r="D76" s="3">
        <v>7</v>
      </c>
    </row>
    <row r="77" spans="1:4" x14ac:dyDescent="0.2">
      <c r="A77" s="2" t="s">
        <v>84</v>
      </c>
      <c r="B77" s="2" t="s">
        <v>7</v>
      </c>
      <c r="C77" s="2" t="s">
        <v>66</v>
      </c>
      <c r="D77" s="3">
        <v>7</v>
      </c>
    </row>
    <row r="78" spans="1:4" x14ac:dyDescent="0.2">
      <c r="A78" s="2" t="s">
        <v>84</v>
      </c>
      <c r="B78" s="2" t="s">
        <v>7</v>
      </c>
      <c r="C78" s="2" t="s">
        <v>58</v>
      </c>
      <c r="D78" s="3">
        <v>33.5</v>
      </c>
    </row>
    <row r="79" spans="1:4" x14ac:dyDescent="0.2">
      <c r="A79" s="2" t="s">
        <v>84</v>
      </c>
      <c r="B79" s="2" t="s">
        <v>30</v>
      </c>
      <c r="C79" s="2" t="s">
        <v>58</v>
      </c>
      <c r="D79" s="3">
        <v>1</v>
      </c>
    </row>
    <row r="80" spans="1:4" x14ac:dyDescent="0.2">
      <c r="A80" s="2" t="s">
        <v>84</v>
      </c>
      <c r="B80" s="2" t="s">
        <v>27</v>
      </c>
      <c r="C80" s="2" t="s">
        <v>66</v>
      </c>
      <c r="D80" s="3">
        <v>2</v>
      </c>
    </row>
    <row r="81" spans="1:4" x14ac:dyDescent="0.2">
      <c r="A81" s="2" t="s">
        <v>84</v>
      </c>
      <c r="B81" s="2" t="s">
        <v>8</v>
      </c>
      <c r="C81" s="2" t="s">
        <v>74</v>
      </c>
      <c r="D81" s="3">
        <v>8</v>
      </c>
    </row>
    <row r="82" spans="1:4" x14ac:dyDescent="0.2">
      <c r="A82" s="2" t="s">
        <v>84</v>
      </c>
      <c r="B82" s="2" t="s">
        <v>8</v>
      </c>
      <c r="C82" s="2" t="s">
        <v>68</v>
      </c>
      <c r="D82" s="3">
        <v>1</v>
      </c>
    </row>
    <row r="83" spans="1:4" x14ac:dyDescent="0.2">
      <c r="A83" s="2" t="s">
        <v>84</v>
      </c>
      <c r="B83" s="2" t="s">
        <v>26</v>
      </c>
      <c r="C83" s="2" t="s">
        <v>64</v>
      </c>
      <c r="D83" s="3">
        <v>4</v>
      </c>
    </row>
    <row r="84" spans="1:4" x14ac:dyDescent="0.2">
      <c r="A84" s="2" t="s">
        <v>84</v>
      </c>
      <c r="B84" s="2" t="s">
        <v>26</v>
      </c>
      <c r="C84" s="2" t="s">
        <v>91</v>
      </c>
      <c r="D84" s="3">
        <v>0.5</v>
      </c>
    </row>
    <row r="85" spans="1:4" x14ac:dyDescent="0.2">
      <c r="A85" s="2" t="s">
        <v>84</v>
      </c>
      <c r="B85" s="2" t="s">
        <v>26</v>
      </c>
      <c r="C85" s="2" t="s">
        <v>92</v>
      </c>
      <c r="D85" s="3">
        <v>2.5</v>
      </c>
    </row>
    <row r="86" spans="1:4" x14ac:dyDescent="0.2">
      <c r="A86" s="2" t="s">
        <v>84</v>
      </c>
      <c r="B86" s="2" t="s">
        <v>26</v>
      </c>
      <c r="C86" s="2" t="s">
        <v>90</v>
      </c>
      <c r="D86" s="3">
        <v>10.5</v>
      </c>
    </row>
    <row r="87" spans="1:4" x14ac:dyDescent="0.2">
      <c r="A87" s="2" t="s">
        <v>84</v>
      </c>
      <c r="B87" s="2" t="s">
        <v>26</v>
      </c>
      <c r="C87" s="2" t="s">
        <v>73</v>
      </c>
      <c r="D87" s="3">
        <v>4</v>
      </c>
    </row>
    <row r="88" spans="1:4" x14ac:dyDescent="0.2">
      <c r="A88" s="2" t="s">
        <v>84</v>
      </c>
      <c r="B88" s="2" t="s">
        <v>26</v>
      </c>
      <c r="C88" s="2" t="s">
        <v>60</v>
      </c>
      <c r="D88" s="3">
        <v>6</v>
      </c>
    </row>
    <row r="89" spans="1:4" x14ac:dyDescent="0.2">
      <c r="A89" s="2" t="s">
        <v>84</v>
      </c>
      <c r="B89" s="2" t="s">
        <v>26</v>
      </c>
      <c r="C89" s="2" t="s">
        <v>58</v>
      </c>
      <c r="D89" s="3">
        <v>37.5</v>
      </c>
    </row>
    <row r="90" spans="1:4" x14ac:dyDescent="0.2">
      <c r="A90" s="2" t="s">
        <v>84</v>
      </c>
      <c r="B90" s="2" t="s">
        <v>20</v>
      </c>
      <c r="C90" s="2" t="s">
        <v>58</v>
      </c>
      <c r="D90" s="3">
        <v>9</v>
      </c>
    </row>
    <row r="91" spans="1:4" x14ac:dyDescent="0.2">
      <c r="A91" s="2" t="s">
        <v>84</v>
      </c>
      <c r="B91" s="2" t="s">
        <v>24</v>
      </c>
      <c r="C91" s="2" t="s">
        <v>64</v>
      </c>
      <c r="D91" s="3">
        <v>5</v>
      </c>
    </row>
    <row r="92" spans="1:4" x14ac:dyDescent="0.2">
      <c r="A92" s="2" t="s">
        <v>84</v>
      </c>
      <c r="B92" s="2" t="s">
        <v>24</v>
      </c>
      <c r="C92" s="2" t="s">
        <v>93</v>
      </c>
      <c r="D92" s="3">
        <v>2</v>
      </c>
    </row>
    <row r="93" spans="1:4" x14ac:dyDescent="0.2">
      <c r="A93" s="2" t="s">
        <v>84</v>
      </c>
      <c r="B93" s="2" t="s">
        <v>24</v>
      </c>
      <c r="C93" s="2" t="s">
        <v>91</v>
      </c>
      <c r="D93" s="3">
        <v>1</v>
      </c>
    </row>
    <row r="94" spans="1:4" x14ac:dyDescent="0.2">
      <c r="A94" s="2" t="s">
        <v>84</v>
      </c>
      <c r="B94" s="2" t="s">
        <v>24</v>
      </c>
      <c r="C94" s="2" t="s">
        <v>92</v>
      </c>
      <c r="D94" s="3">
        <v>1.5</v>
      </c>
    </row>
    <row r="95" spans="1:4" x14ac:dyDescent="0.2">
      <c r="A95" s="2" t="s">
        <v>84</v>
      </c>
      <c r="B95" s="2" t="s">
        <v>24</v>
      </c>
      <c r="C95" s="2" t="s">
        <v>90</v>
      </c>
      <c r="D95" s="3">
        <v>7</v>
      </c>
    </row>
    <row r="96" spans="1:4" x14ac:dyDescent="0.2">
      <c r="A96" s="2" t="s">
        <v>84</v>
      </c>
      <c r="B96" s="2" t="s">
        <v>24</v>
      </c>
      <c r="C96" s="2" t="s">
        <v>73</v>
      </c>
      <c r="D96" s="3">
        <v>1</v>
      </c>
    </row>
    <row r="97" spans="1:4" x14ac:dyDescent="0.2">
      <c r="A97" s="2" t="s">
        <v>84</v>
      </c>
      <c r="B97" s="2" t="s">
        <v>24</v>
      </c>
      <c r="C97" s="2" t="s">
        <v>60</v>
      </c>
      <c r="D97" s="3">
        <v>8</v>
      </c>
    </row>
    <row r="98" spans="1:4" x14ac:dyDescent="0.2">
      <c r="A98" s="2" t="s">
        <v>84</v>
      </c>
      <c r="B98" s="2" t="s">
        <v>24</v>
      </c>
      <c r="C98" s="2" t="s">
        <v>94</v>
      </c>
      <c r="D98" s="3">
        <v>3</v>
      </c>
    </row>
    <row r="99" spans="1:4" x14ac:dyDescent="0.2">
      <c r="A99" s="2" t="s">
        <v>84</v>
      </c>
      <c r="B99" s="2" t="s">
        <v>24</v>
      </c>
      <c r="C99" s="2" t="s">
        <v>58</v>
      </c>
      <c r="D99" s="3">
        <v>1</v>
      </c>
    </row>
    <row r="100" spans="1:4" x14ac:dyDescent="0.2">
      <c r="A100" s="2" t="s">
        <v>84</v>
      </c>
      <c r="B100" s="2" t="s">
        <v>9</v>
      </c>
      <c r="C100" s="2" t="s">
        <v>58</v>
      </c>
      <c r="D100" s="3">
        <v>0.5</v>
      </c>
    </row>
    <row r="101" spans="1:4" x14ac:dyDescent="0.2">
      <c r="A101" s="2" t="s">
        <v>2</v>
      </c>
      <c r="B101" s="2" t="s">
        <v>7</v>
      </c>
      <c r="C101" s="2" t="s">
        <v>66</v>
      </c>
      <c r="D101" s="3">
        <v>48</v>
      </c>
    </row>
    <row r="102" spans="1:4" x14ac:dyDescent="0.2">
      <c r="A102" s="2" t="s">
        <v>2</v>
      </c>
      <c r="B102" s="2" t="s">
        <v>7</v>
      </c>
      <c r="C102" s="2" t="s">
        <v>94</v>
      </c>
      <c r="D102" s="3">
        <v>4</v>
      </c>
    </row>
    <row r="103" spans="1:4" x14ac:dyDescent="0.2">
      <c r="A103" s="2" t="s">
        <v>2</v>
      </c>
      <c r="B103" s="2" t="s">
        <v>7</v>
      </c>
      <c r="C103" s="2" t="s">
        <v>58</v>
      </c>
      <c r="D103" s="3">
        <v>35.5</v>
      </c>
    </row>
    <row r="104" spans="1:4" x14ac:dyDescent="0.2">
      <c r="A104" s="2" t="s">
        <v>2</v>
      </c>
      <c r="B104" s="2" t="s">
        <v>30</v>
      </c>
      <c r="C104" s="2" t="s">
        <v>58</v>
      </c>
      <c r="D104" s="3">
        <v>5.5</v>
      </c>
    </row>
    <row r="105" spans="1:4" x14ac:dyDescent="0.2">
      <c r="A105" s="2" t="s">
        <v>2</v>
      </c>
      <c r="B105" s="2" t="s">
        <v>27</v>
      </c>
      <c r="C105" s="2" t="s">
        <v>65</v>
      </c>
      <c r="D105" s="3">
        <v>7</v>
      </c>
    </row>
    <row r="106" spans="1:4" x14ac:dyDescent="0.2">
      <c r="A106" s="2" t="s">
        <v>2</v>
      </c>
      <c r="B106" s="2" t="s">
        <v>8</v>
      </c>
      <c r="C106" s="2" t="s">
        <v>74</v>
      </c>
      <c r="D106" s="3">
        <v>10.5</v>
      </c>
    </row>
    <row r="107" spans="1:4" x14ac:dyDescent="0.2">
      <c r="A107" s="2" t="s">
        <v>2</v>
      </c>
      <c r="B107" s="2" t="s">
        <v>8</v>
      </c>
      <c r="C107" s="2" t="s">
        <v>68</v>
      </c>
      <c r="D107" s="3">
        <v>4.5</v>
      </c>
    </row>
    <row r="108" spans="1:4" x14ac:dyDescent="0.2">
      <c r="A108" s="2" t="s">
        <v>2</v>
      </c>
      <c r="B108" s="2" t="s">
        <v>26</v>
      </c>
      <c r="C108" s="2" t="s">
        <v>91</v>
      </c>
      <c r="D108" s="3">
        <v>3.5</v>
      </c>
    </row>
    <row r="109" spans="1:4" x14ac:dyDescent="0.2">
      <c r="A109" s="2" t="s">
        <v>2</v>
      </c>
      <c r="B109" s="2" t="s">
        <v>26</v>
      </c>
      <c r="C109" s="2" t="s">
        <v>66</v>
      </c>
      <c r="D109" s="3">
        <v>10</v>
      </c>
    </row>
    <row r="110" spans="1:4" x14ac:dyDescent="0.2">
      <c r="A110" s="2" t="s">
        <v>2</v>
      </c>
      <c r="B110" s="2" t="s">
        <v>26</v>
      </c>
      <c r="C110" s="2" t="s">
        <v>90</v>
      </c>
      <c r="D110" s="3">
        <v>2</v>
      </c>
    </row>
    <row r="111" spans="1:4" x14ac:dyDescent="0.2">
      <c r="A111" s="2" t="s">
        <v>2</v>
      </c>
      <c r="B111" s="2" t="s">
        <v>26</v>
      </c>
      <c r="C111" s="2" t="s">
        <v>73</v>
      </c>
      <c r="D111" s="3">
        <v>4.5</v>
      </c>
    </row>
    <row r="112" spans="1:4" x14ac:dyDescent="0.2">
      <c r="A112" s="2" t="s">
        <v>2</v>
      </c>
      <c r="B112" s="2" t="s">
        <v>26</v>
      </c>
      <c r="C112" s="2" t="s">
        <v>60</v>
      </c>
      <c r="D112" s="3">
        <v>2</v>
      </c>
    </row>
    <row r="113" spans="1:4" x14ac:dyDescent="0.2">
      <c r="A113" s="2" t="s">
        <v>2</v>
      </c>
      <c r="B113" s="2" t="s">
        <v>26</v>
      </c>
      <c r="C113" s="2" t="s">
        <v>58</v>
      </c>
      <c r="D113" s="3">
        <v>28.5</v>
      </c>
    </row>
    <row r="114" spans="1:4" x14ac:dyDescent="0.2">
      <c r="A114" s="2" t="s">
        <v>2</v>
      </c>
      <c r="B114" s="2" t="s">
        <v>20</v>
      </c>
      <c r="C114" s="2" t="s">
        <v>58</v>
      </c>
      <c r="D114" s="3">
        <v>24.5</v>
      </c>
    </row>
    <row r="115" spans="1:4" x14ac:dyDescent="0.2">
      <c r="A115" s="2" t="s">
        <v>2</v>
      </c>
      <c r="B115" s="2" t="s">
        <v>24</v>
      </c>
      <c r="C115" s="2" t="s">
        <v>91</v>
      </c>
      <c r="D115" s="3">
        <v>6</v>
      </c>
    </row>
    <row r="116" spans="1:4" x14ac:dyDescent="0.2">
      <c r="A116" s="2" t="s">
        <v>2</v>
      </c>
      <c r="B116" s="2" t="s">
        <v>24</v>
      </c>
      <c r="C116" s="2" t="s">
        <v>90</v>
      </c>
      <c r="D116" s="3">
        <v>3</v>
      </c>
    </row>
    <row r="117" spans="1:4" x14ac:dyDescent="0.2">
      <c r="A117" s="2" t="s">
        <v>2</v>
      </c>
      <c r="B117" s="2" t="s">
        <v>24</v>
      </c>
      <c r="C117" s="2" t="s">
        <v>73</v>
      </c>
      <c r="D117" s="3">
        <v>2</v>
      </c>
    </row>
    <row r="118" spans="1:4" x14ac:dyDescent="0.2">
      <c r="A118" s="2" t="s">
        <v>2</v>
      </c>
      <c r="B118" s="2" t="s">
        <v>24</v>
      </c>
      <c r="C118" s="2" t="s">
        <v>60</v>
      </c>
      <c r="D118" s="3">
        <v>9</v>
      </c>
    </row>
    <row r="119" spans="1:4" x14ac:dyDescent="0.2">
      <c r="A119" s="2" t="s">
        <v>2</v>
      </c>
      <c r="B119" s="2" t="s">
        <v>24</v>
      </c>
      <c r="C119" s="2" t="s">
        <v>58</v>
      </c>
      <c r="D119" s="3">
        <v>1</v>
      </c>
    </row>
    <row r="120" spans="1:4" x14ac:dyDescent="0.2">
      <c r="A120" s="2" t="s">
        <v>2</v>
      </c>
      <c r="B120" s="2" t="s">
        <v>9</v>
      </c>
      <c r="C120" s="2" t="s">
        <v>89</v>
      </c>
      <c r="D120" s="3">
        <v>4</v>
      </c>
    </row>
    <row r="121" spans="1:4" x14ac:dyDescent="0.2">
      <c r="A121" s="2" t="s">
        <v>2</v>
      </c>
      <c r="B121" s="2" t="s">
        <v>9</v>
      </c>
      <c r="C121" s="2" t="s">
        <v>66</v>
      </c>
      <c r="D121" s="3">
        <v>0.5</v>
      </c>
    </row>
    <row r="122" spans="1:4" x14ac:dyDescent="0.2">
      <c r="A122" s="2" t="s">
        <v>2</v>
      </c>
      <c r="B122" s="2" t="s">
        <v>9</v>
      </c>
      <c r="C122" s="2" t="s">
        <v>90</v>
      </c>
      <c r="D122" s="3">
        <v>0.5</v>
      </c>
    </row>
    <row r="123" spans="1:4" x14ac:dyDescent="0.2">
      <c r="A123" s="2" t="s">
        <v>2</v>
      </c>
      <c r="B123" s="2" t="s">
        <v>9</v>
      </c>
      <c r="C123" s="2" t="s">
        <v>60</v>
      </c>
      <c r="D123" s="3">
        <v>13.5</v>
      </c>
    </row>
    <row r="124" spans="1:4" x14ac:dyDescent="0.2">
      <c r="A124" s="2" t="s">
        <v>2</v>
      </c>
      <c r="B124" s="2" t="s">
        <v>9</v>
      </c>
      <c r="C124" s="2" t="s">
        <v>58</v>
      </c>
      <c r="D124" s="3">
        <v>2</v>
      </c>
    </row>
    <row r="125" spans="1:4" x14ac:dyDescent="0.2">
      <c r="A125" s="2" t="s">
        <v>85</v>
      </c>
      <c r="B125" s="2" t="s">
        <v>7</v>
      </c>
      <c r="C125" s="2" t="s">
        <v>66</v>
      </c>
      <c r="D125" s="3">
        <v>9.5</v>
      </c>
    </row>
    <row r="126" spans="1:4" x14ac:dyDescent="0.2">
      <c r="A126" s="2" t="s">
        <v>85</v>
      </c>
      <c r="B126" s="2" t="s">
        <v>7</v>
      </c>
      <c r="C126" s="2" t="s">
        <v>90</v>
      </c>
      <c r="D126" s="3">
        <v>8</v>
      </c>
    </row>
    <row r="127" spans="1:4" x14ac:dyDescent="0.2">
      <c r="A127" s="2" t="s">
        <v>85</v>
      </c>
      <c r="B127" s="2" t="s">
        <v>7</v>
      </c>
      <c r="C127" s="2" t="s">
        <v>94</v>
      </c>
      <c r="D127" s="3">
        <v>46.5</v>
      </c>
    </row>
    <row r="128" spans="1:4" x14ac:dyDescent="0.2">
      <c r="A128" s="2" t="s">
        <v>85</v>
      </c>
      <c r="B128" s="2" t="s">
        <v>7</v>
      </c>
      <c r="C128" s="2" t="s">
        <v>58</v>
      </c>
      <c r="D128" s="3">
        <v>15.5</v>
      </c>
    </row>
    <row r="129" spans="1:4" x14ac:dyDescent="0.2">
      <c r="A129" s="2" t="s">
        <v>85</v>
      </c>
      <c r="B129" s="2" t="s">
        <v>30</v>
      </c>
      <c r="C129" s="2" t="s">
        <v>58</v>
      </c>
      <c r="D129" s="3">
        <v>2</v>
      </c>
    </row>
    <row r="130" spans="1:4" x14ac:dyDescent="0.2">
      <c r="A130" s="2" t="s">
        <v>85</v>
      </c>
      <c r="B130" s="2" t="s">
        <v>27</v>
      </c>
      <c r="C130" s="2" t="s">
        <v>65</v>
      </c>
      <c r="D130" s="3">
        <v>7</v>
      </c>
    </row>
    <row r="131" spans="1:4" x14ac:dyDescent="0.2">
      <c r="A131" s="2" t="s">
        <v>85</v>
      </c>
      <c r="B131" s="2" t="s">
        <v>27</v>
      </c>
      <c r="C131" s="2" t="s">
        <v>66</v>
      </c>
      <c r="D131" s="3">
        <v>5</v>
      </c>
    </row>
    <row r="132" spans="1:4" x14ac:dyDescent="0.2">
      <c r="A132" s="2" t="s">
        <v>85</v>
      </c>
      <c r="B132" s="2" t="s">
        <v>27</v>
      </c>
      <c r="C132" s="2" t="s">
        <v>58</v>
      </c>
      <c r="D132" s="3">
        <v>1</v>
      </c>
    </row>
    <row r="133" spans="1:4" x14ac:dyDescent="0.2">
      <c r="A133" s="2" t="s">
        <v>85</v>
      </c>
      <c r="B133" s="2" t="s">
        <v>8</v>
      </c>
      <c r="C133" s="2" t="s">
        <v>74</v>
      </c>
      <c r="D133" s="3">
        <v>4.5</v>
      </c>
    </row>
    <row r="134" spans="1:4" x14ac:dyDescent="0.2">
      <c r="A134" s="2" t="s">
        <v>85</v>
      </c>
      <c r="B134" s="2" t="s">
        <v>8</v>
      </c>
      <c r="C134" s="2" t="s">
        <v>68</v>
      </c>
      <c r="D134" s="3">
        <v>3</v>
      </c>
    </row>
    <row r="135" spans="1:4" x14ac:dyDescent="0.2">
      <c r="A135" s="2" t="s">
        <v>85</v>
      </c>
      <c r="B135" s="2" t="s">
        <v>26</v>
      </c>
      <c r="C135" s="2" t="s">
        <v>64</v>
      </c>
      <c r="D135" s="3">
        <v>1</v>
      </c>
    </row>
    <row r="136" spans="1:4" x14ac:dyDescent="0.2">
      <c r="A136" s="2" t="s">
        <v>85</v>
      </c>
      <c r="B136" s="2" t="s">
        <v>26</v>
      </c>
      <c r="C136" s="2" t="s">
        <v>92</v>
      </c>
      <c r="D136" s="3">
        <v>0.5</v>
      </c>
    </row>
    <row r="137" spans="1:4" x14ac:dyDescent="0.2">
      <c r="A137" s="2" t="s">
        <v>85</v>
      </c>
      <c r="B137" s="2" t="s">
        <v>26</v>
      </c>
      <c r="C137" s="2" t="s">
        <v>90</v>
      </c>
      <c r="D137" s="3">
        <v>3.5</v>
      </c>
    </row>
    <row r="138" spans="1:4" x14ac:dyDescent="0.2">
      <c r="A138" s="2" t="s">
        <v>85</v>
      </c>
      <c r="B138" s="2" t="s">
        <v>26</v>
      </c>
      <c r="C138" s="2" t="s">
        <v>73</v>
      </c>
      <c r="D138" s="3">
        <v>1</v>
      </c>
    </row>
    <row r="139" spans="1:4" x14ac:dyDescent="0.2">
      <c r="A139" s="2" t="s">
        <v>85</v>
      </c>
      <c r="B139" s="2" t="s">
        <v>26</v>
      </c>
      <c r="C139" s="2" t="s">
        <v>60</v>
      </c>
      <c r="D139" s="3">
        <v>1.5</v>
      </c>
    </row>
    <row r="140" spans="1:4" x14ac:dyDescent="0.2">
      <c r="A140" s="2" t="s">
        <v>85</v>
      </c>
      <c r="B140" s="2" t="s">
        <v>26</v>
      </c>
      <c r="C140" s="2" t="s">
        <v>94</v>
      </c>
      <c r="D140" s="3">
        <v>39.5</v>
      </c>
    </row>
    <row r="141" spans="1:4" x14ac:dyDescent="0.2">
      <c r="A141" s="2" t="s">
        <v>85</v>
      </c>
      <c r="B141" s="2" t="s">
        <v>26</v>
      </c>
      <c r="C141" s="2" t="s">
        <v>58</v>
      </c>
      <c r="D141" s="3">
        <v>17.5</v>
      </c>
    </row>
    <row r="142" spans="1:4" x14ac:dyDescent="0.2">
      <c r="A142" s="2" t="s">
        <v>85</v>
      </c>
      <c r="B142" s="2" t="s">
        <v>20</v>
      </c>
      <c r="C142" s="2" t="s">
        <v>94</v>
      </c>
      <c r="D142" s="3">
        <v>33.200000000000003</v>
      </c>
    </row>
    <row r="143" spans="1:4" x14ac:dyDescent="0.2">
      <c r="A143" s="2" t="s">
        <v>85</v>
      </c>
      <c r="B143" s="2" t="s">
        <v>20</v>
      </c>
      <c r="C143" s="2" t="s">
        <v>58</v>
      </c>
      <c r="D143" s="3">
        <v>5.5</v>
      </c>
    </row>
    <row r="144" spans="1:4" x14ac:dyDescent="0.2">
      <c r="A144" s="2" t="s">
        <v>85</v>
      </c>
      <c r="B144" s="2" t="s">
        <v>24</v>
      </c>
      <c r="C144" s="2" t="s">
        <v>64</v>
      </c>
      <c r="D144" s="3">
        <v>2</v>
      </c>
    </row>
    <row r="145" spans="1:4" x14ac:dyDescent="0.2">
      <c r="A145" s="2" t="s">
        <v>85</v>
      </c>
      <c r="B145" s="2" t="s">
        <v>24</v>
      </c>
      <c r="C145" s="2" t="s">
        <v>93</v>
      </c>
      <c r="D145" s="3">
        <v>0.5</v>
      </c>
    </row>
    <row r="146" spans="1:4" x14ac:dyDescent="0.2">
      <c r="A146" s="2" t="s">
        <v>85</v>
      </c>
      <c r="B146" s="2" t="s">
        <v>24</v>
      </c>
      <c r="C146" s="2" t="s">
        <v>91</v>
      </c>
      <c r="D146" s="3">
        <v>2.5</v>
      </c>
    </row>
    <row r="147" spans="1:4" x14ac:dyDescent="0.2">
      <c r="A147" s="2" t="s">
        <v>85</v>
      </c>
      <c r="B147" s="2" t="s">
        <v>24</v>
      </c>
      <c r="C147" s="2" t="s">
        <v>92</v>
      </c>
      <c r="D147" s="3">
        <v>5</v>
      </c>
    </row>
    <row r="148" spans="1:4" x14ac:dyDescent="0.2">
      <c r="A148" s="2" t="s">
        <v>85</v>
      </c>
      <c r="B148" s="2" t="s">
        <v>24</v>
      </c>
      <c r="C148" s="2" t="s">
        <v>90</v>
      </c>
      <c r="D148" s="3">
        <v>4</v>
      </c>
    </row>
    <row r="149" spans="1:4" x14ac:dyDescent="0.2">
      <c r="A149" s="2" t="s">
        <v>85</v>
      </c>
      <c r="B149" s="2" t="s">
        <v>24</v>
      </c>
      <c r="C149" s="2" t="s">
        <v>60</v>
      </c>
      <c r="D149" s="3">
        <v>1</v>
      </c>
    </row>
    <row r="150" spans="1:4" x14ac:dyDescent="0.2">
      <c r="A150" s="2" t="s">
        <v>85</v>
      </c>
      <c r="B150" s="2" t="s">
        <v>24</v>
      </c>
      <c r="C150" s="2" t="s">
        <v>94</v>
      </c>
      <c r="D150" s="3">
        <v>38.5</v>
      </c>
    </row>
    <row r="151" spans="1:4" x14ac:dyDescent="0.2">
      <c r="A151" s="2" t="s">
        <v>85</v>
      </c>
      <c r="B151" s="2" t="s">
        <v>24</v>
      </c>
      <c r="C151" s="2" t="s">
        <v>58</v>
      </c>
      <c r="D151" s="3">
        <v>1</v>
      </c>
    </row>
    <row r="152" spans="1:4" x14ac:dyDescent="0.2">
      <c r="A152" s="2" t="s">
        <v>85</v>
      </c>
      <c r="B152" s="2" t="s">
        <v>9</v>
      </c>
      <c r="C152" s="2" t="s">
        <v>89</v>
      </c>
      <c r="D152" s="3">
        <v>1</v>
      </c>
    </row>
    <row r="153" spans="1:4" x14ac:dyDescent="0.2">
      <c r="A153" s="2" t="s">
        <v>85</v>
      </c>
      <c r="B153" s="2" t="s">
        <v>9</v>
      </c>
      <c r="C153" s="2" t="s">
        <v>60</v>
      </c>
      <c r="D153" s="3">
        <v>1</v>
      </c>
    </row>
    <row r="154" spans="1:4" x14ac:dyDescent="0.2">
      <c r="A154" s="2" t="s">
        <v>86</v>
      </c>
      <c r="B154" s="2" t="s">
        <v>7</v>
      </c>
      <c r="C154" s="2" t="s">
        <v>66</v>
      </c>
      <c r="D154" s="3">
        <v>1.5</v>
      </c>
    </row>
    <row r="155" spans="1:4" x14ac:dyDescent="0.2">
      <c r="A155" s="2" t="s">
        <v>86</v>
      </c>
      <c r="B155" s="2" t="s">
        <v>7</v>
      </c>
      <c r="C155" s="2" t="s">
        <v>94</v>
      </c>
      <c r="D155" s="3">
        <v>5</v>
      </c>
    </row>
    <row r="156" spans="1:4" x14ac:dyDescent="0.2">
      <c r="A156" s="2" t="s">
        <v>86</v>
      </c>
      <c r="B156" s="2" t="s">
        <v>7</v>
      </c>
      <c r="C156" s="2" t="s">
        <v>58</v>
      </c>
      <c r="D156" s="3">
        <v>7</v>
      </c>
    </row>
    <row r="157" spans="1:4" x14ac:dyDescent="0.2">
      <c r="A157" s="2" t="s">
        <v>86</v>
      </c>
      <c r="B157" s="2" t="s">
        <v>27</v>
      </c>
      <c r="C157" s="2" t="s">
        <v>65</v>
      </c>
      <c r="D157" s="3">
        <v>11</v>
      </c>
    </row>
    <row r="158" spans="1:4" x14ac:dyDescent="0.2">
      <c r="A158" s="2" t="s">
        <v>86</v>
      </c>
      <c r="B158" s="2" t="s">
        <v>8</v>
      </c>
      <c r="C158" s="2" t="s">
        <v>68</v>
      </c>
      <c r="D158" s="3">
        <v>4.5</v>
      </c>
    </row>
    <row r="159" spans="1:4" x14ac:dyDescent="0.2">
      <c r="A159" s="2" t="s">
        <v>86</v>
      </c>
      <c r="B159" s="2" t="s">
        <v>26</v>
      </c>
      <c r="C159" s="2" t="s">
        <v>94</v>
      </c>
      <c r="D159" s="3">
        <v>0.5</v>
      </c>
    </row>
    <row r="160" spans="1:4" x14ac:dyDescent="0.2">
      <c r="A160" s="2" t="s">
        <v>86</v>
      </c>
      <c r="B160" s="2" t="s">
        <v>20</v>
      </c>
      <c r="C160" s="2" t="s">
        <v>58</v>
      </c>
      <c r="D160" s="3">
        <v>5</v>
      </c>
    </row>
    <row r="161" spans="1:4" x14ac:dyDescent="0.2">
      <c r="A161" s="2" t="s">
        <v>86</v>
      </c>
      <c r="B161" s="2" t="s">
        <v>24</v>
      </c>
      <c r="C161" s="2" t="s">
        <v>91</v>
      </c>
      <c r="D161" s="3">
        <v>1</v>
      </c>
    </row>
    <row r="162" spans="1:4" x14ac:dyDescent="0.2">
      <c r="A162" s="2" t="s">
        <v>86</v>
      </c>
      <c r="B162" s="2" t="s">
        <v>9</v>
      </c>
      <c r="C162" s="2" t="s">
        <v>89</v>
      </c>
      <c r="D162" s="3">
        <v>18</v>
      </c>
    </row>
    <row r="163" spans="1:4" x14ac:dyDescent="0.2">
      <c r="A163" s="2" t="s">
        <v>87</v>
      </c>
      <c r="B163" s="2" t="s">
        <v>7</v>
      </c>
      <c r="C163" s="2" t="s">
        <v>69</v>
      </c>
      <c r="D163" s="3">
        <v>10</v>
      </c>
    </row>
    <row r="164" spans="1:4" x14ac:dyDescent="0.2">
      <c r="A164" s="2" t="s">
        <v>87</v>
      </c>
      <c r="B164" s="2" t="s">
        <v>7</v>
      </c>
      <c r="C164" s="2" t="s">
        <v>89</v>
      </c>
      <c r="D164" s="3">
        <v>9</v>
      </c>
    </row>
    <row r="165" spans="1:4" x14ac:dyDescent="0.2">
      <c r="A165" s="2" t="s">
        <v>87</v>
      </c>
      <c r="B165" s="2" t="s">
        <v>7</v>
      </c>
      <c r="C165" s="2" t="s">
        <v>66</v>
      </c>
      <c r="D165" s="3">
        <v>29</v>
      </c>
    </row>
    <row r="166" spans="1:4" x14ac:dyDescent="0.2">
      <c r="A166" s="2" t="s">
        <v>87</v>
      </c>
      <c r="B166" s="2" t="s">
        <v>7</v>
      </c>
      <c r="C166" s="2" t="s">
        <v>58</v>
      </c>
      <c r="D166" s="3">
        <v>72.7</v>
      </c>
    </row>
    <row r="167" spans="1:4" x14ac:dyDescent="0.2">
      <c r="A167" s="2" t="s">
        <v>87</v>
      </c>
      <c r="B167" s="2" t="s">
        <v>47</v>
      </c>
      <c r="C167" s="2" t="s">
        <v>89</v>
      </c>
      <c r="D167" s="3">
        <v>14</v>
      </c>
    </row>
    <row r="168" spans="1:4" x14ac:dyDescent="0.2">
      <c r="A168" s="2" t="s">
        <v>87</v>
      </c>
      <c r="B168" s="2" t="s">
        <v>30</v>
      </c>
      <c r="C168" s="2" t="s">
        <v>58</v>
      </c>
      <c r="D168" s="3">
        <v>7</v>
      </c>
    </row>
    <row r="169" spans="1:4" x14ac:dyDescent="0.2">
      <c r="A169" s="2" t="s">
        <v>87</v>
      </c>
      <c r="B169" s="2" t="s">
        <v>27</v>
      </c>
      <c r="C169" s="2" t="s">
        <v>65</v>
      </c>
      <c r="D169" s="3">
        <v>89</v>
      </c>
    </row>
    <row r="170" spans="1:4" x14ac:dyDescent="0.2">
      <c r="A170" s="2" t="s">
        <v>87</v>
      </c>
      <c r="B170" s="2" t="s">
        <v>27</v>
      </c>
      <c r="C170" s="2" t="s">
        <v>58</v>
      </c>
      <c r="D170" s="3">
        <v>2</v>
      </c>
    </row>
    <row r="171" spans="1:4" x14ac:dyDescent="0.2">
      <c r="A171" s="2" t="s">
        <v>87</v>
      </c>
      <c r="B171" s="2" t="s">
        <v>8</v>
      </c>
      <c r="C171" s="2" t="s">
        <v>74</v>
      </c>
      <c r="D171" s="3">
        <v>1.5</v>
      </c>
    </row>
    <row r="172" spans="1:4" x14ac:dyDescent="0.2">
      <c r="A172" s="2" t="s">
        <v>87</v>
      </c>
      <c r="B172" s="2" t="s">
        <v>8</v>
      </c>
      <c r="C172" s="2" t="s">
        <v>68</v>
      </c>
      <c r="D172" s="3">
        <v>6.5</v>
      </c>
    </row>
    <row r="173" spans="1:4" x14ac:dyDescent="0.2">
      <c r="A173" s="2" t="s">
        <v>87</v>
      </c>
      <c r="B173" s="2" t="s">
        <v>23</v>
      </c>
      <c r="C173" s="2" t="s">
        <v>69</v>
      </c>
      <c r="D173" s="3">
        <v>3</v>
      </c>
    </row>
    <row r="174" spans="1:4" x14ac:dyDescent="0.2">
      <c r="A174" s="2" t="s">
        <v>87</v>
      </c>
      <c r="B174" s="2" t="s">
        <v>26</v>
      </c>
      <c r="C174" s="2" t="s">
        <v>64</v>
      </c>
      <c r="D174" s="3">
        <v>0.5</v>
      </c>
    </row>
    <row r="175" spans="1:4" x14ac:dyDescent="0.2">
      <c r="A175" s="2" t="s">
        <v>87</v>
      </c>
      <c r="B175" s="2" t="s">
        <v>26</v>
      </c>
      <c r="C175" s="2" t="s">
        <v>92</v>
      </c>
      <c r="D175" s="3">
        <v>3</v>
      </c>
    </row>
    <row r="176" spans="1:4" x14ac:dyDescent="0.2">
      <c r="A176" s="2" t="s">
        <v>87</v>
      </c>
      <c r="B176" s="2" t="s">
        <v>26</v>
      </c>
      <c r="C176" s="2" t="s">
        <v>90</v>
      </c>
      <c r="D176" s="3">
        <v>16</v>
      </c>
    </row>
    <row r="177" spans="1:4" x14ac:dyDescent="0.2">
      <c r="A177" s="2" t="s">
        <v>87</v>
      </c>
      <c r="B177" s="2" t="s">
        <v>26</v>
      </c>
      <c r="C177" s="2" t="s">
        <v>73</v>
      </c>
      <c r="D177" s="3">
        <v>3</v>
      </c>
    </row>
    <row r="178" spans="1:4" x14ac:dyDescent="0.2">
      <c r="A178" s="2" t="s">
        <v>87</v>
      </c>
      <c r="B178" s="2" t="s">
        <v>26</v>
      </c>
      <c r="C178" s="2" t="s">
        <v>60</v>
      </c>
      <c r="D178" s="3">
        <v>3</v>
      </c>
    </row>
    <row r="179" spans="1:4" x14ac:dyDescent="0.2">
      <c r="A179" s="2" t="s">
        <v>87</v>
      </c>
      <c r="B179" s="2" t="s">
        <v>26</v>
      </c>
      <c r="C179" s="2" t="s">
        <v>58</v>
      </c>
      <c r="D179" s="3">
        <v>61.25</v>
      </c>
    </row>
    <row r="180" spans="1:4" x14ac:dyDescent="0.2">
      <c r="A180" s="2" t="s">
        <v>87</v>
      </c>
      <c r="B180" s="2" t="s">
        <v>20</v>
      </c>
      <c r="C180" s="2" t="s">
        <v>58</v>
      </c>
      <c r="D180" s="3">
        <v>22.5</v>
      </c>
    </row>
    <row r="181" spans="1:4" x14ac:dyDescent="0.2">
      <c r="A181" s="2" t="s">
        <v>87</v>
      </c>
      <c r="B181" s="2" t="s">
        <v>24</v>
      </c>
      <c r="C181" s="2" t="s">
        <v>91</v>
      </c>
      <c r="D181" s="3">
        <v>1</v>
      </c>
    </row>
    <row r="182" spans="1:4" x14ac:dyDescent="0.2">
      <c r="A182" s="2" t="s">
        <v>87</v>
      </c>
      <c r="B182" s="2" t="s">
        <v>24</v>
      </c>
      <c r="C182" s="2" t="s">
        <v>92</v>
      </c>
      <c r="D182" s="3">
        <v>4</v>
      </c>
    </row>
    <row r="183" spans="1:4" x14ac:dyDescent="0.2">
      <c r="A183" s="2" t="s">
        <v>87</v>
      </c>
      <c r="B183" s="2" t="s">
        <v>24</v>
      </c>
      <c r="C183" s="2" t="s">
        <v>66</v>
      </c>
      <c r="D183" s="3">
        <v>4</v>
      </c>
    </row>
    <row r="184" spans="1:4" x14ac:dyDescent="0.2">
      <c r="A184" s="2" t="s">
        <v>87</v>
      </c>
      <c r="B184" s="2" t="s">
        <v>24</v>
      </c>
      <c r="C184" s="2" t="s">
        <v>90</v>
      </c>
      <c r="D184" s="3">
        <v>12</v>
      </c>
    </row>
    <row r="185" spans="1:4" x14ac:dyDescent="0.2">
      <c r="A185" s="2" t="s">
        <v>87</v>
      </c>
      <c r="B185" s="2" t="s">
        <v>24</v>
      </c>
      <c r="C185" s="2" t="s">
        <v>73</v>
      </c>
      <c r="D185" s="3">
        <v>8</v>
      </c>
    </row>
    <row r="186" spans="1:4" x14ac:dyDescent="0.2">
      <c r="A186" s="2" t="s">
        <v>87</v>
      </c>
      <c r="B186" s="2" t="s">
        <v>24</v>
      </c>
      <c r="C186" s="2" t="s">
        <v>60</v>
      </c>
      <c r="D186" s="3">
        <v>1</v>
      </c>
    </row>
    <row r="187" spans="1:4" x14ac:dyDescent="0.2">
      <c r="A187" s="2" t="s">
        <v>87</v>
      </c>
      <c r="B187" s="2" t="s">
        <v>24</v>
      </c>
      <c r="C187" s="2" t="s">
        <v>58</v>
      </c>
      <c r="D187" s="3">
        <v>3</v>
      </c>
    </row>
    <row r="188" spans="1:4" x14ac:dyDescent="0.2">
      <c r="A188" s="2" t="s">
        <v>87</v>
      </c>
      <c r="B188" s="2" t="s">
        <v>9</v>
      </c>
      <c r="C188" s="2" t="s">
        <v>89</v>
      </c>
      <c r="D188" s="3">
        <v>11.5</v>
      </c>
    </row>
    <row r="189" spans="1:4" x14ac:dyDescent="0.2">
      <c r="A189" s="2" t="s">
        <v>87</v>
      </c>
      <c r="B189" s="2" t="s">
        <v>9</v>
      </c>
      <c r="C189" s="2" t="s">
        <v>66</v>
      </c>
      <c r="D189" s="3">
        <v>7.5</v>
      </c>
    </row>
    <row r="190" spans="1:4" x14ac:dyDescent="0.2">
      <c r="A190" s="2" t="s">
        <v>87</v>
      </c>
      <c r="B190" s="2" t="s">
        <v>9</v>
      </c>
      <c r="C190" s="2" t="s">
        <v>60</v>
      </c>
      <c r="D190" s="3">
        <v>0.5</v>
      </c>
    </row>
    <row r="191" spans="1:4" x14ac:dyDescent="0.2">
      <c r="A191" s="2" t="s">
        <v>87</v>
      </c>
      <c r="B191" s="2" t="s">
        <v>9</v>
      </c>
      <c r="C191" s="2" t="s">
        <v>58</v>
      </c>
      <c r="D191" s="3">
        <v>4</v>
      </c>
    </row>
    <row r="192" spans="1:4" x14ac:dyDescent="0.2">
      <c r="A192" s="2" t="s">
        <v>88</v>
      </c>
      <c r="B192" s="2" t="s">
        <v>7</v>
      </c>
      <c r="C192" s="2" t="s">
        <v>89</v>
      </c>
      <c r="D192" s="3">
        <v>3</v>
      </c>
    </row>
    <row r="193" spans="1:4" x14ac:dyDescent="0.2">
      <c r="A193" s="2" t="s">
        <v>88</v>
      </c>
      <c r="B193" s="2" t="s">
        <v>7</v>
      </c>
      <c r="C193" s="2" t="s">
        <v>66</v>
      </c>
      <c r="D193" s="3">
        <v>5</v>
      </c>
    </row>
    <row r="194" spans="1:4" x14ac:dyDescent="0.2">
      <c r="A194" s="2" t="s">
        <v>88</v>
      </c>
      <c r="B194" s="2" t="s">
        <v>7</v>
      </c>
      <c r="C194" s="2" t="s">
        <v>94</v>
      </c>
      <c r="D194" s="3">
        <v>35</v>
      </c>
    </row>
    <row r="195" spans="1:4" x14ac:dyDescent="0.2">
      <c r="A195" s="2" t="s">
        <v>88</v>
      </c>
      <c r="B195" s="2" t="s">
        <v>7</v>
      </c>
      <c r="C195" s="2" t="s">
        <v>58</v>
      </c>
      <c r="D195" s="3">
        <v>59.5</v>
      </c>
    </row>
    <row r="196" spans="1:4" x14ac:dyDescent="0.2">
      <c r="A196" s="2" t="s">
        <v>88</v>
      </c>
      <c r="B196" s="2" t="s">
        <v>47</v>
      </c>
      <c r="C196" s="2" t="s">
        <v>89</v>
      </c>
      <c r="D196" s="3">
        <v>17.5</v>
      </c>
    </row>
    <row r="197" spans="1:4" x14ac:dyDescent="0.2">
      <c r="A197" s="2" t="s">
        <v>88</v>
      </c>
      <c r="B197" s="2" t="s">
        <v>30</v>
      </c>
      <c r="C197" s="2" t="s">
        <v>58</v>
      </c>
      <c r="D197" s="3">
        <v>0.5</v>
      </c>
    </row>
    <row r="198" spans="1:4" x14ac:dyDescent="0.2">
      <c r="A198" s="2" t="s">
        <v>88</v>
      </c>
      <c r="B198" s="2" t="s">
        <v>27</v>
      </c>
      <c r="C198" s="2" t="s">
        <v>65</v>
      </c>
      <c r="D198" s="3">
        <v>46.5</v>
      </c>
    </row>
    <row r="199" spans="1:4" x14ac:dyDescent="0.2">
      <c r="A199" s="2" t="s">
        <v>88</v>
      </c>
      <c r="B199" s="2" t="s">
        <v>27</v>
      </c>
      <c r="C199" s="2" t="s">
        <v>66</v>
      </c>
      <c r="D199" s="3">
        <v>5</v>
      </c>
    </row>
    <row r="200" spans="1:4" x14ac:dyDescent="0.2">
      <c r="A200" s="2" t="s">
        <v>88</v>
      </c>
      <c r="B200" s="2" t="s">
        <v>8</v>
      </c>
      <c r="C200" s="2" t="s">
        <v>74</v>
      </c>
      <c r="D200" s="3">
        <v>1</v>
      </c>
    </row>
    <row r="201" spans="1:4" x14ac:dyDescent="0.2">
      <c r="A201" s="2" t="s">
        <v>88</v>
      </c>
      <c r="B201" s="2" t="s">
        <v>8</v>
      </c>
      <c r="C201" s="2" t="s">
        <v>68</v>
      </c>
      <c r="D201" s="3">
        <v>5.5</v>
      </c>
    </row>
    <row r="202" spans="1:4" x14ac:dyDescent="0.2">
      <c r="A202" s="2" t="s">
        <v>88</v>
      </c>
      <c r="B202" s="2" t="s">
        <v>8</v>
      </c>
      <c r="C202" s="2" t="s">
        <v>69</v>
      </c>
      <c r="D202" s="3">
        <v>1</v>
      </c>
    </row>
    <row r="203" spans="1:4" x14ac:dyDescent="0.2">
      <c r="A203" s="2" t="s">
        <v>88</v>
      </c>
      <c r="B203" s="2" t="s">
        <v>26</v>
      </c>
      <c r="C203" s="2" t="s">
        <v>91</v>
      </c>
      <c r="D203" s="3">
        <v>0.5</v>
      </c>
    </row>
    <row r="204" spans="1:4" x14ac:dyDescent="0.2">
      <c r="A204" s="2" t="s">
        <v>88</v>
      </c>
      <c r="B204" s="2" t="s">
        <v>26</v>
      </c>
      <c r="C204" s="2" t="s">
        <v>90</v>
      </c>
      <c r="D204" s="3">
        <v>4</v>
      </c>
    </row>
    <row r="205" spans="1:4" x14ac:dyDescent="0.2">
      <c r="A205" s="2" t="s">
        <v>88</v>
      </c>
      <c r="B205" s="2" t="s">
        <v>26</v>
      </c>
      <c r="C205" s="2" t="s">
        <v>73</v>
      </c>
      <c r="D205" s="3">
        <v>1</v>
      </c>
    </row>
    <row r="206" spans="1:4" x14ac:dyDescent="0.2">
      <c r="A206" s="2" t="s">
        <v>88</v>
      </c>
      <c r="B206" s="2" t="s">
        <v>26</v>
      </c>
      <c r="C206" s="2" t="s">
        <v>58</v>
      </c>
      <c r="D206" s="3">
        <v>40</v>
      </c>
    </row>
    <row r="207" spans="1:4" x14ac:dyDescent="0.2">
      <c r="A207" s="2" t="s">
        <v>88</v>
      </c>
      <c r="B207" s="2" t="s">
        <v>20</v>
      </c>
      <c r="C207" s="2" t="s">
        <v>58</v>
      </c>
      <c r="D207" s="3">
        <v>15.5</v>
      </c>
    </row>
    <row r="208" spans="1:4" x14ac:dyDescent="0.2">
      <c r="A208" s="2" t="s">
        <v>88</v>
      </c>
      <c r="B208" s="2" t="s">
        <v>24</v>
      </c>
      <c r="C208" s="2" t="s">
        <v>92</v>
      </c>
      <c r="D208" s="3">
        <v>3</v>
      </c>
    </row>
    <row r="209" spans="1:4" x14ac:dyDescent="0.2">
      <c r="A209" s="2" t="s">
        <v>88</v>
      </c>
      <c r="B209" s="2" t="s">
        <v>24</v>
      </c>
      <c r="C209" s="2" t="s">
        <v>90</v>
      </c>
      <c r="D209" s="3">
        <v>2</v>
      </c>
    </row>
    <row r="210" spans="1:4" x14ac:dyDescent="0.2">
      <c r="A210" s="2" t="s">
        <v>88</v>
      </c>
      <c r="B210" s="2" t="s">
        <v>24</v>
      </c>
      <c r="C210" s="2" t="s">
        <v>60</v>
      </c>
      <c r="D210" s="3">
        <v>2</v>
      </c>
    </row>
    <row r="211" spans="1:4" x14ac:dyDescent="0.2">
      <c r="A211" s="2" t="s">
        <v>88</v>
      </c>
      <c r="B211" s="2" t="s">
        <v>24</v>
      </c>
      <c r="C211" s="2" t="s">
        <v>58</v>
      </c>
      <c r="D211" s="3">
        <v>6</v>
      </c>
    </row>
    <row r="212" spans="1:4" x14ac:dyDescent="0.2">
      <c r="A212" s="2" t="s">
        <v>88</v>
      </c>
      <c r="B212" s="2" t="s">
        <v>9</v>
      </c>
      <c r="C212" s="2" t="s">
        <v>89</v>
      </c>
      <c r="D212" s="3">
        <v>12</v>
      </c>
    </row>
    <row r="213" spans="1:4" x14ac:dyDescent="0.2">
      <c r="A213" s="2" t="s">
        <v>77</v>
      </c>
      <c r="D213" s="3">
        <v>2203.9</v>
      </c>
    </row>
  </sheetData>
  <sortState ref="M36:M91">
    <sortCondition ref="M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6"/>
  <sheetViews>
    <sheetView workbookViewId="0">
      <selection activeCell="E23" sqref="E23"/>
    </sheetView>
  </sheetViews>
  <sheetFormatPr defaultRowHeight="14.25" x14ac:dyDescent="0.2"/>
  <cols>
    <col min="1" max="1" width="34.25" customWidth="1"/>
    <col min="2" max="2" width="16" customWidth="1"/>
    <col min="3" max="4" width="4.875" bestFit="1" customWidth="1"/>
    <col min="5" max="5" width="3.25" customWidth="1"/>
    <col min="6" max="6" width="5.875" customWidth="1"/>
    <col min="7" max="7" width="4.875" customWidth="1"/>
    <col min="8" max="8" width="3.875" bestFit="1" customWidth="1"/>
    <col min="9" max="9" width="4.875" customWidth="1"/>
    <col min="10" max="11" width="4.875" bestFit="1" customWidth="1"/>
    <col min="12" max="13" width="5.875" bestFit="1" customWidth="1"/>
    <col min="14" max="15" width="4.875" customWidth="1"/>
    <col min="16" max="17" width="5.875" customWidth="1"/>
    <col min="18" max="18" width="10.625" bestFit="1" customWidth="1"/>
    <col min="19" max="19" width="5.875" bestFit="1" customWidth="1"/>
    <col min="20" max="20" width="6.875" bestFit="1" customWidth="1"/>
    <col min="21" max="21" width="5.875" bestFit="1" customWidth="1"/>
    <col min="22" max="22" width="6.875" bestFit="1" customWidth="1"/>
    <col min="23" max="23" width="4.875" bestFit="1" customWidth="1"/>
    <col min="24" max="25" width="6.875" bestFit="1" customWidth="1"/>
    <col min="26" max="26" width="8.625" bestFit="1" customWidth="1"/>
    <col min="27" max="27" width="7.875" bestFit="1" customWidth="1"/>
    <col min="28" max="29" width="3" bestFit="1" customWidth="1"/>
    <col min="30" max="30" width="6.875" bestFit="1" customWidth="1"/>
    <col min="31" max="31" width="10.875" bestFit="1" customWidth="1"/>
    <col min="32" max="32" width="5.875" bestFit="1" customWidth="1"/>
    <col min="33" max="33" width="4.75" bestFit="1" customWidth="1"/>
    <col min="34" max="34" width="6.875" bestFit="1" customWidth="1"/>
    <col min="35" max="35" width="4.75" bestFit="1" customWidth="1"/>
    <col min="36" max="36" width="6.875" bestFit="1" customWidth="1"/>
    <col min="37" max="37" width="6.5" bestFit="1" customWidth="1"/>
    <col min="38" max="38" width="4.875" bestFit="1" customWidth="1"/>
    <col min="39" max="39" width="8.75" bestFit="1" customWidth="1"/>
    <col min="40" max="40" width="10.625" bestFit="1" customWidth="1"/>
  </cols>
  <sheetData>
    <row r="1" spans="1:18" x14ac:dyDescent="0.2">
      <c r="A1" s="1" t="s">
        <v>57</v>
      </c>
      <c r="B1" t="s">
        <v>59</v>
      </c>
    </row>
    <row r="2" spans="1:18" x14ac:dyDescent="0.2">
      <c r="A2" s="1" t="s">
        <v>1</v>
      </c>
      <c r="B2" t="s">
        <v>80</v>
      </c>
    </row>
    <row r="4" spans="1:18" x14ac:dyDescent="0.2">
      <c r="A4" s="1" t="s">
        <v>79</v>
      </c>
      <c r="B4" s="1" t="s">
        <v>76</v>
      </c>
    </row>
    <row r="5" spans="1:18" x14ac:dyDescent="0.2">
      <c r="A5" s="1" t="s">
        <v>78</v>
      </c>
      <c r="B5" t="s">
        <v>74</v>
      </c>
      <c r="C5" t="s">
        <v>68</v>
      </c>
      <c r="D5" t="s">
        <v>64</v>
      </c>
      <c r="E5" t="s">
        <v>71</v>
      </c>
      <c r="F5" t="s">
        <v>65</v>
      </c>
      <c r="G5" t="s">
        <v>69</v>
      </c>
      <c r="H5" t="s">
        <v>93</v>
      </c>
      <c r="I5" t="s">
        <v>91</v>
      </c>
      <c r="J5" t="s">
        <v>92</v>
      </c>
      <c r="K5" t="s">
        <v>89</v>
      </c>
      <c r="L5" t="s">
        <v>66</v>
      </c>
      <c r="M5" t="s">
        <v>90</v>
      </c>
      <c r="N5" t="s">
        <v>73</v>
      </c>
      <c r="O5" t="s">
        <v>60</v>
      </c>
      <c r="P5" t="s">
        <v>94</v>
      </c>
      <c r="Q5" t="s">
        <v>58</v>
      </c>
      <c r="R5" t="s">
        <v>77</v>
      </c>
    </row>
    <row r="6" spans="1:18" x14ac:dyDescent="0.2">
      <c r="A6" s="2" t="s">
        <v>7</v>
      </c>
      <c r="B6" s="3">
        <v>11</v>
      </c>
      <c r="C6" s="3">
        <v>5</v>
      </c>
      <c r="D6" s="3"/>
      <c r="E6" s="3">
        <v>35</v>
      </c>
      <c r="F6" s="3"/>
      <c r="G6" s="3">
        <v>59.5</v>
      </c>
      <c r="H6" s="3"/>
      <c r="I6" s="3"/>
      <c r="J6" s="3">
        <v>7</v>
      </c>
      <c r="K6" s="3">
        <v>12</v>
      </c>
      <c r="L6" s="3">
        <v>161.5</v>
      </c>
      <c r="M6" s="3">
        <v>12</v>
      </c>
      <c r="N6" s="3"/>
      <c r="O6" s="3"/>
      <c r="P6" s="3">
        <v>96.5</v>
      </c>
      <c r="Q6" s="3">
        <v>350.2</v>
      </c>
      <c r="R6" s="3">
        <v>749.7</v>
      </c>
    </row>
    <row r="7" spans="1:18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>
        <v>31.5</v>
      </c>
      <c r="L7" s="3"/>
      <c r="M7" s="3"/>
      <c r="N7" s="3"/>
      <c r="O7" s="3"/>
      <c r="P7" s="3"/>
      <c r="Q7" s="3"/>
      <c r="R7" s="3">
        <v>31.5</v>
      </c>
    </row>
    <row r="8" spans="1:18" x14ac:dyDescent="0.2">
      <c r="A8" s="2" t="s">
        <v>30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v>43.5</v>
      </c>
      <c r="R8" s="3">
        <v>43.5</v>
      </c>
    </row>
    <row r="9" spans="1:18" x14ac:dyDescent="0.2">
      <c r="A9" s="2" t="s">
        <v>27</v>
      </c>
      <c r="B9" s="3"/>
      <c r="C9" s="3"/>
      <c r="D9" s="3"/>
      <c r="E9" s="3"/>
      <c r="F9" s="3">
        <v>181.5</v>
      </c>
      <c r="G9" s="3"/>
      <c r="H9" s="3"/>
      <c r="I9" s="3"/>
      <c r="J9" s="3"/>
      <c r="K9" s="3"/>
      <c r="L9" s="3">
        <v>12</v>
      </c>
      <c r="M9" s="3"/>
      <c r="N9" s="3"/>
      <c r="O9" s="3"/>
      <c r="P9" s="3"/>
      <c r="Q9" s="3">
        <v>3</v>
      </c>
      <c r="R9" s="3">
        <v>196.5</v>
      </c>
    </row>
    <row r="10" spans="1:18" x14ac:dyDescent="0.2">
      <c r="A10" s="2" t="s">
        <v>8</v>
      </c>
      <c r="B10" s="3">
        <v>35</v>
      </c>
      <c r="C10" s="3">
        <v>34.5</v>
      </c>
      <c r="D10" s="3"/>
      <c r="E10" s="3"/>
      <c r="F10" s="3"/>
      <c r="G10" s="3">
        <v>14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>
        <v>83.5</v>
      </c>
    </row>
    <row r="11" spans="1:18" x14ac:dyDescent="0.2">
      <c r="A11" s="2" t="s">
        <v>23</v>
      </c>
      <c r="B11" s="3"/>
      <c r="C11" s="3"/>
      <c r="D11" s="3"/>
      <c r="E11" s="3"/>
      <c r="F11" s="3"/>
      <c r="G11" s="3">
        <v>15.5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>
        <v>15.5</v>
      </c>
    </row>
    <row r="12" spans="1:18" x14ac:dyDescent="0.2">
      <c r="A12" s="2" t="s">
        <v>26</v>
      </c>
      <c r="B12" s="3">
        <v>2</v>
      </c>
      <c r="C12" s="3"/>
      <c r="D12" s="3">
        <v>7.5</v>
      </c>
      <c r="E12" s="3"/>
      <c r="F12" s="3"/>
      <c r="G12" s="3"/>
      <c r="H12" s="3"/>
      <c r="I12" s="3">
        <v>8.5</v>
      </c>
      <c r="J12" s="3">
        <v>16.5</v>
      </c>
      <c r="K12" s="3"/>
      <c r="L12" s="3">
        <v>17</v>
      </c>
      <c r="M12" s="3">
        <v>56</v>
      </c>
      <c r="N12" s="3">
        <v>13.5</v>
      </c>
      <c r="O12" s="3">
        <v>23</v>
      </c>
      <c r="P12" s="3">
        <v>40</v>
      </c>
      <c r="Q12" s="3">
        <v>405</v>
      </c>
      <c r="R12" s="3">
        <v>589</v>
      </c>
    </row>
    <row r="13" spans="1:18" x14ac:dyDescent="0.2">
      <c r="A13" s="2" t="s">
        <v>20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33.200000000000003</v>
      </c>
      <c r="Q13" s="3">
        <v>154.5</v>
      </c>
      <c r="R13" s="3">
        <v>187.7</v>
      </c>
    </row>
    <row r="14" spans="1:18" x14ac:dyDescent="0.2">
      <c r="A14" s="2" t="s">
        <v>24</v>
      </c>
      <c r="B14" s="3"/>
      <c r="C14" s="3"/>
      <c r="D14" s="3">
        <v>16</v>
      </c>
      <c r="E14" s="3"/>
      <c r="F14" s="3"/>
      <c r="G14" s="3"/>
      <c r="H14" s="3">
        <v>4.5</v>
      </c>
      <c r="I14" s="3">
        <v>13.5</v>
      </c>
      <c r="J14" s="3">
        <v>22.5</v>
      </c>
      <c r="K14" s="3"/>
      <c r="L14" s="3">
        <v>4</v>
      </c>
      <c r="M14" s="3">
        <v>46</v>
      </c>
      <c r="N14" s="3">
        <v>11</v>
      </c>
      <c r="O14" s="3">
        <v>32</v>
      </c>
      <c r="P14" s="3">
        <v>41.5</v>
      </c>
      <c r="Q14" s="3">
        <v>14</v>
      </c>
      <c r="R14" s="3">
        <v>205</v>
      </c>
    </row>
    <row r="15" spans="1:18" x14ac:dyDescent="0.2">
      <c r="A15" s="2" t="s">
        <v>9</v>
      </c>
      <c r="B15" s="3"/>
      <c r="C15" s="3"/>
      <c r="D15" s="3"/>
      <c r="E15" s="3"/>
      <c r="F15" s="3"/>
      <c r="G15" s="3"/>
      <c r="H15" s="3"/>
      <c r="I15" s="3"/>
      <c r="J15" s="3"/>
      <c r="K15" s="3">
        <v>50.5</v>
      </c>
      <c r="L15" s="3">
        <v>11</v>
      </c>
      <c r="M15" s="3">
        <v>0.5</v>
      </c>
      <c r="N15" s="3"/>
      <c r="O15" s="3">
        <v>33.5</v>
      </c>
      <c r="P15" s="3"/>
      <c r="Q15" s="3">
        <v>6.5</v>
      </c>
      <c r="R15" s="3">
        <v>102</v>
      </c>
    </row>
    <row r="16" spans="1:18" x14ac:dyDescent="0.2">
      <c r="A16" s="2" t="s">
        <v>77</v>
      </c>
      <c r="B16" s="3">
        <v>48</v>
      </c>
      <c r="C16" s="3">
        <v>39.5</v>
      </c>
      <c r="D16" s="3">
        <v>23.5</v>
      </c>
      <c r="E16" s="3">
        <v>35</v>
      </c>
      <c r="F16" s="3">
        <v>181.5</v>
      </c>
      <c r="G16" s="3">
        <v>89</v>
      </c>
      <c r="H16" s="3">
        <v>4.5</v>
      </c>
      <c r="I16" s="3">
        <v>22</v>
      </c>
      <c r="J16" s="3">
        <v>46</v>
      </c>
      <c r="K16" s="3">
        <v>94</v>
      </c>
      <c r="L16" s="3">
        <v>205.5</v>
      </c>
      <c r="M16" s="3">
        <v>114.5</v>
      </c>
      <c r="N16" s="3">
        <v>24.5</v>
      </c>
      <c r="O16" s="3">
        <v>88.5</v>
      </c>
      <c r="P16" s="3">
        <v>211.2</v>
      </c>
      <c r="Q16" s="3">
        <v>976.7</v>
      </c>
      <c r="R16" s="3">
        <v>2203.9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zoomScale="80" zoomScaleNormal="80" workbookViewId="0">
      <selection activeCell="E30" sqref="E30"/>
    </sheetView>
  </sheetViews>
  <sheetFormatPr defaultRowHeight="14.25" x14ac:dyDescent="0.2"/>
  <cols>
    <col min="1" max="1" width="36.5" bestFit="1" customWidth="1"/>
    <col min="2" max="2" width="16.125" customWidth="1"/>
    <col min="3" max="3" width="7.625" bestFit="1" customWidth="1"/>
    <col min="4" max="5" width="6.5" customWidth="1"/>
    <col min="6" max="6" width="7.625" bestFit="1" customWidth="1"/>
    <col min="7" max="7" width="7.625" customWidth="1"/>
    <col min="8" max="8" width="5.5" customWidth="1"/>
    <col min="9" max="9" width="6.5" customWidth="1"/>
    <col min="10" max="10" width="7.625" bestFit="1" customWidth="1"/>
    <col min="11" max="11" width="5.75" customWidth="1"/>
    <col min="12" max="12" width="10.625" bestFit="1" customWidth="1"/>
  </cols>
  <sheetData>
    <row r="1" spans="1:12" x14ac:dyDescent="0.2">
      <c r="A1" s="1" t="s">
        <v>57</v>
      </c>
      <c r="B1" t="s">
        <v>80</v>
      </c>
    </row>
    <row r="2" spans="1:12" x14ac:dyDescent="0.2">
      <c r="A2" s="1" t="s">
        <v>1</v>
      </c>
      <c r="B2" t="s">
        <v>80</v>
      </c>
    </row>
    <row r="4" spans="1:12" x14ac:dyDescent="0.2">
      <c r="A4" s="1" t="s">
        <v>79</v>
      </c>
      <c r="B4" s="1" t="s">
        <v>76</v>
      </c>
    </row>
    <row r="5" spans="1:12" x14ac:dyDescent="0.2">
      <c r="A5" s="4" t="s">
        <v>78</v>
      </c>
      <c r="B5" s="5" t="s">
        <v>81</v>
      </c>
      <c r="C5" s="5" t="s">
        <v>82</v>
      </c>
      <c r="D5" s="5" t="s">
        <v>83</v>
      </c>
      <c r="E5" s="5" t="s">
        <v>84</v>
      </c>
      <c r="F5" s="5" t="s">
        <v>2</v>
      </c>
      <c r="G5" s="5" t="s">
        <v>85</v>
      </c>
      <c r="H5" s="5" t="s">
        <v>86</v>
      </c>
      <c r="I5" s="5" t="s">
        <v>87</v>
      </c>
      <c r="J5" s="5" t="s">
        <v>88</v>
      </c>
      <c r="K5" s="5" t="s">
        <v>95</v>
      </c>
      <c r="L5" s="5" t="s">
        <v>77</v>
      </c>
    </row>
    <row r="6" spans="1:12" x14ac:dyDescent="0.2">
      <c r="A6" s="6" t="s">
        <v>31</v>
      </c>
      <c r="B6" s="7"/>
      <c r="C6" s="7"/>
      <c r="D6" s="7"/>
      <c r="E6" s="7"/>
      <c r="F6" s="7">
        <v>128</v>
      </c>
      <c r="G6" s="7">
        <v>1</v>
      </c>
      <c r="H6" s="7"/>
      <c r="I6" s="7"/>
      <c r="J6" s="7"/>
      <c r="K6" s="7"/>
      <c r="L6" s="7">
        <v>129</v>
      </c>
    </row>
    <row r="7" spans="1:12" x14ac:dyDescent="0.2">
      <c r="A7" s="6" t="s">
        <v>7</v>
      </c>
      <c r="B7" s="7">
        <v>87</v>
      </c>
      <c r="C7" s="7">
        <v>64.5</v>
      </c>
      <c r="D7" s="7">
        <v>142</v>
      </c>
      <c r="E7" s="7">
        <v>52.5</v>
      </c>
      <c r="F7" s="7">
        <v>87.5</v>
      </c>
      <c r="G7" s="7">
        <v>79.5</v>
      </c>
      <c r="H7" s="7">
        <v>13.5</v>
      </c>
      <c r="I7" s="7">
        <v>120.7</v>
      </c>
      <c r="J7" s="7">
        <v>102.5</v>
      </c>
      <c r="K7" s="7"/>
      <c r="L7" s="7">
        <v>749.7</v>
      </c>
    </row>
    <row r="8" spans="1:12" x14ac:dyDescent="0.2">
      <c r="A8" s="6" t="s">
        <v>18</v>
      </c>
      <c r="B8" s="7">
        <v>6.4</v>
      </c>
      <c r="C8" s="7">
        <v>44.6</v>
      </c>
      <c r="D8" s="7">
        <v>7.8</v>
      </c>
      <c r="E8" s="7">
        <v>2</v>
      </c>
      <c r="F8" s="7">
        <v>23.2</v>
      </c>
      <c r="G8" s="7">
        <v>5.5</v>
      </c>
      <c r="H8" s="7"/>
      <c r="I8" s="7"/>
      <c r="J8" s="7"/>
      <c r="K8" s="7"/>
      <c r="L8" s="7">
        <v>89.5</v>
      </c>
    </row>
    <row r="9" spans="1:12" x14ac:dyDescent="0.2">
      <c r="A9" s="6" t="s">
        <v>41</v>
      </c>
      <c r="B9" s="7"/>
      <c r="C9" s="7"/>
      <c r="D9" s="7"/>
      <c r="E9" s="7"/>
      <c r="F9" s="7">
        <v>20.5</v>
      </c>
      <c r="G9" s="7"/>
      <c r="H9" s="7"/>
      <c r="I9" s="7"/>
      <c r="J9" s="7"/>
      <c r="K9" s="7"/>
      <c r="L9" s="7">
        <v>20.5</v>
      </c>
    </row>
    <row r="10" spans="1:12" x14ac:dyDescent="0.2">
      <c r="A10" s="6" t="s">
        <v>51</v>
      </c>
      <c r="B10" s="7"/>
      <c r="C10" s="7"/>
      <c r="D10" s="7"/>
      <c r="E10" s="7"/>
      <c r="F10" s="7">
        <v>5.25</v>
      </c>
      <c r="G10" s="7">
        <v>3</v>
      </c>
      <c r="H10" s="7"/>
      <c r="I10" s="7"/>
      <c r="J10" s="7">
        <v>9</v>
      </c>
      <c r="K10" s="7"/>
      <c r="L10" s="7">
        <v>17.25</v>
      </c>
    </row>
    <row r="11" spans="1:12" x14ac:dyDescent="0.2">
      <c r="A11" s="6" t="s">
        <v>47</v>
      </c>
      <c r="B11" s="7"/>
      <c r="C11" s="7"/>
      <c r="D11" s="7"/>
      <c r="E11" s="7"/>
      <c r="F11" s="7"/>
      <c r="G11" s="7"/>
      <c r="H11" s="7"/>
      <c r="I11" s="7">
        <v>14</v>
      </c>
      <c r="J11" s="7">
        <v>17.5</v>
      </c>
      <c r="K11" s="7"/>
      <c r="L11" s="7">
        <v>31.5</v>
      </c>
    </row>
    <row r="12" spans="1:12" x14ac:dyDescent="0.2">
      <c r="A12" s="6" t="s">
        <v>30</v>
      </c>
      <c r="B12" s="7">
        <v>3</v>
      </c>
      <c r="C12" s="7">
        <v>18.5</v>
      </c>
      <c r="D12" s="7">
        <v>6</v>
      </c>
      <c r="E12" s="7">
        <v>1</v>
      </c>
      <c r="F12" s="7">
        <v>5.5</v>
      </c>
      <c r="G12" s="7">
        <v>2</v>
      </c>
      <c r="H12" s="7"/>
      <c r="I12" s="7">
        <v>7</v>
      </c>
      <c r="J12" s="7">
        <v>0.5</v>
      </c>
      <c r="K12" s="7"/>
      <c r="L12" s="7">
        <v>43.5</v>
      </c>
    </row>
    <row r="13" spans="1:12" x14ac:dyDescent="0.2">
      <c r="A13" s="6" t="s">
        <v>34</v>
      </c>
      <c r="B13" s="7">
        <v>52</v>
      </c>
      <c r="C13" s="7">
        <v>35.5</v>
      </c>
      <c r="D13" s="7">
        <v>54.9</v>
      </c>
      <c r="E13" s="7">
        <v>92.4</v>
      </c>
      <c r="F13" s="7">
        <v>68</v>
      </c>
      <c r="G13" s="7">
        <v>14</v>
      </c>
      <c r="H13" s="7"/>
      <c r="I13" s="7">
        <v>5</v>
      </c>
      <c r="J13" s="7">
        <v>9.5</v>
      </c>
      <c r="K13" s="7"/>
      <c r="L13" s="7">
        <v>331.3</v>
      </c>
    </row>
    <row r="14" spans="1:12" x14ac:dyDescent="0.2">
      <c r="A14" s="6" t="s">
        <v>15</v>
      </c>
      <c r="B14" s="7"/>
      <c r="C14" s="7"/>
      <c r="D14" s="7">
        <v>3</v>
      </c>
      <c r="E14" s="7"/>
      <c r="F14" s="7"/>
      <c r="G14" s="7"/>
      <c r="H14" s="7"/>
      <c r="I14" s="7"/>
      <c r="J14" s="7"/>
      <c r="K14" s="7"/>
      <c r="L14" s="7">
        <v>3</v>
      </c>
    </row>
    <row r="15" spans="1:12" x14ac:dyDescent="0.2">
      <c r="A15" s="6" t="s">
        <v>54</v>
      </c>
      <c r="B15" s="7"/>
      <c r="C15" s="7"/>
      <c r="D15" s="7">
        <v>5.5</v>
      </c>
      <c r="E15" s="7"/>
      <c r="F15" s="7"/>
      <c r="G15" s="7"/>
      <c r="H15" s="7"/>
      <c r="I15" s="7"/>
      <c r="J15" s="7">
        <v>2</v>
      </c>
      <c r="K15" s="7"/>
      <c r="L15" s="7">
        <v>7.5</v>
      </c>
    </row>
    <row r="16" spans="1:12" x14ac:dyDescent="0.2">
      <c r="A16" s="6" t="s">
        <v>36</v>
      </c>
      <c r="B16" s="7">
        <v>32.25</v>
      </c>
      <c r="C16" s="7">
        <v>57.5</v>
      </c>
      <c r="D16" s="7">
        <v>3</v>
      </c>
      <c r="E16" s="7"/>
      <c r="F16" s="7"/>
      <c r="G16" s="7"/>
      <c r="H16" s="7"/>
      <c r="I16" s="7"/>
      <c r="J16" s="7"/>
      <c r="K16" s="7"/>
      <c r="L16" s="7">
        <v>92.75</v>
      </c>
    </row>
    <row r="17" spans="1:12" x14ac:dyDescent="0.2">
      <c r="A17" s="6" t="s">
        <v>52</v>
      </c>
      <c r="B17" s="7"/>
      <c r="C17" s="7"/>
      <c r="D17" s="7"/>
      <c r="E17" s="7">
        <v>67.5</v>
      </c>
      <c r="F17" s="7"/>
      <c r="G17" s="7"/>
      <c r="H17" s="7"/>
      <c r="I17" s="7"/>
      <c r="J17" s="7"/>
      <c r="K17" s="7"/>
      <c r="L17" s="7">
        <v>67.5</v>
      </c>
    </row>
    <row r="18" spans="1:12" x14ac:dyDescent="0.2">
      <c r="A18" s="2" t="s">
        <v>50</v>
      </c>
      <c r="B18" s="7"/>
      <c r="C18" s="7"/>
      <c r="D18" s="7">
        <v>15</v>
      </c>
      <c r="E18" s="7"/>
      <c r="F18" s="7"/>
      <c r="G18" s="7"/>
      <c r="H18" s="7"/>
      <c r="I18" s="7"/>
      <c r="J18" s="7"/>
      <c r="K18" s="7"/>
      <c r="L18" s="7">
        <v>15</v>
      </c>
    </row>
    <row r="19" spans="1:12" x14ac:dyDescent="0.2">
      <c r="A19" s="6" t="s">
        <v>33</v>
      </c>
      <c r="B19" s="7">
        <v>7</v>
      </c>
      <c r="C19" s="7">
        <v>12</v>
      </c>
      <c r="D19" s="7">
        <v>35</v>
      </c>
      <c r="E19" s="7">
        <v>67.400000000000006</v>
      </c>
      <c r="F19" s="7">
        <v>7</v>
      </c>
      <c r="G19" s="7">
        <v>4</v>
      </c>
      <c r="H19" s="7"/>
      <c r="I19" s="7">
        <v>28</v>
      </c>
      <c r="J19" s="7"/>
      <c r="K19" s="7"/>
      <c r="L19" s="7">
        <v>160.4</v>
      </c>
    </row>
    <row r="20" spans="1:12" x14ac:dyDescent="0.2">
      <c r="A20" s="6" t="s">
        <v>17</v>
      </c>
      <c r="B20" s="7">
        <v>28.5</v>
      </c>
      <c r="C20" s="7">
        <v>22.5</v>
      </c>
      <c r="D20" s="7">
        <v>37.5</v>
      </c>
      <c r="E20" s="7">
        <v>33</v>
      </c>
      <c r="F20" s="7">
        <v>20.5</v>
      </c>
      <c r="G20" s="7">
        <v>16</v>
      </c>
      <c r="H20" s="7">
        <v>6</v>
      </c>
      <c r="I20" s="7">
        <v>23.5</v>
      </c>
      <c r="J20" s="7">
        <v>20.5</v>
      </c>
      <c r="K20" s="7"/>
      <c r="L20" s="7">
        <v>208</v>
      </c>
    </row>
    <row r="21" spans="1:12" x14ac:dyDescent="0.2">
      <c r="A21" s="6" t="s">
        <v>27</v>
      </c>
      <c r="B21" s="7">
        <v>4</v>
      </c>
      <c r="C21" s="7">
        <v>4</v>
      </c>
      <c r="D21" s="7">
        <v>13</v>
      </c>
      <c r="E21" s="7">
        <v>2</v>
      </c>
      <c r="F21" s="7">
        <v>7</v>
      </c>
      <c r="G21" s="7">
        <v>13</v>
      </c>
      <c r="H21" s="7">
        <v>11</v>
      </c>
      <c r="I21" s="7">
        <v>91</v>
      </c>
      <c r="J21" s="7">
        <v>51.5</v>
      </c>
      <c r="K21" s="7"/>
      <c r="L21" s="7">
        <v>196.5</v>
      </c>
    </row>
    <row r="22" spans="1:12" x14ac:dyDescent="0.2">
      <c r="A22" s="6" t="s">
        <v>29</v>
      </c>
      <c r="B22" s="7">
        <v>4</v>
      </c>
      <c r="C22" s="7">
        <v>0.5</v>
      </c>
      <c r="D22" s="7">
        <v>1.5</v>
      </c>
      <c r="E22" s="7"/>
      <c r="F22" s="7"/>
      <c r="G22" s="7"/>
      <c r="H22" s="7"/>
      <c r="I22" s="7"/>
      <c r="J22" s="7"/>
      <c r="K22" s="7"/>
      <c r="L22" s="7">
        <v>6</v>
      </c>
    </row>
    <row r="23" spans="1:12" x14ac:dyDescent="0.2">
      <c r="A23" s="6" t="s">
        <v>8</v>
      </c>
      <c r="B23" s="7">
        <v>5.5</v>
      </c>
      <c r="C23" s="7">
        <v>10</v>
      </c>
      <c r="D23" s="7">
        <v>16.5</v>
      </c>
      <c r="E23" s="7">
        <v>9</v>
      </c>
      <c r="F23" s="7">
        <v>15</v>
      </c>
      <c r="G23" s="7">
        <v>7.5</v>
      </c>
      <c r="H23" s="7">
        <v>4.5</v>
      </c>
      <c r="I23" s="7">
        <v>8</v>
      </c>
      <c r="J23" s="7">
        <v>7.5</v>
      </c>
      <c r="K23" s="7"/>
      <c r="L23" s="7">
        <v>83.5</v>
      </c>
    </row>
    <row r="24" spans="1:12" x14ac:dyDescent="0.2">
      <c r="A24" s="6" t="s">
        <v>46</v>
      </c>
      <c r="B24" s="7"/>
      <c r="C24" s="7"/>
      <c r="D24" s="7"/>
      <c r="E24" s="7"/>
      <c r="F24" s="7"/>
      <c r="G24" s="7"/>
      <c r="H24" s="7"/>
      <c r="I24" s="7"/>
      <c r="J24" s="7">
        <v>19.5</v>
      </c>
      <c r="K24" s="7"/>
      <c r="L24" s="7">
        <v>19.5</v>
      </c>
    </row>
    <row r="25" spans="1:12" x14ac:dyDescent="0.2">
      <c r="A25" s="6" t="s">
        <v>49</v>
      </c>
      <c r="B25" s="7"/>
      <c r="C25" s="7"/>
      <c r="D25" s="7"/>
      <c r="E25" s="7"/>
      <c r="F25" s="7">
        <v>6</v>
      </c>
      <c r="G25" s="7">
        <v>3</v>
      </c>
      <c r="H25" s="7"/>
      <c r="I25" s="7"/>
      <c r="J25" s="7"/>
      <c r="K25" s="7"/>
      <c r="L25" s="7">
        <v>9</v>
      </c>
    </row>
    <row r="26" spans="1:12" x14ac:dyDescent="0.2">
      <c r="A26" s="6" t="s">
        <v>42</v>
      </c>
      <c r="B26" s="7"/>
      <c r="C26" s="7"/>
      <c r="D26" s="7"/>
      <c r="E26" s="7"/>
      <c r="F26" s="7"/>
      <c r="G26" s="7">
        <v>30.5</v>
      </c>
      <c r="H26" s="7">
        <v>47</v>
      </c>
      <c r="I26" s="7"/>
      <c r="J26" s="7"/>
      <c r="K26" s="7"/>
      <c r="L26" s="7">
        <v>77.5</v>
      </c>
    </row>
    <row r="27" spans="1:12" x14ac:dyDescent="0.2">
      <c r="A27" s="6" t="s">
        <v>23</v>
      </c>
      <c r="B27" s="7"/>
      <c r="C27" s="7">
        <v>1</v>
      </c>
      <c r="D27" s="7">
        <v>12.5</v>
      </c>
      <c r="E27" s="7">
        <v>47</v>
      </c>
      <c r="F27" s="7">
        <v>1</v>
      </c>
      <c r="G27" s="7"/>
      <c r="H27" s="7"/>
      <c r="I27" s="7">
        <v>4.5</v>
      </c>
      <c r="J27" s="7">
        <v>9</v>
      </c>
      <c r="K27" s="7"/>
      <c r="L27" s="7">
        <v>75</v>
      </c>
    </row>
    <row r="28" spans="1:12" x14ac:dyDescent="0.2">
      <c r="A28" s="6" t="s">
        <v>38</v>
      </c>
      <c r="B28" s="7">
        <v>12</v>
      </c>
      <c r="C28" s="7">
        <v>17.5</v>
      </c>
      <c r="D28" s="7">
        <v>31</v>
      </c>
      <c r="E28" s="7">
        <v>64</v>
      </c>
      <c r="F28" s="7">
        <v>9</v>
      </c>
      <c r="G28" s="7">
        <v>7.5</v>
      </c>
      <c r="H28" s="7">
        <v>1</v>
      </c>
      <c r="I28" s="7">
        <v>2.5</v>
      </c>
      <c r="J28" s="7">
        <v>6</v>
      </c>
      <c r="K28" s="7"/>
      <c r="L28" s="7">
        <v>150.5</v>
      </c>
    </row>
    <row r="29" spans="1:12" x14ac:dyDescent="0.2">
      <c r="A29" s="6" t="s">
        <v>13</v>
      </c>
      <c r="B29" s="7">
        <v>35</v>
      </c>
      <c r="C29" s="7">
        <v>20</v>
      </c>
      <c r="D29" s="7">
        <v>26</v>
      </c>
      <c r="E29" s="7">
        <v>72.400000000000006</v>
      </c>
      <c r="F29" s="7">
        <v>3</v>
      </c>
      <c r="G29" s="7">
        <v>5</v>
      </c>
      <c r="H29" s="7"/>
      <c r="I29" s="7">
        <v>6</v>
      </c>
      <c r="J29" s="7"/>
      <c r="K29" s="7"/>
      <c r="L29" s="7">
        <v>167.4</v>
      </c>
    </row>
    <row r="30" spans="1:12" x14ac:dyDescent="0.2">
      <c r="A30" s="6" t="s">
        <v>26</v>
      </c>
      <c r="B30" s="7">
        <v>102</v>
      </c>
      <c r="C30" s="7">
        <v>48.25</v>
      </c>
      <c r="D30" s="7">
        <v>126</v>
      </c>
      <c r="E30" s="7">
        <v>65</v>
      </c>
      <c r="F30" s="7">
        <v>50.5</v>
      </c>
      <c r="G30" s="7">
        <v>64.5</v>
      </c>
      <c r="H30" s="7">
        <v>0.5</v>
      </c>
      <c r="I30" s="7">
        <v>86.75</v>
      </c>
      <c r="J30" s="7">
        <v>45.5</v>
      </c>
      <c r="K30" s="7"/>
      <c r="L30" s="7">
        <v>589</v>
      </c>
    </row>
    <row r="31" spans="1:12" x14ac:dyDescent="0.2">
      <c r="A31" s="6" t="s">
        <v>20</v>
      </c>
      <c r="B31" s="7">
        <v>41</v>
      </c>
      <c r="C31" s="7">
        <v>76</v>
      </c>
      <c r="D31" s="7">
        <v>71</v>
      </c>
      <c r="E31" s="7">
        <v>15</v>
      </c>
      <c r="F31" s="7">
        <v>33</v>
      </c>
      <c r="G31" s="7">
        <v>49.7</v>
      </c>
      <c r="H31" s="7">
        <v>6</v>
      </c>
      <c r="I31" s="7">
        <v>30</v>
      </c>
      <c r="J31" s="7">
        <v>24</v>
      </c>
      <c r="K31" s="7"/>
      <c r="L31" s="7">
        <v>345.7</v>
      </c>
    </row>
    <row r="32" spans="1:12" x14ac:dyDescent="0.2">
      <c r="A32" s="2" t="s">
        <v>53</v>
      </c>
      <c r="B32" s="7">
        <v>32.5</v>
      </c>
      <c r="C32" s="7">
        <v>17.5</v>
      </c>
      <c r="D32" s="7">
        <v>22</v>
      </c>
      <c r="E32" s="7">
        <v>36</v>
      </c>
      <c r="F32" s="7">
        <v>26</v>
      </c>
      <c r="G32" s="7">
        <v>55.8</v>
      </c>
      <c r="H32" s="7">
        <v>11.5</v>
      </c>
      <c r="I32" s="7">
        <v>8.5</v>
      </c>
      <c r="J32" s="7">
        <v>42</v>
      </c>
      <c r="K32" s="7"/>
      <c r="L32" s="7">
        <v>251.8</v>
      </c>
    </row>
    <row r="33" spans="1:12" x14ac:dyDescent="0.2">
      <c r="A33" s="6" t="s">
        <v>39</v>
      </c>
      <c r="B33" s="7"/>
      <c r="C33" s="7"/>
      <c r="D33" s="7"/>
      <c r="E33" s="7"/>
      <c r="F33" s="7">
        <v>98.5</v>
      </c>
      <c r="G33" s="7">
        <v>13</v>
      </c>
      <c r="H33" s="7"/>
      <c r="I33" s="7"/>
      <c r="J33" s="7"/>
      <c r="K33" s="7"/>
      <c r="L33" s="7">
        <v>111.5</v>
      </c>
    </row>
    <row r="34" spans="1:12" x14ac:dyDescent="0.2">
      <c r="A34" s="6" t="s">
        <v>32</v>
      </c>
      <c r="B34" s="7">
        <v>12</v>
      </c>
      <c r="C34" s="7">
        <v>19</v>
      </c>
      <c r="D34" s="7">
        <v>20.5</v>
      </c>
      <c r="E34" s="7">
        <v>12</v>
      </c>
      <c r="F34" s="7">
        <v>10</v>
      </c>
      <c r="G34" s="7">
        <v>1</v>
      </c>
      <c r="H34" s="7">
        <v>4</v>
      </c>
      <c r="I34" s="7">
        <v>2.5</v>
      </c>
      <c r="J34" s="7">
        <v>5.5</v>
      </c>
      <c r="K34" s="7"/>
      <c r="L34" s="7">
        <v>86.5</v>
      </c>
    </row>
    <row r="35" spans="1:12" x14ac:dyDescent="0.2">
      <c r="A35" s="6" t="s">
        <v>22</v>
      </c>
      <c r="B35" s="7"/>
      <c r="C35" s="7"/>
      <c r="D35" s="7"/>
      <c r="E35" s="7"/>
      <c r="F35" s="7"/>
      <c r="G35" s="7">
        <v>30</v>
      </c>
      <c r="H35" s="7">
        <v>48.5</v>
      </c>
      <c r="I35" s="7"/>
      <c r="J35" s="7"/>
      <c r="K35" s="7"/>
      <c r="L35" s="7">
        <v>78.5</v>
      </c>
    </row>
    <row r="36" spans="1:12" x14ac:dyDescent="0.2">
      <c r="A36" s="6" t="s">
        <v>24</v>
      </c>
      <c r="B36" s="7">
        <v>58</v>
      </c>
      <c r="C36" s="7">
        <v>63</v>
      </c>
      <c r="D36" s="7">
        <v>30</v>
      </c>
      <c r="E36" s="7">
        <v>38.5</v>
      </c>
      <c r="F36" s="7">
        <v>48</v>
      </c>
      <c r="G36" s="7">
        <v>56.5</v>
      </c>
      <c r="H36" s="7">
        <v>1</v>
      </c>
      <c r="I36" s="7">
        <v>51</v>
      </c>
      <c r="J36" s="7">
        <v>65</v>
      </c>
      <c r="K36" s="7"/>
      <c r="L36" s="7">
        <v>411</v>
      </c>
    </row>
    <row r="37" spans="1:12" x14ac:dyDescent="0.2">
      <c r="A37" s="6" t="s">
        <v>43</v>
      </c>
      <c r="B37" s="7"/>
      <c r="C37" s="7"/>
      <c r="D37" s="7"/>
      <c r="E37" s="7"/>
      <c r="F37" s="7">
        <v>76</v>
      </c>
      <c r="G37" s="7">
        <v>14.5</v>
      </c>
      <c r="H37" s="7"/>
      <c r="I37" s="7"/>
      <c r="J37" s="7"/>
      <c r="K37" s="7"/>
      <c r="L37" s="7">
        <v>90.5</v>
      </c>
    </row>
    <row r="38" spans="1:12" x14ac:dyDescent="0.2">
      <c r="A38" s="6" t="s">
        <v>55</v>
      </c>
      <c r="B38" s="7"/>
      <c r="C38" s="7"/>
      <c r="D38" s="7"/>
      <c r="E38" s="7"/>
      <c r="F38" s="7"/>
      <c r="G38" s="7"/>
      <c r="H38" s="7"/>
      <c r="I38" s="7"/>
      <c r="J38" s="7">
        <v>19.5</v>
      </c>
      <c r="K38" s="7"/>
      <c r="L38" s="7">
        <v>19.5</v>
      </c>
    </row>
    <row r="39" spans="1:12" x14ac:dyDescent="0.2">
      <c r="A39" s="6" t="s">
        <v>9</v>
      </c>
      <c r="B39" s="7">
        <v>1</v>
      </c>
      <c r="C39" s="7">
        <v>8.5</v>
      </c>
      <c r="D39" s="7">
        <v>16</v>
      </c>
      <c r="E39" s="7">
        <v>0.5</v>
      </c>
      <c r="F39" s="7">
        <v>20.5</v>
      </c>
      <c r="G39" s="7">
        <v>2</v>
      </c>
      <c r="H39" s="7">
        <v>18</v>
      </c>
      <c r="I39" s="7">
        <v>23.5</v>
      </c>
      <c r="J39" s="7">
        <v>12</v>
      </c>
      <c r="K39" s="7"/>
      <c r="L39" s="7">
        <v>102</v>
      </c>
    </row>
    <row r="40" spans="1:12" x14ac:dyDescent="0.2">
      <c r="A40" s="6" t="s">
        <v>48</v>
      </c>
      <c r="B40" s="7">
        <v>5.9</v>
      </c>
      <c r="C40" s="7"/>
      <c r="D40" s="7">
        <v>16.5</v>
      </c>
      <c r="E40" s="7">
        <v>7</v>
      </c>
      <c r="F40" s="7">
        <v>30.5</v>
      </c>
      <c r="G40" s="7">
        <v>10.5</v>
      </c>
      <c r="H40" s="7"/>
      <c r="I40" s="7">
        <v>12.75</v>
      </c>
      <c r="J40" s="7">
        <v>42.75</v>
      </c>
      <c r="K40" s="7"/>
      <c r="L40" s="7">
        <v>125.9</v>
      </c>
    </row>
    <row r="41" spans="1:12" x14ac:dyDescent="0.2">
      <c r="A41" s="6" t="s">
        <v>37</v>
      </c>
      <c r="B41" s="7"/>
      <c r="C41" s="7">
        <v>3</v>
      </c>
      <c r="D41" s="7">
        <v>2</v>
      </c>
      <c r="E41" s="7"/>
      <c r="F41" s="7"/>
      <c r="G41" s="7">
        <v>53.82</v>
      </c>
      <c r="H41" s="7">
        <v>1</v>
      </c>
      <c r="I41" s="7">
        <v>6.9</v>
      </c>
      <c r="J41" s="7">
        <v>9.9</v>
      </c>
      <c r="K41" s="7"/>
      <c r="L41" s="7">
        <v>76.62</v>
      </c>
    </row>
    <row r="42" spans="1:12" x14ac:dyDescent="0.2">
      <c r="A42" s="6" t="s">
        <v>25</v>
      </c>
      <c r="B42" s="7">
        <v>6</v>
      </c>
      <c r="C42" s="7">
        <v>5</v>
      </c>
      <c r="D42" s="7">
        <v>1</v>
      </c>
      <c r="E42" s="7">
        <v>3.2</v>
      </c>
      <c r="F42" s="7">
        <v>2</v>
      </c>
      <c r="G42" s="7"/>
      <c r="H42" s="7">
        <v>0.5</v>
      </c>
      <c r="I42" s="7">
        <v>7</v>
      </c>
      <c r="J42" s="7">
        <v>4</v>
      </c>
      <c r="K42" s="7"/>
      <c r="L42" s="7">
        <v>28.7</v>
      </c>
    </row>
    <row r="43" spans="1:12" x14ac:dyDescent="0.2">
      <c r="A43" s="6" t="s">
        <v>44</v>
      </c>
      <c r="B43" s="7">
        <v>11</v>
      </c>
      <c r="C43" s="7">
        <v>3</v>
      </c>
      <c r="D43" s="7">
        <v>1</v>
      </c>
      <c r="E43" s="7">
        <v>4.5</v>
      </c>
      <c r="F43" s="7"/>
      <c r="G43" s="7"/>
      <c r="H43" s="7"/>
      <c r="I43" s="7"/>
      <c r="J43" s="7"/>
      <c r="K43" s="7"/>
      <c r="L43" s="7">
        <v>19.5</v>
      </c>
    </row>
    <row r="44" spans="1:12" x14ac:dyDescent="0.2">
      <c r="A44" s="2" t="s">
        <v>95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x14ac:dyDescent="0.2">
      <c r="A45" s="6" t="s">
        <v>77</v>
      </c>
      <c r="B45" s="7">
        <v>546.04999999999995</v>
      </c>
      <c r="C45" s="7">
        <v>551.35</v>
      </c>
      <c r="D45" s="7">
        <v>716.2</v>
      </c>
      <c r="E45" s="7">
        <v>691.90000000000009</v>
      </c>
      <c r="F45" s="7">
        <v>801.45</v>
      </c>
      <c r="G45" s="7">
        <v>542.82000000000005</v>
      </c>
      <c r="H45" s="7">
        <v>174</v>
      </c>
      <c r="I45" s="7">
        <v>539.1</v>
      </c>
      <c r="J45" s="7">
        <v>525.15</v>
      </c>
      <c r="K45" s="7"/>
      <c r="L45" s="7">
        <v>5088.0199999999995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F32"/>
  <sheetViews>
    <sheetView tabSelected="1" workbookViewId="0">
      <selection activeCell="I43" sqref="I43"/>
    </sheetView>
  </sheetViews>
  <sheetFormatPr defaultRowHeight="14.25" x14ac:dyDescent="0.2"/>
  <cols>
    <col min="1" max="1" width="14.5" customWidth="1"/>
    <col min="2" max="2" width="35.75" customWidth="1"/>
    <col min="3" max="3" width="16" customWidth="1"/>
    <col min="4" max="4" width="13" customWidth="1"/>
    <col min="5" max="5" width="5.375" customWidth="1"/>
    <col min="6" max="6" width="10.625" bestFit="1" customWidth="1"/>
  </cols>
  <sheetData>
    <row r="3" spans="1:6" x14ac:dyDescent="0.2">
      <c r="A3" s="1" t="s">
        <v>79</v>
      </c>
      <c r="C3" s="1" t="s">
        <v>76</v>
      </c>
    </row>
    <row r="4" spans="1:6" x14ac:dyDescent="0.2">
      <c r="A4" s="1" t="s">
        <v>78</v>
      </c>
      <c r="B4" s="1" t="s">
        <v>96</v>
      </c>
      <c r="C4" t="s">
        <v>5</v>
      </c>
      <c r="D4" t="s">
        <v>21</v>
      </c>
      <c r="E4" t="s">
        <v>95</v>
      </c>
      <c r="F4" t="s">
        <v>77</v>
      </c>
    </row>
    <row r="5" spans="1:6" x14ac:dyDescent="0.2">
      <c r="A5" s="2" t="s">
        <v>67</v>
      </c>
      <c r="B5" s="2" t="s">
        <v>35</v>
      </c>
      <c r="C5" s="3">
        <v>75</v>
      </c>
      <c r="D5" s="3"/>
      <c r="E5" s="3"/>
      <c r="F5" s="3">
        <v>75</v>
      </c>
    </row>
    <row r="6" spans="1:6" x14ac:dyDescent="0.2">
      <c r="A6" s="2" t="s">
        <v>67</v>
      </c>
      <c r="B6" s="2" t="s">
        <v>6</v>
      </c>
      <c r="C6" s="3">
        <v>17.75</v>
      </c>
      <c r="D6" s="3"/>
      <c r="E6" s="3"/>
      <c r="F6" s="3">
        <v>17.75</v>
      </c>
    </row>
    <row r="7" spans="1:6" x14ac:dyDescent="0.2">
      <c r="A7" s="2" t="s">
        <v>67</v>
      </c>
      <c r="B7" s="2" t="s">
        <v>28</v>
      </c>
      <c r="C7" s="3">
        <v>6</v>
      </c>
      <c r="D7" s="3"/>
      <c r="E7" s="3"/>
      <c r="F7" s="3">
        <v>6</v>
      </c>
    </row>
    <row r="8" spans="1:6" x14ac:dyDescent="0.2">
      <c r="A8" s="2" t="s">
        <v>70</v>
      </c>
      <c r="B8" s="2" t="s">
        <v>19</v>
      </c>
      <c r="C8" s="3">
        <v>7.5</v>
      </c>
      <c r="D8" s="3"/>
      <c r="E8" s="3"/>
      <c r="F8" s="3">
        <v>7.5</v>
      </c>
    </row>
    <row r="9" spans="1:6" x14ac:dyDescent="0.2">
      <c r="A9" s="2" t="s">
        <v>70</v>
      </c>
      <c r="B9" s="2" t="s">
        <v>40</v>
      </c>
      <c r="C9" s="3">
        <v>133.15</v>
      </c>
      <c r="D9" s="3"/>
      <c r="E9" s="3"/>
      <c r="F9" s="3">
        <v>133.15</v>
      </c>
    </row>
    <row r="10" spans="1:6" x14ac:dyDescent="0.2">
      <c r="A10" s="2" t="s">
        <v>70</v>
      </c>
      <c r="B10" s="2" t="s">
        <v>45</v>
      </c>
      <c r="C10" s="3">
        <v>39</v>
      </c>
      <c r="D10" s="3"/>
      <c r="E10" s="3"/>
      <c r="F10" s="3">
        <v>39</v>
      </c>
    </row>
    <row r="11" spans="1:6" x14ac:dyDescent="0.2">
      <c r="A11" s="2" t="s">
        <v>70</v>
      </c>
      <c r="B11" s="2" t="s">
        <v>4</v>
      </c>
      <c r="C11" s="3">
        <v>157.19999999999999</v>
      </c>
      <c r="D11" s="3"/>
      <c r="E11" s="3"/>
      <c r="F11" s="3">
        <v>157.19999999999999</v>
      </c>
    </row>
    <row r="12" spans="1:6" x14ac:dyDescent="0.2">
      <c r="A12" s="2" t="s">
        <v>70</v>
      </c>
      <c r="B12" s="2" t="s">
        <v>3</v>
      </c>
      <c r="C12" s="3">
        <v>20.75</v>
      </c>
      <c r="D12" s="3"/>
      <c r="E12" s="3"/>
      <c r="F12" s="3">
        <v>20.75</v>
      </c>
    </row>
    <row r="13" spans="1:6" x14ac:dyDescent="0.2">
      <c r="A13" s="2" t="s">
        <v>62</v>
      </c>
      <c r="B13" s="2" t="s">
        <v>11</v>
      </c>
      <c r="C13" s="3">
        <v>76.62</v>
      </c>
      <c r="D13" s="3"/>
      <c r="E13" s="3"/>
      <c r="F13" s="3">
        <v>76.62</v>
      </c>
    </row>
    <row r="14" spans="1:6" x14ac:dyDescent="0.2">
      <c r="A14" s="2" t="s">
        <v>62</v>
      </c>
      <c r="B14" s="2" t="s">
        <v>19</v>
      </c>
      <c r="C14" s="3">
        <v>111.5</v>
      </c>
      <c r="D14" s="3">
        <v>15</v>
      </c>
      <c r="E14" s="3"/>
      <c r="F14" s="3">
        <v>126.5</v>
      </c>
    </row>
    <row r="15" spans="1:6" x14ac:dyDescent="0.2">
      <c r="A15" s="2" t="s">
        <v>62</v>
      </c>
      <c r="B15" s="2" t="s">
        <v>16</v>
      </c>
      <c r="C15" s="3">
        <v>208</v>
      </c>
      <c r="D15" s="3">
        <v>251.8</v>
      </c>
      <c r="E15" s="3"/>
      <c r="F15" s="3">
        <v>459.8</v>
      </c>
    </row>
    <row r="16" spans="1:6" x14ac:dyDescent="0.2">
      <c r="A16" s="2" t="s">
        <v>63</v>
      </c>
      <c r="B16" s="2" t="s">
        <v>6</v>
      </c>
      <c r="C16" s="3">
        <v>88.2</v>
      </c>
      <c r="D16" s="3"/>
      <c r="E16" s="3"/>
      <c r="F16" s="3">
        <v>88.2</v>
      </c>
    </row>
    <row r="17" spans="1:6" x14ac:dyDescent="0.2">
      <c r="A17" s="2" t="s">
        <v>63</v>
      </c>
      <c r="B17" s="2" t="s">
        <v>19</v>
      </c>
      <c r="C17" s="3">
        <v>11.5</v>
      </c>
      <c r="D17" s="3"/>
      <c r="E17" s="3"/>
      <c r="F17" s="3">
        <v>11.5</v>
      </c>
    </row>
    <row r="18" spans="1:6" x14ac:dyDescent="0.2">
      <c r="A18" s="2" t="s">
        <v>59</v>
      </c>
      <c r="B18" s="2" t="s">
        <v>6</v>
      </c>
      <c r="C18" s="3">
        <v>1807.2</v>
      </c>
      <c r="D18" s="3"/>
      <c r="E18" s="3"/>
      <c r="F18" s="3">
        <v>1807.2</v>
      </c>
    </row>
    <row r="19" spans="1:6" x14ac:dyDescent="0.2">
      <c r="A19" s="2" t="s">
        <v>59</v>
      </c>
      <c r="B19" s="2" t="s">
        <v>19</v>
      </c>
      <c r="C19" s="3">
        <v>187.70000000000002</v>
      </c>
      <c r="D19" s="3"/>
      <c r="E19" s="3"/>
      <c r="F19" s="3">
        <v>187.70000000000002</v>
      </c>
    </row>
    <row r="20" spans="1:6" x14ac:dyDescent="0.2">
      <c r="A20" s="2" t="s">
        <v>59</v>
      </c>
      <c r="B20" s="2" t="s">
        <v>4</v>
      </c>
      <c r="C20" s="3">
        <v>205</v>
      </c>
      <c r="D20" s="3"/>
      <c r="E20" s="3"/>
      <c r="F20" s="3">
        <v>205</v>
      </c>
    </row>
    <row r="21" spans="1:6" x14ac:dyDescent="0.2">
      <c r="A21" s="2" t="s">
        <v>59</v>
      </c>
      <c r="B21" s="2" t="s">
        <v>3</v>
      </c>
      <c r="C21" s="3">
        <v>4</v>
      </c>
      <c r="D21" s="3"/>
      <c r="E21" s="3"/>
      <c r="F21" s="3">
        <v>4</v>
      </c>
    </row>
    <row r="22" spans="1:6" x14ac:dyDescent="0.2">
      <c r="A22" s="2" t="s">
        <v>72</v>
      </c>
      <c r="B22" s="2" t="s">
        <v>19</v>
      </c>
      <c r="C22" s="3">
        <v>83.5</v>
      </c>
      <c r="D22" s="3"/>
      <c r="E22" s="3"/>
      <c r="F22" s="3">
        <v>83.5</v>
      </c>
    </row>
    <row r="23" spans="1:6" x14ac:dyDescent="0.2">
      <c r="A23" s="2" t="s">
        <v>72</v>
      </c>
      <c r="B23" s="2" t="s">
        <v>4</v>
      </c>
      <c r="C23" s="3">
        <v>138.30000000000001</v>
      </c>
      <c r="D23" s="3"/>
      <c r="E23" s="3"/>
      <c r="F23" s="3">
        <v>138.30000000000001</v>
      </c>
    </row>
    <row r="24" spans="1:6" x14ac:dyDescent="0.2">
      <c r="A24" s="2" t="s">
        <v>61</v>
      </c>
      <c r="B24" s="2" t="s">
        <v>35</v>
      </c>
      <c r="C24" s="3">
        <v>67.5</v>
      </c>
      <c r="D24" s="3"/>
      <c r="E24" s="3"/>
      <c r="F24" s="3">
        <v>67.5</v>
      </c>
    </row>
    <row r="25" spans="1:6" x14ac:dyDescent="0.2">
      <c r="A25" s="2" t="s">
        <v>61</v>
      </c>
      <c r="B25" s="2" t="s">
        <v>12</v>
      </c>
      <c r="C25" s="3">
        <v>841.69999999999993</v>
      </c>
      <c r="D25" s="3"/>
      <c r="E25" s="3"/>
      <c r="F25" s="3">
        <v>841.69999999999993</v>
      </c>
    </row>
    <row r="26" spans="1:6" x14ac:dyDescent="0.2">
      <c r="A26" s="2" t="s">
        <v>61</v>
      </c>
      <c r="B26" s="2" t="s">
        <v>19</v>
      </c>
      <c r="C26" s="3">
        <v>17</v>
      </c>
      <c r="D26" s="3"/>
      <c r="E26" s="3"/>
      <c r="F26" s="3">
        <v>17</v>
      </c>
    </row>
    <row r="27" spans="1:6" x14ac:dyDescent="0.2">
      <c r="A27" s="2" t="s">
        <v>61</v>
      </c>
      <c r="B27" s="2" t="s">
        <v>14</v>
      </c>
      <c r="C27" s="3">
        <v>469.9</v>
      </c>
      <c r="D27" s="3"/>
      <c r="E27" s="3"/>
      <c r="F27" s="3">
        <v>469.9</v>
      </c>
    </row>
    <row r="28" spans="1:6" x14ac:dyDescent="0.2">
      <c r="A28" s="2" t="s">
        <v>61</v>
      </c>
      <c r="B28" s="2" t="s">
        <v>3</v>
      </c>
      <c r="C28" s="3">
        <v>18</v>
      </c>
      <c r="D28" s="3"/>
      <c r="E28" s="3"/>
      <c r="F28" s="3">
        <v>18</v>
      </c>
    </row>
    <row r="29" spans="1:6" x14ac:dyDescent="0.2">
      <c r="A29" s="2" t="s">
        <v>75</v>
      </c>
      <c r="B29" s="2" t="s">
        <v>19</v>
      </c>
      <c r="C29" s="3">
        <v>12</v>
      </c>
      <c r="D29" s="3"/>
      <c r="E29" s="3"/>
      <c r="F29" s="3">
        <v>12</v>
      </c>
    </row>
    <row r="30" spans="1:6" x14ac:dyDescent="0.2">
      <c r="A30" s="2" t="s">
        <v>75</v>
      </c>
      <c r="B30" s="2" t="s">
        <v>10</v>
      </c>
      <c r="C30" s="3">
        <v>17.25</v>
      </c>
      <c r="D30" s="3"/>
      <c r="E30" s="3"/>
      <c r="F30" s="3">
        <v>17.25</v>
      </c>
    </row>
    <row r="31" spans="1:6" x14ac:dyDescent="0.2">
      <c r="A31" s="2" t="s">
        <v>95</v>
      </c>
      <c r="B31" s="2" t="s">
        <v>95</v>
      </c>
      <c r="C31" s="3"/>
      <c r="D31" s="3"/>
      <c r="E31" s="3"/>
      <c r="F31" s="3"/>
    </row>
    <row r="32" spans="1:6" x14ac:dyDescent="0.2">
      <c r="A32" s="2" t="s">
        <v>77</v>
      </c>
      <c r="C32" s="3">
        <v>4821.2199999999993</v>
      </c>
      <c r="D32" s="3">
        <v>266.8</v>
      </c>
      <c r="E32" s="3"/>
      <c r="F32" s="3">
        <v>5088.0199999999995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FR_ActionsMaaned</vt:lpstr>
      <vt:lpstr>FR_ActionsStatistik</vt:lpstr>
      <vt:lpstr>FR_MaanedsStatistik</vt:lpstr>
      <vt:lpstr>BalancePostQ3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Berit Land Nielsen</dc:creator>
  <cp:lastModifiedBy>Søren Rasmussen</cp:lastModifiedBy>
  <dcterms:created xsi:type="dcterms:W3CDTF">2023-10-23T07:41:53Z</dcterms:created>
  <dcterms:modified xsi:type="dcterms:W3CDTF">2023-12-15T14:20:53Z</dcterms:modified>
</cp:coreProperties>
</file>