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NPMD_OUTAGE_MONITORING\"/>
    </mc:Choice>
  </mc:AlternateContent>
  <xr:revisionPtr revIDLastSave="0" documentId="8_{310D626F-9AD4-42D5-B12D-A3A91972D108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Supplies" sheetId="2" state="hidden" r:id="rId1"/>
    <sheet name="Surveyor Equipments" sheetId="10" state="hidden" r:id="rId2"/>
    <sheet name="Analysis" sheetId="12" r:id="rId3"/>
    <sheet name="Chart Data" sheetId="13" state="hidden" r:id="rId4"/>
    <sheet name="Outage Details" sheetId="14" r:id="rId5"/>
  </sheets>
  <definedNames>
    <definedName name="_xlnm.Print_Area" localSheetId="0">Supplies!$A$1:$G$67</definedName>
    <definedName name="_xlnm.Print_Area" localSheetId="1">'Surveyor Equipments'!$A$1:$F$32</definedName>
  </definedNames>
  <calcPr calcId="191029" fullCalcOnLoad="1" forceFullCalc="1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0" i="2" l="1"/>
  <c r="C13" i="2"/>
  <c r="G24" i="2"/>
  <c r="C13" i="10"/>
  <c r="C20" i="10"/>
  <c r="C30" i="2" l="1"/>
  <c r="C38" i="2"/>
  <c r="C47" i="2"/>
  <c r="C55" i="2"/>
</calcChain>
</file>

<file path=xl/sharedStrings.xml><?xml version="1.0" encoding="utf-8"?>
<sst xmlns="http://schemas.openxmlformats.org/spreadsheetml/2006/main" count="274" uniqueCount="142">
  <si>
    <t>A0</t>
  </si>
  <si>
    <t>A4</t>
  </si>
  <si>
    <t>A3</t>
  </si>
  <si>
    <t>File Cabinet Sliding Door</t>
  </si>
  <si>
    <t>Pedestal</t>
  </si>
  <si>
    <t>Black 790</t>
  </si>
  <si>
    <t>Magenta</t>
  </si>
  <si>
    <t xml:space="preserve">Yellow </t>
  </si>
  <si>
    <t>Cyan</t>
  </si>
  <si>
    <t>Yellow T6934</t>
  </si>
  <si>
    <t>Magenta T6933</t>
  </si>
  <si>
    <t>Black T6941</t>
  </si>
  <si>
    <t>Cyan T6942</t>
  </si>
  <si>
    <t>Maintenance Box T6193</t>
  </si>
  <si>
    <t>Cyan T6642</t>
  </si>
  <si>
    <t>Yellow T6644</t>
  </si>
  <si>
    <t>Magenta T664</t>
  </si>
  <si>
    <t>Black T664</t>
  </si>
  <si>
    <t>Long Bond Paper</t>
  </si>
  <si>
    <t>Short Bond Paper</t>
  </si>
  <si>
    <t>Chair High Back</t>
  </si>
  <si>
    <t>Chair Low Back</t>
  </si>
  <si>
    <t>Table</t>
  </si>
  <si>
    <t>Keyboard</t>
  </si>
  <si>
    <t>Mouse</t>
  </si>
  <si>
    <t>Monitor</t>
  </si>
  <si>
    <t>AVR</t>
  </si>
  <si>
    <t>ROYAL CABLEVISION CORPORATION</t>
  </si>
  <si>
    <t>QUANTITY</t>
  </si>
  <si>
    <t>S/N</t>
  </si>
  <si>
    <t xml:space="preserve">SYSTEM DESIGN AND PROJECT MANAGEMENT DEPARTMENT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</si>
  <si>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ENGINEERING GROUP</t>
  </si>
  <si>
    <t>As of:</t>
  </si>
  <si>
    <r>
      <t xml:space="preserve">SECTION: </t>
    </r>
    <r>
      <rPr>
        <sz val="11"/>
        <color theme="1"/>
        <rFont val="Calibri"/>
        <family val="2"/>
        <scheme val="minor"/>
      </rPr>
      <t>POLE ATTACHMENT &amp; MAPPING UNIT</t>
    </r>
  </si>
  <si>
    <t>PRINTER PAPER</t>
  </si>
  <si>
    <t>ENVELOPE</t>
  </si>
  <si>
    <t>DESCRIPTION</t>
  </si>
  <si>
    <t>Short Brown</t>
  </si>
  <si>
    <t>Long Brown</t>
  </si>
  <si>
    <t>Expanded</t>
  </si>
  <si>
    <t>FOLDER</t>
  </si>
  <si>
    <t>Subtotal:</t>
  </si>
  <si>
    <t>Short</t>
  </si>
  <si>
    <t>Long</t>
  </si>
  <si>
    <t>Transparent (Sliding)</t>
  </si>
  <si>
    <t>A1</t>
  </si>
  <si>
    <t>CANON G1010 INK</t>
  </si>
  <si>
    <t>EPSON SC T5270 INK</t>
  </si>
  <si>
    <t>EPSON L1300 INK</t>
  </si>
  <si>
    <t>OFFICE EQUIPMENTS</t>
  </si>
  <si>
    <t>CPU High end</t>
  </si>
  <si>
    <t>File Drawer</t>
  </si>
  <si>
    <t>Steel Rack</t>
  </si>
  <si>
    <r>
      <rPr>
        <b/>
        <sz val="11"/>
        <color theme="1"/>
        <rFont val="Calibri"/>
        <family val="2"/>
        <scheme val="minor"/>
      </rPr>
      <t>SUBJECT:</t>
    </r>
    <r>
      <rPr>
        <sz val="11"/>
        <color theme="1"/>
        <rFont val="Calibri"/>
        <family val="2"/>
        <scheme val="minor"/>
      </rPr>
      <t xml:space="preserve"> OFFICE EQUIPMENTS &amp; SUPPLIES</t>
    </r>
  </si>
  <si>
    <t>Clip Board</t>
  </si>
  <si>
    <t>Meter Wheel</t>
  </si>
  <si>
    <t>SURVEY TOOLS</t>
  </si>
  <si>
    <t>MOBILE DEVICES</t>
  </si>
  <si>
    <t>Oppo A12</t>
  </si>
  <si>
    <t>In-Charge</t>
  </si>
  <si>
    <t>QTY</t>
  </si>
  <si>
    <t>Digital Camera (Pixma SX 620H)</t>
  </si>
  <si>
    <t>Louie Patame</t>
  </si>
  <si>
    <t>Ryan Roie Abarquez</t>
  </si>
  <si>
    <t>Jefferson Pimentel</t>
  </si>
  <si>
    <t>Vehicle</t>
  </si>
  <si>
    <t>Suzuki Super Carry / NCU 9345</t>
  </si>
  <si>
    <t>Mitsubishi L300 / DAT 1653</t>
  </si>
  <si>
    <t>Bajaj RE / 276 DVB</t>
  </si>
  <si>
    <t>Mousepad</t>
  </si>
  <si>
    <t>IP Phone</t>
  </si>
  <si>
    <r>
      <rPr>
        <b/>
        <sz val="11"/>
        <color theme="1"/>
        <rFont val="Calibri"/>
        <family val="2"/>
        <scheme val="minor"/>
      </rPr>
      <t>SUBJECT:</t>
    </r>
    <r>
      <rPr>
        <sz val="11"/>
        <color theme="1"/>
        <rFont val="Calibri"/>
        <family val="2"/>
        <scheme val="minor"/>
      </rPr>
      <t xml:space="preserve"> TECHNICAL SURVEYOR TOOLS &amp; EQUIPMENTS</t>
    </r>
  </si>
  <si>
    <t>Region</t>
  </si>
  <si>
    <t>PSA - Region 10 - PSA Northern Mindanao RSSO X</t>
  </si>
  <si>
    <t>Region 10</t>
  </si>
  <si>
    <t>Resolved</t>
  </si>
  <si>
    <t>PSA - Region 4B - PSA Occidental Mindoro</t>
  </si>
  <si>
    <t>Region 4B</t>
  </si>
  <si>
    <t>PSA - Region 4A - PSA Cavite</t>
  </si>
  <si>
    <t>Region 4A</t>
  </si>
  <si>
    <t>Open</t>
  </si>
  <si>
    <t>PSA - Region 7 - PSA Cebu</t>
  </si>
  <si>
    <t>Region 7</t>
  </si>
  <si>
    <t>PSA - Region 7 - PSA Bohol</t>
  </si>
  <si>
    <t>PSA - Region 10 - PSA - Misamis Oriental</t>
  </si>
  <si>
    <t>PSA - Region 4A - PSA Rizal</t>
  </si>
  <si>
    <t>PSA - Region 4B - PSA Romblon</t>
  </si>
  <si>
    <t>PSA - Region 10 - PSA Camiguin</t>
  </si>
  <si>
    <t>PSA - Region 10 - PSA Bukidnon</t>
  </si>
  <si>
    <t>PSA - Region 4B - PSA MIMAROPA RSSO IVB</t>
  </si>
  <si>
    <t>PSA - Region 4A - PSA Batangas</t>
  </si>
  <si>
    <t>PSA - Region 7 - PSA Central Visayas RSSO VII</t>
  </si>
  <si>
    <t>PSA - Region 4B - PSA Marinduque</t>
  </si>
  <si>
    <t>Tech Net 88 Solutions Inc.</t>
  </si>
  <si>
    <t>Region 13</t>
  </si>
  <si>
    <t>PSA - Region 4B - PSA Palawan</t>
  </si>
  <si>
    <t>PSA - Region 10 - PSA Lanao Del Norte</t>
  </si>
  <si>
    <t>PSA - Region 10 - PSA Misamis Occidental</t>
  </si>
  <si>
    <t>PSA - CVEA</t>
  </si>
  <si>
    <t>NCR</t>
  </si>
  <si>
    <t>PSA Outage Monitoring Report</t>
  </si>
  <si>
    <t>Generated: September 25, 2026</t>
  </si>
  <si>
    <t>Metric</t>
  </si>
  <si>
    <t>Value</t>
  </si>
  <si>
    <t>Total Outage Events</t>
  </si>
  <si>
    <t>Regions Covered</t>
  </si>
  <si>
    <t>Sites Covered</t>
  </si>
  <si>
    <t>Outage Count</t>
  </si>
  <si>
    <t>Site Outages by Region</t>
  </si>
  <si>
    <t>Color</t>
  </si>
  <si>
    <t>Site / Office</t>
  </si>
  <si>
    <t>Outages</t>
  </si>
  <si>
    <t xml:space="preserve"> </t>
  </si>
  <si>
    <t>Region Color Legend</t>
  </si>
  <si>
    <t>Total Outages</t>
  </si>
  <si>
    <t>Region Color</t>
  </si>
  <si>
    <t>4D8A68</t>
  </si>
  <si>
    <t>Oct 25</t>
  </si>
  <si>
    <t>Aug 03, 2026</t>
  </si>
  <si>
    <t>164D78</t>
  </si>
  <si>
    <t>Nov 25</t>
  </si>
  <si>
    <t>Aug 10, 2026</t>
  </si>
  <si>
    <t>8B5E83</t>
  </si>
  <si>
    <t>Dec 25</t>
  </si>
  <si>
    <t>Aug 17, 2026</t>
  </si>
  <si>
    <t>D26A3A</t>
  </si>
  <si>
    <t>Jan 26</t>
  </si>
  <si>
    <t>Aug 24, 2026</t>
  </si>
  <si>
    <t>Feb 26</t>
  </si>
  <si>
    <t>Aug 31, 2026</t>
  </si>
  <si>
    <t>Mar 26</t>
  </si>
  <si>
    <t>Sep 07, 2026</t>
  </si>
  <si>
    <t>Apr 26</t>
  </si>
  <si>
    <t>Sep 14, 2026</t>
  </si>
  <si>
    <t>May 26</t>
  </si>
  <si>
    <t>Sep 21, 2026</t>
  </si>
  <si>
    <t>Jun 26</t>
  </si>
  <si>
    <t>Jul 26</t>
  </si>
  <si>
    <t>C49A3A</t>
  </si>
  <si>
    <t>Aug 26</t>
  </si>
  <si>
    <t>Sep 26</t>
  </si>
  <si>
    <t>4F7CAC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</si>
</sst>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\-mmm\-yy;@"/>
    <numFmt numFmtId="165" formatCode="[$-3409]dd\-mmm\-yy;@"/>
  </numFmts>
  <fonts count="14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 Light"/>
      <family val="2"/>
    </font>
    <font>
      <b/>
      <sz val="11"/>
      <color theme="1"/>
      <name val="Calibri Light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 Narrow"/>
      <family val="2"/>
    </font>
    <font>
      <i/>
      <sz val="11"/>
      <color theme="1"/>
      <name val="Arial Narrow"/>
      <family val="2"/>
    </font>
    <font>
      <sz val="12"/>
      <color theme="1"/>
      <name val="Arial"/>
      <family val="2"/>
    </font>
    <font>
      <sz val="11"/>
      <name val="Arial"/>
    </font>
    <font>
      <b/>
      <sz val="18"/>
      <color rgb="FF164B7A"/>
      <name val="Arial"/>
    </font>
    <font>
      <i/>
      <sz val="10"/>
      <color rgb="FF64748B"/>
      <name val="Arial"/>
    </font>
    <font>
      <b/>
      <sz val="12"/>
      <color rgb="FF164B7A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none"/>
    </fill>
    <fill>
      <patternFill patternType="solid">
        <fgColor rgb="FFEAF1F8"/>
        <bgColor indexed="64"/>
      </patternFill>
    </fill>
    <fill>
      <patternFill patternType="solid">
        <fgColor rgb="FF164D78"/>
        <bgColor indexed="64"/>
      </patternFill>
    </fill>
    <fill>
      <patternFill patternType="solid">
        <fgColor rgb="FFD26A3A"/>
        <bgColor indexed="64"/>
      </patternFill>
    </fill>
    <fill>
      <patternFill patternType="solid">
        <fgColor rgb="FF4D8A68"/>
        <bgColor indexed="64"/>
      </patternFill>
    </fill>
    <fill>
      <patternFill patternType="solid">
        <fgColor rgb="FF8B5E83"/>
        <bgColor indexed="64"/>
      </patternFill>
    </fill>
    <fill>
      <patternFill patternType="solid">
        <fgColor rgb="FFC49A3A"/>
        <bgColor indexed="64"/>
      </patternFill>
    </fill>
    <fill>
      <patternFill patternType="solid">
        <fgColor rgb="FF4F7CAC"/>
        <bgColor indexed="64"/>
      </patternFill>
    </fill>
  </fills>
  <borders count="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double">
        <color theme="0" tint="-0.34998626667073579"/>
      </bottom>
      <diagonal/>
    </border>
    <border>
      <left/>
      <right/>
      <top/>
      <bottom/>
      <diagonal/>
    </border>
    <border>
      <left style="thin">
        <color rgb="FFD5DEE8"/>
      </left>
      <right style="thin">
        <color rgb="FFD5DEE8"/>
      </right>
      <top style="thin">
        <color rgb="FFD5DEE8"/>
      </top>
      <bottom style="thin">
        <color rgb="FFD5DEE8"/>
      </bottom>
      <diagonal/>
    </border>
    <border>
      <left/>
      <right/>
      <top/>
      <bottom style="thin">
        <color rgb="FFD5DEE8"/>
      </bottom>
      <diagonal/>
    </border>
  </borders>
  <cellStyleXfs count="2">
    <xf numFmtId="0" fontId="0" fillId="0" borderId="0"/>
    <xf numFmtId="0" fontId="9" fillId="0" borderId="0" xfId="0" applyFont="1" applyAlignment="1">
      <alignment horizontal="right" vertical="center"/>
    </xf>
  </cellStyleXfs>
  <cellXfs count="4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vertical="top"/>
    </xf>
    <xf numFmtId="0" fontId="2" fillId="0" borderId="0" xfId="0" applyFont="1" applyAlignment="1">
      <alignment horizontal="left" vertical="top"/>
    </xf>
    <xf numFmtId="0" fontId="4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4" fillId="0" borderId="0" xfId="0" applyFont="1" applyAlignment="1">
      <alignment horizontal="right"/>
    </xf>
    <xf numFmtId="165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4" fillId="4" borderId="0" xfId="0" applyFont="1" applyFill="1" applyAlignment="1">
      <alignment vertical="center"/>
    </xf>
    <xf numFmtId="0" fontId="0" fillId="6" borderId="1" xfId="0" applyFill="1" applyBorder="1" applyAlignment="1">
      <alignment horizontal="center"/>
    </xf>
    <xf numFmtId="0" fontId="0" fillId="0" borderId="1" xfId="0" applyBorder="1"/>
    <xf numFmtId="0" fontId="4" fillId="3" borderId="0" xfId="0" applyFont="1" applyFill="1" applyAlignment="1">
      <alignment vertical="center"/>
    </xf>
    <xf numFmtId="0" fontId="0" fillId="5" borderId="1" xfId="0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1" fillId="7" borderId="3" xfId="1" applyFont="1"/>
    <xf numFmtId="0" fontId="12" fillId="7" borderId="3" xfId="1" applyFont="1"/>
    <xf numFmtId="0" fontId="10" fillId="8" borderId="4" xfId="1" applyFill="1" applyBorder="1"/>
    <xf numFmtId="0" fontId="10" fillId="7" borderId="4" xfId="1" applyBorder="1"/>
    <xf numFmtId="0" fontId="10" fillId="7" borderId="4" xfId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11" fillId="7" borderId="3" xfId="1" applyFont="1" applyFill="1" applyBorder="1" applyAlignment="1">
      <alignment horizontal="center" vertical="center"/>
    </xf>
    <xf numFmtId="0" fontId="11" fillId="7" borderId="5" xfId="1" applyFont="1" applyFill="1" applyBorder="1" applyAlignment="1">
      <alignment horizontal="center" vertical="center"/>
    </xf>
    <xf numFmtId="0" fontId="10" fillId="8" borderId="4" xfId="1" applyFont="1" applyFill="1" applyBorder="1" applyAlignment="1"/>
    <xf numFmtId="0" fontId="10" fillId="9" borderId="4" xfId="1" applyFont="1" applyFill="1" applyBorder="1" applyAlignment="1"/>
    <xf numFmtId="0" fontId="10" fillId="7" borderId="4" xfId="1" applyFont="1" applyFill="1" applyBorder="1" applyAlignment="1"/>
    <xf numFmtId="0" fontId="10" fillId="7" borderId="4" xfId="1" applyFont="1" applyFill="1" applyBorder="1" applyAlignment="1">
      <alignment horizontal="right" vertical="center"/>
    </xf>
    <xf numFmtId="0" fontId="10" fillId="10" borderId="4" xfId="1" applyFont="1" applyFill="1" applyBorder="1" applyAlignment="1"/>
    <xf numFmtId="0" fontId="10" fillId="11" borderId="4" xfId="1" applyFont="1" applyFill="1" applyBorder="1" applyAlignment="1"/>
    <xf numFmtId="0" fontId="10" fillId="12" borderId="4" xfId="1" applyFont="1" applyFill="1" applyBorder="1" applyAlignment="1"/>
    <xf numFmtId="0" fontId="10" fillId="13" borderId="4" xfId="1" applyFont="1" applyFill="1" applyBorder="1" applyAlignment="1"/>
    <xf numFmtId="0" fontId="10" fillId="14" borderId="4" xfId="1" applyFont="1" applyFill="1" applyBorder="1" applyAlignment="1"/>
    <xf numFmtId="0" fontId="13" fillId="7" borderId="5" xfId="1" applyFont="1" applyFill="1" applyBorder="1" applyAlignment="1">
      <alignment horizontal="center"/>
    </xf>
    <xf numFmtId="0" fontId="11" fillId="7" borderId="3" xfId="1" applyFont="1" applyFill="1" applyBorder="1" applyAlignment="1">
      <alignment vertical="center"/>
    </xf>
    <xf numFmtId="0" fontId="10" fillId="7" borderId="4" xfId="1" applyBorder="1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Table Style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400" b="1">
                <a:solidFill>
                  <a:srgbClr val="164B7A"/>
                </a:solidFill>
              </a:defRPr>
            </a:pPr>
            <a:r>
              <a:rPr lang="en-US" sz="1400" b="1"/>
              <a:t>Outages per Region</a:t>
            </a:r>
            <a:endParaRPr lang="en-US"/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'Chart Data'!$B$1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rgbClr val="164D78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AB78-4AD9-B431-87A823977A2C}"/>
              </c:ext>
            </c:extLst>
          </c:dPt>
          <c:dPt>
            <c:idx val="1"/>
            <c:bubble3D val="0"/>
            <c:spPr>
              <a:solidFill>
                <a:srgbClr val="D26A3A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AB78-4AD9-B431-87A823977A2C}"/>
              </c:ext>
            </c:extLst>
          </c:dPt>
          <c:dPt>
            <c:idx val="2"/>
            <c:bubble3D val="0"/>
            <c:spPr>
              <a:solidFill>
                <a:srgbClr val="4D8A68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5-AB78-4AD9-B431-87A823977A2C}"/>
              </c:ext>
            </c:extLst>
          </c:dPt>
          <c:dPt>
            <c:idx val="3"/>
            <c:bubble3D val="0"/>
            <c:spPr>
              <a:solidFill>
                <a:srgbClr val="8B5E83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7-AB78-4AD9-B431-87A823977A2C}"/>
              </c:ext>
            </c:extLst>
          </c:dPt>
          <c:dPt>
            <c:idx val="4"/>
            <c:bubble3D val="0"/>
            <c:spPr>
              <a:solidFill>
                <a:srgbClr val="C49A3A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9-AB78-4AD9-B431-87A823977A2C}"/>
              </c:ext>
            </c:extLst>
          </c:dPt>
          <c:dPt>
            <c:idx val="5"/>
            <c:bubble3D val="0"/>
            <c:spPr>
              <a:solidFill>
                <a:srgbClr val="4F7CAC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B-AB78-4AD9-B431-87A823977A2C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0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'Chart Data'!$A$2:$A$7</c:f>
              <c:strCache>
                <c:ptCount val="6"/>
                <c:pt idx="0">
                  <c:v>Region 10</c:v>
                </c:pt>
                <c:pt idx="1">
                  <c:v>Region 4B</c:v>
                </c:pt>
                <c:pt idx="2">
                  <c:v>Region 7</c:v>
                </c:pt>
                <c:pt idx="3">
                  <c:v>Region 13</c:v>
                </c:pt>
                <c:pt idx="4">
                  <c:v>Region 4A</c:v>
                </c:pt>
                <c:pt idx="5">
                  <c:v>NCR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48</c:v>
                </c:pt>
                <c:pt idx="1">
                  <c:v>32</c:v>
                </c:pt>
                <c:pt idx="2">
                  <c:v>24</c:v>
                </c:pt>
                <c:pt idx="3">
                  <c:v>12</c:v>
                </c:pt>
                <c:pt idx="4">
                  <c:v>7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B78-4AD9-B431-87A823977A2C}"/>
            </c:ext>
          </c:extLst>
        </c:ser>
        <c:dLbls>
          <c:dLblPos val="bestFit"/>
          <c:showLegendKey val="0"/>
          <c:showVal val="0"/>
          <c:showCatName val="1"/>
          <c:showSerName val="1"/>
          <c:showPercent val="1"/>
          <c:showBubbleSize val="1"/>
          <c:showLeaderLines val="1"/>
        </c:dLbls>
        <c:firstSliceAng val="270"/>
      </c:pieChart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400" b="1">
                <a:solidFill>
                  <a:srgbClr val="164B7A"/>
                </a:solidFill>
              </a:defRPr>
            </a:pPr>
            <a:r>
              <a:rPr lang="en-US" sz="1400" b="1"/>
              <a:t>Outages per Site by Region</a:t>
            </a:r>
            <a:endParaRPr lang="en-US"/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Data'!$E$1</c:f>
              <c:strCache>
                <c:ptCount val="1"/>
              </c:strCache>
            </c:strRef>
          </c:tx>
          <c:spPr>
            <a:solidFill>
              <a:srgbClr val="164B7A"/>
            </a:solidFill>
            <a:ln>
              <a:noFill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4D8A68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FAEC-405B-B200-0920F921C461}"/>
              </c:ext>
            </c:extLst>
          </c:dPt>
          <c:dPt>
            <c:idx val="1"/>
            <c:invertIfNegative val="1"/>
            <c:bubble3D val="0"/>
            <c:spPr>
              <a:solidFill>
                <a:srgbClr val="8B5E83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FAEC-405B-B200-0920F921C461}"/>
              </c:ext>
            </c:extLst>
          </c:dPt>
          <c:dPt>
            <c:idx val="2"/>
            <c:invertIfNegative val="1"/>
            <c:bubble3D val="0"/>
            <c:spPr>
              <a:solidFill>
                <a:srgbClr val="164D78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5-FAEC-405B-B200-0920F921C461}"/>
              </c:ext>
            </c:extLst>
          </c:dPt>
          <c:dPt>
            <c:idx val="3"/>
            <c:invertIfNegative val="1"/>
            <c:bubble3D val="0"/>
            <c:spPr>
              <a:solidFill>
                <a:srgbClr val="D26A3A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7-FAEC-405B-B200-0920F921C461}"/>
              </c:ext>
            </c:extLst>
          </c:dPt>
          <c:dPt>
            <c:idx val="4"/>
            <c:invertIfNegative val="1"/>
            <c:bubble3D val="0"/>
            <c:spPr>
              <a:solidFill>
                <a:srgbClr val="164D78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9-FAEC-405B-B200-0920F921C461}"/>
              </c:ext>
            </c:extLst>
          </c:dPt>
          <c:dPt>
            <c:idx val="5"/>
            <c:invertIfNegative val="1"/>
            <c:bubble3D val="0"/>
            <c:spPr>
              <a:solidFill>
                <a:srgbClr val="164D78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B-FAEC-405B-B200-0920F921C461}"/>
              </c:ext>
            </c:extLst>
          </c:dPt>
          <c:dPt>
            <c:idx val="6"/>
            <c:invertIfNegative val="1"/>
            <c:bubble3D val="0"/>
            <c:spPr>
              <a:solidFill>
                <a:srgbClr val="164D78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D-FAEC-405B-B200-0920F921C461}"/>
              </c:ext>
            </c:extLst>
          </c:dPt>
          <c:dPt>
            <c:idx val="7"/>
            <c:invertIfNegative val="1"/>
            <c:bubble3D val="0"/>
            <c:spPr>
              <a:solidFill>
                <a:srgbClr val="164D78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F-FAEC-405B-B200-0920F921C461}"/>
              </c:ext>
            </c:extLst>
          </c:dPt>
          <c:dPt>
            <c:idx val="8"/>
            <c:invertIfNegative val="1"/>
            <c:bubble3D val="0"/>
            <c:spPr>
              <a:solidFill>
                <a:srgbClr val="D26A3A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1-FAEC-405B-B200-0920F921C461}"/>
              </c:ext>
            </c:extLst>
          </c:dPt>
          <c:dPt>
            <c:idx val="9"/>
            <c:invertIfNegative val="1"/>
            <c:bubble3D val="0"/>
            <c:spPr>
              <a:solidFill>
                <a:srgbClr val="D26A3A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3-FAEC-405B-B200-0920F921C461}"/>
              </c:ext>
            </c:extLst>
          </c:dPt>
          <c:dPt>
            <c:idx val="10"/>
            <c:invertIfNegative val="1"/>
            <c:bubble3D val="0"/>
            <c:spPr>
              <a:solidFill>
                <a:srgbClr val="C49A3A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5-FAEC-405B-B200-0920F921C461}"/>
              </c:ext>
            </c:extLst>
          </c:dPt>
          <c:dPt>
            <c:idx val="11"/>
            <c:invertIfNegative val="1"/>
            <c:bubble3D val="0"/>
            <c:spPr>
              <a:solidFill>
                <a:srgbClr val="4D8A68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7-FAEC-405B-B200-0920F921C461}"/>
              </c:ext>
            </c:extLst>
          </c:dPt>
          <c:dPt>
            <c:idx val="12"/>
            <c:invertIfNegative val="1"/>
            <c:bubble3D val="0"/>
            <c:spPr>
              <a:solidFill>
                <a:srgbClr val="4D8A68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9-FAEC-405B-B200-0920F921C461}"/>
              </c:ext>
            </c:extLst>
          </c:dPt>
          <c:dPt>
            <c:idx val="13"/>
            <c:invertIfNegative val="1"/>
            <c:bubble3D val="0"/>
            <c:spPr>
              <a:solidFill>
                <a:srgbClr val="164D78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B-FAEC-405B-B200-0920F921C461}"/>
              </c:ext>
            </c:extLst>
          </c:dPt>
          <c:dPt>
            <c:idx val="14"/>
            <c:invertIfNegative val="1"/>
            <c:bubble3D val="0"/>
            <c:spPr>
              <a:solidFill>
                <a:srgbClr val="D26A3A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D-FAEC-405B-B200-0920F921C461}"/>
              </c:ext>
            </c:extLst>
          </c:dPt>
          <c:dPt>
            <c:idx val="15"/>
            <c:invertIfNegative val="1"/>
            <c:bubble3D val="0"/>
            <c:spPr>
              <a:solidFill>
                <a:srgbClr val="D26A3A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1F-FAEC-405B-B200-0920F921C461}"/>
              </c:ext>
            </c:extLst>
          </c:dPt>
          <c:dPt>
            <c:idx val="16"/>
            <c:invertIfNegative val="1"/>
            <c:bubble3D val="0"/>
            <c:spPr>
              <a:solidFill>
                <a:srgbClr val="4F7CAC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1-FAEC-405B-B200-0920F921C461}"/>
              </c:ext>
            </c:extLst>
          </c:dPt>
          <c:dPt>
            <c:idx val="17"/>
            <c:invertIfNegative val="1"/>
            <c:bubble3D val="0"/>
            <c:spPr>
              <a:solidFill>
                <a:srgbClr val="C49A3A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3-FAEC-405B-B200-0920F921C461}"/>
              </c:ext>
            </c:extLst>
          </c:dPt>
          <c:dPt>
            <c:idx val="18"/>
            <c:invertIfNegative val="1"/>
            <c:bubble3D val="0"/>
            <c:spPr>
              <a:solidFill>
                <a:srgbClr val="C49A3A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25-FAEC-405B-B200-0920F921C461}"/>
              </c:ext>
            </c:extLst>
          </c:dPt>
          <c:dLbls>
            <c:numFmt formatCode="&quot;- &quot;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eparator> -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 Data'!$D$2:$D$20</c:f>
              <c:strCache>
                <c:ptCount val="19"/>
                <c:pt idx="0">
                  <c:v>PSA - Region 7 - PSA Cebu</c:v>
                </c:pt>
                <c:pt idx="1">
                  <c:v>Tech Net 88 Solutions Inc.</c:v>
                </c:pt>
                <c:pt idx="2">
                  <c:v>PSA - Region 10 - PSA Bukidnon</c:v>
                </c:pt>
                <c:pt idx="3">
                  <c:v>PSA - Region 4B - PSA Occidental Mindoro</c:v>
                </c:pt>
                <c:pt idx="4">
                  <c:v>PSA - Region 10 - PSA Camiguin</c:v>
                </c:pt>
                <c:pt idx="5">
                  <c:v>PSA - Region 10 - PSA Misamis Occidental</c:v>
                </c:pt>
                <c:pt idx="6">
                  <c:v>PSA - Region 10 - PSA - Misamis Oriental</c:v>
                </c:pt>
                <c:pt idx="7">
                  <c:v>PSA - Region 10 - PSA Northern Mindanao RSSO X</c:v>
                </c:pt>
                <c:pt idx="8">
                  <c:v>PSA - Region 4B - PSA MIMAROPA RSSO IVB</c:v>
                </c:pt>
                <c:pt idx="9">
                  <c:v>PSA - Region 4B - PSA Palawan</c:v>
                </c:pt>
                <c:pt idx="10">
                  <c:v>PSA - Region 4A - PSA Cavite</c:v>
                </c:pt>
                <c:pt idx="11">
                  <c:v>PSA - Region 7 - PSA Bohol</c:v>
                </c:pt>
                <c:pt idx="12">
                  <c:v>PSA - Region 7 - PSA Central Visayas RSSO VII</c:v>
                </c:pt>
                <c:pt idx="13">
                  <c:v>PSA - Region 10 - PSA Lanao Del Norte</c:v>
                </c:pt>
                <c:pt idx="14">
                  <c:v>PSA - Region 4B - PSA Marinduque</c:v>
                </c:pt>
                <c:pt idx="15">
                  <c:v>PSA - Region 4B - PSA Romblon</c:v>
                </c:pt>
                <c:pt idx="16">
                  <c:v>PSA - CVEA</c:v>
                </c:pt>
                <c:pt idx="17">
                  <c:v>PSA - Region 4A - PSA Batangas</c:v>
                </c:pt>
                <c:pt idx="18">
                  <c:v>PSA - Region 4A - PSA Rizal</c:v>
                </c:pt>
              </c:strCache>
            </c:strRef>
          </c:cat>
          <c:val>
            <c:numRef>
              <c:f>'Chart Data'!$E$2:$E$20</c:f>
              <c:numCache>
                <c:formatCode>General</c:formatCode>
                <c:ptCount val="19"/>
                <c:pt idx="0">
                  <c:v>16</c:v>
                </c:pt>
                <c:pt idx="1">
                  <c:v>12</c:v>
                </c:pt>
                <c:pt idx="2">
                  <c:v>11</c:v>
                </c:pt>
                <c:pt idx="3">
                  <c:v>11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7</c:v>
                </c:pt>
                <c:pt idx="10">
                  <c:v>5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6-FAEC-405B-B200-0920F921C46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  <c:separator> - </c:separator>
        </c:dLbls>
        <c:gapWidth val="100"/>
        <c:axId val="123456"/>
        <c:axId val="123457"/>
      </c:barChart>
      <c:catAx>
        <c:axId val="123456"/>
        <c:scaling>
          <c:orientation val="maxMin"/>
        </c:scaling>
        <c:delete val="0"/>
        <c:axPos val="l"/>
        <c:numFmt formatCode="General" sourceLinked="0"/>
        <c:majorTickMark val="cross"/>
        <c:minorTickMark val="cross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23457"/>
        <c:crosses val="autoZero"/>
        <c:auto val="1"/>
        <c:lblAlgn val="ctr"/>
        <c:lblOffset val="100"/>
        <c:noMultiLvlLbl val="1"/>
      </c:catAx>
      <c:valAx>
        <c:axId val="123457"/>
        <c:scaling>
          <c:orientation val="minMax"/>
        </c:scaling>
        <c:delete val="0"/>
        <c:axPos val="b"/>
        <c:majorGridlines/>
        <c:numFmt formatCode="0" sourceLinked="0"/>
        <c:majorTickMark val="cross"/>
        <c:minorTickMark val="cross"/>
        <c:tickLblPos val="nextTo"/>
        <c:crossAx val="123456"/>
        <c:crosses val="max"/>
        <c:crossBetween val="between"/>
      </c:valAx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400" b="1">
                <a:solidFill>
                  <a:srgbClr val="164B7A"/>
                </a:solidFill>
              </a:defRPr>
            </a:pPr>
            <a:r>
              <a:rPr lang="en-US" sz="1400" b="1"/>
              <a:t>Monthly Outage Trend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Data'!$H$1</c:f>
              <c:strCache>
                <c:ptCount val="1"/>
              </c:strCache>
            </c:strRef>
          </c:tx>
          <c:spPr>
            <a:ln w="28575">
              <a:solidFill>
                <a:srgbClr val="3A6EA5"/>
              </a:solidFill>
              <a:prstDash val="solid"/>
            </a:ln>
          </c:spPr>
          <c:cat>
            <c:strRef>
              <c:f>'Chart Data'!$G$2:$G$13</c:f>
              <c:strCache>
                <c:ptCount val="12"/>
                <c:pt idx="0">
                  <c:v>Oct 25</c:v>
                </c:pt>
                <c:pt idx="1">
                  <c:v>Nov 25</c:v>
                </c:pt>
                <c:pt idx="2">
                  <c:v>Dec 25</c:v>
                </c:pt>
                <c:pt idx="3">
                  <c:v>Jan 26</c:v>
                </c:pt>
                <c:pt idx="4">
                  <c:v>Feb 26</c:v>
                </c:pt>
                <c:pt idx="5">
                  <c:v>Mar 26</c:v>
                </c:pt>
                <c:pt idx="6">
                  <c:v>Apr 26</c:v>
                </c:pt>
                <c:pt idx="7">
                  <c:v>May 26</c:v>
                </c:pt>
                <c:pt idx="8">
                  <c:v>Jun 26</c:v>
                </c:pt>
                <c:pt idx="9">
                  <c:v>Jul 26</c:v>
                </c:pt>
                <c:pt idx="10">
                  <c:v>Aug 26</c:v>
                </c:pt>
                <c:pt idx="11">
                  <c:v>Sep 26</c:v>
                </c:pt>
              </c:strCache>
            </c:strRef>
          </c:cat>
          <c:val>
            <c:numRef>
              <c:f>'Chart Data'!$H$2:$H$13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33</c:v>
                </c:pt>
                <c:pt idx="11">
                  <c:v>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AC7-4543-8226-C5C94FF47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456"/>
        <c:axId val="123457"/>
      </c:lineChart>
      <c:catAx>
        <c:axId val="123456"/>
        <c:scaling>
          <c:orientation val="minMax"/>
        </c:scaling>
        <c:delete val="0"/>
        <c:axPos val="b"/>
        <c:numFmt formatCode="General" sourceLinked="0"/>
        <c:majorTickMark val="cross"/>
        <c:minorTickMark val="cross"/>
        <c:tickLblPos val="nextTo"/>
        <c:crossAx val="123457"/>
        <c:crosses val="autoZero"/>
        <c:auto val="1"/>
        <c:lblAlgn val="ctr"/>
        <c:lblOffset val="100"/>
        <c:noMultiLvlLbl val="1"/>
      </c:catAx>
      <c:valAx>
        <c:axId val="123457"/>
        <c:scaling>
          <c:orientation val="minMax"/>
          <c:max val="105"/>
          <c:min val="0"/>
        </c:scaling>
        <c:delete val="0"/>
        <c:axPos val="l"/>
        <c:majorGridlines/>
        <c:numFmt formatCode="0" sourceLinked="0"/>
        <c:majorTickMark val="cross"/>
        <c:minorTickMark val="cross"/>
        <c:tickLblPos val="nextTo"/>
        <c:crossAx val="123456"/>
        <c:crosses val="autoZero"/>
        <c:crossBetween val="between"/>
        <c:majorUnit val="27"/>
      </c:valAx>
    </c:plotArea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400" b="1">
                <a:solidFill>
                  <a:srgbClr val="164B7A"/>
                </a:solidFill>
              </a:defRPr>
            </a:pPr>
            <a:r>
              <a:rPr lang="en-US" sz="1400" b="1"/>
              <a:t>Weekly Outage Trend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Data'!$K$1</c:f>
              <c:strCache>
                <c:ptCount val="1"/>
              </c:strCache>
            </c:strRef>
          </c:tx>
          <c:spPr>
            <a:solidFill>
              <a:srgbClr val="F28C28"/>
            </a:solidFill>
            <a:ln>
              <a:noFill/>
            </a:ln>
          </c:spPr>
          <c:invertIfNegative val="1"/>
          <c:cat>
            <c:strRef>
              <c:f>'Chart Data'!$J$2:$J$9</c:f>
              <c:strCache>
                <c:ptCount val="8"/>
                <c:pt idx="0">
                  <c:v>Aug 03, 2026</c:v>
                </c:pt>
                <c:pt idx="1">
                  <c:v>Aug 10, 2026</c:v>
                </c:pt>
                <c:pt idx="2">
                  <c:v>Aug 17, 2026</c:v>
                </c:pt>
                <c:pt idx="3">
                  <c:v>Aug 24, 2026</c:v>
                </c:pt>
                <c:pt idx="4">
                  <c:v>Aug 31, 2026</c:v>
                </c:pt>
                <c:pt idx="5">
                  <c:v>Sep 07, 2026</c:v>
                </c:pt>
                <c:pt idx="6">
                  <c:v>Sep 14, 2026</c:v>
                </c:pt>
                <c:pt idx="7">
                  <c:v>Sep 21, 2026</c:v>
                </c:pt>
              </c:strCache>
            </c:strRef>
          </c:cat>
          <c:val>
            <c:numRef>
              <c:f>'Chart Data'!$K$2:$K$9</c:f>
              <c:numCache>
                <c:formatCode>General</c:formatCode>
                <c:ptCount val="8"/>
                <c:pt idx="0">
                  <c:v>4</c:v>
                </c:pt>
                <c:pt idx="1">
                  <c:v>3</c:v>
                </c:pt>
                <c:pt idx="2">
                  <c:v>7</c:v>
                </c:pt>
                <c:pt idx="3">
                  <c:v>15</c:v>
                </c:pt>
                <c:pt idx="4">
                  <c:v>26</c:v>
                </c:pt>
                <c:pt idx="5">
                  <c:v>27</c:v>
                </c:pt>
                <c:pt idx="6">
                  <c:v>17</c:v>
                </c:pt>
                <c:pt idx="7">
                  <c:v>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49A-4192-8F4C-5E4E86C07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axId val="123456"/>
        <c:axId val="123457"/>
      </c:barChart>
      <c:catAx>
        <c:axId val="123456"/>
        <c:scaling>
          <c:orientation val="minMax"/>
        </c:scaling>
        <c:delete val="0"/>
        <c:axPos val="b"/>
        <c:numFmt formatCode="General" sourceLinked="0"/>
        <c:majorTickMark val="cross"/>
        <c:minorTickMark val="cross"/>
        <c:tickLblPos val="nextTo"/>
        <c:crossAx val="123457"/>
        <c:crosses val="autoZero"/>
        <c:auto val="1"/>
        <c:lblAlgn val="ctr"/>
        <c:lblOffset val="100"/>
        <c:noMultiLvlLbl val="1"/>
      </c:catAx>
      <c:valAx>
        <c:axId val="123457"/>
        <c:scaling>
          <c:orientation val="minMax"/>
        </c:scaling>
        <c:delete val="0"/>
        <c:axPos val="l"/>
        <c:majorGridlines/>
        <c:numFmt formatCode="0" sourceLinked="0"/>
        <c:majorTickMark val="cross"/>
        <c:minorTickMark val="cross"/>
        <c:tickLblPos val="nextTo"/>
        <c:crossAx val="123456"/>
        <c:crosses val="autoZero"/>
        <c:crossBetween val="between"/>
      </c:valAx>
    </c:plotArea>
    <c:legend>
      <c:legendPos val="b"/>
      <c:overlay val="1"/>
    </c:legend>
    <c:plotVisOnly val="0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89639</xdr:colOff>
      <xdr:row>57</xdr:row>
      <xdr:rowOff>33621</xdr:rowOff>
    </xdr:from>
    <xdr:ext cx="919804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9639" y="11161062"/>
          <a:ext cx="91980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1100"/>
            <a:t>Prepared by:</a:t>
          </a:r>
        </a:p>
      </xdr:txBody>
    </xdr:sp>
    <xdr:clientData/>
  </xdr:oneCellAnchor>
  <xdr:oneCellAnchor>
    <xdr:from>
      <xdr:col>1</xdr:col>
      <xdr:colOff>400602</xdr:colOff>
      <xdr:row>59</xdr:row>
      <xdr:rowOff>70080</xdr:rowOff>
    </xdr:from>
    <xdr:ext cx="1961028" cy="39760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81602" y="11578521"/>
          <a:ext cx="1961028" cy="3976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PH" sz="1050"/>
            <a:t>Jefferson Y. Pimentel</a:t>
          </a:r>
          <a:br>
            <a:rPr lang="en-PH" sz="1100"/>
          </a:br>
          <a:r>
            <a:rPr lang="en-PH" sz="900" i="1"/>
            <a:t>Surveyor / CAD Technician</a:t>
          </a:r>
        </a:p>
      </xdr:txBody>
    </xdr:sp>
    <xdr:clientData/>
  </xdr:oneCellAnchor>
  <xdr:oneCellAnchor>
    <xdr:from>
      <xdr:col>4</xdr:col>
      <xdr:colOff>168401</xdr:colOff>
      <xdr:row>61</xdr:row>
      <xdr:rowOff>70080</xdr:rowOff>
    </xdr:from>
    <xdr:ext cx="1422505" cy="39760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3384489" y="11578521"/>
          <a:ext cx="1422505" cy="3976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PH" sz="1050"/>
            <a:t>Maria Rebecca</a:t>
          </a:r>
          <a:r>
            <a:rPr lang="en-PH" sz="1050" baseline="0"/>
            <a:t> T. Salar</a:t>
          </a:r>
          <a:br>
            <a:rPr lang="en-PH" sz="1100" baseline="0"/>
          </a:br>
          <a:r>
            <a:rPr lang="en-PH" sz="900" i="1" baseline="0"/>
            <a:t>Supervisor</a:t>
          </a:r>
          <a:endParaRPr lang="en-PH" sz="900" i="1"/>
        </a:p>
      </xdr:txBody>
    </xdr:sp>
    <xdr:clientData/>
  </xdr:oneCellAnchor>
  <xdr:oneCellAnchor>
    <xdr:from>
      <xdr:col>1</xdr:col>
      <xdr:colOff>439822</xdr:colOff>
      <xdr:row>64</xdr:row>
      <xdr:rowOff>133694</xdr:rowOff>
    </xdr:from>
    <xdr:ext cx="1882588" cy="40543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820822" y="12594635"/>
          <a:ext cx="1882588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PH" sz="1050"/>
            <a:t>Roland</a:t>
          </a:r>
          <a:r>
            <a:rPr lang="en-PH" sz="1050" baseline="0"/>
            <a:t> C. Singh</a:t>
          </a:r>
          <a:br>
            <a:rPr lang="en-PH" sz="1100" baseline="0"/>
          </a:br>
          <a:r>
            <a:rPr lang="en-PH" sz="900" i="1" baseline="0"/>
            <a:t>Project Manager </a:t>
          </a:r>
          <a:endParaRPr lang="en-PH" sz="900" i="1"/>
        </a:p>
      </xdr:txBody>
    </xdr:sp>
    <xdr:clientData/>
  </xdr:oneCellAnchor>
  <xdr:oneCellAnchor>
    <xdr:from>
      <xdr:col>3</xdr:col>
      <xdr:colOff>21843</xdr:colOff>
      <xdr:row>57</xdr:row>
      <xdr:rowOff>74573</xdr:rowOff>
    </xdr:from>
    <xdr:ext cx="911788" cy="18265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2632814" y="11202014"/>
          <a:ext cx="911788" cy="1826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PH" sz="1050"/>
            <a:t>Checked</a:t>
          </a:r>
          <a:r>
            <a:rPr lang="en-PH" sz="1050" baseline="0"/>
            <a:t> by: </a:t>
          </a:r>
          <a:endParaRPr lang="en-PH" sz="1050"/>
        </a:p>
      </xdr:txBody>
    </xdr:sp>
    <xdr:clientData/>
  </xdr:oneCellAnchor>
  <xdr:oneCellAnchor>
    <xdr:from>
      <xdr:col>0</xdr:col>
      <xdr:colOff>89639</xdr:colOff>
      <xdr:row>63</xdr:row>
      <xdr:rowOff>31940</xdr:rowOff>
    </xdr:from>
    <xdr:ext cx="749308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89639" y="12302381"/>
          <a:ext cx="74930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1100"/>
            <a:t>Noted by: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89639</xdr:colOff>
      <xdr:row>22</xdr:row>
      <xdr:rowOff>33621</xdr:rowOff>
    </xdr:from>
    <xdr:ext cx="919804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89639" y="11130246"/>
          <a:ext cx="91980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1100"/>
            <a:t>Prepared by:</a:t>
          </a:r>
        </a:p>
      </xdr:txBody>
    </xdr:sp>
    <xdr:clientData/>
  </xdr:oneCellAnchor>
  <xdr:oneCellAnchor>
    <xdr:from>
      <xdr:col>1</xdr:col>
      <xdr:colOff>400602</xdr:colOff>
      <xdr:row>24</xdr:row>
      <xdr:rowOff>70080</xdr:rowOff>
    </xdr:from>
    <xdr:ext cx="1961028" cy="39760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81602" y="11547705"/>
          <a:ext cx="1961028" cy="3976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PH" sz="1050"/>
            <a:t>Jefferson Y. Pimentel</a:t>
          </a:r>
          <a:br>
            <a:rPr lang="en-PH" sz="1100"/>
          </a:br>
          <a:r>
            <a:rPr lang="en-PH" sz="900" i="1"/>
            <a:t>Surveyor / CAD Technician</a:t>
          </a:r>
        </a:p>
      </xdr:txBody>
    </xdr:sp>
    <xdr:clientData/>
  </xdr:oneCellAnchor>
  <xdr:oneCellAnchor>
    <xdr:from>
      <xdr:col>3</xdr:col>
      <xdr:colOff>358894</xdr:colOff>
      <xdr:row>24</xdr:row>
      <xdr:rowOff>70080</xdr:rowOff>
    </xdr:from>
    <xdr:ext cx="1422505" cy="39760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3507747" y="4798962"/>
          <a:ext cx="1422505" cy="3976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en-PH" sz="1050"/>
            <a:t>Maria Rebecca</a:t>
          </a:r>
          <a:r>
            <a:rPr lang="en-PH" sz="1050" baseline="0"/>
            <a:t> T. Salar</a:t>
          </a:r>
          <a:br>
            <a:rPr lang="en-PH" sz="1100" baseline="0"/>
          </a:br>
          <a:r>
            <a:rPr lang="en-PH" sz="900" i="1" baseline="0"/>
            <a:t>Supervisor</a:t>
          </a:r>
          <a:endParaRPr lang="en-PH" sz="900" i="1"/>
        </a:p>
      </xdr:txBody>
    </xdr:sp>
    <xdr:clientData/>
  </xdr:oneCellAnchor>
  <xdr:oneCellAnchor>
    <xdr:from>
      <xdr:col>1</xdr:col>
      <xdr:colOff>439822</xdr:colOff>
      <xdr:row>29</xdr:row>
      <xdr:rowOff>133694</xdr:rowOff>
    </xdr:from>
    <xdr:ext cx="1882588" cy="40543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820822" y="12563819"/>
          <a:ext cx="1882588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PH" sz="1050"/>
            <a:t>Roland</a:t>
          </a:r>
          <a:r>
            <a:rPr lang="en-PH" sz="1050" baseline="0"/>
            <a:t> C. Singh</a:t>
          </a:r>
          <a:br>
            <a:rPr lang="en-PH" sz="1100" baseline="0"/>
          </a:br>
          <a:r>
            <a:rPr lang="en-PH" sz="900" i="1" baseline="0"/>
            <a:t>Project Manager </a:t>
          </a:r>
          <a:endParaRPr lang="en-PH" sz="900" i="1"/>
        </a:p>
      </xdr:txBody>
    </xdr:sp>
    <xdr:clientData/>
  </xdr:oneCellAnchor>
  <xdr:oneCellAnchor>
    <xdr:from>
      <xdr:col>2</xdr:col>
      <xdr:colOff>324395</xdr:colOff>
      <xdr:row>22</xdr:row>
      <xdr:rowOff>74573</xdr:rowOff>
    </xdr:from>
    <xdr:ext cx="911788" cy="18265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2756071" y="4422455"/>
          <a:ext cx="911788" cy="1826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PH" sz="1050"/>
            <a:t>Checked</a:t>
          </a:r>
          <a:r>
            <a:rPr lang="en-PH" sz="1050" baseline="0"/>
            <a:t> by: </a:t>
          </a:r>
          <a:endParaRPr lang="en-PH" sz="1050"/>
        </a:p>
      </xdr:txBody>
    </xdr:sp>
    <xdr:clientData/>
  </xdr:oneCellAnchor>
  <xdr:oneCellAnchor>
    <xdr:from>
      <xdr:col>0</xdr:col>
      <xdr:colOff>89639</xdr:colOff>
      <xdr:row>28</xdr:row>
      <xdr:rowOff>31940</xdr:rowOff>
    </xdr:from>
    <xdr:ext cx="749308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89639" y="12271565"/>
          <a:ext cx="74930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1100"/>
            <a:t>Noted by: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</xdr:colOff>
      <xdr:row>6</xdr:row>
      <xdr:rowOff>286292</xdr:rowOff>
    </xdr:from>
    <xdr:to>
      <xdr:col>7</xdr:col>
      <xdr:colOff>957943</xdr:colOff>
      <xdr:row>25</xdr:row>
      <xdr:rowOff>163285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1073727</xdr:colOff>
      <xdr:row>26</xdr:row>
      <xdr:rowOff>100446</xdr:rowOff>
    </xdr:from>
    <xdr:to>
      <xdr:col>9</xdr:col>
      <xdr:colOff>685800</xdr:colOff>
      <xdr:row>48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267196</xdr:colOff>
      <xdr:row>6</xdr:row>
      <xdr:rowOff>173181</xdr:rowOff>
    </xdr:from>
    <xdr:to>
      <xdr:col>26</xdr:col>
      <xdr:colOff>222366</xdr:colOff>
      <xdr:row>23</xdr:row>
      <xdr:rowOff>48491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328551</xdr:colOff>
      <xdr:row>24</xdr:row>
      <xdr:rowOff>176149</xdr:rowOff>
    </xdr:from>
    <xdr:to>
      <xdr:col>26</xdr:col>
      <xdr:colOff>235526</xdr:colOff>
      <xdr:row>46</xdr:row>
      <xdr:rowOff>96981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550545</xdr:colOff>
      <xdr:row>2</xdr:row>
      <xdr:rowOff>66675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66925" cy="447675"/>
        </a:xfrm>
        <a:prstGeom prst="rect">
          <a:avLst/>
        </a:prstGeom>
      </xdr:spPr>
    </xdr:pic>
    <xdr:clientData/>
  </xdr:twoCellAnchor>
  <xdr:twoCellAnchor>
    <xdr:from>
      <xdr:col>0</xdr:col>
      <xdr:colOff>1</xdr:colOff>
      <xdr:row>2</xdr:row>
      <xdr:rowOff>22412</xdr:rowOff>
    </xdr:from>
    <xdr:to>
      <xdr:col>5</xdr:col>
      <xdr:colOff>457200</xdr:colOff>
      <xdr:row>5</xdr:row>
      <xdr:rowOff>136712</xdr:rowOff>
    </xdr:to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1" y="403412"/>
          <a:ext cx="4381499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0">
              <a:ln>
                <a:noFill/>
              </a:ln>
              <a:solidFill>
                <a:schemeClr val="accent2">
                  <a:lumMod val="75000"/>
                </a:schemeClr>
              </a:solidFill>
              <a:latin typeface="Century Gothic" panose="020B0502020202020204" pitchFamily="34" charset="0"/>
            </a:rPr>
            <a:t>NETWORK AND PROJECT MANAGEMENT DEPARTMENT</a:t>
          </a:r>
        </a:p>
        <a:p>
          <a:pPr algn="l"/>
          <a:r>
            <a:rPr lang="en-US" sz="1100" b="0">
              <a:ln>
                <a:noFill/>
              </a:ln>
              <a:solidFill>
                <a:schemeClr val="accent1">
                  <a:lumMod val="50000"/>
                </a:schemeClr>
              </a:solidFill>
              <a:latin typeface="Century Gothic" panose="020B0502020202020204" pitchFamily="34" charset="0"/>
            </a:rPr>
            <a:t>STRATEGIC INITIATIVES AND BUSINESS CONSOLIDATION GROUP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xmlns:a16="http://schemas.microsoft.com/office/drawing/2014/main" xmlns:a14="http://schemas.microsoft.com/office/drawing/2010/main" editAs="oneCell">
    <xdr:from>
      <xdr:col>0</xdr:col>
      <xdr:colOff>0</xdr:colOff>
      <xdr:row>0</xdr:row>
      <xdr:rowOff>0</xdr:rowOff>
    </xdr:from>
    <xdr:to>
      <xdr:col>1</xdr:col>
      <xdr:colOff>550545</xdr:colOff>
      <xdr:row>2</xdr:row>
      <xdr:rowOff>66675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66925" cy="447675"/>
        </a:xfrm>
        <a:prstGeom prst="rect">
          <a:avLst/>
        </a:prstGeom>
      </xdr:spPr>
    </xdr:pic>
    <xdr:clientData/>
  </xdr:twoCellAnchor>
  <xdr:twoCellAnchor xmlns:a16="http://schemas.microsoft.com/office/drawing/2014/main">
    <xdr:from>
      <xdr:col>0</xdr:col>
      <xdr:colOff>1</xdr:colOff>
      <xdr:row>2</xdr:row>
      <xdr:rowOff>22412</xdr:rowOff>
    </xdr:from>
    <xdr:to>
      <xdr:col>5</xdr:col>
      <xdr:colOff>457200</xdr:colOff>
      <xdr:row>5</xdr:row>
      <xdr:rowOff>136712</xdr:rowOff>
    </xdr:to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1" y="403412"/>
          <a:ext cx="4381499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0">
              <a:ln>
                <a:noFill/>
              </a:ln>
              <a:solidFill>
                <a:schemeClr val="accent2">
                  <a:lumMod val="75000"/>
                </a:schemeClr>
              </a:solidFill>
              <a:latin typeface="Century Gothic" panose="020B0502020202020204" pitchFamily="34" charset="0"/>
            </a:rPr>
            <a:t>NETWORK AND PROJECT MANAGEMENT DEPARTMENT</a:t>
          </a:r>
        </a:p>
        <a:p>
          <a:pPr algn="l"/>
          <a:r>
            <a:rPr lang="en-US" sz="1100" b="0">
              <a:ln>
                <a:noFill/>
              </a:ln>
              <a:solidFill>
                <a:schemeClr val="accent1">
                  <a:lumMod val="50000"/>
                </a:schemeClr>
              </a:solidFill>
              <a:latin typeface="Century Gothic" panose="020B0502020202020204" pitchFamily="34" charset="0"/>
            </a:rPr>
            <a:t>STRATEGIC INITIATIVES AND BUSINESS CONSOLIDATION GROUP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E11D7-0A72-4CA5-8A02-1A2E8459040D}">
  <dimension ref="A1:T56"/>
  <sheetViews>
    <sheetView view="pageBreakPreview" zoomScaleNormal="160" zoomScaleSheetLayoutView="100" workbookViewId="0">
      <selection activeCell="A5" sqref="A5"/>
    </sheetView>
  </sheetViews>
  <sheetFormatPr defaultRowHeight="14.4" x14ac:dyDescent="0.3"/>
  <cols>
    <col min="1" max="1" width="5.6640625" customWidth="1"/>
    <col min="2" max="2" width="22.6640625" customWidth="1"/>
    <col min="3" max="3" width="10.6640625" customWidth="1"/>
    <col min="5" max="5" width="5.6640625" customWidth="1"/>
    <col min="6" max="6" width="22.6640625" customWidth="1"/>
  </cols>
  <sheetData>
    <row r="1" spans="1:20" s="3" customFormat="1" ht="22.35" customHeight="1" x14ac:dyDescent="0.3">
      <c r="A1" s="31" t="s">
        <v>27</v>
      </c>
      <c r="B1" s="31"/>
      <c r="C1" s="31"/>
      <c r="D1" s="31"/>
      <c r="E1" s="31"/>
      <c r="F1" s="11"/>
      <c r="G1"/>
      <c r="H1"/>
      <c r="I1"/>
      <c r="J1" s="11"/>
      <c r="K1"/>
      <c r="L1"/>
      <c r="M1"/>
      <c r="R1" s="4"/>
      <c r="S1" s="5"/>
      <c r="T1" s="6"/>
    </row>
    <row r="2" spans="1:20" s="7" customFormat="1" ht="14.25" customHeight="1" x14ac:dyDescent="0.3">
      <c r="A2" s="12" t="s">
        <v>30</v>
      </c>
      <c r="B2" s="12"/>
      <c r="C2" s="12"/>
      <c r="D2" s="12"/>
      <c r="E2" s="12"/>
      <c r="F2" s="12"/>
      <c r="G2"/>
      <c r="H2" s="12"/>
      <c r="I2" s="12"/>
      <c r="J2" s="12"/>
      <c r="K2"/>
      <c r="L2"/>
      <c r="M2"/>
      <c r="R2" s="8"/>
      <c r="S2" s="9"/>
      <c r="T2" s="6"/>
    </row>
    <row r="3" spans="1:20" s="7" customFormat="1" ht="14.25" customHeight="1" x14ac:dyDescent="0.3">
      <c r="A3" s="32" t="s">
        <v>31</v>
      </c>
      <c r="B3" s="32"/>
      <c r="C3" s="32"/>
      <c r="D3" s="32"/>
      <c r="E3" s="32"/>
      <c r="F3" s="12"/>
      <c r="G3"/>
      <c r="H3"/>
      <c r="I3"/>
      <c r="J3" s="12"/>
      <c r="K3"/>
      <c r="L3"/>
      <c r="M3"/>
      <c r="R3" s="8"/>
      <c r="S3" s="9"/>
      <c r="T3" s="6"/>
    </row>
    <row r="4" spans="1:20" x14ac:dyDescent="0.3">
      <c r="F4" s="12"/>
    </row>
    <row r="5" spans="1:20" x14ac:dyDescent="0.3">
      <c r="A5" t="s">
        <v>53</v>
      </c>
      <c r="F5" s="13" t="s">
        <v>32</v>
      </c>
      <c r="G5" s="14">
        <v>45120</v>
      </c>
      <c r="H5" s="14"/>
      <c r="K5" s="13"/>
      <c r="L5" s="13"/>
      <c r="M5" s="14"/>
    </row>
    <row r="6" spans="1:20" x14ac:dyDescent="0.3">
      <c r="A6" s="10" t="s">
        <v>33</v>
      </c>
    </row>
    <row r="7" spans="1:20" x14ac:dyDescent="0.3">
      <c r="A7" s="11"/>
      <c r="B7" s="11"/>
      <c r="C7" s="11"/>
      <c r="D7" s="11"/>
      <c r="E7" s="11"/>
      <c r="F7" s="11"/>
      <c r="J7" s="11"/>
    </row>
    <row r="8" spans="1:20" x14ac:dyDescent="0.3">
      <c r="A8" s="18" t="s">
        <v>35</v>
      </c>
      <c r="B8" s="18"/>
      <c r="C8" s="18"/>
      <c r="D8" s="16"/>
      <c r="E8" s="21" t="s">
        <v>49</v>
      </c>
      <c r="F8" s="21"/>
      <c r="G8" s="21"/>
      <c r="H8" s="16"/>
      <c r="I8" s="16"/>
    </row>
    <row r="9" spans="1:20" ht="15" customHeight="1" x14ac:dyDescent="0.3">
      <c r="A9" s="19" t="s">
        <v>29</v>
      </c>
      <c r="B9" s="19" t="s">
        <v>36</v>
      </c>
      <c r="C9" s="19" t="s">
        <v>28</v>
      </c>
      <c r="D9" s="1"/>
      <c r="E9" s="22" t="s">
        <v>29</v>
      </c>
      <c r="F9" s="22" t="s">
        <v>36</v>
      </c>
      <c r="G9" s="22" t="s">
        <v>28</v>
      </c>
      <c r="J9" s="2"/>
    </row>
    <row r="10" spans="1:20" x14ac:dyDescent="0.3">
      <c r="A10" s="17">
        <v>1</v>
      </c>
      <c r="B10" s="20" t="s">
        <v>37</v>
      </c>
      <c r="C10" s="15"/>
      <c r="D10" s="1"/>
      <c r="E10" s="17">
        <v>1</v>
      </c>
      <c r="F10" s="20" t="s">
        <v>22</v>
      </c>
      <c r="G10" s="15"/>
      <c r="J10" s="2"/>
    </row>
    <row r="11" spans="1:20" x14ac:dyDescent="0.3">
      <c r="A11" s="17">
        <v>2</v>
      </c>
      <c r="B11" s="20" t="s">
        <v>38</v>
      </c>
      <c r="C11" s="15"/>
      <c r="D11" s="1"/>
      <c r="E11" s="17">
        <v>2</v>
      </c>
      <c r="F11" s="20" t="s">
        <v>20</v>
      </c>
      <c r="G11" s="15"/>
      <c r="J11" s="2"/>
    </row>
    <row r="12" spans="1:20" x14ac:dyDescent="0.3">
      <c r="A12" s="17">
        <v>3</v>
      </c>
      <c r="B12" s="20" t="s">
        <v>39</v>
      </c>
      <c r="C12" s="15"/>
      <c r="D12" s="1"/>
      <c r="E12" s="17">
        <v>3</v>
      </c>
      <c r="F12" s="20" t="s">
        <v>21</v>
      </c>
      <c r="G12" s="15"/>
      <c r="J12" s="2"/>
    </row>
    <row r="13" spans="1:20" ht="15" thickBot="1" x14ac:dyDescent="0.35">
      <c r="B13" s="2" t="s">
        <v>41</v>
      </c>
      <c r="C13" s="23">
        <f>SUM(C10:C12)</f>
        <v>0</v>
      </c>
      <c r="D13" s="1"/>
      <c r="E13" s="17">
        <v>4</v>
      </c>
      <c r="F13" s="20" t="s">
        <v>50</v>
      </c>
      <c r="G13" s="15"/>
    </row>
    <row r="14" spans="1:20" ht="15" thickTop="1" x14ac:dyDescent="0.3">
      <c r="D14" s="1"/>
      <c r="E14" s="17">
        <v>5</v>
      </c>
      <c r="F14" s="20" t="s">
        <v>25</v>
      </c>
      <c r="G14" s="15"/>
    </row>
    <row r="15" spans="1:20" x14ac:dyDescent="0.3">
      <c r="A15" s="18" t="s">
        <v>40</v>
      </c>
      <c r="B15" s="18"/>
      <c r="C15" s="18"/>
      <c r="D15" s="1"/>
      <c r="E15" s="17">
        <v>6</v>
      </c>
      <c r="F15" s="20" t="s">
        <v>24</v>
      </c>
      <c r="G15" s="15"/>
    </row>
    <row r="16" spans="1:20" x14ac:dyDescent="0.3">
      <c r="A16" s="19" t="s">
        <v>29</v>
      </c>
      <c r="B16" s="19" t="s">
        <v>36</v>
      </c>
      <c r="C16" s="19" t="s">
        <v>28</v>
      </c>
      <c r="D16" s="1"/>
      <c r="E16" s="17">
        <v>7</v>
      </c>
      <c r="F16" s="20" t="s">
        <v>69</v>
      </c>
      <c r="G16" s="15"/>
    </row>
    <row r="17" spans="1:7" x14ac:dyDescent="0.3">
      <c r="A17" s="17">
        <v>1</v>
      </c>
      <c r="B17" s="20" t="s">
        <v>42</v>
      </c>
      <c r="C17" s="15"/>
      <c r="D17" s="1"/>
      <c r="E17" s="17">
        <v>8</v>
      </c>
      <c r="F17" s="20" t="s">
        <v>23</v>
      </c>
      <c r="G17" s="15"/>
    </row>
    <row r="18" spans="1:7" x14ac:dyDescent="0.3">
      <c r="A18" s="17">
        <v>2</v>
      </c>
      <c r="B18" s="20" t="s">
        <v>43</v>
      </c>
      <c r="C18" s="15"/>
      <c r="D18" s="1"/>
      <c r="E18" s="17">
        <v>9</v>
      </c>
      <c r="F18" s="20" t="s">
        <v>26</v>
      </c>
      <c r="G18" s="15"/>
    </row>
    <row r="19" spans="1:7" x14ac:dyDescent="0.3">
      <c r="A19" s="17">
        <v>3</v>
      </c>
      <c r="B19" s="20" t="s">
        <v>44</v>
      </c>
      <c r="C19" s="15"/>
      <c r="D19" s="1"/>
      <c r="E19" s="17">
        <v>10</v>
      </c>
      <c r="F19" s="20" t="s">
        <v>51</v>
      </c>
      <c r="G19" s="15"/>
    </row>
    <row r="20" spans="1:7" ht="15" thickBot="1" x14ac:dyDescent="0.35">
      <c r="B20" s="2" t="s">
        <v>41</v>
      </c>
      <c r="C20" s="24">
        <f>SUM(C17:C19)</f>
        <v>0</v>
      </c>
      <c r="D20" s="1"/>
      <c r="E20" s="17">
        <v>11</v>
      </c>
      <c r="F20" s="20" t="s">
        <v>3</v>
      </c>
      <c r="G20" s="15"/>
    </row>
    <row r="21" spans="1:7" ht="15" thickTop="1" x14ac:dyDescent="0.3">
      <c r="D21" s="1"/>
      <c r="E21" s="17">
        <v>12</v>
      </c>
      <c r="F21" s="20" t="s">
        <v>4</v>
      </c>
      <c r="G21" s="15"/>
    </row>
    <row r="22" spans="1:7" x14ac:dyDescent="0.3">
      <c r="A22" s="18" t="s">
        <v>34</v>
      </c>
      <c r="B22" s="18"/>
      <c r="C22" s="18"/>
      <c r="D22" s="1"/>
      <c r="E22" s="17">
        <v>13</v>
      </c>
      <c r="F22" s="20" t="s">
        <v>52</v>
      </c>
      <c r="G22" s="15"/>
    </row>
    <row r="23" spans="1:7" x14ac:dyDescent="0.3">
      <c r="A23" s="19" t="s">
        <v>29</v>
      </c>
      <c r="B23" s="19" t="s">
        <v>36</v>
      </c>
      <c r="C23" s="19" t="s">
        <v>28</v>
      </c>
      <c r="D23" s="1"/>
      <c r="E23" s="17">
        <v>14</v>
      </c>
      <c r="F23" s="20" t="s">
        <v>70</v>
      </c>
      <c r="G23" s="15"/>
    </row>
    <row r="24" spans="1:7" ht="15" thickBot="1" x14ac:dyDescent="0.35">
      <c r="A24" s="17">
        <v>1</v>
      </c>
      <c r="B24" s="20" t="s">
        <v>19</v>
      </c>
      <c r="C24" s="15"/>
      <c r="D24" s="1"/>
      <c r="F24" s="2" t="s">
        <v>41</v>
      </c>
      <c r="G24" s="24">
        <f>SUM(G10:G23)</f>
        <v>0</v>
      </c>
    </row>
    <row r="25" spans="1:7" ht="15" thickTop="1" x14ac:dyDescent="0.3">
      <c r="A25" s="17">
        <v>2</v>
      </c>
      <c r="B25" s="20" t="s">
        <v>18</v>
      </c>
      <c r="C25" s="15"/>
      <c r="D25" s="1"/>
      <c r="G25" s="1"/>
    </row>
    <row r="26" spans="1:7" x14ac:dyDescent="0.3">
      <c r="A26" s="17">
        <v>3</v>
      </c>
      <c r="B26" s="20" t="s">
        <v>1</v>
      </c>
      <c r="C26" s="15"/>
      <c r="D26" s="1"/>
      <c r="G26" s="1"/>
    </row>
    <row r="27" spans="1:7" x14ac:dyDescent="0.3">
      <c r="A27" s="17">
        <v>4</v>
      </c>
      <c r="B27" s="20" t="s">
        <v>2</v>
      </c>
      <c r="C27" s="15"/>
      <c r="D27" s="1"/>
      <c r="G27" s="1"/>
    </row>
    <row r="28" spans="1:7" x14ac:dyDescent="0.3">
      <c r="A28" s="17">
        <v>5</v>
      </c>
      <c r="B28" s="20" t="s">
        <v>45</v>
      </c>
      <c r="C28" s="15"/>
      <c r="D28" s="1"/>
      <c r="G28" s="2"/>
    </row>
    <row r="29" spans="1:7" x14ac:dyDescent="0.3">
      <c r="A29" s="17">
        <v>6</v>
      </c>
      <c r="B29" s="20" t="s">
        <v>0</v>
      </c>
      <c r="C29" s="15"/>
      <c r="D29" s="1"/>
      <c r="G29" s="2"/>
    </row>
    <row r="30" spans="1:7" ht="15" thickBot="1" x14ac:dyDescent="0.35">
      <c r="B30" s="2" t="s">
        <v>41</v>
      </c>
      <c r="C30" s="24">
        <f>SUM(C24:C29)</f>
        <v>0</v>
      </c>
      <c r="D30" s="1"/>
      <c r="G30" s="2"/>
    </row>
    <row r="31" spans="1:7" ht="15" thickTop="1" x14ac:dyDescent="0.3">
      <c r="D31" s="1"/>
      <c r="G31" s="2"/>
    </row>
    <row r="32" spans="1:7" x14ac:dyDescent="0.3">
      <c r="A32" s="18" t="s">
        <v>46</v>
      </c>
      <c r="B32" s="18"/>
      <c r="C32" s="18"/>
      <c r="D32" s="1"/>
    </row>
    <row r="33" spans="1:4" x14ac:dyDescent="0.3">
      <c r="A33" s="19" t="s">
        <v>29</v>
      </c>
      <c r="B33" s="19" t="s">
        <v>36</v>
      </c>
      <c r="C33" s="19" t="s">
        <v>28</v>
      </c>
      <c r="D33" s="1"/>
    </row>
    <row r="34" spans="1:4" x14ac:dyDescent="0.3">
      <c r="A34" s="17">
        <v>1</v>
      </c>
      <c r="B34" s="20" t="s">
        <v>5</v>
      </c>
      <c r="C34" s="15"/>
      <c r="D34" s="1"/>
    </row>
    <row r="35" spans="1:4" x14ac:dyDescent="0.3">
      <c r="A35" s="17">
        <v>2</v>
      </c>
      <c r="B35" s="20" t="s">
        <v>6</v>
      </c>
      <c r="C35" s="15"/>
      <c r="D35" s="1"/>
    </row>
    <row r="36" spans="1:4" x14ac:dyDescent="0.3">
      <c r="A36" s="17">
        <v>3</v>
      </c>
      <c r="B36" s="20" t="s">
        <v>7</v>
      </c>
      <c r="C36" s="15"/>
      <c r="D36" s="1"/>
    </row>
    <row r="37" spans="1:4" x14ac:dyDescent="0.3">
      <c r="A37" s="17">
        <v>4</v>
      </c>
      <c r="B37" s="20" t="s">
        <v>8</v>
      </c>
      <c r="C37" s="15"/>
      <c r="D37" s="1"/>
    </row>
    <row r="38" spans="1:4" ht="15" thickBot="1" x14ac:dyDescent="0.35">
      <c r="B38" s="2" t="s">
        <v>41</v>
      </c>
      <c r="C38" s="24">
        <f>SUM(C34:C37)</f>
        <v>0</v>
      </c>
      <c r="D38" s="1"/>
    </row>
    <row r="39" spans="1:4" ht="15" thickTop="1" x14ac:dyDescent="0.3">
      <c r="D39" s="1"/>
    </row>
    <row r="40" spans="1:4" x14ac:dyDescent="0.3">
      <c r="A40" s="18" t="s">
        <v>47</v>
      </c>
      <c r="B40" s="18"/>
      <c r="C40" s="18"/>
      <c r="D40" s="1"/>
    </row>
    <row r="41" spans="1:4" x14ac:dyDescent="0.3">
      <c r="A41" s="19" t="s">
        <v>29</v>
      </c>
      <c r="B41" s="19" t="s">
        <v>36</v>
      </c>
      <c r="C41" s="19" t="s">
        <v>28</v>
      </c>
      <c r="D41" s="1"/>
    </row>
    <row r="42" spans="1:4" x14ac:dyDescent="0.3">
      <c r="A42" s="17">
        <v>1</v>
      </c>
      <c r="B42" s="20" t="s">
        <v>9</v>
      </c>
      <c r="C42" s="15"/>
      <c r="D42" s="1"/>
    </row>
    <row r="43" spans="1:4" x14ac:dyDescent="0.3">
      <c r="A43" s="17">
        <v>2</v>
      </c>
      <c r="B43" s="20" t="s">
        <v>10</v>
      </c>
      <c r="C43" s="15"/>
      <c r="D43" s="1"/>
    </row>
    <row r="44" spans="1:4" x14ac:dyDescent="0.3">
      <c r="A44" s="17">
        <v>3</v>
      </c>
      <c r="B44" s="20" t="s">
        <v>11</v>
      </c>
      <c r="C44" s="15"/>
      <c r="D44" s="1"/>
    </row>
    <row r="45" spans="1:4" x14ac:dyDescent="0.3">
      <c r="A45" s="17">
        <v>4</v>
      </c>
      <c r="B45" s="20" t="s">
        <v>12</v>
      </c>
      <c r="C45" s="15"/>
      <c r="D45" s="1"/>
    </row>
    <row r="46" spans="1:4" x14ac:dyDescent="0.3">
      <c r="A46" s="17">
        <v>5</v>
      </c>
      <c r="B46" s="20" t="s">
        <v>13</v>
      </c>
      <c r="C46" s="15"/>
      <c r="D46" s="1"/>
    </row>
    <row r="47" spans="1:4" ht="15" thickBot="1" x14ac:dyDescent="0.35">
      <c r="B47" s="2" t="s">
        <v>41</v>
      </c>
      <c r="C47" s="24">
        <f>SUM(C42:C46)</f>
        <v>0</v>
      </c>
      <c r="D47" s="1"/>
    </row>
    <row r="48" spans="1:4" ht="15" thickTop="1" x14ac:dyDescent="0.3">
      <c r="D48" s="1"/>
    </row>
    <row r="49" spans="1:4" x14ac:dyDescent="0.3">
      <c r="A49" s="18" t="s">
        <v>48</v>
      </c>
      <c r="B49" s="18"/>
      <c r="C49" s="18"/>
      <c r="D49" s="1"/>
    </row>
    <row r="50" spans="1:4" x14ac:dyDescent="0.3">
      <c r="A50" s="19" t="s">
        <v>29</v>
      </c>
      <c r="B50" s="19" t="s">
        <v>36</v>
      </c>
      <c r="C50" s="19" t="s">
        <v>28</v>
      </c>
      <c r="D50" s="1"/>
    </row>
    <row r="51" spans="1:4" x14ac:dyDescent="0.3">
      <c r="A51" s="17">
        <v>1</v>
      </c>
      <c r="B51" s="20" t="s">
        <v>14</v>
      </c>
      <c r="C51" s="15"/>
      <c r="D51" s="1"/>
    </row>
    <row r="52" spans="1:4" x14ac:dyDescent="0.3">
      <c r="A52" s="17">
        <v>2</v>
      </c>
      <c r="B52" s="20" t="s">
        <v>16</v>
      </c>
      <c r="C52" s="15"/>
      <c r="D52" s="1"/>
    </row>
    <row r="53" spans="1:4" x14ac:dyDescent="0.3">
      <c r="A53" s="17">
        <v>3</v>
      </c>
      <c r="B53" s="20" t="s">
        <v>15</v>
      </c>
      <c r="C53" s="15"/>
      <c r="D53" s="1"/>
    </row>
    <row r="54" spans="1:4" x14ac:dyDescent="0.3">
      <c r="A54" s="17">
        <v>4</v>
      </c>
      <c r="B54" s="20" t="s">
        <v>17</v>
      </c>
      <c r="C54" s="15"/>
      <c r="D54" s="1"/>
    </row>
    <row r="55" spans="1:4" ht="15" thickBot="1" x14ac:dyDescent="0.35">
      <c r="B55" s="2" t="s">
        <v>41</v>
      </c>
      <c r="C55" s="24">
        <f>SUM(C51:C54)</f>
        <v>0</v>
      </c>
    </row>
    <row r="56" spans="1:4" ht="15" thickTop="1" x14ac:dyDescent="0.3"/>
  </sheetData>
  <mergeCells count="2">
    <mergeCell ref="A1:E1"/>
    <mergeCell ref="A3:E3"/>
  </mergeCells>
  <printOptions horizontalCentered="1"/>
  <pageMargins left="0.70866141732283472" right="0.70866141732283472" top="0.74803149606299213" bottom="0.74803149606299213" header="0.31496062992125984" footer="0.31496062992125984"/>
  <pageSetup scale="68" orientation="portrait" horizontalDpi="4294967293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8CEDC-8C81-439E-89AC-AB15ABCB132A}">
  <dimension ref="A1:V21"/>
  <sheetViews>
    <sheetView view="pageBreakPreview" zoomScaleNormal="160" zoomScaleSheetLayoutView="100" workbookViewId="0">
      <selection activeCell="D12" sqref="D12"/>
    </sheetView>
  </sheetViews>
  <sheetFormatPr defaultRowHeight="14.4" x14ac:dyDescent="0.3"/>
  <cols>
    <col min="1" max="1" width="5.6640625" customWidth="1"/>
    <col min="2" max="2" width="30.6640625" customWidth="1"/>
    <col min="3" max="3" width="10.6640625" customWidth="1"/>
    <col min="4" max="4" width="27.6640625" customWidth="1"/>
    <col min="5" max="5" width="30.6640625" customWidth="1"/>
    <col min="7" max="7" width="5.6640625" customWidth="1"/>
    <col min="8" max="8" width="22.6640625" customWidth="1"/>
  </cols>
  <sheetData>
    <row r="1" spans="1:22" s="3" customFormat="1" ht="22.35" customHeight="1" x14ac:dyDescent="0.3">
      <c r="A1" s="31" t="s">
        <v>27</v>
      </c>
      <c r="B1" s="31"/>
      <c r="C1" s="31"/>
      <c r="D1" s="31"/>
      <c r="E1" s="31"/>
      <c r="F1" s="31"/>
      <c r="G1" s="31"/>
      <c r="H1" s="11"/>
      <c r="I1"/>
      <c r="J1"/>
      <c r="K1"/>
      <c r="L1" s="11"/>
      <c r="M1"/>
      <c r="N1"/>
      <c r="O1"/>
      <c r="T1" s="4"/>
      <c r="U1" s="5"/>
      <c r="V1" s="6"/>
    </row>
    <row r="2" spans="1:22" s="7" customFormat="1" ht="14.25" customHeight="1" x14ac:dyDescent="0.3">
      <c r="A2" s="12" t="s">
        <v>30</v>
      </c>
      <c r="B2" s="12"/>
      <c r="C2" s="12"/>
      <c r="D2" s="12"/>
      <c r="E2" s="12"/>
      <c r="F2" s="12"/>
      <c r="G2" s="12"/>
      <c r="H2" s="12"/>
      <c r="I2"/>
      <c r="J2" s="12"/>
      <c r="K2" s="12"/>
      <c r="L2" s="12"/>
      <c r="M2"/>
      <c r="N2"/>
      <c r="O2"/>
      <c r="T2" s="8"/>
      <c r="U2" s="9"/>
      <c r="V2" s="6"/>
    </row>
    <row r="3" spans="1:22" s="7" customFormat="1" ht="14.25" customHeight="1" x14ac:dyDescent="0.3">
      <c r="A3" s="32" t="s">
        <v>31</v>
      </c>
      <c r="B3" s="32"/>
      <c r="C3" s="32"/>
      <c r="D3" s="32"/>
      <c r="E3" s="32"/>
      <c r="F3" s="32"/>
      <c r="G3" s="32"/>
      <c r="H3" s="12"/>
      <c r="I3"/>
      <c r="J3"/>
      <c r="K3"/>
      <c r="L3" s="12"/>
      <c r="M3"/>
      <c r="N3"/>
      <c r="O3"/>
      <c r="T3" s="8"/>
      <c r="U3" s="9"/>
      <c r="V3" s="6"/>
    </row>
    <row r="4" spans="1:22" x14ac:dyDescent="0.3">
      <c r="H4" s="12"/>
    </row>
    <row r="5" spans="1:22" x14ac:dyDescent="0.3">
      <c r="A5" t="s">
        <v>71</v>
      </c>
      <c r="E5" s="13" t="s">
        <v>32</v>
      </c>
      <c r="F5" s="14">
        <v>45120</v>
      </c>
      <c r="G5" s="14"/>
      <c r="H5" s="13"/>
      <c r="I5" s="14"/>
      <c r="J5" s="14"/>
      <c r="M5" s="13"/>
      <c r="N5" s="13"/>
      <c r="O5" s="14"/>
    </row>
    <row r="6" spans="1:22" x14ac:dyDescent="0.3">
      <c r="A6" s="10" t="s">
        <v>33</v>
      </c>
    </row>
    <row r="7" spans="1:22" x14ac:dyDescent="0.3">
      <c r="A7" s="11"/>
      <c r="B7" s="11"/>
      <c r="C7" s="11"/>
      <c r="D7" s="11"/>
      <c r="E7" s="11"/>
      <c r="F7" s="11"/>
      <c r="G7" s="11"/>
      <c r="H7" s="11"/>
      <c r="L7" s="11"/>
    </row>
    <row r="8" spans="1:22" x14ac:dyDescent="0.3">
      <c r="A8" s="21" t="s">
        <v>56</v>
      </c>
      <c r="B8" s="21"/>
      <c r="C8" s="21"/>
      <c r="D8" s="16"/>
      <c r="E8" s="16"/>
      <c r="F8" s="16"/>
      <c r="G8" s="1"/>
      <c r="H8" s="1"/>
      <c r="I8" s="1"/>
      <c r="J8" s="16"/>
      <c r="K8" s="16"/>
    </row>
    <row r="9" spans="1:22" ht="15" customHeight="1" x14ac:dyDescent="0.3">
      <c r="A9" s="22" t="s">
        <v>29</v>
      </c>
      <c r="B9" s="22" t="s">
        <v>36</v>
      </c>
      <c r="C9" s="22" t="s">
        <v>28</v>
      </c>
      <c r="D9" s="1"/>
      <c r="E9" s="1"/>
      <c r="F9" s="1"/>
      <c r="G9" s="1"/>
      <c r="H9" s="1"/>
      <c r="I9" s="1"/>
      <c r="L9" s="2"/>
    </row>
    <row r="10" spans="1:22" x14ac:dyDescent="0.3">
      <c r="A10" s="17">
        <v>1</v>
      </c>
      <c r="B10" s="20" t="s">
        <v>54</v>
      </c>
      <c r="C10" s="15"/>
      <c r="D10" s="1"/>
      <c r="E10" s="1"/>
      <c r="F10" s="1"/>
      <c r="G10" s="1"/>
      <c r="H10" s="1"/>
      <c r="I10" s="1"/>
      <c r="L10" s="2"/>
    </row>
    <row r="11" spans="1:22" x14ac:dyDescent="0.3">
      <c r="A11" s="17">
        <v>2</v>
      </c>
      <c r="B11" s="20" t="s">
        <v>55</v>
      </c>
      <c r="C11" s="15"/>
      <c r="D11" s="1"/>
      <c r="E11" s="1"/>
      <c r="F11" s="1"/>
      <c r="G11" s="1"/>
      <c r="H11" s="1"/>
      <c r="I11" s="1"/>
      <c r="L11" s="2"/>
    </row>
    <row r="12" spans="1:22" x14ac:dyDescent="0.3">
      <c r="A12" s="17">
        <v>3</v>
      </c>
      <c r="B12" s="20" t="s">
        <v>61</v>
      </c>
      <c r="C12" s="15">
        <v>2</v>
      </c>
      <c r="D12" s="1"/>
      <c r="E12" s="1"/>
      <c r="F12" s="1"/>
      <c r="G12" s="1"/>
      <c r="H12" s="1"/>
      <c r="I12" s="1"/>
      <c r="L12" s="2"/>
    </row>
    <row r="13" spans="1:22" ht="15" thickBot="1" x14ac:dyDescent="0.35">
      <c r="A13" s="1"/>
      <c r="B13" s="2" t="s">
        <v>41</v>
      </c>
      <c r="C13" s="24">
        <f>SUM(C10:C12)</f>
        <v>2</v>
      </c>
      <c r="D13" s="1"/>
      <c r="E13" s="1"/>
      <c r="F13" s="1"/>
      <c r="G13" s="1"/>
      <c r="H13" s="1"/>
      <c r="I13" s="1"/>
    </row>
    <row r="14" spans="1:22" ht="15" thickTop="1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22" x14ac:dyDescent="0.3">
      <c r="A15" s="21" t="s">
        <v>57</v>
      </c>
      <c r="B15" s="21"/>
      <c r="C15" s="21"/>
      <c r="D15" s="21"/>
      <c r="E15" s="21"/>
      <c r="F15" s="1"/>
      <c r="G15" s="1"/>
      <c r="H15" s="1"/>
      <c r="I15" s="1"/>
    </row>
    <row r="16" spans="1:22" x14ac:dyDescent="0.3">
      <c r="A16" s="22" t="s">
        <v>29</v>
      </c>
      <c r="B16" s="22" t="s">
        <v>36</v>
      </c>
      <c r="C16" s="22" t="s">
        <v>60</v>
      </c>
      <c r="D16" s="22" t="s">
        <v>65</v>
      </c>
      <c r="E16" s="22" t="s">
        <v>59</v>
      </c>
      <c r="F16" s="1"/>
      <c r="G16" s="1"/>
      <c r="H16" s="1"/>
      <c r="I16" s="1"/>
    </row>
    <row r="17" spans="1:9" x14ac:dyDescent="0.3">
      <c r="A17" s="17">
        <v>1</v>
      </c>
      <c r="B17" s="20" t="s">
        <v>58</v>
      </c>
      <c r="C17" s="15">
        <v>1</v>
      </c>
      <c r="D17" s="25" t="s">
        <v>66</v>
      </c>
      <c r="E17" s="25" t="s">
        <v>62</v>
      </c>
      <c r="F17" s="1"/>
      <c r="G17" s="1"/>
      <c r="H17" s="1"/>
      <c r="I17" s="1"/>
    </row>
    <row r="18" spans="1:9" x14ac:dyDescent="0.3">
      <c r="A18" s="17">
        <v>2</v>
      </c>
      <c r="B18" s="20" t="s">
        <v>58</v>
      </c>
      <c r="C18" s="15">
        <v>1</v>
      </c>
      <c r="D18" s="25" t="s">
        <v>67</v>
      </c>
      <c r="E18" s="25" t="s">
        <v>63</v>
      </c>
      <c r="F18" s="1"/>
      <c r="G18" s="1"/>
      <c r="H18" s="1"/>
      <c r="I18" s="1"/>
    </row>
    <row r="19" spans="1:9" x14ac:dyDescent="0.3">
      <c r="A19" s="17">
        <v>3</v>
      </c>
      <c r="B19" s="20" t="s">
        <v>58</v>
      </c>
      <c r="C19" s="15">
        <v>1</v>
      </c>
      <c r="D19" s="25" t="s">
        <v>68</v>
      </c>
      <c r="E19" s="25" t="s">
        <v>64</v>
      </c>
      <c r="F19" s="1"/>
      <c r="G19" s="1"/>
      <c r="H19" s="1"/>
      <c r="I19" s="1"/>
    </row>
    <row r="20" spans="1:9" ht="15" thickBot="1" x14ac:dyDescent="0.35">
      <c r="A20" s="1"/>
      <c r="B20" s="2" t="s">
        <v>41</v>
      </c>
      <c r="C20" s="24">
        <f>SUM(C17:C19)</f>
        <v>3</v>
      </c>
      <c r="D20" s="1"/>
      <c r="E20" s="1"/>
      <c r="F20" s="1"/>
      <c r="G20" s="1"/>
      <c r="H20" s="1"/>
      <c r="I20" s="1"/>
    </row>
    <row r="21" spans="1:9" ht="15" thickTop="1" x14ac:dyDescent="0.3">
      <c r="B21" s="1"/>
      <c r="C21" s="1"/>
      <c r="D21" s="1"/>
      <c r="E21" s="1"/>
      <c r="F21" s="1"/>
      <c r="H21" s="1"/>
      <c r="I21" s="1"/>
    </row>
  </sheetData>
  <mergeCells count="2">
    <mergeCell ref="A1:G1"/>
    <mergeCell ref="A3:G3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horizontalDpi="4294967293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6573D-8020-43AF-AFE4-FF8D5F7C6DF0}">
  <dimension ref="A1:N48"/>
  <sheetViews>
    <sheetView showGridLines="0" tabSelected="1" zoomScale="70" zoomScaleNormal="70" workbookViewId="0">
      <selection activeCell="I16" sqref="I16"/>
    </sheetView>
  </sheetViews>
  <sheetFormatPr defaultRowHeight="14.4" x14ac:dyDescent="0.3"/>
  <cols>
    <col min="1" max="1" width="22.5546875" customWidth="1"/>
    <col min="2" max="8" width="15.6640625" customWidth="1"/>
    <col min="9" max="9" width="13.6640625" customWidth="1"/>
    <col min="10" max="10" width="12.33203125" customWidth="1"/>
    <col min="11" max="11" width="14" customWidth="1"/>
    <col min="12" max="12" width="10.5546875" bestFit="1" customWidth="1"/>
    <col min="13" max="13" width="49.88671875" bestFit="1" customWidth="1"/>
  </cols>
  <sheetData>
    <row r="7" spans="1:11" ht="22.8" x14ac:dyDescent="0.4">
      <c r="A7" s="26" t="s">
        <v>100</v>
      </c>
    </row>
    <row r="8" spans="1:11" ht="15.6" x14ac:dyDescent="0.3">
      <c r="A8" s="27" t="inlineStr">
        <is>
          <t xml:space="preserve">Generated: September 29, 2026</t>
        </is>
      </c>
      <c r="I8" s="44" t="s">
        <v>113</v>
      </c>
      <c r="J8" s="44"/>
      <c r="K8" s="44"/>
    </row>
    <row r="9" spans="1:11" x14ac:dyDescent="0.3">
      <c r="I9" s="35" t="s">
        <v>109</v>
      </c>
      <c r="J9" s="35" t="s">
        <v>72</v>
      </c>
      <c r="K9" s="35" t="s">
        <v>114</v>
      </c>
    </row>
    <row r="10" spans="1:11" x14ac:dyDescent="0.3">
      <c r="A10" s="28" t="s">
        <v>102</v>
      </c>
      <c r="B10" s="28" t="s">
        <v>103</v>
      </c>
      <c r="I10" s="36" t="inlineStr">
        <is>
          <t xml:space="preserve"> </t>
        </is>
      </c>
      <c r="J10" s="37" t="inlineStr">
        <is>
          <t xml:space="preserve">Region 10</t>
        </is>
      </c>
      <c r="K10" s="38">
        <v>48</v>
      </c>
    </row>
    <row r="11" spans="1:11" x14ac:dyDescent="0.3">
      <c r="A11" s="29" t="inlineStr">
        <is>
          <t xml:space="preserve">Total Outage Events</t>
        </is>
      </c>
      <c r="B11" s="30">
        <v>124</v>
      </c>
      <c r="I11" s="39" t="inlineStr">
        <is>
          <t xml:space="preserve"> </t>
        </is>
      </c>
      <c r="J11" s="37" t="inlineStr">
        <is>
          <t xml:space="preserve">Region 4B</t>
        </is>
      </c>
      <c r="K11" s="38">
        <v>32</v>
      </c>
    </row>
    <row r="12" spans="1:11" x14ac:dyDescent="0.3">
      <c r="A12" s="29" t="inlineStr">
        <is>
          <t xml:space="preserve">Resolved</t>
        </is>
      </c>
      <c r="B12" s="30">
        <v>120</v>
      </c>
      <c r="I12" s="40" t="inlineStr">
        <is>
          <t xml:space="preserve"> </t>
        </is>
      </c>
      <c r="J12" s="37" t="inlineStr">
        <is>
          <t xml:space="preserve">Region 7</t>
        </is>
      </c>
      <c r="K12" s="38">
        <v>24</v>
      </c>
    </row>
    <row r="13" spans="1:11" x14ac:dyDescent="0.3">
      <c r="A13" s="29" t="inlineStr">
        <is>
          <t xml:space="preserve">Open</t>
        </is>
      </c>
      <c r="B13" s="30">
        <v>4</v>
      </c>
      <c r="I13" s="41" t="inlineStr">
        <is>
          <t xml:space="preserve"> </t>
        </is>
      </c>
      <c r="J13" s="37" t="inlineStr">
        <is>
          <t xml:space="preserve">Region 13</t>
        </is>
      </c>
      <c r="K13" s="38">
        <v>12</v>
      </c>
    </row>
    <row r="14" spans="1:11" x14ac:dyDescent="0.3">
      <c r="A14" s="29" t="inlineStr">
        <is>
          <t xml:space="preserve">Regions Covered</t>
        </is>
      </c>
      <c r="B14" s="30">
        <v>6</v>
      </c>
      <c r="I14" s="42" t="inlineStr">
        <is>
          <t xml:space="preserve"> </t>
        </is>
      </c>
      <c r="J14" s="37" t="inlineStr">
        <is>
          <t xml:space="preserve">Region 4A</t>
        </is>
      </c>
      <c r="K14" s="38">
        <v>7</v>
      </c>
    </row>
    <row r="15" spans="1:11" x14ac:dyDescent="0.3">
      <c r="A15" s="29" t="inlineStr">
        <is>
          <t xml:space="preserve">Sites Covered</t>
        </is>
      </c>
      <c r="B15" s="30">
        <v>19</v>
      </c>
      <c r="I15" s="43" t="inlineStr">
        <is>
          <t xml:space="preserve"> </t>
        </is>
      </c>
      <c r="J15" s="37" t="inlineStr">
        <is>
          <t xml:space="preserve">NCR</t>
        </is>
      </c>
      <c r="K15" s="38">
        <v>1</v>
      </c>
    </row>
    <row r="17" spans="1:14" x14ac:dyDescent="0.3">
      <c r="A17" s="28" t="s">
        <v>72</v>
      </c>
      <c r="B17" s="28" t="s">
        <v>107</v>
      </c>
    </row>
    <row r="18" spans="1:14" x14ac:dyDescent="0.3">
      <c r="A18" s="29" t="inlineStr">
        <is>
          <t xml:space="preserve">Region 10</t>
        </is>
      </c>
      <c r="B18" s="30">
        <v>48</v>
      </c>
    </row>
    <row r="19" spans="1:14" x14ac:dyDescent="0.3">
      <c r="A19" s="29" t="inlineStr">
        <is>
          <t xml:space="preserve">Region 4B</t>
        </is>
      </c>
      <c r="B19" s="30">
        <v>32</v>
      </c>
    </row>
    <row r="20" spans="1:14" x14ac:dyDescent="0.3">
      <c r="A20" s="29" t="inlineStr">
        <is>
          <t xml:space="preserve">Region 7</t>
        </is>
      </c>
      <c r="B20" s="30">
        <v>24</v>
      </c>
    </row>
    <row r="21" spans="1:14" x14ac:dyDescent="0.3">
      <c r="A21" s="29" t="inlineStr">
        <is>
          <t xml:space="preserve">Region 13</t>
        </is>
      </c>
      <c r="B21" s="30">
        <v>12</v>
      </c>
    </row>
    <row r="22" spans="1:14" x14ac:dyDescent="0.3">
      <c r="A22" s="29" t="inlineStr">
        <is>
          <t xml:space="preserve">Region 4A</t>
        </is>
      </c>
      <c r="B22" s="30">
        <v>7</v>
      </c>
    </row>
    <row r="23" spans="1:14" x14ac:dyDescent="0.3">
      <c r="A23" s="29" t="inlineStr">
        <is>
          <t xml:space="preserve">NCR</t>
        </is>
      </c>
      <c r="B23" s="30">
        <v>1</v>
      </c>
    </row>
    <row r="27" spans="1:14" ht="22.8" customHeight="1" x14ac:dyDescent="0.3">
      <c r="K27" s="33" t="s">
        <v>108</v>
      </c>
      <c r="L27" s="33"/>
      <c r="M27" s="33"/>
      <c r="N27" s="33"/>
    </row>
    <row r="28" spans="1:14" ht="22.8" customHeight="1" x14ac:dyDescent="0.3">
      <c r="K28" s="34"/>
      <c r="L28" s="34"/>
      <c r="M28" s="34"/>
      <c r="N28" s="34"/>
    </row>
    <row r="29" spans="1:14" ht="14.4" customHeight="1" x14ac:dyDescent="0.3">
      <c r="K29" s="35" t="s">
        <v>109</v>
      </c>
      <c r="L29" s="35" t="s">
        <v>72</v>
      </c>
      <c r="M29" s="35" t="s">
        <v>110</v>
      </c>
      <c r="N29" s="35" t="s">
        <v>111</v>
      </c>
    </row>
    <row r="30" spans="1:14" ht="14.4" customHeight="1" x14ac:dyDescent="0.3">
      <c r="K30" s="40" t="inlineStr">
        <is>
          <t xml:space="preserve"> </t>
        </is>
      </c>
      <c r="L30" s="37" t="inlineStr">
        <is>
          <t xml:space="preserve">Region 7</t>
        </is>
      </c>
      <c r="M30" s="37" t="inlineStr">
        <is>
          <t xml:space="preserve">PSA - Region 7 - PSA Cebu</t>
        </is>
      </c>
      <c r="N30" s="38">
        <v>16</v>
      </c>
    </row>
    <row r="31" spans="1:14" x14ac:dyDescent="0.3">
      <c r="K31" s="41" t="inlineStr">
        <is>
          <t xml:space="preserve"> </t>
        </is>
      </c>
      <c r="L31" s="37" t="inlineStr">
        <is>
          <t xml:space="preserve">Region 13</t>
        </is>
      </c>
      <c r="M31" s="37" t="inlineStr">
        <is>
          <t xml:space="preserve">Tech Net 88 Solutions Inc.</t>
        </is>
      </c>
      <c r="N31" s="38">
        <v>12</v>
      </c>
    </row>
    <row r="32" spans="1:14" x14ac:dyDescent="0.3">
      <c r="K32" s="36" t="inlineStr">
        <is>
          <t xml:space="preserve"> </t>
        </is>
      </c>
      <c r="L32" s="37" t="inlineStr">
        <is>
          <t xml:space="preserve">Region 10</t>
        </is>
      </c>
      <c r="M32" s="37" t="inlineStr">
        <is>
          <t xml:space="preserve">PSA - Region 10 - PSA Bukidnon</t>
        </is>
      </c>
      <c r="N32" s="38">
        <v>11</v>
      </c>
    </row>
    <row r="33" spans="11:14" x14ac:dyDescent="0.3">
      <c r="K33" s="39" t="inlineStr">
        <is>
          <t xml:space="preserve"> </t>
        </is>
      </c>
      <c r="L33" s="37" t="inlineStr">
        <is>
          <t xml:space="preserve">Region 4B</t>
        </is>
      </c>
      <c r="M33" s="37" t="inlineStr">
        <is>
          <t xml:space="preserve">PSA - Region 4B - PSA Occidental Mindoro</t>
        </is>
      </c>
      <c r="N33" s="38">
        <v>11</v>
      </c>
    </row>
    <row r="34" spans="11:14" x14ac:dyDescent="0.3">
      <c r="K34" s="36" t="inlineStr">
        <is>
          <t xml:space="preserve"> </t>
        </is>
      </c>
      <c r="L34" s="37" t="inlineStr">
        <is>
          <t xml:space="preserve">Region 10</t>
        </is>
      </c>
      <c r="M34" s="37" t="inlineStr">
        <is>
          <t xml:space="preserve">PSA - Region 10 - PSA Camiguin</t>
        </is>
      </c>
      <c r="N34" s="38">
        <v>9</v>
      </c>
    </row>
    <row r="35" spans="11:14" x14ac:dyDescent="0.3">
      <c r="K35" s="36" t="inlineStr">
        <is>
          <t xml:space="preserve"> </t>
        </is>
      </c>
      <c r="L35" s="37" t="inlineStr">
        <is>
          <t xml:space="preserve">Region 10</t>
        </is>
      </c>
      <c r="M35" s="37" t="inlineStr">
        <is>
          <t xml:space="preserve">PSA - Region 10 - PSA Misamis Occidental</t>
        </is>
      </c>
      <c r="N35" s="38">
        <v>9</v>
      </c>
    </row>
    <row r="36" spans="11:14" x14ac:dyDescent="0.3">
      <c r="K36" s="36" t="inlineStr">
        <is>
          <t xml:space="preserve"> </t>
        </is>
      </c>
      <c r="L36" s="37" t="inlineStr">
        <is>
          <t xml:space="preserve">Region 10</t>
        </is>
      </c>
      <c r="M36" s="37" t="inlineStr">
        <is>
          <t xml:space="preserve">PSA - Region 10 - PSA - Misamis Oriental</t>
        </is>
      </c>
      <c r="N36" s="38">
        <v>8</v>
      </c>
    </row>
    <row r="37" spans="11:14" x14ac:dyDescent="0.3">
      <c r="K37" s="36" t="inlineStr">
        <is>
          <t xml:space="preserve"> </t>
        </is>
      </c>
      <c r="L37" s="37" t="inlineStr">
        <is>
          <t xml:space="preserve">Region 10</t>
        </is>
      </c>
      <c r="M37" s="37" t="inlineStr">
        <is>
          <t xml:space="preserve">PSA - Region 10 - PSA Northern Mindanao RSSO X</t>
        </is>
      </c>
      <c r="N37" s="38">
        <v>8</v>
      </c>
    </row>
    <row r="38" spans="11:14" x14ac:dyDescent="0.3">
      <c r="K38" s="39" t="inlineStr">
        <is>
          <t xml:space="preserve"> </t>
        </is>
      </c>
      <c r="L38" s="37" t="inlineStr">
        <is>
          <t xml:space="preserve">Region 4B</t>
        </is>
      </c>
      <c r="M38" s="37" t="inlineStr">
        <is>
          <t xml:space="preserve">PSA - Region 4B - PSA MIMAROPA RSSO IVB</t>
        </is>
      </c>
      <c r="N38" s="38">
        <v>8</v>
      </c>
    </row>
    <row r="39" spans="11:14" x14ac:dyDescent="0.3">
      <c r="K39" s="39" t="inlineStr">
        <is>
          <t xml:space="preserve"> </t>
        </is>
      </c>
      <c r="L39" s="37" t="inlineStr">
        <is>
          <t xml:space="preserve">Region 4B</t>
        </is>
      </c>
      <c r="M39" s="37" t="inlineStr">
        <is>
          <t xml:space="preserve">PSA - Region 4B - PSA Palawan</t>
        </is>
      </c>
      <c r="N39" s="38">
        <v>7</v>
      </c>
    </row>
    <row r="40" spans="11:14" x14ac:dyDescent="0.3">
      <c r="K40" s="42" t="inlineStr">
        <is>
          <t xml:space="preserve"> </t>
        </is>
      </c>
      <c r="L40" s="37" t="inlineStr">
        <is>
          <t xml:space="preserve">Region 4A</t>
        </is>
      </c>
      <c r="M40" s="37" t="inlineStr">
        <is>
          <t xml:space="preserve">PSA - Region 4A - PSA Cavite</t>
        </is>
      </c>
      <c r="N40" s="38">
        <v>5</v>
      </c>
    </row>
    <row r="41" spans="11:14" x14ac:dyDescent="0.3">
      <c r="K41" s="40" t="inlineStr">
        <is>
          <t xml:space="preserve"> </t>
        </is>
      </c>
      <c r="L41" s="37" t="inlineStr">
        <is>
          <t xml:space="preserve">Region 7</t>
        </is>
      </c>
      <c r="M41" s="37" t="inlineStr">
        <is>
          <t xml:space="preserve">PSA - Region 7 - PSA Bohol</t>
        </is>
      </c>
      <c r="N41" s="38">
        <v>4</v>
      </c>
    </row>
    <row r="42" spans="11:14" x14ac:dyDescent="0.3">
      <c r="K42" s="40" t="inlineStr">
        <is>
          <t xml:space="preserve"> </t>
        </is>
      </c>
      <c r="L42" s="37" t="inlineStr">
        <is>
          <t xml:space="preserve">Region 7</t>
        </is>
      </c>
      <c r="M42" s="37" t="inlineStr">
        <is>
          <t xml:space="preserve">PSA - Region 7 - PSA Central Visayas RSSO VII</t>
        </is>
      </c>
      <c r="N42" s="38">
        <v>4</v>
      </c>
    </row>
    <row r="43" spans="11:14" x14ac:dyDescent="0.3">
      <c r="K43" s="36" t="inlineStr">
        <is>
          <t xml:space="preserve"> </t>
        </is>
      </c>
      <c r="L43" s="37" t="inlineStr">
        <is>
          <t xml:space="preserve">Region 10</t>
        </is>
      </c>
      <c r="M43" s="37" t="inlineStr">
        <is>
          <t xml:space="preserve">PSA - Region 10 - PSA Lanao Del Norte</t>
        </is>
      </c>
      <c r="N43" s="38">
        <v>3</v>
      </c>
    </row>
    <row r="44" spans="11:14" x14ac:dyDescent="0.3">
      <c r="K44" s="39" t="inlineStr">
        <is>
          <t xml:space="preserve"> </t>
        </is>
      </c>
      <c r="L44" s="37" t="inlineStr">
        <is>
          <t xml:space="preserve">Region 4B</t>
        </is>
      </c>
      <c r="M44" s="37" t="inlineStr">
        <is>
          <t xml:space="preserve">PSA - Region 4B - PSA Marinduque</t>
        </is>
      </c>
      <c r="N44" s="38">
        <v>3</v>
      </c>
    </row>
    <row r="45" spans="11:14" x14ac:dyDescent="0.3">
      <c r="K45" s="39" t="inlineStr">
        <is>
          <t xml:space="preserve"> </t>
        </is>
      </c>
      <c r="L45" s="37" t="inlineStr">
        <is>
          <t xml:space="preserve">Region 4B</t>
        </is>
      </c>
      <c r="M45" s="37" t="inlineStr">
        <is>
          <t xml:space="preserve">PSA - Region 4B - PSA Romblon</t>
        </is>
      </c>
      <c r="N45" s="38">
        <v>3</v>
      </c>
    </row>
    <row r="46" spans="11:14" x14ac:dyDescent="0.3">
      <c r="K46" s="43" t="inlineStr">
        <is>
          <t xml:space="preserve"> </t>
        </is>
      </c>
      <c r="L46" s="37" t="inlineStr">
        <is>
          <t xml:space="preserve">NCR</t>
        </is>
      </c>
      <c r="M46" s="37" t="inlineStr">
        <is>
          <t xml:space="preserve">PSA - CVEA</t>
        </is>
      </c>
      <c r="N46" s="38">
        <v>1</v>
      </c>
    </row>
    <row r="47" spans="11:14" x14ac:dyDescent="0.3">
      <c r="K47" s="42" t="inlineStr">
        <is>
          <t xml:space="preserve"> </t>
        </is>
      </c>
      <c r="L47" s="37" t="inlineStr">
        <is>
          <t xml:space="preserve">Region 4A</t>
        </is>
      </c>
      <c r="M47" s="37" t="inlineStr">
        <is>
          <t xml:space="preserve">PSA - Region 4A - PSA Batangas</t>
        </is>
      </c>
      <c r="N47" s="38">
        <v>1</v>
      </c>
    </row>
    <row r="48" spans="11:14" x14ac:dyDescent="0.3">
      <c r="K48" s="42" t="inlineStr">
        <is>
          <t xml:space="preserve"> </t>
        </is>
      </c>
      <c r="L48" s="37" t="inlineStr">
        <is>
          <t xml:space="preserve">Region 4A</t>
        </is>
      </c>
      <c r="M48" s="37" t="inlineStr">
        <is>
          <t xml:space="preserve">PSA - Region 4A - PSA Rizal</t>
        </is>
      </c>
      <c r="N48" s="38">
        <v>1</v>
      </c>
    </row>
    <row r="50" spans="1:4" ht="22.8" customHeight="1" x14ac:dyDescent="0.3">
      <c r="A50" s="45"/>
      <c r="B50" s="45"/>
      <c r="C50" s="45"/>
      <c r="D50" s="45"/>
    </row>
    <row r="51" spans="1:4" ht="14.4" customHeight="1" x14ac:dyDescent="0.3">
      <c r="A51" s="45"/>
      <c r="B51" s="45"/>
      <c r="C51" s="45"/>
      <c r="D51" s="45"/>
    </row>
    <row r="52" spans="1:4" ht="22.8" x14ac:dyDescent="0.3">
      <c r="A52" s="45"/>
      <c r="B52" s="45"/>
      <c r="C52" s="45"/>
      <c r="D52" s="45"/>
    </row>
    <row r="53" spans="1:4" ht="22.8" x14ac:dyDescent="0.3">
      <c r="A53" s="45"/>
      <c r="B53" s="45"/>
      <c r="C53" s="45"/>
      <c r="D53" s="45"/>
    </row>
    <row r="54" spans="1:4" ht="22.8" x14ac:dyDescent="0.3">
      <c r="A54" s="45"/>
      <c r="B54" s="45"/>
      <c r="C54" s="45"/>
      <c r="D54" s="45"/>
    </row>
    <row r="55" spans="1:4" ht="22.8" x14ac:dyDescent="0.3">
      <c r="A55" s="45"/>
      <c r="B55" s="45"/>
      <c r="C55" s="45"/>
      <c r="D55" s="45"/>
    </row>
    <row r="56" spans="1:4" ht="22.8" x14ac:dyDescent="0.3">
      <c r="A56" s="45"/>
      <c r="B56" s="45"/>
      <c r="C56" s="45"/>
      <c r="D56" s="45"/>
    </row>
    <row r="57" spans="1:4" ht="22.8" x14ac:dyDescent="0.3">
      <c r="A57" s="45"/>
      <c r="B57" s="45"/>
      <c r="C57" s="45"/>
      <c r="D57" s="45"/>
    </row>
    <row r="58" spans="1:4" ht="22.8" x14ac:dyDescent="0.3">
      <c r="A58" s="45"/>
      <c r="B58" s="45"/>
      <c r="C58" s="45"/>
      <c r="D58" s="45"/>
    </row>
    <row r="59" spans="1:4" ht="22.8" x14ac:dyDescent="0.3">
      <c r="A59" s="45"/>
      <c r="B59" s="45"/>
      <c r="C59" s="45"/>
      <c r="D59" s="45"/>
    </row>
    <row r="60" spans="1:4" ht="22.8" x14ac:dyDescent="0.3">
      <c r="A60" s="45"/>
      <c r="B60" s="45"/>
      <c r="C60" s="45"/>
      <c r="D60" s="45"/>
    </row>
    <row r="61" spans="1:4" ht="22.8" x14ac:dyDescent="0.3">
      <c r="A61" s="45"/>
      <c r="B61" s="45"/>
      <c r="C61" s="45"/>
      <c r="D61" s="45"/>
    </row>
    <row r="62" spans="1:4" ht="22.8" x14ac:dyDescent="0.3">
      <c r="A62" s="45"/>
      <c r="B62" s="45"/>
      <c r="C62" s="45"/>
      <c r="D62" s="45"/>
    </row>
    <row r="63" spans="1:4" ht="22.8" x14ac:dyDescent="0.3">
      <c r="A63" s="45"/>
      <c r="B63" s="45"/>
      <c r="C63" s="45"/>
      <c r="D63" s="45"/>
    </row>
    <row r="64" spans="1:4" ht="22.8" x14ac:dyDescent="0.3">
      <c r="A64" s="45"/>
      <c r="B64" s="45"/>
      <c r="C64" s="45"/>
      <c r="D64" s="45"/>
    </row>
    <row r="65" spans="1:4" ht="22.8" x14ac:dyDescent="0.3">
      <c r="A65" s="45"/>
      <c r="B65" s="45"/>
      <c r="C65" s="45"/>
      <c r="D65" s="45"/>
    </row>
    <row r="66" spans="1:4" ht="22.8" x14ac:dyDescent="0.3">
      <c r="A66" s="45"/>
      <c r="B66" s="45"/>
      <c r="C66" s="45"/>
      <c r="D66" s="45"/>
    </row>
    <row r="67" spans="1:4" ht="22.8" x14ac:dyDescent="0.3">
      <c r="A67" s="45"/>
      <c r="B67" s="45"/>
      <c r="C67" s="45"/>
      <c r="D67" s="45"/>
    </row>
    <row r="68" spans="1:4" ht="22.8" x14ac:dyDescent="0.3">
      <c r="A68" s="45"/>
      <c r="B68" s="45"/>
      <c r="C68" s="45"/>
      <c r="D68" s="45"/>
    </row>
    <row r="69" spans="1:4" ht="22.8" x14ac:dyDescent="0.3">
      <c r="A69" s="45"/>
      <c r="B69" s="45"/>
      <c r="C69" s="45"/>
      <c r="D69" s="45"/>
    </row>
    <row r="70" spans="1:4" ht="22.8" x14ac:dyDescent="0.3">
      <c r="A70" s="45"/>
      <c r="B70" s="45"/>
      <c r="C70" s="45"/>
      <c r="D70" s="45"/>
    </row>
    <row r="71" spans="1:4" ht="22.8" x14ac:dyDescent="0.3">
      <c r="A71" s="45"/>
      <c r="B71" s="45"/>
      <c r="C71" s="45"/>
      <c r="D71" s="45"/>
    </row>
    <row r="72" spans="1:4" ht="22.8" x14ac:dyDescent="0.3">
      <c r="A72" s="45"/>
      <c r="B72" s="45"/>
      <c r="C72" s="45"/>
      <c r="D72" s="45"/>
    </row>
    <row r="73" spans="1:4" ht="22.8" x14ac:dyDescent="0.3">
      <c r="A73" s="45"/>
      <c r="B73" s="45"/>
      <c r="C73" s="45"/>
    </row>
    <row r="74" spans="1:4" ht="22.8" x14ac:dyDescent="0.3">
      <c r="A74" s="45"/>
      <c r="B74" s="45"/>
      <c r="C74" s="45"/>
    </row>
    <row r="75" spans="1:4" ht="22.8" x14ac:dyDescent="0.3">
      <c r="A75" s="45"/>
      <c r="B75" s="45"/>
      <c r="C75" s="45"/>
    </row>
    <row r="76" spans="1:4" ht="22.8" x14ac:dyDescent="0.3">
      <c r="A76" s="45"/>
      <c r="B76" s="45"/>
      <c r="C76" s="45"/>
    </row>
    <row r="77" spans="1:4" ht="22.8" x14ac:dyDescent="0.3">
      <c r="A77" s="45"/>
      <c r="B77" s="45"/>
      <c r="C77" s="45"/>
    </row>
    <row r="78" spans="1:4" ht="22.8" x14ac:dyDescent="0.3">
      <c r="A78" s="45"/>
      <c r="B78" s="45"/>
      <c r="C78" s="45"/>
    </row>
    <row r="79" spans="1:4" ht="22.8" x14ac:dyDescent="0.3">
      <c r="A79" s="45"/>
      <c r="B79" s="45"/>
      <c r="C79" s="45"/>
    </row>
    <row r="80" spans="1:4" ht="22.8" x14ac:dyDescent="0.3">
      <c r="A80" s="45"/>
      <c r="B80" s="45"/>
      <c r="C80" s="45"/>
    </row>
  </sheetData>
  <mergeCells count="2">
    <mergeCell ref="I8:K8"/>
    <mergeCell ref="K27:N28"/>
  </mergeCells>
  <pageMargins left="0.25" right="0.25" top="0.5" bottom="0.5" header="0.2" footer="0.2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23BDB-A3A9-47C2-884D-D2137984920F}">
  <dimension ref="A1:K20"/>
  <sheetViews>
    <sheetView showGridLines="0" workbookViewId="0"/>
  </sheetViews>
  <sheetFormatPr defaultRowHeight="14.4" x14ac:dyDescent="0.3"/>
  <sheetData>
    <row r="1" spans="1:11" x14ac:dyDescent="0.3">
      <c r="A1" t="inlineStr">
        <is>
          <t xml:space="preserve">Outages</t>
        </is>
      </c>
      <c r="D1" t="inlineStr">
        <is>
          <t xml:space="preserve">Outages</t>
        </is>
      </c>
      <c r="F1" t="inlineStr">
        <is>
          <t xml:space="preserve">Region Color</t>
        </is>
      </c>
      <c r="G1" t="inlineStr">
        <is>
          <t xml:space="preserve">Outages</t>
        </is>
      </c>
      <c r="J1" t="inlineStr">
        <is>
          <t xml:space="preserve">Outages</t>
        </is>
      </c>
    </row>
    <row r="2" spans="1:11" x14ac:dyDescent="0.3">
      <c r="A2" t="inlineStr">
        <is>
          <t xml:space="preserve">Region 10</t>
        </is>
      </c>
      <c r="B2">
        <v>48</v>
      </c>
      <c r="C2" t="inlineStr">
        <is>
          <t xml:space="preserve">164D78</t>
        </is>
      </c>
      <c r="D2" t="inlineStr">
        <is>
          <t xml:space="preserve">PSA - Region 7 - PSA Cebu</t>
        </is>
      </c>
      <c r="E2">
        <v>16</v>
      </c>
      <c r="F2" t="inlineStr">
        <is>
          <t xml:space="preserve">4D8A68</t>
        </is>
      </c>
      <c r="G2" t="inlineStr">
        <is>
          <t xml:space="preserve">Oct 25</t>
        </is>
      </c>
      <c r="H2">
        <v>0</v>
      </c>
      <c r="J2" t="inlineStr">
        <is>
          <t xml:space="preserve">Aug 03, 2026</t>
        </is>
      </c>
      <c r="K2">
        <v>4</v>
      </c>
    </row>
    <row r="3" spans="1:11" x14ac:dyDescent="0.3">
      <c r="A3" t="inlineStr">
        <is>
          <t xml:space="preserve">Region 4B</t>
        </is>
      </c>
      <c r="B3">
        <v>32</v>
      </c>
      <c r="C3" t="inlineStr">
        <is>
          <t xml:space="preserve">D26A3A</t>
        </is>
      </c>
      <c r="D3" t="inlineStr">
        <is>
          <t xml:space="preserve">Tech Net 88 Solutions Inc.</t>
        </is>
      </c>
      <c r="E3">
        <v>12</v>
      </c>
      <c r="F3" t="inlineStr">
        <is>
          <t xml:space="preserve">8B5E83</t>
        </is>
      </c>
      <c r="G3" t="inlineStr">
        <is>
          <t xml:space="preserve">Nov 25</t>
        </is>
      </c>
      <c r="H3">
        <v>0</v>
      </c>
      <c r="J3" t="inlineStr">
        <is>
          <t xml:space="preserve">Aug 10, 2026</t>
        </is>
      </c>
      <c r="K3">
        <v>3</v>
      </c>
    </row>
    <row r="4" spans="1:11" x14ac:dyDescent="0.3">
      <c r="A4" t="inlineStr">
        <is>
          <t xml:space="preserve">Region 7</t>
        </is>
      </c>
      <c r="B4">
        <v>24</v>
      </c>
      <c r="C4" t="inlineStr">
        <is>
          <t xml:space="preserve">4D8A68</t>
        </is>
      </c>
      <c r="D4" t="inlineStr">
        <is>
          <t xml:space="preserve">PSA - Region 10 - PSA Bukidnon</t>
        </is>
      </c>
      <c r="E4">
        <v>11</v>
      </c>
      <c r="F4" t="inlineStr">
        <is>
          <t xml:space="preserve">164D78</t>
        </is>
      </c>
      <c r="G4" t="inlineStr">
        <is>
          <t xml:space="preserve">Dec 25</t>
        </is>
      </c>
      <c r="H4">
        <v>0</v>
      </c>
      <c r="J4" t="inlineStr">
        <is>
          <t xml:space="preserve">Aug 17, 2026</t>
        </is>
      </c>
      <c r="K4">
        <v>7</v>
      </c>
    </row>
    <row r="5" spans="1:11" x14ac:dyDescent="0.3">
      <c r="A5" t="inlineStr">
        <is>
          <t xml:space="preserve">Region 13</t>
        </is>
      </c>
      <c r="B5">
        <v>12</v>
      </c>
      <c r="C5" t="inlineStr">
        <is>
          <t xml:space="preserve">8B5E83</t>
        </is>
      </c>
      <c r="D5" t="inlineStr">
        <is>
          <t xml:space="preserve">PSA - Region 4B - PSA Occidental Mindoro</t>
        </is>
      </c>
      <c r="E5">
        <v>11</v>
      </c>
      <c r="F5" t="inlineStr">
        <is>
          <t xml:space="preserve">D26A3A</t>
        </is>
      </c>
      <c r="G5" t="inlineStr">
        <is>
          <t xml:space="preserve">Jan 26</t>
        </is>
      </c>
      <c r="H5">
        <v>0</v>
      </c>
      <c r="J5" t="inlineStr">
        <is>
          <t xml:space="preserve">Aug 24, 2026</t>
        </is>
      </c>
      <c r="K5">
        <v>15</v>
      </c>
    </row>
    <row r="6" spans="1:11" x14ac:dyDescent="0.3">
      <c r="A6" t="inlineStr">
        <is>
          <t xml:space="preserve">Region 4A</t>
        </is>
      </c>
      <c r="B6">
        <v>7</v>
      </c>
      <c r="C6" t="inlineStr">
        <is>
          <t xml:space="preserve">C49A3A</t>
        </is>
      </c>
      <c r="D6" t="inlineStr">
        <is>
          <t xml:space="preserve">PSA - Region 10 - PSA Camiguin</t>
        </is>
      </c>
      <c r="E6">
        <v>9</v>
      </c>
      <c r="F6" t="inlineStr">
        <is>
          <t xml:space="preserve">164D78</t>
        </is>
      </c>
      <c r="G6" t="inlineStr">
        <is>
          <t xml:space="preserve">Feb 26</t>
        </is>
      </c>
      <c r="H6">
        <v>0</v>
      </c>
      <c r="J6" t="inlineStr">
        <is>
          <t xml:space="preserve">Aug 31, 2026</t>
        </is>
      </c>
      <c r="K6">
        <v>26</v>
      </c>
    </row>
    <row r="7" spans="1:11" x14ac:dyDescent="0.3">
      <c r="A7" t="inlineStr">
        <is>
          <t xml:space="preserve">NCR</t>
        </is>
      </c>
      <c r="B7">
        <v>1</v>
      </c>
      <c r="C7" t="inlineStr">
        <is>
          <t xml:space="preserve">4F7CAC</t>
        </is>
      </c>
      <c r="D7" t="inlineStr">
        <is>
          <t xml:space="preserve">PSA - Region 10 - PSA Misamis Occidental</t>
        </is>
      </c>
      <c r="E7">
        <v>9</v>
      </c>
      <c r="F7" t="inlineStr">
        <is>
          <t xml:space="preserve">164D78</t>
        </is>
      </c>
      <c r="G7" t="inlineStr">
        <is>
          <t xml:space="preserve">Mar 26</t>
        </is>
      </c>
      <c r="H7">
        <v>0</v>
      </c>
      <c r="J7" t="inlineStr">
        <is>
          <t xml:space="preserve">Sep 07, 2026</t>
        </is>
      </c>
      <c r="K7">
        <v>27</v>
      </c>
    </row>
    <row r="8" spans="1:11" x14ac:dyDescent="0.3">
      <c r="D8" t="inlineStr">
        <is>
          <t xml:space="preserve">PSA - Region 10 - PSA - Misamis Oriental</t>
        </is>
      </c>
      <c r="E8">
        <v>8</v>
      </c>
      <c r="F8" t="inlineStr">
        <is>
          <t xml:space="preserve">164D78</t>
        </is>
      </c>
      <c r="G8" t="inlineStr">
        <is>
          <t xml:space="preserve">Apr 26</t>
        </is>
      </c>
      <c r="H8">
        <v>0</v>
      </c>
      <c r="J8" t="inlineStr">
        <is>
          <t xml:space="preserve">Sep 14, 2026</t>
        </is>
      </c>
      <c r="K8">
        <v>17</v>
      </c>
    </row>
    <row r="9" spans="1:11" x14ac:dyDescent="0.3">
      <c r="D9" t="inlineStr">
        <is>
          <t xml:space="preserve">PSA - Region 10 - PSA Northern Mindanao RSSO X</t>
        </is>
      </c>
      <c r="E9">
        <v>8</v>
      </c>
      <c r="F9" t="inlineStr">
        <is>
          <t xml:space="preserve">164D78</t>
        </is>
      </c>
      <c r="G9" t="inlineStr">
        <is>
          <t xml:space="preserve">May 26</t>
        </is>
      </c>
      <c r="H9">
        <v>0</v>
      </c>
      <c r="J9" t="inlineStr">
        <is>
          <t xml:space="preserve">Sep 21, 2026</t>
        </is>
      </c>
      <c r="K9">
        <v>25</v>
      </c>
    </row>
    <row r="10" spans="1:11" x14ac:dyDescent="0.3">
      <c r="D10" t="inlineStr">
        <is>
          <t xml:space="preserve">PSA - Region 4B - PSA MIMAROPA RSSO IVB</t>
        </is>
      </c>
      <c r="E10">
        <v>8</v>
      </c>
      <c r="F10" t="inlineStr">
        <is>
          <t xml:space="preserve">D26A3A</t>
        </is>
      </c>
      <c r="G10" t="inlineStr">
        <is>
          <t xml:space="preserve">Jun 26</t>
        </is>
      </c>
      <c r="H10">
        <v>0</v>
      </c>
    </row>
    <row r="11" spans="1:11" x14ac:dyDescent="0.3">
      <c r="D11" t="inlineStr">
        <is>
          <t xml:space="preserve">PSA - Region 4B - PSA Palawan</t>
        </is>
      </c>
      <c r="E11">
        <v>7</v>
      </c>
      <c r="F11" t="inlineStr">
        <is>
          <t xml:space="preserve">D26A3A</t>
        </is>
      </c>
      <c r="G11" t="inlineStr">
        <is>
          <t xml:space="preserve">Jul 26</t>
        </is>
      </c>
      <c r="H11">
        <v>0</v>
      </c>
    </row>
    <row r="12" spans="1:11" x14ac:dyDescent="0.3">
      <c r="D12" t="inlineStr">
        <is>
          <t xml:space="preserve">PSA - Region 4A - PSA Cavite</t>
        </is>
      </c>
      <c r="E12">
        <v>5</v>
      </c>
      <c r="F12" t="inlineStr">
        <is>
          <t xml:space="preserve">C49A3A</t>
        </is>
      </c>
      <c r="G12" t="inlineStr">
        <is>
          <t xml:space="preserve">Aug 26</t>
        </is>
      </c>
      <c r="H12">
        <v>33</v>
      </c>
    </row>
    <row r="13" spans="1:11" x14ac:dyDescent="0.3">
      <c r="D13" t="inlineStr">
        <is>
          <t xml:space="preserve">PSA - Region 7 - PSA Bohol</t>
        </is>
      </c>
      <c r="E13">
        <v>4</v>
      </c>
      <c r="F13" t="inlineStr">
        <is>
          <t xml:space="preserve">4D8A68</t>
        </is>
      </c>
      <c r="G13" t="inlineStr">
        <is>
          <t xml:space="preserve">Sep 26</t>
        </is>
      </c>
      <c r="H13">
        <v>91</v>
      </c>
    </row>
    <row r="14" spans="1:11" x14ac:dyDescent="0.3">
      <c r="D14" t="inlineStr">
        <is>
          <t xml:space="preserve">PSA - Region 7 - PSA Central Visayas RSSO VII</t>
        </is>
      </c>
      <c r="E14">
        <v>4</v>
      </c>
      <c r="F14" t="inlineStr">
        <is>
          <t xml:space="preserve">4D8A68</t>
        </is>
      </c>
    </row>
    <row r="15" spans="1:11" x14ac:dyDescent="0.3">
      <c r="D15" t="inlineStr">
        <is>
          <t xml:space="preserve">PSA - Region 10 - PSA Lanao Del Norte</t>
        </is>
      </c>
      <c r="E15">
        <v>3</v>
      </c>
      <c r="F15" t="inlineStr">
        <is>
          <t xml:space="preserve">164D78</t>
        </is>
      </c>
    </row>
    <row r="16" spans="1:11" x14ac:dyDescent="0.3">
      <c r="D16" t="inlineStr">
        <is>
          <t xml:space="preserve">PSA - Region 4B - PSA Marinduque</t>
        </is>
      </c>
      <c r="E16">
        <v>3</v>
      </c>
      <c r="F16" t="inlineStr">
        <is>
          <t xml:space="preserve">D26A3A</t>
        </is>
      </c>
    </row>
    <row r="17" spans="4:6" x14ac:dyDescent="0.3">
      <c r="D17" t="inlineStr">
        <is>
          <t xml:space="preserve">PSA - Region 4B - PSA Romblon</t>
        </is>
      </c>
      <c r="E17">
        <v>3</v>
      </c>
      <c r="F17" t="inlineStr">
        <is>
          <t xml:space="preserve">D26A3A</t>
        </is>
      </c>
    </row>
    <row r="18" spans="4:6" x14ac:dyDescent="0.3">
      <c r="D18" t="inlineStr">
        <is>
          <t xml:space="preserve">PSA - CVEA</t>
        </is>
      </c>
      <c r="E18">
        <v>1</v>
      </c>
      <c r="F18" t="inlineStr">
        <is>
          <t xml:space="preserve">4F7CAC</t>
        </is>
      </c>
    </row>
    <row r="19" spans="4:6" x14ac:dyDescent="0.3">
      <c r="D19" t="inlineStr">
        <is>
          <t xml:space="preserve">PSA - Region 4A - PSA Batangas</t>
        </is>
      </c>
      <c r="E19">
        <v>1</v>
      </c>
      <c r="F19" t="inlineStr">
        <is>
          <t xml:space="preserve">C49A3A</t>
        </is>
      </c>
    </row>
    <row r="20" spans="4:6" x14ac:dyDescent="0.3">
      <c r="D20" t="inlineStr">
        <is>
          <t xml:space="preserve">PSA - Region 4A - PSA Rizal</t>
        </is>
      </c>
      <c r="E20">
        <v>1</v>
      </c>
      <c r="F20" t="inlineStr">
        <is>
          <t xml:space="preserve">C49A3A</t>
        </is>
      </c>
    </row>
  </sheetData>
  <pageMargins left="0.25" right="0.25" top="0.5" bottom="0.5" header="0.2" footer="0.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8CA4F-DE74-4121-9808-9AA9FFCA92D8}">
  <dimension ref="A1:J131"/>
  <sheetViews>
    <sheetView workbookViewId="0" view="normal" tabSelected="1" zoomScale="85"/>
  </sheetViews>
  <sheetFormatPr defaultRowHeight="14.4" x14ac:dyDescent="0.3"/>
  <cols>
    <col min="1" max="1" width="22" customWidth="1"/>
    <col min="2" max="2" width="32" customWidth="1"/>
    <col min="3" max="3" width="18" customWidth="1"/>
    <col min="4" max="4" width="20" customWidth="1"/>
    <col min="5" max="5" width="34" customWidth="1"/>
    <col min="6" max="6" width="22" customWidth="1"/>
    <col min="7" max="7" width="22" customWidth="1"/>
    <col min="8" max="8" width="16" customWidth="1"/>
    <col min="9" max="9" width="16" customWidth="1"/>
    <col min="10" max="10" width="42" customWidth="1"/>
  </cols>
  <sheetData>
    <row r="7" spans="1:10" customFormat="1" ht="15" customHeight="1">
      <c r="A7" s="28" t="inlineStr">
        <is>
          <t xml:space="preserve">Job Order No.</t>
        </is>
      </c>
      <c r="B7" s="28" t="inlineStr">
        <is>
          <t xml:space="preserve">Project / Office</t>
        </is>
      </c>
      <c r="C7" s="28" t="inlineStr">
        <is>
          <t xml:space="preserve">Region</t>
        </is>
      </c>
      <c r="D7" s="28" t="inlineStr">
        <is>
          <t xml:space="preserve">Province</t>
        </is>
      </c>
      <c r="E7" s="28" t="inlineStr">
        <is>
          <t xml:space="preserve">Location</t>
        </is>
      </c>
      <c r="F7" s="28" t="inlineStr">
        <is>
          <t xml:space="preserve">Down Time</t>
        </is>
      </c>
      <c r="G7" s="28" t="inlineStr">
        <is>
          <t xml:space="preserve">Up Time</t>
        </is>
      </c>
      <c r="H7" s="28" t="inlineStr">
        <is>
          <t xml:space="preserve">Status</t>
        </is>
      </c>
      <c r="I7" s="28" t="inlineStr">
        <is>
          <t xml:space="preserve">Priority</t>
        </is>
      </c>
      <c r="J7" s="28" t="inlineStr">
        <is>
          <t xml:space="preserve">Remarks</t>
        </is>
      </c>
    </row>
    <row r="8" spans="1:10" customFormat="1" ht="40" customHeight="1">
      <c r="A8" s="29" t="inlineStr">
        <is>
          <t xml:space="preserve">0354754</t>
        </is>
      </c>
      <c r="B8" s="29" t="inlineStr">
        <is>
          <t xml:space="preserve">Tech Net 88 Solutions Inc.</t>
        </is>
      </c>
      <c r="C8" s="29" t="inlineStr">
        <is>
          <t xml:space="preserve">Region 13</t>
        </is>
      </c>
      <c r="D8" s="29" t="inlineStr">
        <is>
          <t xml:space="preserve">Surigao Del Norte</t>
        </is>
      </c>
      <c r="E8" s="46" t="inlineStr">
        <is>
          <t xml:space="preserve">Borromeo St., cor Rizal St., Brgy. Washington, Surigao City, Surigao</t>
        </is>
      </c>
      <c r="F8" s="29" t="inlineStr">
        <is>
          <t xml:space="preserve">Sep 27, 2026 06:17 AM</t>
        </is>
      </c>
      <c r="G8" s="29" t="inlineStr">
        <is>
          <t xml:space="preserve">Sep 27, 2026 08:20 AM</t>
        </is>
      </c>
      <c r="H8" s="29" t="inlineStr">
        <is>
          <t xml:space="preserve">Resolved</t>
        </is>
      </c>
      <c r="I8" s="29" t="inlineStr">
        <is>
          <t xml:space="preserve">High</t>
        </is>
      </c>
      <c r="J8" s="29" t="inlineStr">
        <is>
          <t xml:space="preserve"/>
        </is>
      </c>
    </row>
    <row r="9" spans="1:10" customFormat="1" ht="72" customHeight="1">
      <c r="A9" s="29" t="inlineStr">
        <is>
          <t xml:space="preserve">0354752</t>
        </is>
      </c>
      <c r="B9" s="29" t="inlineStr">
        <is>
          <t xml:space="preserve">PSA - Region 10 - PSA Misamis Occidental</t>
        </is>
      </c>
      <c r="C9" s="29" t="inlineStr">
        <is>
          <t xml:space="preserve">Region 10</t>
        </is>
      </c>
      <c r="D9" s="29" t="inlineStr">
        <is>
          <t xml:space="preserve"/>
        </is>
      </c>
      <c r="E9" s="46" t="inlineStr">
        <is>
          <t xml:space="preserve">"GF Gaisano Southwing Mall, Port rd. Corner 15 de Noviembre st., Brgy. Baybay Sta. Cruz, Ozamis City, Misamis Occidental"</t>
        </is>
      </c>
      <c r="F9" s="29" t="inlineStr">
        <is>
          <t xml:space="preserve">Sep 27, 2026 05:00 AM</t>
        </is>
      </c>
      <c r="G9" s="29" t="inlineStr">
        <is>
          <t xml:space="preserve">Sep 27, 2026 08:30 AM</t>
        </is>
      </c>
      <c r="H9" s="29" t="inlineStr">
        <is>
          <t xml:space="preserve">Resolved</t>
        </is>
      </c>
      <c r="I9" s="29" t="inlineStr">
        <is>
          <t xml:space="preserve">High</t>
        </is>
      </c>
      <c r="J9" s="29" t="inlineStr">
        <is>
          <t xml:space="preserve"/>
        </is>
      </c>
    </row>
    <row r="10" spans="1:10" customFormat="1" ht="40" customHeight="1">
      <c r="A10" s="29" t="inlineStr">
        <is>
          <t xml:space="preserve">0354750</t>
        </is>
      </c>
      <c r="B10" s="29" t="inlineStr">
        <is>
          <t xml:space="preserve">PSA - Region 10 - PSA Camiguin</t>
        </is>
      </c>
      <c r="C10" s="29" t="inlineStr">
        <is>
          <t xml:space="preserve">Region 10</t>
        </is>
      </c>
      <c r="D10" s="29" t="inlineStr">
        <is>
          <t xml:space="preserve"/>
        </is>
      </c>
      <c r="E10" s="46" t="inlineStr">
        <is>
          <t xml:space="preserve">E&amp;I Bldg., Purok 6, Brgy.Yumbing, Mambajao, Camiguin</t>
        </is>
      </c>
      <c r="F10" s="29" t="inlineStr">
        <is>
          <t xml:space="preserve">Sep 26, 2026 09:04 PM</t>
        </is>
      </c>
      <c r="G10" s="29" t="inlineStr">
        <is>
          <t xml:space="preserve">Sep 26, 2026 10:45 PM</t>
        </is>
      </c>
      <c r="H10" s="29" t="inlineStr">
        <is>
          <t xml:space="preserve">Resolved</t>
        </is>
      </c>
      <c r="I10" s="29" t="inlineStr">
        <is>
          <t xml:space="preserve">High</t>
        </is>
      </c>
      <c r="J10" s="29" t="inlineStr">
        <is>
          <t xml:space="preserve"/>
        </is>
      </c>
    </row>
    <row r="11" spans="1:10" customFormat="1" ht="40" customHeight="1">
      <c r="A11" s="29" t="inlineStr">
        <is>
          <t xml:space="preserve">0354750</t>
        </is>
      </c>
      <c r="B11" s="29" t="inlineStr">
        <is>
          <t xml:space="preserve">PSA - Region 10 - PSA Camiguin</t>
        </is>
      </c>
      <c r="C11" s="29" t="inlineStr">
        <is>
          <t xml:space="preserve">Region 10</t>
        </is>
      </c>
      <c r="D11" s="29" t="inlineStr">
        <is>
          <t xml:space="preserve"/>
        </is>
      </c>
      <c r="E11" s="46" t="inlineStr">
        <is>
          <t xml:space="preserve">E&amp;I Bldg., Purok 6, Brgy.Yumbing, Mambajao, Camiguin</t>
        </is>
      </c>
      <c r="F11" s="29" t="inlineStr">
        <is>
          <t xml:space="preserve">Sep 26, 2026 04:10 PM</t>
        </is>
      </c>
      <c r="G11" s="29" t="inlineStr">
        <is>
          <t xml:space="preserve">Sep 26, 2026 04:23 PM</t>
        </is>
      </c>
      <c r="H11" s="29" t="inlineStr">
        <is>
          <t xml:space="preserve">Resolved</t>
        </is>
      </c>
      <c r="I11" s="29" t="inlineStr">
        <is>
          <t xml:space="preserve">High</t>
        </is>
      </c>
      <c r="J11" s="29" t="inlineStr">
        <is>
          <t xml:space="preserve"/>
        </is>
      </c>
    </row>
    <row r="12" spans="1:10" customFormat="1" ht="72" customHeight="1">
      <c r="A12" s="29" t="inlineStr">
        <is>
          <t xml:space="preserve">0354747</t>
        </is>
      </c>
      <c r="B12" s="29" t="inlineStr">
        <is>
          <t xml:space="preserve">PSA - Region 10 - PSA Northern Mindanao RSSO X</t>
        </is>
      </c>
      <c r="C12" s="29" t="inlineStr">
        <is>
          <t xml:space="preserve">Region 10</t>
        </is>
      </c>
      <c r="D12" s="29" t="inlineStr">
        <is>
          <t xml:space="preserve"/>
        </is>
      </c>
      <c r="E12" s="46" t="inlineStr">
        <is>
          <t xml:space="preserve">"2f Module 2 BPO &amp; Cyberpark Bldg., Rosario Crescent , Limketkai Center,  Brgy. 31 Cagayan De Oro City, Misamis Oriental"</t>
        </is>
      </c>
      <c r="F12" s="29" t="inlineStr">
        <is>
          <t xml:space="preserve">Sep 25, 2026 09:00 AM</t>
        </is>
      </c>
      <c r="G12" s="29" t="inlineStr">
        <is>
          <t xml:space="preserve">Sep 25, 2026 09:23 AM</t>
        </is>
      </c>
      <c r="H12" s="29" t="inlineStr">
        <is>
          <t xml:space="preserve">Resolved</t>
        </is>
      </c>
      <c r="I12" s="29" t="inlineStr">
        <is>
          <t xml:space="preserve">High</t>
        </is>
      </c>
      <c r="J12" s="29" t="inlineStr">
        <is>
          <t xml:space="preserve"/>
        </is>
      </c>
    </row>
    <row r="13" spans="1:10" customFormat="1" ht="72" customHeight="1">
      <c r="A13" s="29" t="inlineStr">
        <is>
          <t xml:space="preserve">0354748</t>
        </is>
      </c>
      <c r="B13" s="29" t="inlineStr">
        <is>
          <t xml:space="preserve">PSA - Region 10 - PSA - Misamis Oriental</t>
        </is>
      </c>
      <c r="C13" s="29" t="inlineStr">
        <is>
          <t xml:space="preserve">Region 10</t>
        </is>
      </c>
      <c r="D13" s="29" t="inlineStr">
        <is>
          <t xml:space="preserve"/>
        </is>
      </c>
      <c r="E13" s="46" t="inlineStr">
        <is>
          <t xml:space="preserve">"2F Module 2 BPO &amp; Cyberpark bldg., Rosario Crescent, LimketkaiCenter,  Brgy 31, Cagayan De Oro, Misamis Oriental"</t>
        </is>
      </c>
      <c r="F13" s="29" t="inlineStr">
        <is>
          <t xml:space="preserve">Sep 25, 2026 08:58 AM</t>
        </is>
      </c>
      <c r="G13" s="29" t="inlineStr">
        <is>
          <t xml:space="preserve">Sep 25, 2026 09:22 AM</t>
        </is>
      </c>
      <c r="H13" s="29" t="inlineStr">
        <is>
          <t xml:space="preserve">Resolved</t>
        </is>
      </c>
      <c r="I13" s="29" t="inlineStr">
        <is>
          <t xml:space="preserve">High</t>
        </is>
      </c>
      <c r="J13" s="29" t="inlineStr">
        <is>
          <t xml:space="preserve"/>
        </is>
      </c>
    </row>
    <row r="14" spans="1:10" customFormat="1" ht="56" customHeight="1">
      <c r="A14" s="29" t="inlineStr">
        <is>
          <t xml:space="preserve">0360640</t>
        </is>
      </c>
      <c r="B14" s="29" t="inlineStr">
        <is>
          <t xml:space="preserve">PSA - Region 4B - PSA Occidental Mindoro</t>
        </is>
      </c>
      <c r="C14" s="29" t="inlineStr">
        <is>
          <t xml:space="preserve">Region 4B</t>
        </is>
      </c>
      <c r="D14" s="29" t="inlineStr">
        <is>
          <t xml:space="preserve">Occidental Mindoro</t>
        </is>
      </c>
      <c r="E14" s="46" t="inlineStr">
        <is>
          <t xml:space="preserve">Ramirez-Lopez Condominium, Rizal Street, Brgy. 3, Mamburao, Occidental Mindoro, Philippines 5106</t>
        </is>
      </c>
      <c r="F14" s="29" t="inlineStr">
        <is>
          <t xml:space="preserve">Sep 25, 2026 08:16 AM</t>
        </is>
      </c>
      <c r="G14" s="29" t="inlineStr">
        <is>
          <t xml:space="preserve">Sep 25, 2026 03:10 PM</t>
        </is>
      </c>
      <c r="H14" s="29" t="inlineStr">
        <is>
          <t xml:space="preserve">Resolved</t>
        </is>
      </c>
      <c r="I14" s="29" t="inlineStr">
        <is>
          <t xml:space="preserve">High</t>
        </is>
      </c>
      <c r="J14" s="29" t="inlineStr">
        <is>
          <t xml:space="preserve"/>
        </is>
      </c>
    </row>
    <row r="15" spans="1:10" customFormat="1" ht="72" customHeight="1">
      <c r="A15" s="29" t="inlineStr">
        <is>
          <t xml:space="preserve">0352254</t>
        </is>
      </c>
      <c r="B15" s="29" t="inlineStr">
        <is>
          <t xml:space="preserve">PSA - Region 7 - PSA Bohol</t>
        </is>
      </c>
      <c r="C15" s="29" t="inlineStr">
        <is>
          <t xml:space="preserve">Region 7</t>
        </is>
      </c>
      <c r="D15" s="29" t="inlineStr">
        <is>
          <t xml:space="preserve"/>
        </is>
      </c>
      <c r="E15" s="46" t="inlineStr">
        <is>
          <t xml:space="preserve">3rd Floor, Galleria Luisa Building, Gallares St. Bgry. Poblacion II, Tagbilaran City, Bohol, Philippines 6300</t>
        </is>
      </c>
      <c r="F15" s="29" t="inlineStr">
        <is>
          <t xml:space="preserve">Sep 24, 2026 11:40 PM</t>
        </is>
      </c>
      <c r="G15" s="29" t="inlineStr">
        <is>
          <t xml:space="preserve">Sep 26, 2026 05:40 PM</t>
        </is>
      </c>
      <c r="H15" s="29" t="inlineStr">
        <is>
          <t xml:space="preserve">Resolved</t>
        </is>
      </c>
      <c r="I15" s="29" t="inlineStr">
        <is>
          <t xml:space="preserve">High</t>
        </is>
      </c>
      <c r="J15" s="29" t="inlineStr">
        <is>
          <t xml:space="preserve"/>
        </is>
      </c>
    </row>
    <row r="16" spans="1:10" customFormat="1" ht="56" customHeight="1">
      <c r="A16" s="29" t="inlineStr">
        <is>
          <t xml:space="preserve">0360640</t>
        </is>
      </c>
      <c r="B16" s="29" t="inlineStr">
        <is>
          <t xml:space="preserve">PSA - Region 4B - PSA Occidental Mindoro</t>
        </is>
      </c>
      <c r="C16" s="29" t="inlineStr">
        <is>
          <t xml:space="preserve">Region 4B</t>
        </is>
      </c>
      <c r="D16" s="29" t="inlineStr">
        <is>
          <t xml:space="preserve">Occidental Mindoro</t>
        </is>
      </c>
      <c r="E16" s="46" t="inlineStr">
        <is>
          <t xml:space="preserve">Ramirez-Lopez Condominium, Rizal Street, Brgy. 3, Mamburao, Occidental Mindoro, Philippines 5106</t>
        </is>
      </c>
      <c r="F16" s="29" t="inlineStr">
        <is>
          <t xml:space="preserve">Sep 24, 2026 02:43 PM</t>
        </is>
      </c>
      <c r="G16" s="29" t="inlineStr">
        <is>
          <t xml:space="preserve">Sep 24, 2026 02:51 PM</t>
        </is>
      </c>
      <c r="H16" s="29" t="inlineStr">
        <is>
          <t xml:space="preserve">Resolved</t>
        </is>
      </c>
      <c r="I16" s="29" t="inlineStr">
        <is>
          <t xml:space="preserve">High</t>
        </is>
      </c>
      <c r="J16" s="29" t="inlineStr">
        <is>
          <t xml:space="preserve">Rotational Brown outs</t>
        </is>
      </c>
    </row>
    <row r="17" spans="1:10" customFormat="1" ht="72" customHeight="1">
      <c r="A17" s="29" t="inlineStr">
        <is>
          <t xml:space="preserve">0362271</t>
        </is>
      </c>
      <c r="B17" s="29" t="inlineStr">
        <is>
          <t xml:space="preserve">PSA - Region 4A - PSA Cavite</t>
        </is>
      </c>
      <c r="C17" s="29" t="inlineStr">
        <is>
          <t xml:space="preserve">Region 4A</t>
        </is>
      </c>
      <c r="D17" s="29" t="inlineStr">
        <is>
          <t xml:space="preserve">Cavite</t>
        </is>
      </c>
      <c r="E17" s="46" t="inlineStr">
        <is>
          <t xml:space="preserve">Lower Ground Floor, BHI Building, Governor’s Drive, Barangay San Agustin, Trece Martires City, Cavite, Philippines 4109</t>
        </is>
      </c>
      <c r="F17" s="29" t="inlineStr">
        <is>
          <t xml:space="preserve">Sep 24, 2026 11:54 AM</t>
        </is>
      </c>
      <c r="G17" s="29" t="inlineStr">
        <is>
          <t xml:space="preserve">—</t>
        </is>
      </c>
      <c r="H17" s="29" t="inlineStr">
        <is>
          <t xml:space="preserve">Open</t>
        </is>
      </c>
      <c r="I17" s="29" t="inlineStr">
        <is>
          <t xml:space="preserve">High</t>
        </is>
      </c>
      <c r="J17" s="29" t="inlineStr">
        <is>
          <t xml:space="preserve">As Per PSA Cavite PIC sir Francoise, there is unverified activity in the area (confirming to sir Rustom)</t>
        </is>
      </c>
    </row>
    <row r="18" spans="1:10" customFormat="1" ht="56" customHeight="1">
      <c r="A18" s="29" t="inlineStr">
        <is>
          <t xml:space="preserve">0360640</t>
        </is>
      </c>
      <c r="B18" s="29" t="inlineStr">
        <is>
          <t xml:space="preserve">PSA - Region 4B - PSA Occidental Mindoro</t>
        </is>
      </c>
      <c r="C18" s="29" t="inlineStr">
        <is>
          <t xml:space="preserve">Region 4B</t>
        </is>
      </c>
      <c r="D18" s="29" t="inlineStr">
        <is>
          <t xml:space="preserve">Occidental Mindoro</t>
        </is>
      </c>
      <c r="E18" s="46" t="inlineStr">
        <is>
          <t xml:space="preserve">Ramirez-Lopez Condominium, Rizal Street, Brgy. 3, Mamburao, Occidental Mindoro, Philippines 5106</t>
        </is>
      </c>
      <c r="F18" s="29" t="inlineStr">
        <is>
          <t xml:space="preserve">Sep 24, 2026 08:18 AM</t>
        </is>
      </c>
      <c r="G18" s="29" t="inlineStr">
        <is>
          <t xml:space="preserve">Sep 24, 2026 08:28 AM</t>
        </is>
      </c>
      <c r="H18" s="29" t="inlineStr">
        <is>
          <t xml:space="preserve">Resolved</t>
        </is>
      </c>
      <c r="I18" s="29" t="inlineStr">
        <is>
          <t xml:space="preserve">High</t>
        </is>
      </c>
      <c r="J18" s="29" t="inlineStr">
        <is>
          <t xml:space="preserve">Rotational Brown Out</t>
        </is>
      </c>
    </row>
    <row r="19" spans="1:10" customFormat="1" ht="56" customHeight="1">
      <c r="A19" s="29" t="inlineStr">
        <is>
          <t xml:space="preserve">0360640</t>
        </is>
      </c>
      <c r="B19" s="29" t="inlineStr">
        <is>
          <t xml:space="preserve">PSA - Region 4B - PSA Occidental Mindoro</t>
        </is>
      </c>
      <c r="C19" s="29" t="inlineStr">
        <is>
          <t xml:space="preserve">Region 4B</t>
        </is>
      </c>
      <c r="D19" s="29" t="inlineStr">
        <is>
          <t xml:space="preserve">Occidental Mindoro</t>
        </is>
      </c>
      <c r="E19" s="46" t="inlineStr">
        <is>
          <t xml:space="preserve">Ramirez-Lopez Condominium, Rizal Street, Brgy. 3, Mamburao, Occidental Mindoro, Philippines 5106</t>
        </is>
      </c>
      <c r="F19" s="29" t="inlineStr">
        <is>
          <t xml:space="preserve">Sep 24, 2026 08:18 AM</t>
        </is>
      </c>
      <c r="G19" s="29" t="inlineStr">
        <is>
          <t xml:space="preserve">Sep 24, 2026 08:28 AM</t>
        </is>
      </c>
      <c r="H19" s="29" t="inlineStr">
        <is>
          <t xml:space="preserve">Resolved</t>
        </is>
      </c>
      <c r="I19" s="29" t="inlineStr">
        <is>
          <t xml:space="preserve">High</t>
        </is>
      </c>
      <c r="J19" s="29" t="inlineStr">
        <is>
          <t xml:space="preserve">Rotational Brown Out</t>
        </is>
      </c>
    </row>
    <row r="20" spans="1:10" customFormat="1" ht="56" customHeight="1">
      <c r="A20" s="29" t="inlineStr">
        <is>
          <t xml:space="preserve">0360640</t>
        </is>
      </c>
      <c r="B20" s="29" t="inlineStr">
        <is>
          <t xml:space="preserve">PSA - Region 4B - PSA Occidental Mindoro</t>
        </is>
      </c>
      <c r="C20" s="29" t="inlineStr">
        <is>
          <t xml:space="preserve">Region 4B</t>
        </is>
      </c>
      <c r="D20" s="29" t="inlineStr">
        <is>
          <t xml:space="preserve">Occidental Mindoro</t>
        </is>
      </c>
      <c r="E20" s="46" t="inlineStr">
        <is>
          <t xml:space="preserve">Ramirez-Lopez Condominium, Rizal Street, Brgy. 3, Mamburao, Occidental Mindoro, Philippines 5106</t>
        </is>
      </c>
      <c r="F20" s="29" t="inlineStr">
        <is>
          <t xml:space="preserve">Sep 24, 2026 02:00 AM</t>
        </is>
      </c>
      <c r="G20" s="29" t="inlineStr">
        <is>
          <t xml:space="preserve">Sep 24, 2026 05:05 AM</t>
        </is>
      </c>
      <c r="H20" s="29" t="inlineStr">
        <is>
          <t xml:space="preserve">Resolved</t>
        </is>
      </c>
      <c r="I20" s="29" t="inlineStr">
        <is>
          <t xml:space="preserve">High</t>
        </is>
      </c>
      <c r="J20" s="29" t="inlineStr">
        <is>
          <t xml:space="preserve">Rotational Brown outs</t>
        </is>
      </c>
    </row>
    <row r="21" spans="1:10" customFormat="1" ht="56" customHeight="1">
      <c r="A21" s="29" t="inlineStr">
        <is>
          <t xml:space="preserve">0360640</t>
        </is>
      </c>
      <c r="B21" s="29" t="inlineStr">
        <is>
          <t xml:space="preserve">PSA - Region 4B - PSA Occidental Mindoro</t>
        </is>
      </c>
      <c r="C21" s="29" t="inlineStr">
        <is>
          <t xml:space="preserve">Region 4B</t>
        </is>
      </c>
      <c r="D21" s="29" t="inlineStr">
        <is>
          <t xml:space="preserve">Occidental Mindoro</t>
        </is>
      </c>
      <c r="E21" s="46" t="inlineStr">
        <is>
          <t xml:space="preserve">Ramirez-Lopez Condominium, Rizal Street, Brgy. 3, Mamburao, Occidental Mindoro, Philippines 5106</t>
        </is>
      </c>
      <c r="F21" s="29" t="inlineStr">
        <is>
          <t xml:space="preserve">Sep 23, 2026 07:30 PM</t>
        </is>
      </c>
      <c r="G21" s="29" t="inlineStr">
        <is>
          <t xml:space="preserve">Sep 23, 2026 10:20 PM</t>
        </is>
      </c>
      <c r="H21" s="29" t="inlineStr">
        <is>
          <t xml:space="preserve">Resolved</t>
        </is>
      </c>
      <c r="I21" s="29" t="inlineStr">
        <is>
          <t xml:space="preserve">High</t>
        </is>
      </c>
      <c r="J21" s="29" t="inlineStr">
        <is>
          <t xml:space="preserve">Rotational brown outs</t>
        </is>
      </c>
    </row>
    <row r="22" spans="1:10" customFormat="1" ht="72" customHeight="1">
      <c r="A22" s="29" t="inlineStr">
        <is>
          <t xml:space="preserve">0352255</t>
        </is>
      </c>
      <c r="B22" s="29" t="inlineStr">
        <is>
          <t xml:space="preserve">PSA - Region 7 - PSA Cebu</t>
        </is>
      </c>
      <c r="C22" s="29" t="inlineStr">
        <is>
          <t xml:space="preserve">Region 7</t>
        </is>
      </c>
      <c r="D22" s="29" t="inlineStr">
        <is>
          <t xml:space="preserve"/>
        </is>
      </c>
      <c r="E22" s="46" t="inlineStr">
        <is>
          <t xml:space="preserve">2/F, Martina Sugbo Center, P. Burgos Street, Brgy. San Roque (Ciudad), Cebu City, Cebu, Philippines 6000</t>
        </is>
      </c>
      <c r="F22" s="29" t="inlineStr">
        <is>
          <t xml:space="preserve">Sep 23, 2026 06:22 PM</t>
        </is>
      </c>
      <c r="G22" s="29" t="inlineStr">
        <is>
          <t xml:space="preserve">Sep 23, 2026 07:07 PM</t>
        </is>
      </c>
      <c r="H22" s="29" t="inlineStr">
        <is>
          <t xml:space="preserve">Resolved</t>
        </is>
      </c>
      <c r="I22" s="29" t="inlineStr">
        <is>
          <t xml:space="preserve">High</t>
        </is>
      </c>
      <c r="J22" s="29" t="inlineStr">
        <is>
          <t xml:space="preserve"/>
        </is>
      </c>
    </row>
    <row r="23" spans="1:10" customFormat="1" ht="72" customHeight="1">
      <c r="A23" s="29" t="inlineStr">
        <is>
          <t xml:space="preserve">0352254</t>
        </is>
      </c>
      <c r="B23" s="29" t="inlineStr">
        <is>
          <t xml:space="preserve">PSA - Region 7 - PSA Bohol</t>
        </is>
      </c>
      <c r="C23" s="29" t="inlineStr">
        <is>
          <t xml:space="preserve">Region 7</t>
        </is>
      </c>
      <c r="D23" s="29" t="inlineStr">
        <is>
          <t xml:space="preserve"/>
        </is>
      </c>
      <c r="E23" s="46" t="inlineStr">
        <is>
          <t xml:space="preserve">3rd Floor, Galleria Luisa Building, Gallares St. Bgry. Poblacion II, Tagbilaran City, Bohol, Philippines 6300</t>
        </is>
      </c>
      <c r="F23" s="29" t="inlineStr">
        <is>
          <t xml:space="preserve">Sep 23, 2026 02:06 PM</t>
        </is>
      </c>
      <c r="G23" s="29" t="inlineStr">
        <is>
          <t xml:space="preserve">Sep 23, 2026 12:00 AM</t>
        </is>
      </c>
      <c r="H23" s="29" t="inlineStr">
        <is>
          <t xml:space="preserve">Resolved</t>
        </is>
      </c>
      <c r="I23" s="29" t="inlineStr">
        <is>
          <t xml:space="preserve">High</t>
        </is>
      </c>
      <c r="J23" s="29" t="inlineStr">
        <is>
          <t xml:space="preserve"/>
        </is>
      </c>
    </row>
    <row r="24" spans="1:10" customFormat="1" ht="72" customHeight="1">
      <c r="A24" s="29" t="inlineStr">
        <is>
          <t xml:space="preserve">0362271</t>
        </is>
      </c>
      <c r="B24" s="29" t="inlineStr">
        <is>
          <t xml:space="preserve">PSA - Region 4A - PSA Cavite</t>
        </is>
      </c>
      <c r="C24" s="29" t="inlineStr">
        <is>
          <t xml:space="preserve">Region 4A</t>
        </is>
      </c>
      <c r="D24" s="29" t="inlineStr">
        <is>
          <t xml:space="preserve">Cavite</t>
        </is>
      </c>
      <c r="E24" s="46" t="inlineStr">
        <is>
          <t xml:space="preserve">Lower Ground Floor, BHI Building, Governor’s Drive, Barangay San Agustin, Trece Martires City, Cavite, Philippines 4109</t>
        </is>
      </c>
      <c r="F24" s="29" t="inlineStr">
        <is>
          <t xml:space="preserve">Sep 23, 2026 11:06 AM</t>
        </is>
      </c>
      <c r="G24" s="29" t="inlineStr">
        <is>
          <t xml:space="preserve">Sep 24, 2026 08:30 AM</t>
        </is>
      </c>
      <c r="H24" s="29" t="inlineStr">
        <is>
          <t xml:space="preserve">Resolved</t>
        </is>
      </c>
      <c r="I24" s="29" t="inlineStr">
        <is>
          <t xml:space="preserve">High</t>
        </is>
      </c>
      <c r="J24" s="29" t="inlineStr">
        <is>
          <t xml:space="preserve">September 23: Detected LOS, Coordinated with BBD and Sir Tom (for PLDT end). | September 24 8:30 am: Detected Uptime, Not Determined of longterm solution.</t>
        </is>
      </c>
    </row>
    <row r="25" spans="1:10" customFormat="1" ht="72" customHeight="1">
      <c r="A25" s="29" t="inlineStr">
        <is>
          <t xml:space="preserve">0354748</t>
        </is>
      </c>
      <c r="B25" s="29" t="inlineStr">
        <is>
          <t xml:space="preserve">PSA - Region 10 - PSA - Misamis Oriental</t>
        </is>
      </c>
      <c r="C25" s="29" t="inlineStr">
        <is>
          <t xml:space="preserve">Region 10</t>
        </is>
      </c>
      <c r="D25" s="29" t="inlineStr">
        <is>
          <t xml:space="preserve"/>
        </is>
      </c>
      <c r="E25" s="46" t="inlineStr">
        <is>
          <t xml:space="preserve">"2F Module 2 BPO &amp; Cyberpark bldg., Rosario Crescent, LimketkaiCenter,  Brgy 31, Cagayan De Oro, Misamis Oriental"</t>
        </is>
      </c>
      <c r="F25" s="29" t="inlineStr">
        <is>
          <t xml:space="preserve">Sep 22, 2026 07:04 PM</t>
        </is>
      </c>
      <c r="G25" s="29" t="inlineStr">
        <is>
          <t xml:space="preserve">Sep 22, 2026 08:20 PM</t>
        </is>
      </c>
      <c r="H25" s="29" t="inlineStr">
        <is>
          <t xml:space="preserve">Resolved</t>
        </is>
      </c>
      <c r="I25" s="29" t="inlineStr">
        <is>
          <t xml:space="preserve">High</t>
        </is>
      </c>
      <c r="J25" s="29" t="inlineStr">
        <is>
          <t xml:space="preserve"/>
        </is>
      </c>
    </row>
    <row r="26" spans="1:10" customFormat="1" ht="72" customHeight="1">
      <c r="A26" s="29" t="inlineStr">
        <is>
          <t xml:space="preserve">0362271</t>
        </is>
      </c>
      <c r="B26" s="29" t="inlineStr">
        <is>
          <t xml:space="preserve">PSA - Region 4A - PSA Cavite</t>
        </is>
      </c>
      <c r="C26" s="29" t="inlineStr">
        <is>
          <t xml:space="preserve">Region 4A</t>
        </is>
      </c>
      <c r="D26" s="29" t="inlineStr">
        <is>
          <t xml:space="preserve">Cavite</t>
        </is>
      </c>
      <c r="E26" s="46" t="inlineStr">
        <is>
          <t xml:space="preserve">Lower Ground Floor, BHI Building, Governor’s Drive, Barangay San Agustin, Trece Martires City, Cavite, Philippines 4109</t>
        </is>
      </c>
      <c r="F26" s="29" t="inlineStr">
        <is>
          <t xml:space="preserve">Sep 22, 2026 02:39 PM</t>
        </is>
      </c>
      <c r="G26" s="29" t="inlineStr">
        <is>
          <t xml:space="preserve">Sep 22, 2026 02:47 PM</t>
        </is>
      </c>
      <c r="H26" s="29" t="inlineStr">
        <is>
          <t xml:space="preserve">Resolved</t>
        </is>
      </c>
      <c r="I26" s="29" t="inlineStr">
        <is>
          <t xml:space="preserve">High</t>
        </is>
      </c>
      <c r="J26" s="29" t="inlineStr">
        <is>
          <t xml:space="preserve"/>
        </is>
      </c>
    </row>
    <row r="27" spans="1:10" customFormat="1" ht="72" customHeight="1">
      <c r="A27" s="29" t="inlineStr">
        <is>
          <t xml:space="preserve">0362096</t>
        </is>
      </c>
      <c r="B27" s="29" t="inlineStr">
        <is>
          <t xml:space="preserve">PSA - Region 4A - PSA Rizal</t>
        </is>
      </c>
      <c r="C27" s="29" t="inlineStr">
        <is>
          <t xml:space="preserve">Region 4A</t>
        </is>
      </c>
      <c r="D27" s="29" t="inlineStr">
        <is>
          <t xml:space="preserve">Rizal</t>
        </is>
      </c>
      <c r="E27" s="46" t="inlineStr">
        <is>
          <t xml:space="preserve">G/F Budgetlane Shopping Center Circumferential Road, Brgy. San Jose, Antipolo City, Rizal, Philippines 1870</t>
        </is>
      </c>
      <c r="F27" s="29" t="inlineStr">
        <is>
          <t xml:space="preserve">Sep 22, 2026 10:17 AM</t>
        </is>
      </c>
      <c r="G27" s="29" t="inlineStr">
        <is>
          <t xml:space="preserve">Sep 22, 2026 10:49 AM</t>
        </is>
      </c>
      <c r="H27" s="29" t="inlineStr">
        <is>
          <t xml:space="preserve">Resolved</t>
        </is>
      </c>
      <c r="I27" s="29" t="inlineStr">
        <is>
          <t xml:space="preserve">High</t>
        </is>
      </c>
      <c r="J27" s="29" t="inlineStr">
        <is>
          <t xml:space="preserve"/>
        </is>
      </c>
    </row>
    <row r="28" spans="1:10" customFormat="1" ht="72" customHeight="1">
      <c r="A28" s="29" t="inlineStr">
        <is>
          <t xml:space="preserve">0362271</t>
        </is>
      </c>
      <c r="B28" s="29" t="inlineStr">
        <is>
          <t xml:space="preserve">PSA - Region 4A - PSA Cavite</t>
        </is>
      </c>
      <c r="C28" s="29" t="inlineStr">
        <is>
          <t xml:space="preserve">Region 4A</t>
        </is>
      </c>
      <c r="D28" s="29" t="inlineStr">
        <is>
          <t xml:space="preserve">Cavite</t>
        </is>
      </c>
      <c r="E28" s="46" t="inlineStr">
        <is>
          <t xml:space="preserve">Lower Ground Floor, BHI Building, Governor’s Drive, Barangay San Agustin, Trece Martires City, Cavite, Philippines 4109</t>
        </is>
      </c>
      <c r="F28" s="29" t="inlineStr">
        <is>
          <t xml:space="preserve">Sep 22, 2026 08:46 AM</t>
        </is>
      </c>
      <c r="G28" s="29" t="inlineStr">
        <is>
          <t xml:space="preserve">Sep 22, 2026 01:43 PM</t>
        </is>
      </c>
      <c r="H28" s="29" t="inlineStr">
        <is>
          <t xml:space="preserve">Resolved</t>
        </is>
      </c>
      <c r="I28" s="29" t="inlineStr">
        <is>
          <t xml:space="preserve">High</t>
        </is>
      </c>
      <c r="J28" s="29" t="inlineStr">
        <is>
          <t xml:space="preserve">Reported Downtime by BBD, upon checking with client, they stated that they only get less than 300Mbps.</t>
        </is>
      </c>
    </row>
    <row r="29" spans="1:10" customFormat="1" ht="56" customHeight="1">
      <c r="A29" s="29" t="inlineStr">
        <is>
          <t xml:space="preserve">0360640</t>
        </is>
      </c>
      <c r="B29" s="29" t="inlineStr">
        <is>
          <t xml:space="preserve">PSA - Region 4B - PSA Occidental Mindoro</t>
        </is>
      </c>
      <c r="C29" s="29" t="inlineStr">
        <is>
          <t xml:space="preserve">Region 4B</t>
        </is>
      </c>
      <c r="D29" s="29" t="inlineStr">
        <is>
          <t xml:space="preserve">Occidental Mindoro</t>
        </is>
      </c>
      <c r="E29" s="46" t="inlineStr">
        <is>
          <t xml:space="preserve">Ramirez-Lopez Condominium, Rizal Street, Brgy. 3, Mamburao, Occidental Mindoro, Philippines 5106</t>
        </is>
      </c>
      <c r="F29" s="29" t="inlineStr">
        <is>
          <t xml:space="preserve">Sep 21, 2026 05:56 PM</t>
        </is>
      </c>
      <c r="G29" s="29" t="inlineStr">
        <is>
          <t xml:space="preserve">Sep 22, 2026 11:28 AM</t>
        </is>
      </c>
      <c r="H29" s="29" t="inlineStr">
        <is>
          <t xml:space="preserve">Resolved</t>
        </is>
      </c>
      <c r="I29" s="29" t="inlineStr">
        <is>
          <t xml:space="preserve">High</t>
        </is>
      </c>
      <c r="J29" s="29" t="inlineStr">
        <is>
          <t xml:space="preserve">Getting bandwidth lower than the 300Mbps, around 100-150 Mbps only. Client already checked Cables and RJ45, no noticed problem.</t>
        </is>
      </c>
    </row>
    <row r="30" spans="1:10" customFormat="1" ht="40" customHeight="1">
      <c r="A30" s="29" t="inlineStr">
        <is>
          <t xml:space="preserve">0360644</t>
        </is>
      </c>
      <c r="B30" s="29" t="inlineStr">
        <is>
          <t xml:space="preserve">PSA - Region 4B - PSA Romblon</t>
        </is>
      </c>
      <c r="C30" s="29" t="inlineStr">
        <is>
          <t xml:space="preserve">Region 4B</t>
        </is>
      </c>
      <c r="D30" s="29" t="inlineStr">
        <is>
          <t xml:space="preserve">Romblon</t>
        </is>
      </c>
      <c r="E30" s="46" t="inlineStr">
        <is>
          <t xml:space="preserve">2/F Navarrete Bldg, Brgy. II, Romblon, Romblon, Philippines 5500</t>
        </is>
      </c>
      <c r="F30" s="29" t="inlineStr">
        <is>
          <t xml:space="preserve">Sep 21, 2026 07:28 AM</t>
        </is>
      </c>
      <c r="G30" s="29" t="inlineStr">
        <is>
          <t xml:space="preserve">Sep 21, 2026 07:51 AM</t>
        </is>
      </c>
      <c r="H30" s="29" t="inlineStr">
        <is>
          <t xml:space="preserve">Resolved</t>
        </is>
      </c>
      <c r="I30" s="29" t="inlineStr">
        <is>
          <t xml:space="preserve">High</t>
        </is>
      </c>
      <c r="J30" s="29" t="inlineStr">
        <is>
          <t xml:space="preserve"/>
        </is>
      </c>
    </row>
    <row r="31" spans="1:10" customFormat="1" ht="40" customHeight="1">
      <c r="A31" s="29" t="inlineStr">
        <is>
          <t xml:space="preserve">0360644</t>
        </is>
      </c>
      <c r="B31" s="29" t="inlineStr">
        <is>
          <t xml:space="preserve">PSA - Region 4B - PSA Romblon</t>
        </is>
      </c>
      <c r="C31" s="29" t="inlineStr">
        <is>
          <t xml:space="preserve">Region 4B</t>
        </is>
      </c>
      <c r="D31" s="29" t="inlineStr">
        <is>
          <t xml:space="preserve">Romblon</t>
        </is>
      </c>
      <c r="E31" s="46" t="inlineStr">
        <is>
          <t xml:space="preserve">2/F Navarrete Bldg, Brgy. II, Romblon, Romblon, Philippines 5500</t>
        </is>
      </c>
      <c r="F31" s="29" t="inlineStr">
        <is>
          <t xml:space="preserve">Sep 21, 2026 07:28 AM</t>
        </is>
      </c>
      <c r="G31" s="29" t="inlineStr">
        <is>
          <t xml:space="preserve">Sep 21, 2026 07:31 AM</t>
        </is>
      </c>
      <c r="H31" s="29" t="inlineStr">
        <is>
          <t xml:space="preserve">Resolved</t>
        </is>
      </c>
      <c r="I31" s="29" t="inlineStr">
        <is>
          <t xml:space="preserve">High</t>
        </is>
      </c>
      <c r="J31" s="29" t="inlineStr">
        <is>
          <t xml:space="preserve"/>
        </is>
      </c>
    </row>
    <row r="32" spans="1:10" customFormat="1" ht="40" customHeight="1">
      <c r="A32" s="29" t="inlineStr">
        <is>
          <t xml:space="preserve">0354750</t>
        </is>
      </c>
      <c r="B32" s="29" t="inlineStr">
        <is>
          <t xml:space="preserve">PSA - Region 10 - PSA Camiguin</t>
        </is>
      </c>
      <c r="C32" s="29" t="inlineStr">
        <is>
          <t xml:space="preserve">Region 10</t>
        </is>
      </c>
      <c r="D32" s="29" t="inlineStr">
        <is>
          <t xml:space="preserve"/>
        </is>
      </c>
      <c r="E32" s="46" t="inlineStr">
        <is>
          <t xml:space="preserve">E&amp;I Bldg., Purok 6, Brgy.Yumbing, Mambajao, Camiguin</t>
        </is>
      </c>
      <c r="F32" s="29" t="inlineStr">
        <is>
          <t xml:space="preserve">Sep 21, 2026 07:23 AM</t>
        </is>
      </c>
      <c r="G32" s="29" t="inlineStr">
        <is>
          <t xml:space="preserve">Sep 21, 2026 07:27 AM</t>
        </is>
      </c>
      <c r="H32" s="29" t="inlineStr">
        <is>
          <t xml:space="preserve">Resolved</t>
        </is>
      </c>
      <c r="I32" s="29" t="inlineStr">
        <is>
          <t xml:space="preserve">High</t>
        </is>
      </c>
      <c r="J32" s="29" t="inlineStr">
        <is>
          <t xml:space="preserve"/>
        </is>
      </c>
    </row>
    <row r="33" spans="1:10" customFormat="1" ht="56" customHeight="1">
      <c r="A33" s="29" t="inlineStr">
        <is>
          <t xml:space="preserve">0354749</t>
        </is>
      </c>
      <c r="B33" s="29" t="inlineStr">
        <is>
          <t xml:space="preserve">PSA - Region 10 - PSA Bukidnon</t>
        </is>
      </c>
      <c r="C33" s="29" t="inlineStr">
        <is>
          <t xml:space="preserve">Region 10</t>
        </is>
      </c>
      <c r="D33" s="29" t="inlineStr">
        <is>
          <t xml:space="preserve"/>
        </is>
      </c>
      <c r="E33" s="46" t="inlineStr">
        <is>
          <t xml:space="preserve">Ramos Bldg., Purok 2 Landing, Brgy. Casisang, Malaybalay City, Bukidnon</t>
        </is>
      </c>
      <c r="F33" s="29" t="inlineStr">
        <is>
          <t xml:space="preserve">Sep 20, 2026 09:08 AM</t>
        </is>
      </c>
      <c r="G33" s="29" t="inlineStr">
        <is>
          <t xml:space="preserve">Sep 20, 2026 10:02 AM</t>
        </is>
      </c>
      <c r="H33" s="29" t="inlineStr">
        <is>
          <t xml:space="preserve">Resolved</t>
        </is>
      </c>
      <c r="I33" s="29" t="inlineStr">
        <is>
          <t xml:space="preserve">High</t>
        </is>
      </c>
      <c r="J33" s="29" t="inlineStr">
        <is>
          <t xml:space="preserve"/>
        </is>
      </c>
    </row>
    <row r="34" spans="1:10" customFormat="1" ht="56" customHeight="1">
      <c r="A34" s="29" t="inlineStr">
        <is>
          <t xml:space="preserve">0360639</t>
        </is>
      </c>
      <c r="B34" s="29" t="inlineStr">
        <is>
          <t xml:space="preserve">PSA - Region 4B - PSA MIMAROPA RSSO IVB</t>
        </is>
      </c>
      <c r="C34" s="29" t="inlineStr">
        <is>
          <t xml:space="preserve">Region 4B</t>
        </is>
      </c>
      <c r="D34" s="29" t="inlineStr">
        <is>
          <t xml:space="preserve">Oriental Mindoro</t>
        </is>
      </c>
      <c r="E34" s="46" t="inlineStr">
        <is>
          <t xml:space="preserve">2/F Emerald Bldg., JP Rizal St., Bgry. Camilmil, Calapan City, Oriental Mindoro, Philippines 5200</t>
        </is>
      </c>
      <c r="F34" s="29" t="inlineStr">
        <is>
          <t xml:space="preserve">Sep 20, 2026 01:22 AM</t>
        </is>
      </c>
      <c r="G34" s="29" t="inlineStr">
        <is>
          <t xml:space="preserve">Sep 20, 2026 02:08 PM</t>
        </is>
      </c>
      <c r="H34" s="29" t="inlineStr">
        <is>
          <t xml:space="preserve">Resolved</t>
        </is>
      </c>
      <c r="I34" s="29" t="inlineStr">
        <is>
          <t xml:space="preserve">High</t>
        </is>
      </c>
      <c r="J34" s="29" t="inlineStr">
        <is>
          <t xml:space="preserve"/>
        </is>
      </c>
    </row>
    <row r="35" spans="1:10" customFormat="1" ht="56" customHeight="1">
      <c r="A35" s="29" t="inlineStr">
        <is>
          <t xml:space="preserve">0360640</t>
        </is>
      </c>
      <c r="B35" s="29" t="inlineStr">
        <is>
          <t xml:space="preserve">PSA - Region 4B - PSA Occidental Mindoro</t>
        </is>
      </c>
      <c r="C35" s="29" t="inlineStr">
        <is>
          <t xml:space="preserve">Region 4B</t>
        </is>
      </c>
      <c r="D35" s="29" t="inlineStr">
        <is>
          <t xml:space="preserve">Occidental Mindoro</t>
        </is>
      </c>
      <c r="E35" s="46" t="inlineStr">
        <is>
          <t xml:space="preserve">Ramirez-Lopez Condominium, Rizal Street, Brgy. 3, Mamburao, Occidental Mindoro, Philippines 5106</t>
        </is>
      </c>
      <c r="F35" s="29" t="inlineStr">
        <is>
          <t xml:space="preserve">Sep 18, 2026 01:19 PM</t>
        </is>
      </c>
      <c r="G35" s="29" t="inlineStr">
        <is>
          <t xml:space="preserve">Sep 18, 2026 01:41 PM</t>
        </is>
      </c>
      <c r="H35" s="29" t="inlineStr">
        <is>
          <t xml:space="preserve">Resolved</t>
        </is>
      </c>
      <c r="I35" s="29" t="inlineStr">
        <is>
          <t xml:space="preserve">High</t>
        </is>
      </c>
      <c r="J35" s="29" t="inlineStr">
        <is>
          <t xml:space="preserve"/>
        </is>
      </c>
    </row>
    <row r="36" spans="1:10" customFormat="1" ht="56" customHeight="1">
      <c r="A36" s="29" t="inlineStr">
        <is>
          <t xml:space="preserve">0354749</t>
        </is>
      </c>
      <c r="B36" s="29" t="inlineStr">
        <is>
          <t xml:space="preserve">PSA - Region 10 - PSA Bukidnon</t>
        </is>
      </c>
      <c r="C36" s="29" t="inlineStr">
        <is>
          <t xml:space="preserve">Region 10</t>
        </is>
      </c>
      <c r="D36" s="29" t="inlineStr">
        <is>
          <t xml:space="preserve"/>
        </is>
      </c>
      <c r="E36" s="46" t="inlineStr">
        <is>
          <t xml:space="preserve">Ramos Bldg., Purok 2 Landing, Brgy. Casisang, Malaybalay City, Bukidnon</t>
        </is>
      </c>
      <c r="F36" s="29" t="inlineStr">
        <is>
          <t xml:space="preserve">Sep 18, 2026 07:08 AM</t>
        </is>
      </c>
      <c r="G36" s="29" t="inlineStr">
        <is>
          <t xml:space="preserve">Sep 18, 2026 07:37 AM</t>
        </is>
      </c>
      <c r="H36" s="29" t="inlineStr">
        <is>
          <t xml:space="preserve">Resolved</t>
        </is>
      </c>
      <c r="I36" s="29" t="inlineStr">
        <is>
          <t xml:space="preserve">High</t>
        </is>
      </c>
      <c r="J36" s="29" t="inlineStr">
        <is>
          <t xml:space="preserve"/>
        </is>
      </c>
    </row>
    <row r="37" spans="1:10" customFormat="1" ht="40" customHeight="1">
      <c r="A37" s="29" t="inlineStr">
        <is>
          <t xml:space="preserve">0362270</t>
        </is>
      </c>
      <c r="B37" s="29" t="inlineStr">
        <is>
          <t xml:space="preserve">PSA - Region 4A - PSA Batangas</t>
        </is>
      </c>
      <c r="C37" s="29" t="inlineStr">
        <is>
          <t xml:space="preserve">Region 4A</t>
        </is>
      </c>
      <c r="D37" s="29" t="inlineStr">
        <is>
          <t xml:space="preserve">Batangas</t>
        </is>
      </c>
      <c r="E37" s="46" t="inlineStr">
        <is>
          <t xml:space="preserve">Citimart Caedo Plaza, Brgy. Calicanto, Batangas City</t>
        </is>
      </c>
      <c r="F37" s="29" t="inlineStr">
        <is>
          <t xml:space="preserve">Sep 18, 2026 03:46 AM</t>
        </is>
      </c>
      <c r="G37" s="29" t="inlineStr">
        <is>
          <t xml:space="preserve">Sep 19, 2026 09:46 AM</t>
        </is>
      </c>
      <c r="H37" s="29" t="inlineStr">
        <is>
          <t xml:space="preserve">Resolved</t>
        </is>
      </c>
      <c r="I37" s="29" t="inlineStr">
        <is>
          <t xml:space="preserve">High</t>
        </is>
      </c>
      <c r="J37" s="29" t="inlineStr">
        <is>
          <t xml:space="preserve"/>
        </is>
      </c>
    </row>
    <row r="38" spans="1:10" customFormat="1" ht="56" customHeight="1">
      <c r="A38" s="29" t="inlineStr">
        <is>
          <t xml:space="preserve">0360639</t>
        </is>
      </c>
      <c r="B38" s="29" t="inlineStr">
        <is>
          <t xml:space="preserve">PSA - Region 4B - PSA MIMAROPA RSSO IVB</t>
        </is>
      </c>
      <c r="C38" s="29" t="inlineStr">
        <is>
          <t xml:space="preserve">Region 4B</t>
        </is>
      </c>
      <c r="D38" s="29" t="inlineStr">
        <is>
          <t xml:space="preserve">Oriental Mindoro</t>
        </is>
      </c>
      <c r="E38" s="46" t="inlineStr">
        <is>
          <t xml:space="preserve">2/F Emerald Bldg., JP Rizal St., Bgry. Camilmil, Calapan City, Oriental Mindoro, Philippines 5200</t>
        </is>
      </c>
      <c r="F38" s="29" t="inlineStr">
        <is>
          <t xml:space="preserve">Sep 17, 2026 12:51 PM</t>
        </is>
      </c>
      <c r="G38" s="29" t="inlineStr">
        <is>
          <t xml:space="preserve">Sep 17, 2026 12:56 PM</t>
        </is>
      </c>
      <c r="H38" s="29" t="inlineStr">
        <is>
          <t xml:space="preserve">Resolved</t>
        </is>
      </c>
      <c r="I38" s="29" t="inlineStr">
        <is>
          <t xml:space="preserve">High</t>
        </is>
      </c>
      <c r="J38" s="29" t="inlineStr">
        <is>
          <t xml:space="preserve"/>
        </is>
      </c>
    </row>
    <row r="39" spans="1:10" customFormat="1" ht="40" customHeight="1">
      <c r="A39" s="29" t="inlineStr">
        <is>
          <t xml:space="preserve">0354750</t>
        </is>
      </c>
      <c r="B39" s="29" t="inlineStr">
        <is>
          <t xml:space="preserve">PSA - Region 10 - PSA Camiguin</t>
        </is>
      </c>
      <c r="C39" s="29" t="inlineStr">
        <is>
          <t xml:space="preserve">Region 10</t>
        </is>
      </c>
      <c r="D39" s="29" t="inlineStr">
        <is>
          <t xml:space="preserve"/>
        </is>
      </c>
      <c r="E39" s="46" t="inlineStr">
        <is>
          <t xml:space="preserve">E&amp;I Bldg., Purok 6, Brgy.Yumbing, Mambajao, Camiguin</t>
        </is>
      </c>
      <c r="F39" s="29" t="inlineStr">
        <is>
          <t xml:space="preserve">Sep 15, 2026 06:57 PM</t>
        </is>
      </c>
      <c r="G39" s="29" t="inlineStr">
        <is>
          <t xml:space="preserve">Sep 15, 2026 07:00 PM</t>
        </is>
      </c>
      <c r="H39" s="29" t="inlineStr">
        <is>
          <t xml:space="preserve">Resolved</t>
        </is>
      </c>
      <c r="I39" s="29" t="inlineStr">
        <is>
          <t xml:space="preserve">High</t>
        </is>
      </c>
      <c r="J39" s="29" t="inlineStr">
        <is>
          <t xml:space="preserve"/>
        </is>
      </c>
    </row>
    <row r="40" spans="1:10" customFormat="1" ht="72" customHeight="1">
      <c r="A40" s="29" t="inlineStr">
        <is>
          <t xml:space="preserve">0352255</t>
        </is>
      </c>
      <c r="B40" s="29" t="inlineStr">
        <is>
          <t xml:space="preserve">PSA - Region 7 - PSA Cebu</t>
        </is>
      </c>
      <c r="C40" s="29" t="inlineStr">
        <is>
          <t xml:space="preserve">Region 7</t>
        </is>
      </c>
      <c r="D40" s="29" t="inlineStr">
        <is>
          <t xml:space="preserve"/>
        </is>
      </c>
      <c r="E40" s="46" t="inlineStr">
        <is>
          <t xml:space="preserve">2/F, Martina Sugbo Center, P. Burgos Street, Brgy. San Roque (Ciudad), Cebu City, Cebu, Philippines 6000</t>
        </is>
      </c>
      <c r="F40" s="29" t="inlineStr">
        <is>
          <t xml:space="preserve">Sep 15, 2026 05:41 PM</t>
        </is>
      </c>
      <c r="G40" s="29" t="inlineStr">
        <is>
          <t xml:space="preserve">Sep 15, 2026 06:40 PM</t>
        </is>
      </c>
      <c r="H40" s="29" t="inlineStr">
        <is>
          <t xml:space="preserve">Resolved</t>
        </is>
      </c>
      <c r="I40" s="29" t="inlineStr">
        <is>
          <t xml:space="preserve">High</t>
        </is>
      </c>
      <c r="J40" s="29" t="inlineStr">
        <is>
          <t xml:space="preserve"/>
        </is>
      </c>
    </row>
    <row r="41" spans="1:10" customFormat="1" ht="56" customHeight="1">
      <c r="A41" s="29" t="inlineStr">
        <is>
          <t xml:space="preserve">0352256</t>
        </is>
      </c>
      <c r="B41" s="29" t="inlineStr">
        <is>
          <t xml:space="preserve">PSA - Region 7 - PSA Central Visayas RSSO VII</t>
        </is>
      </c>
      <c r="C41" s="29" t="inlineStr">
        <is>
          <t xml:space="preserve">Region 7</t>
        </is>
      </c>
      <c r="D41" s="29" t="inlineStr">
        <is>
          <t xml:space="preserve"/>
        </is>
      </c>
      <c r="E41" s="46" t="inlineStr">
        <is>
          <t xml:space="preserve">Gaisano Capital South Colon, Brgy. Kalubihan, Cebu City, Cebu, Philippines 6000</t>
        </is>
      </c>
      <c r="F41" s="29" t="inlineStr">
        <is>
          <t xml:space="preserve">Sep 15, 2026 05:41 PM</t>
        </is>
      </c>
      <c r="G41" s="29" t="inlineStr">
        <is>
          <t xml:space="preserve">Sep 15, 2026 06:40 PM</t>
        </is>
      </c>
      <c r="H41" s="29" t="inlineStr">
        <is>
          <t xml:space="preserve">Resolved</t>
        </is>
      </c>
      <c r="I41" s="29" t="inlineStr">
        <is>
          <t xml:space="preserve">High</t>
        </is>
      </c>
      <c r="J41" s="29" t="inlineStr">
        <is>
          <t xml:space="preserve"/>
        </is>
      </c>
    </row>
    <row r="42" spans="1:10" customFormat="1" ht="56" customHeight="1">
      <c r="A42" s="29" t="inlineStr">
        <is>
          <t xml:space="preserve">0360638</t>
        </is>
      </c>
      <c r="B42" s="29" t="inlineStr">
        <is>
          <t xml:space="preserve">PSA - Region 4B - PSA Marinduque</t>
        </is>
      </c>
      <c r="C42" s="29" t="inlineStr">
        <is>
          <t xml:space="preserve">Region 4B</t>
        </is>
      </c>
      <c r="D42" s="29" t="inlineStr">
        <is>
          <t xml:space="preserve">Marinduque</t>
        </is>
      </c>
      <c r="E42" s="46" t="inlineStr">
        <is>
          <t xml:space="preserve">JRT Bldg., National Highway, M. Kasilag St., Brgy. Tampus, Boac, Marinduque, Philippines 4900</t>
        </is>
      </c>
      <c r="F42" s="29" t="inlineStr">
        <is>
          <t xml:space="preserve">Sep 14, 2026 09:35 PM</t>
        </is>
      </c>
      <c r="G42" s="29" t="inlineStr">
        <is>
          <t xml:space="preserve">Sep 14, 2026 11:05 PM</t>
        </is>
      </c>
      <c r="H42" s="29" t="inlineStr">
        <is>
          <t xml:space="preserve">Resolved</t>
        </is>
      </c>
      <c r="I42" s="29" t="inlineStr">
        <is>
          <t xml:space="preserve">High</t>
        </is>
      </c>
      <c r="J42" s="29" t="inlineStr">
        <is>
          <t xml:space="preserve"/>
        </is>
      </c>
    </row>
    <row r="43" spans="1:10" customFormat="1" ht="72" customHeight="1">
      <c r="A43" s="29" t="inlineStr">
        <is>
          <t xml:space="preserve">0354748</t>
        </is>
      </c>
      <c r="B43" s="29" t="inlineStr">
        <is>
          <t xml:space="preserve">PSA - Region 10 - PSA - Misamis Oriental</t>
        </is>
      </c>
      <c r="C43" s="29" t="inlineStr">
        <is>
          <t xml:space="preserve">Region 10</t>
        </is>
      </c>
      <c r="D43" s="29" t="inlineStr">
        <is>
          <t xml:space="preserve"/>
        </is>
      </c>
      <c r="E43" s="46" t="inlineStr">
        <is>
          <t xml:space="preserve">"2F Module 2 BPO &amp; Cyberpark bldg., Rosario Crescent, LimketkaiCenter,  Brgy 31, Cagayan De Oro, Misamis Oriental"</t>
        </is>
      </c>
      <c r="F43" s="29" t="inlineStr">
        <is>
          <t xml:space="preserve">Sep 14, 2026 08:13 PM</t>
        </is>
      </c>
      <c r="G43" s="29" t="inlineStr">
        <is>
          <t xml:space="preserve">Sep 15, 2026 04:17 PM</t>
        </is>
      </c>
      <c r="H43" s="29" t="inlineStr">
        <is>
          <t xml:space="preserve">Resolved</t>
        </is>
      </c>
      <c r="I43" s="29" t="inlineStr">
        <is>
          <t xml:space="preserve">High</t>
        </is>
      </c>
      <c r="J43" s="29" t="inlineStr">
        <is>
          <t xml:space="preserve"/>
        </is>
      </c>
    </row>
    <row r="44" spans="1:10" customFormat="1" ht="72" customHeight="1">
      <c r="A44" s="29" t="inlineStr">
        <is>
          <t xml:space="preserve">0354747</t>
        </is>
      </c>
      <c r="B44" s="29" t="inlineStr">
        <is>
          <t xml:space="preserve">PSA - Region 10 - PSA Northern Mindanao RSSO X</t>
        </is>
      </c>
      <c r="C44" s="29" t="inlineStr">
        <is>
          <t xml:space="preserve">Region 10</t>
        </is>
      </c>
      <c r="D44" s="29" t="inlineStr">
        <is>
          <t xml:space="preserve"/>
        </is>
      </c>
      <c r="E44" s="46" t="inlineStr">
        <is>
          <t xml:space="preserve">"2f Module 2 BPO &amp; Cyberpark Bldg., Rosario Crescent , Limketkai Center,  Brgy. 31 Cagayan De Oro City, Misamis Oriental"</t>
        </is>
      </c>
      <c r="F44" s="29" t="inlineStr">
        <is>
          <t xml:space="preserve">Sep 14, 2026 08:13 PM</t>
        </is>
      </c>
      <c r="G44" s="29" t="inlineStr">
        <is>
          <t xml:space="preserve">Sep 15, 2026 06:45 PM</t>
        </is>
      </c>
      <c r="H44" s="29" t="inlineStr">
        <is>
          <t xml:space="preserve">Resolved</t>
        </is>
      </c>
      <c r="I44" s="29" t="inlineStr">
        <is>
          <t xml:space="preserve">High</t>
        </is>
      </c>
      <c r="J44" s="29" t="inlineStr">
        <is>
          <t xml:space="preserve"/>
        </is>
      </c>
    </row>
    <row r="45" spans="1:10" customFormat="1" ht="72" customHeight="1">
      <c r="A45" s="29" t="inlineStr">
        <is>
          <t xml:space="preserve">0352255</t>
        </is>
      </c>
      <c r="B45" s="29" t="inlineStr">
        <is>
          <t xml:space="preserve">PSA - Region 7 - PSA Cebu</t>
        </is>
      </c>
      <c r="C45" s="29" t="inlineStr">
        <is>
          <t xml:space="preserve">Region 7</t>
        </is>
      </c>
      <c r="D45" s="29" t="inlineStr">
        <is>
          <t xml:space="preserve"/>
        </is>
      </c>
      <c r="E45" s="46" t="inlineStr">
        <is>
          <t xml:space="preserve">2/F, Martina Sugbo Center, P. Burgos Street, Brgy. San Roque (Ciudad), Cebu City, Cebu, Philippines 6000</t>
        </is>
      </c>
      <c r="F45" s="29" t="inlineStr">
        <is>
          <t xml:space="preserve">Sep 14, 2026 06:22 PM</t>
        </is>
      </c>
      <c r="G45" s="29" t="inlineStr">
        <is>
          <t xml:space="preserve">Sep 14, 2026 07:05 PM</t>
        </is>
      </c>
      <c r="H45" s="29" t="inlineStr">
        <is>
          <t xml:space="preserve">Resolved</t>
        </is>
      </c>
      <c r="I45" s="29" t="inlineStr">
        <is>
          <t xml:space="preserve">High</t>
        </is>
      </c>
      <c r="J45" s="29" t="inlineStr">
        <is>
          <t xml:space="preserve"/>
        </is>
      </c>
    </row>
    <row r="46" spans="1:10" customFormat="1" ht="56" customHeight="1">
      <c r="A46" s="29" t="inlineStr">
        <is>
          <t xml:space="preserve">0360640</t>
        </is>
      </c>
      <c r="B46" s="29" t="inlineStr">
        <is>
          <t xml:space="preserve">PSA - Region 4B - PSA Occidental Mindoro</t>
        </is>
      </c>
      <c r="C46" s="29" t="inlineStr">
        <is>
          <t xml:space="preserve">Region 4B</t>
        </is>
      </c>
      <c r="D46" s="29" t="inlineStr">
        <is>
          <t xml:space="preserve">Occidental Mindoro</t>
        </is>
      </c>
      <c r="E46" s="46" t="inlineStr">
        <is>
          <t xml:space="preserve">Ramirez-Lopez Condominium, Rizal Street, Brgy. 3, Mamburao, Occidental Mindoro, Philippines 5106</t>
        </is>
      </c>
      <c r="F46" s="29" t="inlineStr">
        <is>
          <t xml:space="preserve">Sep 14, 2026 04:12 PM</t>
        </is>
      </c>
      <c r="G46" s="29" t="inlineStr">
        <is>
          <t xml:space="preserve">—</t>
        </is>
      </c>
      <c r="H46" s="29" t="inlineStr">
        <is>
          <t xml:space="preserve">Open</t>
        </is>
      </c>
      <c r="I46" s="29" t="inlineStr">
        <is>
          <t xml:space="preserve">High</t>
        </is>
      </c>
      <c r="J46" s="29" t="inlineStr">
        <is>
          <t xml:space="preserve"/>
        </is>
      </c>
    </row>
    <row r="47" spans="1:10" customFormat="1" ht="56" customHeight="1">
      <c r="A47" s="29" t="inlineStr">
        <is>
          <t xml:space="preserve">0360640</t>
        </is>
      </c>
      <c r="B47" s="29" t="inlineStr">
        <is>
          <t xml:space="preserve">PSA - Region 4B - PSA Occidental Mindoro</t>
        </is>
      </c>
      <c r="C47" s="29" t="inlineStr">
        <is>
          <t xml:space="preserve">Region 4B</t>
        </is>
      </c>
      <c r="D47" s="29" t="inlineStr">
        <is>
          <t xml:space="preserve">Occidental Mindoro</t>
        </is>
      </c>
      <c r="E47" s="46" t="inlineStr">
        <is>
          <t xml:space="preserve">Ramirez-Lopez Condominium, Rizal Street, Brgy. 3, Mamburao, Occidental Mindoro, Philippines 5106</t>
        </is>
      </c>
      <c r="F47" s="29" t="inlineStr">
        <is>
          <t xml:space="preserve">Sep 14, 2026 01:50 PM</t>
        </is>
      </c>
      <c r="G47" s="29" t="inlineStr">
        <is>
          <t xml:space="preserve">Sep 14, 2026 02:11 PM</t>
        </is>
      </c>
      <c r="H47" s="29" t="inlineStr">
        <is>
          <t xml:space="preserve">Resolved</t>
        </is>
      </c>
      <c r="I47" s="29" t="inlineStr">
        <is>
          <t xml:space="preserve">High</t>
        </is>
      </c>
      <c r="J47" s="29" t="inlineStr">
        <is>
          <t xml:space="preserve"/>
        </is>
      </c>
    </row>
    <row r="48" spans="1:10" customFormat="1" ht="40" customHeight="1">
      <c r="A48" s="29" t="inlineStr">
        <is>
          <t xml:space="preserve">0354754</t>
        </is>
      </c>
      <c r="B48" s="29" t="inlineStr">
        <is>
          <t xml:space="preserve">Tech Net 88 Solutions Inc.</t>
        </is>
      </c>
      <c r="C48" s="29" t="inlineStr">
        <is>
          <t xml:space="preserve">Region 13</t>
        </is>
      </c>
      <c r="D48" s="29" t="inlineStr">
        <is>
          <t xml:space="preserve">Surigao Del Norte</t>
        </is>
      </c>
      <c r="E48" s="46" t="inlineStr">
        <is>
          <t xml:space="preserve">Borromeo St., cor Rizal St., Brgy. Washington, Surigao City, Surigao</t>
        </is>
      </c>
      <c r="F48" s="29" t="inlineStr">
        <is>
          <t xml:space="preserve">Sep 14, 2026 09:35 AM</t>
        </is>
      </c>
      <c r="G48" s="29" t="inlineStr">
        <is>
          <t xml:space="preserve">—</t>
        </is>
      </c>
      <c r="H48" s="29" t="inlineStr">
        <is>
          <t xml:space="preserve">Open</t>
        </is>
      </c>
      <c r="I48" s="29" t="inlineStr">
        <is>
          <t xml:space="preserve">High</t>
        </is>
      </c>
      <c r="J48" s="29" t="inlineStr">
        <is>
          <t xml:space="preserve"/>
        </is>
      </c>
    </row>
    <row r="49" spans="1:10" customFormat="1" ht="72" customHeight="1">
      <c r="A49" s="29" t="inlineStr">
        <is>
          <t xml:space="preserve">0354748</t>
        </is>
      </c>
      <c r="B49" s="29" t="inlineStr">
        <is>
          <t xml:space="preserve">PSA - Region 10 - PSA - Misamis Oriental</t>
        </is>
      </c>
      <c r="C49" s="29" t="inlineStr">
        <is>
          <t xml:space="preserve">Region 10</t>
        </is>
      </c>
      <c r="D49" s="29" t="inlineStr">
        <is>
          <t xml:space="preserve"/>
        </is>
      </c>
      <c r="E49" s="46" t="inlineStr">
        <is>
          <t xml:space="preserve">"2F Module 2 BPO &amp; Cyberpark bldg., Rosario Crescent, LimketkaiCenter,  Brgy 31, Cagayan De Oro, Misamis Oriental"</t>
        </is>
      </c>
      <c r="F49" s="29" t="inlineStr">
        <is>
          <t xml:space="preserve">Sep 14, 2026 06:35 AM</t>
        </is>
      </c>
      <c r="G49" s="29" t="inlineStr">
        <is>
          <t xml:space="preserve">Sep 14, 2026 07:31 AM</t>
        </is>
      </c>
      <c r="H49" s="29" t="inlineStr">
        <is>
          <t xml:space="preserve">Resolved</t>
        </is>
      </c>
      <c r="I49" s="29" t="inlineStr">
        <is>
          <t xml:space="preserve">High</t>
        </is>
      </c>
      <c r="J49" s="29" t="inlineStr">
        <is>
          <t xml:space="preserve"/>
        </is>
      </c>
    </row>
    <row r="50" spans="1:10" customFormat="1" ht="40" customHeight="1">
      <c r="A50" s="29" t="inlineStr">
        <is>
          <t xml:space="preserve">0360644</t>
        </is>
      </c>
      <c r="B50" s="29" t="inlineStr">
        <is>
          <t xml:space="preserve">PSA - Region 4B - PSA Romblon</t>
        </is>
      </c>
      <c r="C50" s="29" t="inlineStr">
        <is>
          <t xml:space="preserve">Region 4B</t>
        </is>
      </c>
      <c r="D50" s="29" t="inlineStr">
        <is>
          <t xml:space="preserve">Romblon</t>
        </is>
      </c>
      <c r="E50" s="46" t="inlineStr">
        <is>
          <t xml:space="preserve">2/F Navarrete Bldg, Brgy. II, Romblon, Romblon, Philippines 5500</t>
        </is>
      </c>
      <c r="F50" s="29" t="inlineStr">
        <is>
          <t xml:space="preserve">Sep 13, 2026 05:35 PM</t>
        </is>
      </c>
      <c r="G50" s="29" t="inlineStr">
        <is>
          <t xml:space="preserve">Sep 13, 2026 05:39 PM</t>
        </is>
      </c>
      <c r="H50" s="29" t="inlineStr">
        <is>
          <t xml:space="preserve">Resolved</t>
        </is>
      </c>
      <c r="I50" s="29" t="inlineStr">
        <is>
          <t xml:space="preserve">High</t>
        </is>
      </c>
      <c r="J50" s="29" t="inlineStr">
        <is>
          <t xml:space="preserve"/>
        </is>
      </c>
    </row>
    <row r="51" spans="1:10" customFormat="1" ht="40" customHeight="1">
      <c r="A51" s="29" t="inlineStr">
        <is>
          <t xml:space="preserve">0354750</t>
        </is>
      </c>
      <c r="B51" s="29" t="inlineStr">
        <is>
          <t xml:space="preserve">PSA - Region 10 - PSA Camiguin</t>
        </is>
      </c>
      <c r="C51" s="29" t="inlineStr">
        <is>
          <t xml:space="preserve">Region 10</t>
        </is>
      </c>
      <c r="D51" s="29" t="inlineStr">
        <is>
          <t xml:space="preserve"/>
        </is>
      </c>
      <c r="E51" s="46" t="inlineStr">
        <is>
          <t xml:space="preserve">E&amp;I Bldg., Purok 6, Brgy.Yumbing, Mambajao, Camiguin</t>
        </is>
      </c>
      <c r="F51" s="29" t="inlineStr">
        <is>
          <t xml:space="preserve">Sep 13, 2026 02:04 AM</t>
        </is>
      </c>
      <c r="G51" s="29" t="inlineStr">
        <is>
          <t xml:space="preserve">Sep 13, 2026 02:30 AM</t>
        </is>
      </c>
      <c r="H51" s="29" t="inlineStr">
        <is>
          <t xml:space="preserve">Resolved</t>
        </is>
      </c>
      <c r="I51" s="29" t="inlineStr">
        <is>
          <t xml:space="preserve">High</t>
        </is>
      </c>
      <c r="J51" s="29" t="inlineStr">
        <is>
          <t xml:space="preserve"/>
        </is>
      </c>
    </row>
    <row r="52" spans="1:10" customFormat="1" ht="72" customHeight="1">
      <c r="A52" s="29" t="inlineStr">
        <is>
          <t xml:space="preserve">0360643</t>
        </is>
      </c>
      <c r="B52" s="29" t="inlineStr">
        <is>
          <t xml:space="preserve">PSA - Region 4B - PSA Palawan</t>
        </is>
      </c>
      <c r="C52" s="29" t="inlineStr">
        <is>
          <t xml:space="preserve">Region 4B</t>
        </is>
      </c>
      <c r="D52" s="29" t="inlineStr">
        <is>
          <t xml:space="preserve">Palawan</t>
        </is>
      </c>
      <c r="E52" s="46" t="inlineStr">
        <is>
          <t xml:space="preserve">Goldraz Properties Bldg., Malvar St., Brgy. San Miguel, Puerto Princesa City, Palawan, Philippines 5300</t>
        </is>
      </c>
      <c r="F52" s="29" t="inlineStr">
        <is>
          <t xml:space="preserve">Sep 12, 2026 05:40 PM</t>
        </is>
      </c>
      <c r="G52" s="29" t="inlineStr">
        <is>
          <t xml:space="preserve">Sep 12, 2026 01:37 AM</t>
        </is>
      </c>
      <c r="H52" s="29" t="inlineStr">
        <is>
          <t xml:space="preserve">Resolved</t>
        </is>
      </c>
      <c r="I52" s="29" t="inlineStr">
        <is>
          <t xml:space="preserve">High</t>
        </is>
      </c>
      <c r="J52" s="29" t="inlineStr">
        <is>
          <t xml:space="preserve"/>
        </is>
      </c>
    </row>
    <row r="53" spans="1:10" customFormat="1" ht="56" customHeight="1">
      <c r="A53" s="29" t="inlineStr">
        <is>
          <t xml:space="preserve">0354751</t>
        </is>
      </c>
      <c r="B53" s="29" t="inlineStr">
        <is>
          <t xml:space="preserve">PSA - Region 10 - PSA Lanao Del Norte</t>
        </is>
      </c>
      <c r="C53" s="29" t="inlineStr">
        <is>
          <t xml:space="preserve">Region 10</t>
        </is>
      </c>
      <c r="D53" s="29" t="inlineStr">
        <is>
          <t xml:space="preserve"/>
        </is>
      </c>
      <c r="E53" s="46" t="inlineStr">
        <is>
          <t xml:space="preserve">Barbuevo Bldg., Badelles St., Ext. Brgy. Pala-o Iligan City, Lanao Del Norte</t>
        </is>
      </c>
      <c r="F53" s="29" t="inlineStr">
        <is>
          <t xml:space="preserve">Sep 12, 2026 03:25 PM</t>
        </is>
      </c>
      <c r="G53" s="29" t="inlineStr">
        <is>
          <t xml:space="preserve">Sep 12, 2026 03:34 PM</t>
        </is>
      </c>
      <c r="H53" s="29" t="inlineStr">
        <is>
          <t xml:space="preserve">Resolved</t>
        </is>
      </c>
      <c r="I53" s="29" t="inlineStr">
        <is>
          <t xml:space="preserve">High</t>
        </is>
      </c>
      <c r="J53" s="29" t="inlineStr">
        <is>
          <t xml:space="preserve"/>
        </is>
      </c>
    </row>
    <row r="54" spans="1:10" customFormat="1" ht="56" customHeight="1">
      <c r="A54" s="29" t="inlineStr">
        <is>
          <t xml:space="preserve">0354751</t>
        </is>
      </c>
      <c r="B54" s="29" t="inlineStr">
        <is>
          <t xml:space="preserve">PSA - Region 10 - PSA Lanao Del Norte</t>
        </is>
      </c>
      <c r="C54" s="29" t="inlineStr">
        <is>
          <t xml:space="preserve">Region 10</t>
        </is>
      </c>
      <c r="D54" s="29" t="inlineStr">
        <is>
          <t xml:space="preserve"/>
        </is>
      </c>
      <c r="E54" s="46" t="inlineStr">
        <is>
          <t xml:space="preserve">Barbuevo Bldg., Badelles St., Ext. Brgy. Pala-o Iligan City, Lanao Del Norte</t>
        </is>
      </c>
      <c r="F54" s="29" t="inlineStr">
        <is>
          <t xml:space="preserve">Sep 12, 2026 09:13 AM</t>
        </is>
      </c>
      <c r="G54" s="29" t="inlineStr">
        <is>
          <t xml:space="preserve">Sep 12, 2026 09:25 AM</t>
        </is>
      </c>
      <c r="H54" s="29" t="inlineStr">
        <is>
          <t xml:space="preserve">Resolved</t>
        </is>
      </c>
      <c r="I54" s="29" t="inlineStr">
        <is>
          <t xml:space="preserve">High</t>
        </is>
      </c>
      <c r="J54" s="29" t="inlineStr">
        <is>
          <t xml:space="preserve"/>
        </is>
      </c>
    </row>
    <row r="55" spans="1:10" customFormat="1" ht="56" customHeight="1">
      <c r="A55" s="29" t="inlineStr">
        <is>
          <t xml:space="preserve">0360639</t>
        </is>
      </c>
      <c r="B55" s="29" t="inlineStr">
        <is>
          <t xml:space="preserve">PSA - Region 4B - PSA MIMAROPA RSSO IVB</t>
        </is>
      </c>
      <c r="C55" s="29" t="inlineStr">
        <is>
          <t xml:space="preserve">Region 4B</t>
        </is>
      </c>
      <c r="D55" s="29" t="inlineStr">
        <is>
          <t xml:space="preserve">Oriental Mindoro</t>
        </is>
      </c>
      <c r="E55" s="46" t="inlineStr">
        <is>
          <t xml:space="preserve">2/F Emerald Bldg., JP Rizal St., Bgry. Camilmil, Calapan City, Oriental Mindoro, Philippines 5200</t>
        </is>
      </c>
      <c r="F55" s="29" t="inlineStr">
        <is>
          <t xml:space="preserve">Sep 11, 2026 04:11 PM</t>
        </is>
      </c>
      <c r="G55" s="29" t="inlineStr">
        <is>
          <t xml:space="preserve">Sep 11, 2026 04:18 PM</t>
        </is>
      </c>
      <c r="H55" s="29" t="inlineStr">
        <is>
          <t xml:space="preserve">Resolved</t>
        </is>
      </c>
      <c r="I55" s="29" t="inlineStr">
        <is>
          <t xml:space="preserve">High</t>
        </is>
      </c>
      <c r="J55" s="29" t="inlineStr">
        <is>
          <t xml:space="preserve"/>
        </is>
      </c>
    </row>
    <row r="56" spans="1:10" customFormat="1" ht="72" customHeight="1">
      <c r="A56" s="29" t="inlineStr">
        <is>
          <t xml:space="preserve">0352255</t>
        </is>
      </c>
      <c r="B56" s="29" t="inlineStr">
        <is>
          <t xml:space="preserve">PSA - Region 7 - PSA Cebu</t>
        </is>
      </c>
      <c r="C56" s="29" t="inlineStr">
        <is>
          <t xml:space="preserve">Region 7</t>
        </is>
      </c>
      <c r="D56" s="29" t="inlineStr">
        <is>
          <t xml:space="preserve"/>
        </is>
      </c>
      <c r="E56" s="46" t="inlineStr">
        <is>
          <t xml:space="preserve">2/F, Martina Sugbo Center, P. Burgos Street, Brgy. San Roque (Ciudad), Cebu City, Cebu, Philippines 6000</t>
        </is>
      </c>
      <c r="F56" s="29" t="inlineStr">
        <is>
          <t xml:space="preserve">Sep 11, 2026 02:38 PM</t>
        </is>
      </c>
      <c r="G56" s="29" t="inlineStr">
        <is>
          <t xml:space="preserve">Sep 11, 2026 04:35 AM</t>
        </is>
      </c>
      <c r="H56" s="29" t="inlineStr">
        <is>
          <t xml:space="preserve">Resolved</t>
        </is>
      </c>
      <c r="I56" s="29" t="inlineStr">
        <is>
          <t xml:space="preserve">High</t>
        </is>
      </c>
      <c r="J56" s="29" t="inlineStr">
        <is>
          <t xml:space="preserve"/>
        </is>
      </c>
    </row>
    <row r="57" spans="1:10" customFormat="1" ht="40" customHeight="1">
      <c r="A57" s="29" t="inlineStr">
        <is>
          <t xml:space="preserve">0354754</t>
        </is>
      </c>
      <c r="B57" s="29" t="inlineStr">
        <is>
          <t xml:space="preserve">Tech Net 88 Solutions Inc.</t>
        </is>
      </c>
      <c r="C57" s="29" t="inlineStr">
        <is>
          <t xml:space="preserve">Region 13</t>
        </is>
      </c>
      <c r="D57" s="29" t="inlineStr">
        <is>
          <t xml:space="preserve">Surigao Del Norte</t>
        </is>
      </c>
      <c r="E57" s="46" t="inlineStr">
        <is>
          <t xml:space="preserve">Borromeo St., cor Rizal St., Brgy. Washington, Surigao City, Surigao</t>
        </is>
      </c>
      <c r="F57" s="29" t="inlineStr">
        <is>
          <t xml:space="preserve">Sep 11, 2026 10:25 AM</t>
        </is>
      </c>
      <c r="G57" s="29" t="inlineStr">
        <is>
          <t xml:space="preserve">Sep 11, 2026 11:25 PM</t>
        </is>
      </c>
      <c r="H57" s="29" t="inlineStr">
        <is>
          <t xml:space="preserve">Resolved</t>
        </is>
      </c>
      <c r="I57" s="29" t="inlineStr">
        <is>
          <t xml:space="preserve">High</t>
        </is>
      </c>
      <c r="J57" s="29" t="inlineStr">
        <is>
          <t xml:space="preserve"/>
        </is>
      </c>
    </row>
    <row r="58" spans="1:10" customFormat="1" ht="72" customHeight="1">
      <c r="A58" s="29" t="inlineStr">
        <is>
          <t xml:space="preserve">0360643</t>
        </is>
      </c>
      <c r="B58" s="29" t="inlineStr">
        <is>
          <t xml:space="preserve">PSA - Region 4B - PSA Palawan</t>
        </is>
      </c>
      <c r="C58" s="29" t="inlineStr">
        <is>
          <t xml:space="preserve">Region 4B</t>
        </is>
      </c>
      <c r="D58" s="29" t="inlineStr">
        <is>
          <t xml:space="preserve">Palawan</t>
        </is>
      </c>
      <c r="E58" s="46" t="inlineStr">
        <is>
          <t xml:space="preserve">Goldraz Properties Bldg., Malvar St., Brgy. San Miguel, Puerto Princesa City, Palawan, Philippines 5300</t>
        </is>
      </c>
      <c r="F58" s="29" t="inlineStr">
        <is>
          <t xml:space="preserve">Sep 11, 2026 05:52 AM</t>
        </is>
      </c>
      <c r="G58" s="29" t="inlineStr">
        <is>
          <t xml:space="preserve">Sep 11, 2026 07:54 AM</t>
        </is>
      </c>
      <c r="H58" s="29" t="inlineStr">
        <is>
          <t xml:space="preserve">Resolved</t>
        </is>
      </c>
      <c r="I58" s="29" t="inlineStr">
        <is>
          <t xml:space="preserve">High</t>
        </is>
      </c>
      <c r="J58" s="29" t="inlineStr">
        <is>
          <t xml:space="preserve"/>
        </is>
      </c>
    </row>
    <row r="59" spans="1:10" customFormat="1" ht="72" customHeight="1">
      <c r="A59" s="29" t="inlineStr">
        <is>
          <t xml:space="preserve">0354747</t>
        </is>
      </c>
      <c r="B59" s="29" t="inlineStr">
        <is>
          <t xml:space="preserve">PSA - Region 10 - PSA Northern Mindanao RSSO X</t>
        </is>
      </c>
      <c r="C59" s="29" t="inlineStr">
        <is>
          <t xml:space="preserve">Region 10</t>
        </is>
      </c>
      <c r="D59" s="29" t="inlineStr">
        <is>
          <t xml:space="preserve"/>
        </is>
      </c>
      <c r="E59" s="46" t="inlineStr">
        <is>
          <t xml:space="preserve">"2f Module 2 BPO &amp; Cyberpark Bldg., Rosario Crescent , Limketkai Center,  Brgy. 31 Cagayan De Oro City, Misamis Oriental"</t>
        </is>
      </c>
      <c r="F59" s="29" t="inlineStr">
        <is>
          <t xml:space="preserve">Sep 11, 2026 12:26 AM</t>
        </is>
      </c>
      <c r="G59" s="29" t="inlineStr">
        <is>
          <t xml:space="preserve">Sep 14, 2026 07:42 AM</t>
        </is>
      </c>
      <c r="H59" s="29" t="inlineStr">
        <is>
          <t xml:space="preserve">Resolved</t>
        </is>
      </c>
      <c r="I59" s="29" t="inlineStr">
        <is>
          <t xml:space="preserve">High</t>
        </is>
      </c>
      <c r="J59" s="29" t="inlineStr">
        <is>
          <t xml:space="preserve"/>
        </is>
      </c>
    </row>
    <row r="60" spans="1:10" customFormat="1" ht="72" customHeight="1">
      <c r="A60" s="29" t="inlineStr">
        <is>
          <t xml:space="preserve">0354748</t>
        </is>
      </c>
      <c r="B60" s="29" t="inlineStr">
        <is>
          <t xml:space="preserve">PSA - Region 10 - PSA - Misamis Oriental</t>
        </is>
      </c>
      <c r="C60" s="29" t="inlineStr">
        <is>
          <t xml:space="preserve">Region 10</t>
        </is>
      </c>
      <c r="D60" s="29" t="inlineStr">
        <is>
          <t xml:space="preserve"/>
        </is>
      </c>
      <c r="E60" s="46" t="inlineStr">
        <is>
          <t xml:space="preserve">"2F Module 2 BPO &amp; Cyberpark bldg., Rosario Crescent, LimketkaiCenter,  Brgy 31, Cagayan De Oro, Misamis Oriental"</t>
        </is>
      </c>
      <c r="F60" s="29" t="inlineStr">
        <is>
          <t xml:space="preserve">Sep 11, 2026 12:26 AM</t>
        </is>
      </c>
      <c r="G60" s="29" t="inlineStr">
        <is>
          <t xml:space="preserve">Sep 14, 2026 07:31 AM</t>
        </is>
      </c>
      <c r="H60" s="29" t="inlineStr">
        <is>
          <t xml:space="preserve">Resolved</t>
        </is>
      </c>
      <c r="I60" s="29" t="inlineStr">
        <is>
          <t xml:space="preserve">High</t>
        </is>
      </c>
      <c r="J60" s="29" t="inlineStr">
        <is>
          <t xml:space="preserve"/>
        </is>
      </c>
    </row>
    <row r="61" spans="1:10" customFormat="1" ht="72" customHeight="1">
      <c r="A61" s="29" t="inlineStr">
        <is>
          <t xml:space="preserve">0354748</t>
        </is>
      </c>
      <c r="B61" s="29" t="inlineStr">
        <is>
          <t xml:space="preserve">PSA - Region 10 - PSA - Misamis Oriental</t>
        </is>
      </c>
      <c r="C61" s="29" t="inlineStr">
        <is>
          <t xml:space="preserve">Region 10</t>
        </is>
      </c>
      <c r="D61" s="29" t="inlineStr">
        <is>
          <t xml:space="preserve"/>
        </is>
      </c>
      <c r="E61" s="46" t="inlineStr">
        <is>
          <t xml:space="preserve">"2F Module 2 BPO &amp; Cyberpark bldg., Rosario Crescent, LimketkaiCenter,  Brgy 31, Cagayan De Oro, Misamis Oriental"</t>
        </is>
      </c>
      <c r="F61" s="29" t="inlineStr">
        <is>
          <t xml:space="preserve">Sep 09, 2026 10:56 PM</t>
        </is>
      </c>
      <c r="G61" s="29" t="inlineStr">
        <is>
          <t xml:space="preserve">Sep 09, 2026 11:50 PM</t>
        </is>
      </c>
      <c r="H61" s="29" t="inlineStr">
        <is>
          <t xml:space="preserve">Resolved</t>
        </is>
      </c>
      <c r="I61" s="29" t="inlineStr">
        <is>
          <t xml:space="preserve">High</t>
        </is>
      </c>
      <c r="J61" s="29" t="inlineStr">
        <is>
          <t xml:space="preserve"/>
        </is>
      </c>
    </row>
    <row r="62" spans="1:10" customFormat="1" ht="72" customHeight="1">
      <c r="A62" s="29" t="inlineStr">
        <is>
          <t xml:space="preserve">0360643</t>
        </is>
      </c>
      <c r="B62" s="29" t="inlineStr">
        <is>
          <t xml:space="preserve">PSA - Region 4B - PSA Palawan</t>
        </is>
      </c>
      <c r="C62" s="29" t="inlineStr">
        <is>
          <t xml:space="preserve">Region 4B</t>
        </is>
      </c>
      <c r="D62" s="29" t="inlineStr">
        <is>
          <t xml:space="preserve">Palawan</t>
        </is>
      </c>
      <c r="E62" s="46" t="inlineStr">
        <is>
          <t xml:space="preserve">Goldraz Properties Bldg., Malvar St., Brgy. San Miguel, Puerto Princesa City, Palawan, Philippines 5300</t>
        </is>
      </c>
      <c r="F62" s="29" t="inlineStr">
        <is>
          <t xml:space="preserve">Sep 09, 2026 04:46 PM</t>
        </is>
      </c>
      <c r="G62" s="29" t="inlineStr">
        <is>
          <t xml:space="preserve">Sep 09, 2026 04:57 PM</t>
        </is>
      </c>
      <c r="H62" s="29" t="inlineStr">
        <is>
          <t xml:space="preserve">Resolved</t>
        </is>
      </c>
      <c r="I62" s="29" t="inlineStr">
        <is>
          <t xml:space="preserve">High</t>
        </is>
      </c>
      <c r="J62" s="29" t="inlineStr">
        <is>
          <t xml:space="preserve"/>
        </is>
      </c>
    </row>
    <row r="63" spans="1:10" customFormat="1" ht="40" customHeight="1">
      <c r="A63" s="29" t="inlineStr">
        <is>
          <t xml:space="preserve">0354750</t>
        </is>
      </c>
      <c r="B63" s="29" t="inlineStr">
        <is>
          <t xml:space="preserve">PSA - Region 10 - PSA Camiguin</t>
        </is>
      </c>
      <c r="C63" s="29" t="inlineStr">
        <is>
          <t xml:space="preserve">Region 10</t>
        </is>
      </c>
      <c r="D63" s="29" t="inlineStr">
        <is>
          <t xml:space="preserve"/>
        </is>
      </c>
      <c r="E63" s="46" t="inlineStr">
        <is>
          <t xml:space="preserve">E&amp;I Bldg., Purok 6, Brgy.Yumbing, Mambajao, Camiguin</t>
        </is>
      </c>
      <c r="F63" s="29" t="inlineStr">
        <is>
          <t xml:space="preserve">Sep 09, 2026 04:43 PM</t>
        </is>
      </c>
      <c r="G63" s="29" t="inlineStr">
        <is>
          <t xml:space="preserve">Sep 09, 2026 06:43 PM</t>
        </is>
      </c>
      <c r="H63" s="29" t="inlineStr">
        <is>
          <t xml:space="preserve">Resolved</t>
        </is>
      </c>
      <c r="I63" s="29" t="inlineStr">
        <is>
          <t xml:space="preserve">High</t>
        </is>
      </c>
      <c r="J63" s="29" t="inlineStr">
        <is>
          <t xml:space="preserve"/>
        </is>
      </c>
    </row>
    <row r="64" spans="1:10" customFormat="1" ht="72" customHeight="1">
      <c r="A64" s="29" t="inlineStr">
        <is>
          <t xml:space="preserve">0362271</t>
        </is>
      </c>
      <c r="B64" s="29" t="inlineStr">
        <is>
          <t xml:space="preserve">PSA - Region 4A - PSA Cavite</t>
        </is>
      </c>
      <c r="C64" s="29" t="inlineStr">
        <is>
          <t xml:space="preserve">Region 4A</t>
        </is>
      </c>
      <c r="D64" s="29" t="inlineStr">
        <is>
          <t xml:space="preserve">Cavite</t>
        </is>
      </c>
      <c r="E64" s="46" t="inlineStr">
        <is>
          <t xml:space="preserve">Lower Ground Floor, BHI Building, Governor’s Drive, Barangay San Agustin, Trece Martires City, Cavite, Philippines 4109</t>
        </is>
      </c>
      <c r="F64" s="29" t="inlineStr">
        <is>
          <t xml:space="preserve">Sep 09, 2026 03:41 PM</t>
        </is>
      </c>
      <c r="G64" s="29" t="inlineStr">
        <is>
          <t xml:space="preserve">Sep 09, 2026 10:42 AM</t>
        </is>
      </c>
      <c r="H64" s="29" t="inlineStr">
        <is>
          <t xml:space="preserve">Resolved</t>
        </is>
      </c>
      <c r="I64" s="29" t="inlineStr">
        <is>
          <t xml:space="preserve">High</t>
        </is>
      </c>
      <c r="J64" s="29" t="inlineStr">
        <is>
          <t xml:space="preserve"/>
        </is>
      </c>
    </row>
    <row r="65" spans="1:10" customFormat="1" ht="40" customHeight="1">
      <c r="A65" s="29" t="inlineStr">
        <is>
          <t xml:space="preserve">0354750</t>
        </is>
      </c>
      <c r="B65" s="29" t="inlineStr">
        <is>
          <t xml:space="preserve">PSA - Region 10 - PSA Camiguin</t>
        </is>
      </c>
      <c r="C65" s="29" t="inlineStr">
        <is>
          <t xml:space="preserve">Region 10</t>
        </is>
      </c>
      <c r="D65" s="29" t="inlineStr">
        <is>
          <t xml:space="preserve"/>
        </is>
      </c>
      <c r="E65" s="46" t="inlineStr">
        <is>
          <t xml:space="preserve">E&amp;I Bldg., Purok 6, Brgy.Yumbing, Mambajao, Camiguin</t>
        </is>
      </c>
      <c r="F65" s="29" t="inlineStr">
        <is>
          <t xml:space="preserve">Sep 08, 2026 10:00 PM</t>
        </is>
      </c>
      <c r="G65" s="29" t="inlineStr">
        <is>
          <t xml:space="preserve">Sep 08, 2026 10:18 PM</t>
        </is>
      </c>
      <c r="H65" s="29" t="inlineStr">
        <is>
          <t xml:space="preserve">Resolved</t>
        </is>
      </c>
      <c r="I65" s="29" t="inlineStr">
        <is>
          <t xml:space="preserve">High</t>
        </is>
      </c>
      <c r="J65" s="29" t="inlineStr">
        <is>
          <t xml:space="preserve"/>
        </is>
      </c>
    </row>
    <row r="66" spans="1:10" customFormat="1" ht="72" customHeight="1">
      <c r="A66" s="29" t="inlineStr">
        <is>
          <t xml:space="preserve">0352255</t>
        </is>
      </c>
      <c r="B66" s="29" t="inlineStr">
        <is>
          <t xml:space="preserve">PSA - Region 7 - PSA Cebu</t>
        </is>
      </c>
      <c r="C66" s="29" t="inlineStr">
        <is>
          <t xml:space="preserve">Region 7</t>
        </is>
      </c>
      <c r="D66" s="29" t="inlineStr">
        <is>
          <t xml:space="preserve"/>
        </is>
      </c>
      <c r="E66" s="46" t="inlineStr">
        <is>
          <t xml:space="preserve">2/F, Martina Sugbo Center, P. Burgos Street, Brgy. San Roque (Ciudad), Cebu City, Cebu, Philippines 6000</t>
        </is>
      </c>
      <c r="F66" s="29" t="inlineStr">
        <is>
          <t xml:space="preserve">Sep 08, 2026 09:14 PM</t>
        </is>
      </c>
      <c r="G66" s="29" t="inlineStr">
        <is>
          <t xml:space="preserve">Sep 09, 2026 09:56 PM</t>
        </is>
      </c>
      <c r="H66" s="29" t="inlineStr">
        <is>
          <t xml:space="preserve">Resolved</t>
        </is>
      </c>
      <c r="I66" s="29" t="inlineStr">
        <is>
          <t xml:space="preserve">High</t>
        </is>
      </c>
      <c r="J66" s="29" t="inlineStr">
        <is>
          <t xml:space="preserve"/>
        </is>
      </c>
    </row>
    <row r="67" spans="1:10" customFormat="1" ht="56" customHeight="1">
      <c r="A67" s="29" t="inlineStr">
        <is>
          <t xml:space="preserve">0360638</t>
        </is>
      </c>
      <c r="B67" s="29" t="inlineStr">
        <is>
          <t xml:space="preserve">PSA - Region 4B - PSA Marinduque</t>
        </is>
      </c>
      <c r="C67" s="29" t="inlineStr">
        <is>
          <t xml:space="preserve">Region 4B</t>
        </is>
      </c>
      <c r="D67" s="29" t="inlineStr">
        <is>
          <t xml:space="preserve">Marinduque</t>
        </is>
      </c>
      <c r="E67" s="46" t="inlineStr">
        <is>
          <t xml:space="preserve">JRT Bldg., National Highway, M. Kasilag St., Brgy. Tampus, Boac, Marinduque, Philippines 4900</t>
        </is>
      </c>
      <c r="F67" s="29" t="inlineStr">
        <is>
          <t xml:space="preserve">Sep 08, 2026 11:00 AM</t>
        </is>
      </c>
      <c r="G67" s="29" t="inlineStr">
        <is>
          <t xml:space="preserve">Sep 08, 2026 11:42 AM</t>
        </is>
      </c>
      <c r="H67" s="29" t="inlineStr">
        <is>
          <t xml:space="preserve">Resolved</t>
        </is>
      </c>
      <c r="I67" s="29" t="inlineStr">
        <is>
          <t xml:space="preserve">High</t>
        </is>
      </c>
      <c r="J67" s="29" t="inlineStr">
        <is>
          <t xml:space="preserve"/>
        </is>
      </c>
    </row>
    <row r="68" spans="1:10" customFormat="1" ht="72" customHeight="1">
      <c r="A68" s="29" t="inlineStr">
        <is>
          <t xml:space="preserve">0354747</t>
        </is>
      </c>
      <c r="B68" s="29" t="inlineStr">
        <is>
          <t xml:space="preserve">PSA - Region 10 - PSA Northern Mindanao RSSO X</t>
        </is>
      </c>
      <c r="C68" s="29" t="inlineStr">
        <is>
          <t xml:space="preserve">Region 10</t>
        </is>
      </c>
      <c r="D68" s="29" t="inlineStr">
        <is>
          <t xml:space="preserve"/>
        </is>
      </c>
      <c r="E68" s="46" t="inlineStr">
        <is>
          <t xml:space="preserve">"2f Module 2 BPO &amp; Cyberpark Bldg., Rosario Crescent , Limketkai Center,  Brgy. 31 Cagayan De Oro City, Misamis Oriental"</t>
        </is>
      </c>
      <c r="F68" s="29" t="inlineStr">
        <is>
          <t xml:space="preserve">Sep 08, 2026 06:40 AM</t>
        </is>
      </c>
      <c r="G68" s="29" t="inlineStr">
        <is>
          <t xml:space="preserve">Sep 08, 2026 09:52 AM</t>
        </is>
      </c>
      <c r="H68" s="29" t="inlineStr">
        <is>
          <t xml:space="preserve">Resolved</t>
        </is>
      </c>
      <c r="I68" s="29" t="inlineStr">
        <is>
          <t xml:space="preserve">High</t>
        </is>
      </c>
      <c r="J68" s="29" t="inlineStr">
        <is>
          <t xml:space="preserve"/>
        </is>
      </c>
    </row>
    <row r="69" spans="1:10" customFormat="1" ht="72" customHeight="1">
      <c r="A69" s="29" t="inlineStr">
        <is>
          <t xml:space="preserve">0354752</t>
        </is>
      </c>
      <c r="B69" s="29" t="inlineStr">
        <is>
          <t xml:space="preserve">PSA - Region 10 - PSA Misamis Occidental</t>
        </is>
      </c>
      <c r="C69" s="29" t="inlineStr">
        <is>
          <t xml:space="preserve">Region 10</t>
        </is>
      </c>
      <c r="D69" s="29" t="inlineStr">
        <is>
          <t xml:space="preserve"/>
        </is>
      </c>
      <c r="E69" s="46" t="inlineStr">
        <is>
          <t xml:space="preserve">"GF Gaisano Southwing Mall, Port rd. Corner 15 de Noviembre st., Brgy. Baybay Sta. Cruz, Ozamis City, Misamis Occidental"</t>
        </is>
      </c>
      <c r="F69" s="29" t="inlineStr">
        <is>
          <t xml:space="preserve">Sep 08, 2026 06:40 AM</t>
        </is>
      </c>
      <c r="G69" s="29" t="inlineStr">
        <is>
          <t xml:space="preserve">Sep 08, 2026 07:10 AM</t>
        </is>
      </c>
      <c r="H69" s="29" t="inlineStr">
        <is>
          <t xml:space="preserve">Resolved</t>
        </is>
      </c>
      <c r="I69" s="29" t="inlineStr">
        <is>
          <t xml:space="preserve">High</t>
        </is>
      </c>
      <c r="J69" s="29" t="inlineStr">
        <is>
          <t xml:space="preserve"/>
        </is>
      </c>
    </row>
    <row r="70" spans="1:10" customFormat="1" ht="40" customHeight="1">
      <c r="A70" s="29" t="inlineStr">
        <is>
          <t xml:space="preserve">0354754</t>
        </is>
      </c>
      <c r="B70" s="29" t="inlineStr">
        <is>
          <t xml:space="preserve">Tech Net 88 Solutions Inc.</t>
        </is>
      </c>
      <c r="C70" s="29" t="inlineStr">
        <is>
          <t xml:space="preserve">Region 13</t>
        </is>
      </c>
      <c r="D70" s="29" t="inlineStr">
        <is>
          <t xml:space="preserve">Surigao Del Norte</t>
        </is>
      </c>
      <c r="E70" s="46" t="inlineStr">
        <is>
          <t xml:space="preserve">Borromeo St., cor Rizal St., Brgy. Washington, Surigao City, Surigao</t>
        </is>
      </c>
      <c r="F70" s="29" t="inlineStr">
        <is>
          <t xml:space="preserve">Sep 07, 2026 08:24 PM</t>
        </is>
      </c>
      <c r="G70" s="29" t="inlineStr">
        <is>
          <t xml:space="preserve">Sep 07, 2026 08:28 PM</t>
        </is>
      </c>
      <c r="H70" s="29" t="inlineStr">
        <is>
          <t xml:space="preserve">Resolved</t>
        </is>
      </c>
      <c r="I70" s="29" t="inlineStr">
        <is>
          <t xml:space="preserve">High</t>
        </is>
      </c>
      <c r="J70" s="29" t="inlineStr">
        <is>
          <t xml:space="preserve"/>
        </is>
      </c>
    </row>
    <row r="71" spans="1:10" customFormat="1" ht="40" customHeight="1">
      <c r="A71" s="29" t="inlineStr">
        <is>
          <t xml:space="preserve">0354750</t>
        </is>
      </c>
      <c r="B71" s="29" t="inlineStr">
        <is>
          <t xml:space="preserve">PSA - Region 10 - PSA Camiguin</t>
        </is>
      </c>
      <c r="C71" s="29" t="inlineStr">
        <is>
          <t xml:space="preserve">Region 10</t>
        </is>
      </c>
      <c r="D71" s="29" t="inlineStr">
        <is>
          <t xml:space="preserve"/>
        </is>
      </c>
      <c r="E71" s="46" t="inlineStr">
        <is>
          <t xml:space="preserve">E&amp;I Bldg., Purok 6, Brgy.Yumbing, Mambajao, Camiguin</t>
        </is>
      </c>
      <c r="F71" s="29" t="inlineStr">
        <is>
          <t xml:space="preserve">Sep 07, 2026 03:14 PM</t>
        </is>
      </c>
      <c r="G71" s="29" t="inlineStr">
        <is>
          <t xml:space="preserve">Sep 07, 2026 03:13 PM</t>
        </is>
      </c>
      <c r="H71" s="29" t="inlineStr">
        <is>
          <t xml:space="preserve">Resolved</t>
        </is>
      </c>
      <c r="I71" s="29" t="inlineStr">
        <is>
          <t xml:space="preserve">High</t>
        </is>
      </c>
      <c r="J71" s="29" t="inlineStr">
        <is>
          <t xml:space="preserve"/>
        </is>
      </c>
    </row>
    <row r="72" spans="1:10" customFormat="1" ht="40" customHeight="1">
      <c r="A72" s="29" t="inlineStr">
        <is>
          <t xml:space="preserve">0354754</t>
        </is>
      </c>
      <c r="B72" s="29" t="inlineStr">
        <is>
          <t xml:space="preserve">Tech Net 88 Solutions Inc.</t>
        </is>
      </c>
      <c r="C72" s="29" t="inlineStr">
        <is>
          <t xml:space="preserve">Region 13</t>
        </is>
      </c>
      <c r="D72" s="29" t="inlineStr">
        <is>
          <t xml:space="preserve">Surigao Del Norte</t>
        </is>
      </c>
      <c r="E72" s="46" t="inlineStr">
        <is>
          <t xml:space="preserve">Borromeo St., cor Rizal St., Brgy. Washington, Surigao City, Surigao</t>
        </is>
      </c>
      <c r="F72" s="29" t="inlineStr">
        <is>
          <t xml:space="preserve">Sep 07, 2026 02:58 PM</t>
        </is>
      </c>
      <c r="G72" s="29" t="inlineStr">
        <is>
          <t xml:space="preserve">Sep 07, 2026 03:25 PM</t>
        </is>
      </c>
      <c r="H72" s="29" t="inlineStr">
        <is>
          <t xml:space="preserve">Resolved</t>
        </is>
      </c>
      <c r="I72" s="29" t="inlineStr">
        <is>
          <t xml:space="preserve">High</t>
        </is>
      </c>
      <c r="J72" s="29" t="inlineStr">
        <is>
          <t xml:space="preserve"/>
        </is>
      </c>
    </row>
    <row r="73" spans="1:10" customFormat="1" ht="72" customHeight="1">
      <c r="A73" s="29" t="inlineStr">
        <is>
          <t xml:space="preserve">0354747</t>
        </is>
      </c>
      <c r="B73" s="29" t="inlineStr">
        <is>
          <t xml:space="preserve">PSA - Region 10 - PSA Northern Mindanao RSSO X</t>
        </is>
      </c>
      <c r="C73" s="29" t="inlineStr">
        <is>
          <t xml:space="preserve">Region 10</t>
        </is>
      </c>
      <c r="D73" s="29" t="inlineStr">
        <is>
          <t xml:space="preserve"/>
        </is>
      </c>
      <c r="E73" s="46" t="inlineStr">
        <is>
          <t xml:space="preserve">"2f Module 2 BPO &amp; Cyberpark Bldg., Rosario Crescent , Limketkai Center,  Brgy. 31 Cagayan De Oro City, Misamis Oriental"</t>
        </is>
      </c>
      <c r="F73" s="29" t="inlineStr">
        <is>
          <t xml:space="preserve">Sep 07, 2026 12:53 PM</t>
        </is>
      </c>
      <c r="G73" s="29" t="inlineStr">
        <is>
          <t xml:space="preserve">Sep 07, 2026 01:05 PM</t>
        </is>
      </c>
      <c r="H73" s="29" t="inlineStr">
        <is>
          <t xml:space="preserve">Resolved</t>
        </is>
      </c>
      <c r="I73" s="29" t="inlineStr">
        <is>
          <t xml:space="preserve">High</t>
        </is>
      </c>
      <c r="J73" s="29" t="inlineStr">
        <is>
          <t xml:space="preserve"/>
        </is>
      </c>
    </row>
    <row r="74" spans="1:10" customFormat="1" ht="72" customHeight="1">
      <c r="A74" s="29" t="inlineStr">
        <is>
          <t xml:space="preserve">0354747</t>
        </is>
      </c>
      <c r="B74" s="29" t="inlineStr">
        <is>
          <t xml:space="preserve">PSA - Region 10 - PSA Northern Mindanao RSSO X</t>
        </is>
      </c>
      <c r="C74" s="29" t="inlineStr">
        <is>
          <t xml:space="preserve">Region 10</t>
        </is>
      </c>
      <c r="D74" s="29" t="inlineStr">
        <is>
          <t xml:space="preserve"/>
        </is>
      </c>
      <c r="E74" s="46" t="inlineStr">
        <is>
          <t xml:space="preserve">"2f Module 2 BPO &amp; Cyberpark Bldg., Rosario Crescent , Limketkai Center,  Brgy. 31 Cagayan De Oro City, Misamis Oriental"</t>
        </is>
      </c>
      <c r="F74" s="29" t="inlineStr">
        <is>
          <t xml:space="preserve">Sep 07, 2026 12:40 PM</t>
        </is>
      </c>
      <c r="G74" s="29" t="inlineStr">
        <is>
          <t xml:space="preserve">Sep 07, 2026 12:48 PM</t>
        </is>
      </c>
      <c r="H74" s="29" t="inlineStr">
        <is>
          <t xml:space="preserve">Resolved</t>
        </is>
      </c>
      <c r="I74" s="29" t="inlineStr">
        <is>
          <t xml:space="preserve">High</t>
        </is>
      </c>
      <c r="J74" s="29" t="inlineStr">
        <is>
          <t xml:space="preserve"/>
        </is>
      </c>
    </row>
    <row r="75" spans="1:10" customFormat="1" ht="56" customHeight="1">
      <c r="A75" s="29" t="inlineStr">
        <is>
          <t xml:space="preserve">0360638</t>
        </is>
      </c>
      <c r="B75" s="29" t="inlineStr">
        <is>
          <t xml:space="preserve">PSA - Region 4B - PSA Marinduque</t>
        </is>
      </c>
      <c r="C75" s="29" t="inlineStr">
        <is>
          <t xml:space="preserve">Region 4B</t>
        </is>
      </c>
      <c r="D75" s="29" t="inlineStr">
        <is>
          <t xml:space="preserve">Marinduque</t>
        </is>
      </c>
      <c r="E75" s="46" t="inlineStr">
        <is>
          <t xml:space="preserve">JRT Bldg., National Highway, M. Kasilag St., Brgy. Tampus, Boac, Marinduque, Philippines 4900</t>
        </is>
      </c>
      <c r="F75" s="29" t="inlineStr">
        <is>
          <t xml:space="preserve">Sep 07, 2026 10:22 AM</t>
        </is>
      </c>
      <c r="G75" s="29" t="inlineStr">
        <is>
          <t xml:space="preserve">Sep 08, 2026 10:59 AM</t>
        </is>
      </c>
      <c r="H75" s="29" t="inlineStr">
        <is>
          <t xml:space="preserve">Resolved</t>
        </is>
      </c>
      <c r="I75" s="29" t="inlineStr">
        <is>
          <t xml:space="preserve">High</t>
        </is>
      </c>
      <c r="J75" s="29" t="inlineStr">
        <is>
          <t xml:space="preserve"/>
        </is>
      </c>
    </row>
    <row r="76" spans="1:10" customFormat="1" ht="40" customHeight="1">
      <c r="A76" s="29" t="inlineStr">
        <is>
          <t xml:space="preserve">0354750</t>
        </is>
      </c>
      <c r="B76" s="29" t="inlineStr">
        <is>
          <t xml:space="preserve">PSA - Region 10 - PSA Camiguin</t>
        </is>
      </c>
      <c r="C76" s="29" t="inlineStr">
        <is>
          <t xml:space="preserve">Region 10</t>
        </is>
      </c>
      <c r="D76" s="29" t="inlineStr">
        <is>
          <t xml:space="preserve"/>
        </is>
      </c>
      <c r="E76" s="46" t="inlineStr">
        <is>
          <t xml:space="preserve">E&amp;I Bldg., Purok 6, Brgy.Yumbing, Mambajao, Camiguin</t>
        </is>
      </c>
      <c r="F76" s="29" t="inlineStr">
        <is>
          <t xml:space="preserve">Sep 07, 2026 09:28 AM</t>
        </is>
      </c>
      <c r="G76" s="29" t="inlineStr">
        <is>
          <t xml:space="preserve">Sep 10, 2026 03:23 AM</t>
        </is>
      </c>
      <c r="H76" s="29" t="inlineStr">
        <is>
          <t xml:space="preserve">Resolved</t>
        </is>
      </c>
      <c r="I76" s="29" t="inlineStr">
        <is>
          <t xml:space="preserve">High</t>
        </is>
      </c>
      <c r="J76" s="29" t="inlineStr">
        <is>
          <t xml:space="preserve"/>
        </is>
      </c>
    </row>
    <row r="77" spans="1:10" customFormat="1" ht="72" customHeight="1">
      <c r="A77" s="29" t="inlineStr">
        <is>
          <t xml:space="preserve">0354748</t>
        </is>
      </c>
      <c r="B77" s="29" t="inlineStr">
        <is>
          <t xml:space="preserve">PSA - Region 10 - PSA - Misamis Oriental</t>
        </is>
      </c>
      <c r="C77" s="29" t="inlineStr">
        <is>
          <t xml:space="preserve">Region 10</t>
        </is>
      </c>
      <c r="D77" s="29" t="inlineStr">
        <is>
          <t xml:space="preserve"/>
        </is>
      </c>
      <c r="E77" s="46" t="inlineStr">
        <is>
          <t xml:space="preserve">"2F Module 2 BPO &amp; Cyberpark bldg., Rosario Crescent, LimketkaiCenter,  Brgy 31, Cagayan De Oro, Misamis Oriental"</t>
        </is>
      </c>
      <c r="F77" s="29" t="inlineStr">
        <is>
          <t xml:space="preserve">Sep 05, 2026 05:21 AM</t>
        </is>
      </c>
      <c r="G77" s="29" t="inlineStr">
        <is>
          <t xml:space="preserve">Sep 05, 2026 08:21 AM</t>
        </is>
      </c>
      <c r="H77" s="29" t="inlineStr">
        <is>
          <t xml:space="preserve">Resolved</t>
        </is>
      </c>
      <c r="I77" s="29" t="inlineStr">
        <is>
          <t xml:space="preserve">High</t>
        </is>
      </c>
      <c r="J77" s="29" t="inlineStr">
        <is>
          <t xml:space="preserve"/>
        </is>
      </c>
    </row>
    <row r="78" spans="1:10" customFormat="1" ht="56" customHeight="1">
      <c r="A78" s="29" t="inlineStr">
        <is>
          <t xml:space="preserve">0354751</t>
        </is>
      </c>
      <c r="B78" s="29" t="inlineStr">
        <is>
          <t xml:space="preserve">PSA - Region 10 - PSA Lanao Del Norte</t>
        </is>
      </c>
      <c r="C78" s="29" t="inlineStr">
        <is>
          <t xml:space="preserve">Region 10</t>
        </is>
      </c>
      <c r="D78" s="29" t="inlineStr">
        <is>
          <t xml:space="preserve"/>
        </is>
      </c>
      <c r="E78" s="46" t="inlineStr">
        <is>
          <t xml:space="preserve">Barbuevo Bldg., Badelles St., Ext. Brgy. Pala-o Iligan City, Lanao Del Norte</t>
        </is>
      </c>
      <c r="F78" s="29" t="inlineStr">
        <is>
          <t xml:space="preserve">Sep 05, 2026 03:29 AM</t>
        </is>
      </c>
      <c r="G78" s="29" t="inlineStr">
        <is>
          <t xml:space="preserve">Sep 05, 2026 03:31 AM</t>
        </is>
      </c>
      <c r="H78" s="29" t="inlineStr">
        <is>
          <t xml:space="preserve">Resolved</t>
        </is>
      </c>
      <c r="I78" s="29" t="inlineStr">
        <is>
          <t xml:space="preserve">High</t>
        </is>
      </c>
      <c r="J78" s="29" t="inlineStr">
        <is>
          <t xml:space="preserve"/>
        </is>
      </c>
    </row>
    <row r="79" spans="1:10" customFormat="1" ht="56" customHeight="1">
      <c r="A79" s="29" t="inlineStr">
        <is>
          <t xml:space="preserve">0354749</t>
        </is>
      </c>
      <c r="B79" s="29" t="inlineStr">
        <is>
          <t xml:space="preserve">PSA - Region 10 - PSA Bukidnon</t>
        </is>
      </c>
      <c r="C79" s="29" t="inlineStr">
        <is>
          <t xml:space="preserve">Region 10</t>
        </is>
      </c>
      <c r="D79" s="29" t="inlineStr">
        <is>
          <t xml:space="preserve"/>
        </is>
      </c>
      <c r="E79" s="46" t="inlineStr">
        <is>
          <t xml:space="preserve">Ramos Bldg., Purok 2 Landing, Brgy. Casisang, Malaybalay City, Bukidnon</t>
        </is>
      </c>
      <c r="F79" s="29" t="inlineStr">
        <is>
          <t xml:space="preserve">Sep 04, 2026 07:20 PM</t>
        </is>
      </c>
      <c r="G79" s="29" t="inlineStr">
        <is>
          <t xml:space="preserve">Sep 04, 2026 07:50 PM</t>
        </is>
      </c>
      <c r="H79" s="29" t="inlineStr">
        <is>
          <t xml:space="preserve">Resolved</t>
        </is>
      </c>
      <c r="I79" s="29" t="inlineStr">
        <is>
          <t xml:space="preserve">High</t>
        </is>
      </c>
      <c r="J79" s="29" t="inlineStr">
        <is>
          <t xml:space="preserve"/>
        </is>
      </c>
    </row>
    <row r="80" spans="1:10" customFormat="1" ht="40" customHeight="1">
      <c r="A80" s="29" t="inlineStr">
        <is>
          <t xml:space="preserve">0354754</t>
        </is>
      </c>
      <c r="B80" s="29" t="inlineStr">
        <is>
          <t xml:space="preserve">Tech Net 88 Solutions Inc.</t>
        </is>
      </c>
      <c r="C80" s="29" t="inlineStr">
        <is>
          <t xml:space="preserve">Region 13</t>
        </is>
      </c>
      <c r="D80" s="29" t="inlineStr">
        <is>
          <t xml:space="preserve">Surigao Del Norte</t>
        </is>
      </c>
      <c r="E80" s="46" t="inlineStr">
        <is>
          <t xml:space="preserve">Borromeo St., cor Rizal St., Brgy. Washington, Surigao City, Surigao</t>
        </is>
      </c>
      <c r="F80" s="29" t="inlineStr">
        <is>
          <t xml:space="preserve">Sep 04, 2026 03:15 PM</t>
        </is>
      </c>
      <c r="G80" s="29" t="inlineStr">
        <is>
          <t xml:space="preserve">Sep 04, 2026 01:51 PM</t>
        </is>
      </c>
      <c r="H80" s="29" t="inlineStr">
        <is>
          <t xml:space="preserve">Resolved</t>
        </is>
      </c>
      <c r="I80" s="29" t="inlineStr">
        <is>
          <t xml:space="preserve">Normal</t>
        </is>
      </c>
      <c r="J80" s="29" t="inlineStr">
        <is>
          <t xml:space="preserve"/>
        </is>
      </c>
    </row>
    <row r="81" spans="1:10" customFormat="1" ht="72" customHeight="1">
      <c r="A81" s="29" t="inlineStr">
        <is>
          <t xml:space="preserve">0354747</t>
        </is>
      </c>
      <c r="B81" s="29" t="inlineStr">
        <is>
          <t xml:space="preserve">PSA - Region 10 - PSA Northern Mindanao RSSO X</t>
        </is>
      </c>
      <c r="C81" s="29" t="inlineStr">
        <is>
          <t xml:space="preserve">Region 10</t>
        </is>
      </c>
      <c r="D81" s="29" t="inlineStr">
        <is>
          <t xml:space="preserve"/>
        </is>
      </c>
      <c r="E81" s="46" t="inlineStr">
        <is>
          <t xml:space="preserve">"2f Module 2 BPO &amp; Cyberpark Bldg., Rosario Crescent , Limketkai Center,  Brgy. 31 Cagayan De Oro City, Misamis Oriental"</t>
        </is>
      </c>
      <c r="F81" s="29" t="inlineStr">
        <is>
          <t xml:space="preserve">Sep 04, 2026 01:49 PM</t>
        </is>
      </c>
      <c r="G81" s="29" t="inlineStr">
        <is>
          <t xml:space="preserve">Sep 04, 2026 01:51 PM</t>
        </is>
      </c>
      <c r="H81" s="29" t="inlineStr">
        <is>
          <t xml:space="preserve">Resolved</t>
        </is>
      </c>
      <c r="I81" s="29" t="inlineStr">
        <is>
          <t xml:space="preserve">High</t>
        </is>
      </c>
      <c r="J81" s="29" t="inlineStr">
        <is>
          <t xml:space="preserve"/>
        </is>
      </c>
    </row>
    <row r="82" spans="1:10" customFormat="1" ht="40" customHeight="1">
      <c r="A82" s="29" t="inlineStr">
        <is>
          <t xml:space="preserve">0354754</t>
        </is>
      </c>
      <c r="B82" s="29" t="inlineStr">
        <is>
          <t xml:space="preserve">Tech Net 88 Solutions Inc.</t>
        </is>
      </c>
      <c r="C82" s="29" t="inlineStr">
        <is>
          <t xml:space="preserve">Region 13</t>
        </is>
      </c>
      <c r="D82" s="29" t="inlineStr">
        <is>
          <t xml:space="preserve">Surigao Del Norte</t>
        </is>
      </c>
      <c r="E82" s="46" t="inlineStr">
        <is>
          <t xml:space="preserve">Borromeo St., cor Rizal St., Brgy. Washington, Surigao City, Surigao</t>
        </is>
      </c>
      <c r="F82" s="29" t="inlineStr">
        <is>
          <t xml:space="preserve">Sep 03, 2026 04:29 PM</t>
        </is>
      </c>
      <c r="G82" s="29" t="inlineStr">
        <is>
          <t xml:space="preserve">Sep 03, 2026 04:33 PM</t>
        </is>
      </c>
      <c r="H82" s="29" t="inlineStr">
        <is>
          <t xml:space="preserve">Resolved</t>
        </is>
      </c>
      <c r="I82" s="29" t="inlineStr">
        <is>
          <t xml:space="preserve">High</t>
        </is>
      </c>
      <c r="J82" s="29" t="inlineStr">
        <is>
          <t xml:space="preserve"/>
        </is>
      </c>
    </row>
    <row r="83" spans="1:10" customFormat="1" ht="72" customHeight="1">
      <c r="A83" s="29" t="inlineStr">
        <is>
          <t xml:space="preserve">0354747</t>
        </is>
      </c>
      <c r="B83" s="29" t="inlineStr">
        <is>
          <t xml:space="preserve">PSA - Region 10 - PSA Northern Mindanao RSSO X</t>
        </is>
      </c>
      <c r="C83" s="29" t="inlineStr">
        <is>
          <t xml:space="preserve">Region 10</t>
        </is>
      </c>
      <c r="D83" s="29" t="inlineStr">
        <is>
          <t xml:space="preserve"/>
        </is>
      </c>
      <c r="E83" s="46" t="inlineStr">
        <is>
          <t xml:space="preserve">"2f Module 2 BPO &amp; Cyberpark Bldg., Rosario Crescent , Limketkai Center,  Brgy. 31 Cagayan De Oro City, Misamis Oriental"</t>
        </is>
      </c>
      <c r="F83" s="29" t="inlineStr">
        <is>
          <t xml:space="preserve">Sep 03, 2026 04:22 PM</t>
        </is>
      </c>
      <c r="G83" s="29" t="inlineStr">
        <is>
          <t xml:space="preserve">Sep 03, 2026 04:37 PM</t>
        </is>
      </c>
      <c r="H83" s="29" t="inlineStr">
        <is>
          <t xml:space="preserve">Resolved</t>
        </is>
      </c>
      <c r="I83" s="29" t="inlineStr">
        <is>
          <t xml:space="preserve">High</t>
        </is>
      </c>
      <c r="J83" s="29" t="inlineStr">
        <is>
          <t xml:space="preserve"/>
        </is>
      </c>
    </row>
    <row r="84" spans="1:10" customFormat="1" ht="72" customHeight="1">
      <c r="A84" s="29" t="inlineStr">
        <is>
          <t xml:space="preserve">0354748</t>
        </is>
      </c>
      <c r="B84" s="29" t="inlineStr">
        <is>
          <t xml:space="preserve">PSA - Region 10 - PSA - Misamis Oriental</t>
        </is>
      </c>
      <c r="C84" s="29" t="inlineStr">
        <is>
          <t xml:space="preserve">Region 10</t>
        </is>
      </c>
      <c r="D84" s="29" t="inlineStr">
        <is>
          <t xml:space="preserve"/>
        </is>
      </c>
      <c r="E84" s="46" t="inlineStr">
        <is>
          <t xml:space="preserve">"2F Module 2 BPO &amp; Cyberpark bldg., Rosario Crescent, LimketkaiCenter,  Brgy 31, Cagayan De Oro, Misamis Oriental"</t>
        </is>
      </c>
      <c r="F84" s="29" t="inlineStr">
        <is>
          <t xml:space="preserve">Sep 03, 2026 04:12 PM</t>
        </is>
      </c>
      <c r="G84" s="29" t="inlineStr">
        <is>
          <t xml:space="preserve">Sep 03, 2026 04:37 PM</t>
        </is>
      </c>
      <c r="H84" s="29" t="inlineStr">
        <is>
          <t xml:space="preserve">Resolved</t>
        </is>
      </c>
      <c r="I84" s="29" t="inlineStr">
        <is>
          <t xml:space="preserve">High</t>
        </is>
      </c>
      <c r="J84" s="29" t="inlineStr">
        <is>
          <t xml:space="preserve"/>
        </is>
      </c>
    </row>
    <row r="85" spans="1:10" customFormat="1" ht="40" customHeight="1">
      <c r="A85" s="29" t="inlineStr">
        <is>
          <t xml:space="preserve">0354754</t>
        </is>
      </c>
      <c r="B85" s="29" t="inlineStr">
        <is>
          <t xml:space="preserve">Tech Net 88 Solutions Inc.</t>
        </is>
      </c>
      <c r="C85" s="29" t="inlineStr">
        <is>
          <t xml:space="preserve">Region 13</t>
        </is>
      </c>
      <c r="D85" s="29" t="inlineStr">
        <is>
          <t xml:space="preserve">Surigao Del Norte</t>
        </is>
      </c>
      <c r="E85" s="46" t="inlineStr">
        <is>
          <t xml:space="preserve">Borromeo St., cor Rizal St., Brgy. Washington, Surigao City, Surigao</t>
        </is>
      </c>
      <c r="F85" s="29" t="inlineStr">
        <is>
          <t xml:space="preserve">Sep 03, 2026 02:02 PM</t>
        </is>
      </c>
      <c r="G85" s="29" t="inlineStr">
        <is>
          <t xml:space="preserve">Sep 03, 2026 02:08 PM</t>
        </is>
      </c>
      <c r="H85" s="29" t="inlineStr">
        <is>
          <t xml:space="preserve">Resolved</t>
        </is>
      </c>
      <c r="I85" s="29" t="inlineStr">
        <is>
          <t xml:space="preserve">High</t>
        </is>
      </c>
      <c r="J85" s="29" t="inlineStr">
        <is>
          <t xml:space="preserve"/>
        </is>
      </c>
    </row>
    <row r="86" spans="1:10" customFormat="1" ht="72" customHeight="1">
      <c r="A86" s="29" t="inlineStr">
        <is>
          <t xml:space="preserve">0360643</t>
        </is>
      </c>
      <c r="B86" s="29" t="inlineStr">
        <is>
          <t xml:space="preserve">PSA - Region 4B - PSA Palawan</t>
        </is>
      </c>
      <c r="C86" s="29" t="inlineStr">
        <is>
          <t xml:space="preserve">Region 4B</t>
        </is>
      </c>
      <c r="D86" s="29" t="inlineStr">
        <is>
          <t xml:space="preserve">Palawan</t>
        </is>
      </c>
      <c r="E86" s="46" t="inlineStr">
        <is>
          <t xml:space="preserve">Goldraz Properties Bldg., Malvar St., Brgy. San Miguel, Puerto Princesa City, Palawan, Philippines 5300</t>
        </is>
      </c>
      <c r="F86" s="29" t="inlineStr">
        <is>
          <t xml:space="preserve">Sep 03, 2026 10:54 AM</t>
        </is>
      </c>
      <c r="G86" s="29" t="inlineStr">
        <is>
          <t xml:space="preserve">Sep 09, 2026 04:41 PM</t>
        </is>
      </c>
      <c r="H86" s="29" t="inlineStr">
        <is>
          <t xml:space="preserve">Resolved</t>
        </is>
      </c>
      <c r="I86" s="29" t="inlineStr">
        <is>
          <t xml:space="preserve">High</t>
        </is>
      </c>
      <c r="J86" s="29" t="inlineStr">
        <is>
          <t xml:space="preserve"/>
        </is>
      </c>
    </row>
    <row r="87" spans="1:10" customFormat="1" ht="56" customHeight="1">
      <c r="A87" s="29" t="inlineStr">
        <is>
          <t xml:space="preserve">0354749</t>
        </is>
      </c>
      <c r="B87" s="29" t="inlineStr">
        <is>
          <t xml:space="preserve">PSA - Region 10 - PSA Bukidnon</t>
        </is>
      </c>
      <c r="C87" s="29" t="inlineStr">
        <is>
          <t xml:space="preserve">Region 10</t>
        </is>
      </c>
      <c r="D87" s="29" t="inlineStr">
        <is>
          <t xml:space="preserve"/>
        </is>
      </c>
      <c r="E87" s="46" t="inlineStr">
        <is>
          <t xml:space="preserve">Ramos Bldg., Purok 2 Landing, Brgy. Casisang, Malaybalay City, Bukidnon</t>
        </is>
      </c>
      <c r="F87" s="29" t="inlineStr">
        <is>
          <t xml:space="preserve">Sep 03, 2026 08:04 AM</t>
        </is>
      </c>
      <c r="G87" s="29" t="inlineStr">
        <is>
          <t xml:space="preserve">Sep 24, 2026 10:53 AM</t>
        </is>
      </c>
      <c r="H87" s="29" t="inlineStr">
        <is>
          <t xml:space="preserve">Resolved</t>
        </is>
      </c>
      <c r="I87" s="29" t="inlineStr">
        <is>
          <t xml:space="preserve">High</t>
        </is>
      </c>
      <c r="J87" s="29" t="inlineStr">
        <is>
          <t xml:space="preserve"/>
        </is>
      </c>
    </row>
    <row r="88" spans="1:10" customFormat="1" ht="56" customHeight="1">
      <c r="A88" s="29" t="inlineStr">
        <is>
          <t xml:space="preserve">0360639</t>
        </is>
      </c>
      <c r="B88" s="29" t="inlineStr">
        <is>
          <t xml:space="preserve">PSA - Region 4B - PSA MIMAROPA RSSO IVB</t>
        </is>
      </c>
      <c r="C88" s="29" t="inlineStr">
        <is>
          <t xml:space="preserve">Region 4B</t>
        </is>
      </c>
      <c r="D88" s="29" t="inlineStr">
        <is>
          <t xml:space="preserve">Oriental Mindoro</t>
        </is>
      </c>
      <c r="E88" s="46" t="inlineStr">
        <is>
          <t xml:space="preserve">2/F Emerald Bldg., JP Rizal St., Bgry. Camilmil, Calapan City, Oriental Mindoro, Philippines 5200</t>
        </is>
      </c>
      <c r="F88" s="29" t="inlineStr">
        <is>
          <t xml:space="preserve">Sep 03, 2026 02:13 AM</t>
        </is>
      </c>
      <c r="G88" s="29" t="inlineStr">
        <is>
          <t xml:space="preserve">Sep 03, 2026 02:57 AM</t>
        </is>
      </c>
      <c r="H88" s="29" t="inlineStr">
        <is>
          <t xml:space="preserve">Resolved</t>
        </is>
      </c>
      <c r="I88" s="29" t="inlineStr">
        <is>
          <t xml:space="preserve">High</t>
        </is>
      </c>
      <c r="J88" s="29" t="inlineStr">
        <is>
          <t xml:space="preserve"/>
        </is>
      </c>
    </row>
    <row r="89" spans="1:10" customFormat="1" ht="72" customHeight="1">
      <c r="A89" s="29" t="inlineStr">
        <is>
          <t xml:space="preserve">0352255</t>
        </is>
      </c>
      <c r="B89" s="29" t="inlineStr">
        <is>
          <t xml:space="preserve">PSA - Region 7 - PSA Cebu</t>
        </is>
      </c>
      <c r="C89" s="29" t="inlineStr">
        <is>
          <t xml:space="preserve">Region 7</t>
        </is>
      </c>
      <c r="D89" s="29" t="inlineStr">
        <is>
          <t xml:space="preserve"/>
        </is>
      </c>
      <c r="E89" s="46" t="inlineStr">
        <is>
          <t xml:space="preserve">2/F, Martina Sugbo Center, P. Burgos Street, Brgy. San Roque (Ciudad), Cebu City, Cebu, Philippines 6000</t>
        </is>
      </c>
      <c r="F89" s="29" t="inlineStr">
        <is>
          <t xml:space="preserve">Sep 02, 2026 07:00 PM</t>
        </is>
      </c>
      <c r="G89" s="29" t="inlineStr">
        <is>
          <t xml:space="preserve">Sep 02, 2026 08:30 PM</t>
        </is>
      </c>
      <c r="H89" s="29" t="inlineStr">
        <is>
          <t xml:space="preserve">Resolved</t>
        </is>
      </c>
      <c r="I89" s="29" t="inlineStr">
        <is>
          <t xml:space="preserve">High</t>
        </is>
      </c>
      <c r="J89" s="29" t="inlineStr">
        <is>
          <t xml:space="preserve"/>
        </is>
      </c>
    </row>
    <row r="90" spans="1:10" customFormat="1" ht="72" customHeight="1">
      <c r="A90" s="29" t="inlineStr">
        <is>
          <t xml:space="preserve">0352255</t>
        </is>
      </c>
      <c r="B90" s="29" t="inlineStr">
        <is>
          <t xml:space="preserve">PSA - Region 7 - PSA Cebu</t>
        </is>
      </c>
      <c r="C90" s="29" t="inlineStr">
        <is>
          <t xml:space="preserve">Region 7</t>
        </is>
      </c>
      <c r="D90" s="29" t="inlineStr">
        <is>
          <t xml:space="preserve"/>
        </is>
      </c>
      <c r="E90" s="46" t="inlineStr">
        <is>
          <t xml:space="preserve">2/F, Martina Sugbo Center, P. Burgos Street, Brgy. San Roque (Ciudad), Cebu City, Cebu, Philippines 6000</t>
        </is>
      </c>
      <c r="F90" s="29" t="inlineStr">
        <is>
          <t xml:space="preserve">Sep 02, 2026 06:10 PM</t>
        </is>
      </c>
      <c r="G90" s="29" t="inlineStr">
        <is>
          <t xml:space="preserve">Sep 02, 2026 06:40 PM</t>
        </is>
      </c>
      <c r="H90" s="29" t="inlineStr">
        <is>
          <t xml:space="preserve">Resolved</t>
        </is>
      </c>
      <c r="I90" s="29" t="inlineStr">
        <is>
          <t xml:space="preserve">High</t>
        </is>
      </c>
      <c r="J90" s="29" t="inlineStr">
        <is>
          <t xml:space="preserve"/>
        </is>
      </c>
    </row>
    <row r="91" spans="1:10" customFormat="1" ht="56" customHeight="1">
      <c r="A91" s="29" t="inlineStr">
        <is>
          <t xml:space="preserve">0354749</t>
        </is>
      </c>
      <c r="B91" s="29" t="inlineStr">
        <is>
          <t xml:space="preserve">PSA - Region 10 - PSA Bukidnon</t>
        </is>
      </c>
      <c r="C91" s="29" t="inlineStr">
        <is>
          <t xml:space="preserve">Region 10</t>
        </is>
      </c>
      <c r="D91" s="29" t="inlineStr">
        <is>
          <t xml:space="preserve"/>
        </is>
      </c>
      <c r="E91" s="46" t="inlineStr">
        <is>
          <t xml:space="preserve">Ramos Bldg., Purok 2 Landing, Brgy. Casisang, Malaybalay City, Bukidnon</t>
        </is>
      </c>
      <c r="F91" s="29" t="inlineStr">
        <is>
          <t xml:space="preserve">Sep 02, 2026 04:45 PM</t>
        </is>
      </c>
      <c r="G91" s="29" t="inlineStr">
        <is>
          <t xml:space="preserve">Sep 02, 2026 05:20 PM</t>
        </is>
      </c>
      <c r="H91" s="29" t="inlineStr">
        <is>
          <t xml:space="preserve">Resolved</t>
        </is>
      </c>
      <c r="I91" s="29" t="inlineStr">
        <is>
          <t xml:space="preserve">High</t>
        </is>
      </c>
      <c r="J91" s="29" t="inlineStr">
        <is>
          <t xml:space="preserve"/>
        </is>
      </c>
    </row>
    <row r="92" spans="1:10" customFormat="1" ht="72" customHeight="1">
      <c r="A92" s="29" t="inlineStr">
        <is>
          <t xml:space="preserve">0360643</t>
        </is>
      </c>
      <c r="B92" s="29" t="inlineStr">
        <is>
          <t xml:space="preserve">PSA - Region 4B - PSA Palawan</t>
        </is>
      </c>
      <c r="C92" s="29" t="inlineStr">
        <is>
          <t xml:space="preserve">Region 4B</t>
        </is>
      </c>
      <c r="D92" s="29" t="inlineStr">
        <is>
          <t xml:space="preserve">Palawan</t>
        </is>
      </c>
      <c r="E92" s="46" t="inlineStr">
        <is>
          <t xml:space="preserve">Goldraz Properties Bldg., Malvar St., Brgy. San Miguel, Puerto Princesa City, Palawan, Philippines 5300</t>
        </is>
      </c>
      <c r="F92" s="29" t="inlineStr">
        <is>
          <t xml:space="preserve">Sep 02, 2026 02:30 PM</t>
        </is>
      </c>
      <c r="G92" s="29" t="inlineStr">
        <is>
          <t xml:space="preserve">Sep 24, 2026 02:50 PM</t>
        </is>
      </c>
      <c r="H92" s="29" t="inlineStr">
        <is>
          <t xml:space="preserve">Resolved</t>
        </is>
      </c>
      <c r="I92" s="29" t="inlineStr">
        <is>
          <t xml:space="preserve">High</t>
        </is>
      </c>
      <c r="J92" s="29" t="inlineStr">
        <is>
          <t xml:space="preserve"/>
        </is>
      </c>
    </row>
    <row r="93" spans="1:10" customFormat="1" ht="72" customHeight="1">
      <c r="A93" s="29" t="inlineStr">
        <is>
          <t xml:space="preserve">0354752</t>
        </is>
      </c>
      <c r="B93" s="29" t="inlineStr">
        <is>
          <t xml:space="preserve">PSA - Region 10 - PSA Misamis Occidental</t>
        </is>
      </c>
      <c r="C93" s="29" t="inlineStr">
        <is>
          <t xml:space="preserve">Region 10</t>
        </is>
      </c>
      <c r="D93" s="29" t="inlineStr">
        <is>
          <t xml:space="preserve"/>
        </is>
      </c>
      <c r="E93" s="46" t="inlineStr">
        <is>
          <t xml:space="preserve">"GF Gaisano Southwing Mall, Port rd. Corner 15 de Noviembre st., Brgy. Baybay Sta. Cruz, Ozamis City, Misamis Occidental"</t>
        </is>
      </c>
      <c r="F93" s="29" t="inlineStr">
        <is>
          <t xml:space="preserve">Sep 02, 2026 02:12 PM</t>
        </is>
      </c>
      <c r="G93" s="29" t="inlineStr">
        <is>
          <t xml:space="preserve">Sep 02, 2026 02:40 PM</t>
        </is>
      </c>
      <c r="H93" s="29" t="inlineStr">
        <is>
          <t xml:space="preserve">Resolved</t>
        </is>
      </c>
      <c r="I93" s="29" t="inlineStr">
        <is>
          <t xml:space="preserve">High</t>
        </is>
      </c>
      <c r="J93" s="29" t="inlineStr">
        <is>
          <t xml:space="preserve"/>
        </is>
      </c>
    </row>
    <row r="94" spans="1:10" customFormat="1" ht="40" customHeight="1">
      <c r="A94" s="29" t="inlineStr">
        <is>
          <t xml:space="preserve">0354754</t>
        </is>
      </c>
      <c r="B94" s="29" t="inlineStr">
        <is>
          <t xml:space="preserve">Tech Net 88 Solutions Inc.</t>
        </is>
      </c>
      <c r="C94" s="29" t="inlineStr">
        <is>
          <t xml:space="preserve">Region 13</t>
        </is>
      </c>
      <c r="D94" s="29" t="inlineStr">
        <is>
          <t xml:space="preserve">Surigao Del Norte</t>
        </is>
      </c>
      <c r="E94" s="46" t="inlineStr">
        <is>
          <t xml:space="preserve">Borromeo St., cor Rizal St., Brgy. Washington, Surigao City, Surigao</t>
        </is>
      </c>
      <c r="F94" s="29" t="inlineStr">
        <is>
          <t xml:space="preserve">Sep 02, 2026 01:42 PM</t>
        </is>
      </c>
      <c r="G94" s="29" t="inlineStr">
        <is>
          <t xml:space="preserve">Sep 02, 2026 02:07 PM</t>
        </is>
      </c>
      <c r="H94" s="29" t="inlineStr">
        <is>
          <t xml:space="preserve">Resolved</t>
        </is>
      </c>
      <c r="I94" s="29" t="inlineStr">
        <is>
          <t xml:space="preserve">High</t>
        </is>
      </c>
      <c r="J94" s="29" t="inlineStr">
        <is>
          <t xml:space="preserve"/>
        </is>
      </c>
    </row>
    <row r="95" spans="1:10" customFormat="1" ht="72" customHeight="1">
      <c r="A95" s="29" t="inlineStr">
        <is>
          <t xml:space="preserve">0354752</t>
        </is>
      </c>
      <c r="B95" s="29" t="inlineStr">
        <is>
          <t xml:space="preserve">PSA - Region 10 - PSA Misamis Occidental</t>
        </is>
      </c>
      <c r="C95" s="29" t="inlineStr">
        <is>
          <t xml:space="preserve">Region 10</t>
        </is>
      </c>
      <c r="D95" s="29" t="inlineStr">
        <is>
          <t xml:space="preserve"/>
        </is>
      </c>
      <c r="E95" s="46" t="inlineStr">
        <is>
          <t xml:space="preserve">"GF Gaisano Southwing Mall, Port rd. Corner 15 de Noviembre st., Brgy. Baybay Sta. Cruz, Ozamis City, Misamis Occidental"</t>
        </is>
      </c>
      <c r="F95" s="29" t="inlineStr">
        <is>
          <t xml:space="preserve">Sep 02, 2026 10:20 AM</t>
        </is>
      </c>
      <c r="G95" s="29" t="inlineStr">
        <is>
          <t xml:space="preserve">Sep 02, 2026 10:45 AM</t>
        </is>
      </c>
      <c r="H95" s="29" t="inlineStr">
        <is>
          <t xml:space="preserve">Resolved</t>
        </is>
      </c>
      <c r="I95" s="29" t="inlineStr">
        <is>
          <t xml:space="preserve">High</t>
        </is>
      </c>
      <c r="J95" s="29" t="inlineStr">
        <is>
          <t xml:space="preserve"/>
        </is>
      </c>
    </row>
    <row r="96" spans="1:10" customFormat="1" ht="56" customHeight="1">
      <c r="A96" s="29" t="inlineStr">
        <is>
          <t xml:space="preserve">0360639</t>
        </is>
      </c>
      <c r="B96" s="29" t="inlineStr">
        <is>
          <t xml:space="preserve">PSA - Region 4B - PSA MIMAROPA RSSO IVB</t>
        </is>
      </c>
      <c r="C96" s="29" t="inlineStr">
        <is>
          <t xml:space="preserve">Region 4B</t>
        </is>
      </c>
      <c r="D96" s="29" t="inlineStr">
        <is>
          <t xml:space="preserve">Oriental Mindoro</t>
        </is>
      </c>
      <c r="E96" s="46" t="inlineStr">
        <is>
          <t xml:space="preserve">2/F Emerald Bldg., JP Rizal St., Bgry. Camilmil, Calapan City, Oriental Mindoro, Philippines 5200</t>
        </is>
      </c>
      <c r="F96" s="29" t="inlineStr">
        <is>
          <t xml:space="preserve">Sep 02, 2026 09:55 AM</t>
        </is>
      </c>
      <c r="G96" s="29" t="inlineStr">
        <is>
          <t xml:space="preserve">Sep 02, 2026 11:00 AM</t>
        </is>
      </c>
      <c r="H96" s="29" t="inlineStr">
        <is>
          <t xml:space="preserve">Resolved</t>
        </is>
      </c>
      <c r="I96" s="29" t="inlineStr">
        <is>
          <t xml:space="preserve">High</t>
        </is>
      </c>
      <c r="J96" s="29" t="inlineStr">
        <is>
          <t xml:space="preserve"/>
        </is>
      </c>
    </row>
    <row r="97" spans="1:10" customFormat="1" ht="72" customHeight="1">
      <c r="A97" s="29" t="inlineStr">
        <is>
          <t xml:space="preserve">0352255</t>
        </is>
      </c>
      <c r="B97" s="29" t="inlineStr">
        <is>
          <t xml:space="preserve">PSA - Region 7 - PSA Cebu</t>
        </is>
      </c>
      <c r="C97" s="29" t="inlineStr">
        <is>
          <t xml:space="preserve">Region 7</t>
        </is>
      </c>
      <c r="D97" s="29" t="inlineStr">
        <is>
          <t xml:space="preserve"/>
        </is>
      </c>
      <c r="E97" s="46" t="inlineStr">
        <is>
          <t xml:space="preserve">2/F, Martina Sugbo Center, P. Burgos Street, Brgy. San Roque (Ciudad), Cebu City, Cebu, Philippines 6000</t>
        </is>
      </c>
      <c r="F97" s="29" t="inlineStr">
        <is>
          <t xml:space="preserve">Sep 01, 2026 08:20 PM</t>
        </is>
      </c>
      <c r="G97" s="29" t="inlineStr">
        <is>
          <t xml:space="preserve">Sep 01, 2026 09:05 PM</t>
        </is>
      </c>
      <c r="H97" s="29" t="inlineStr">
        <is>
          <t xml:space="preserve">Resolved</t>
        </is>
      </c>
      <c r="I97" s="29" t="inlineStr">
        <is>
          <t xml:space="preserve">High</t>
        </is>
      </c>
      <c r="J97" s="29" t="inlineStr">
        <is>
          <t xml:space="preserve"/>
        </is>
      </c>
    </row>
    <row r="98" spans="1:10" customFormat="1" ht="72" customHeight="1">
      <c r="A98" s="29" t="inlineStr">
        <is>
          <t xml:space="preserve">0352255</t>
        </is>
      </c>
      <c r="B98" s="29" t="inlineStr">
        <is>
          <t xml:space="preserve">PSA - Region 7 - PSA Cebu</t>
        </is>
      </c>
      <c r="C98" s="29" t="inlineStr">
        <is>
          <t xml:space="preserve">Region 7</t>
        </is>
      </c>
      <c r="D98" s="29" t="inlineStr">
        <is>
          <t xml:space="preserve"/>
        </is>
      </c>
      <c r="E98" s="46" t="inlineStr">
        <is>
          <t xml:space="preserve">2/F, Martina Sugbo Center, P. Burgos Street, Brgy. San Roque (Ciudad), Cebu City, Cebu, Philippines 6000</t>
        </is>
      </c>
      <c r="F98" s="29" t="inlineStr">
        <is>
          <t xml:space="preserve">Sep 01, 2026 02:49 PM</t>
        </is>
      </c>
      <c r="G98" s="29" t="inlineStr">
        <is>
          <t xml:space="preserve">Sep 01, 2026 04:30 PM</t>
        </is>
      </c>
      <c r="H98" s="29" t="inlineStr">
        <is>
          <t xml:space="preserve">Resolved</t>
        </is>
      </c>
      <c r="I98" s="29" t="inlineStr">
        <is>
          <t xml:space="preserve">High</t>
        </is>
      </c>
      <c r="J98" s="29" t="inlineStr">
        <is>
          <t xml:space="preserve"/>
        </is>
      </c>
    </row>
    <row r="99" spans="1:10" customFormat="1" ht="72" customHeight="1">
      <c r="A99" s="29" t="inlineStr">
        <is>
          <t xml:space="preserve">0352255</t>
        </is>
      </c>
      <c r="B99" s="29" t="inlineStr">
        <is>
          <t xml:space="preserve">PSA - Region 7 - PSA Cebu</t>
        </is>
      </c>
      <c r="C99" s="29" t="inlineStr">
        <is>
          <t xml:space="preserve">Region 7</t>
        </is>
      </c>
      <c r="D99" s="29" t="inlineStr">
        <is>
          <t xml:space="preserve"/>
        </is>
      </c>
      <c r="E99" s="46" t="inlineStr">
        <is>
          <t xml:space="preserve">2/F, Martina Sugbo Center, P. Burgos Street, Brgy. San Roque (Ciudad), Cebu City, Cebu, Philippines 6000</t>
        </is>
      </c>
      <c r="F99" s="29" t="inlineStr">
        <is>
          <t xml:space="preserve">Aug 31, 2026 08:07 PM</t>
        </is>
      </c>
      <c r="G99" s="29" t="inlineStr">
        <is>
          <t xml:space="preserve">Aug 31, 2026 09:10 PM</t>
        </is>
      </c>
      <c r="H99" s="29" t="inlineStr">
        <is>
          <t xml:space="preserve">Resolved</t>
        </is>
      </c>
      <c r="I99" s="29" t="inlineStr">
        <is>
          <t xml:space="preserve">High</t>
        </is>
      </c>
      <c r="J99" s="29" t="inlineStr">
        <is>
          <t xml:space="preserve"/>
        </is>
      </c>
    </row>
    <row r="100" spans="1:10" customFormat="1" ht="56" customHeight="1">
      <c r="A100" s="29" t="inlineStr">
        <is>
          <t xml:space="preserve">0360639</t>
        </is>
      </c>
      <c r="B100" s="29" t="inlineStr">
        <is>
          <t xml:space="preserve">PSA - Region 4B - PSA MIMAROPA RSSO IVB</t>
        </is>
      </c>
      <c r="C100" s="29" t="inlineStr">
        <is>
          <t xml:space="preserve">Region 4B</t>
        </is>
      </c>
      <c r="D100" s="29" t="inlineStr">
        <is>
          <t xml:space="preserve">Oriental Mindoro</t>
        </is>
      </c>
      <c r="E100" s="46" t="inlineStr">
        <is>
          <t xml:space="preserve">2/F Emerald Bldg., JP Rizal St., Bgry. Camilmil, Calapan City, Oriental Mindoro, Philippines 5200</t>
        </is>
      </c>
      <c r="F100" s="29" t="inlineStr">
        <is>
          <t xml:space="preserve">Aug 31, 2026 07:09 PM</t>
        </is>
      </c>
      <c r="G100" s="29" t="inlineStr">
        <is>
          <t xml:space="preserve">Aug 31, 2026 07:42 PM</t>
        </is>
      </c>
      <c r="H100" s="29" t="inlineStr">
        <is>
          <t xml:space="preserve">Resolved</t>
        </is>
      </c>
      <c r="I100" s="29" t="inlineStr">
        <is>
          <t xml:space="preserve">High</t>
        </is>
      </c>
      <c r="J100" s="29" t="inlineStr">
        <is>
          <t xml:space="preserve"/>
        </is>
      </c>
    </row>
    <row r="101" spans="1:10" customFormat="1" ht="56" customHeight="1">
      <c r="A101" s="29" t="inlineStr">
        <is>
          <t xml:space="preserve">0360639</t>
        </is>
      </c>
      <c r="B101" s="29" t="inlineStr">
        <is>
          <t xml:space="preserve">PSA - Region 4B - PSA MIMAROPA RSSO IVB</t>
        </is>
      </c>
      <c r="C101" s="29" t="inlineStr">
        <is>
          <t xml:space="preserve">Region 4B</t>
        </is>
      </c>
      <c r="D101" s="29" t="inlineStr">
        <is>
          <t xml:space="preserve">Oriental Mindoro</t>
        </is>
      </c>
      <c r="E101" s="46" t="inlineStr">
        <is>
          <t xml:space="preserve">2/F Emerald Bldg., JP Rizal St., Bgry. Camilmil, Calapan City, Oriental Mindoro, Philippines 5200</t>
        </is>
      </c>
      <c r="F101" s="29" t="inlineStr">
        <is>
          <t xml:space="preserve">Aug 31, 2026 12:30 PM</t>
        </is>
      </c>
      <c r="G101" s="29" t="inlineStr">
        <is>
          <t xml:space="preserve">Aug 31, 2026 01:07 PM</t>
        </is>
      </c>
      <c r="H101" s="29" t="inlineStr">
        <is>
          <t xml:space="preserve">Resolved</t>
        </is>
      </c>
      <c r="I101" s="29" t="inlineStr">
        <is>
          <t xml:space="preserve">High</t>
        </is>
      </c>
      <c r="J101" s="29" t="inlineStr">
        <is>
          <t xml:space="preserve"/>
        </is>
      </c>
    </row>
    <row r="102" spans="1:10" customFormat="1" ht="72" customHeight="1">
      <c r="A102" s="29" t="inlineStr">
        <is>
          <t xml:space="preserve">0354752</t>
        </is>
      </c>
      <c r="B102" s="29" t="inlineStr">
        <is>
          <t xml:space="preserve">PSA - Region 10 - PSA Misamis Occidental</t>
        </is>
      </c>
      <c r="C102" s="29" t="inlineStr">
        <is>
          <t xml:space="preserve">Region 10</t>
        </is>
      </c>
      <c r="D102" s="29" t="inlineStr">
        <is>
          <t xml:space="preserve"/>
        </is>
      </c>
      <c r="E102" s="46" t="inlineStr">
        <is>
          <t xml:space="preserve">"GF Gaisano Southwing Mall, Port rd. Corner 15 de Noviembre st., Brgy. Baybay Sta. Cruz, Ozamis City, Misamis Occidental"</t>
        </is>
      </c>
      <c r="F102" s="29" t="inlineStr">
        <is>
          <t xml:space="preserve">Aug 31, 2026 05:35 AM</t>
        </is>
      </c>
      <c r="G102" s="29" t="inlineStr">
        <is>
          <t xml:space="preserve">Aug 31, 2026 08:20 AM</t>
        </is>
      </c>
      <c r="H102" s="29" t="inlineStr">
        <is>
          <t xml:space="preserve">Resolved</t>
        </is>
      </c>
      <c r="I102" s="29" t="inlineStr">
        <is>
          <t xml:space="preserve">High</t>
        </is>
      </c>
      <c r="J102" s="29" t="inlineStr">
        <is>
          <t xml:space="preserve"/>
        </is>
      </c>
    </row>
    <row r="103" spans="1:10" customFormat="1" ht="72" customHeight="1">
      <c r="A103" s="29" t="inlineStr">
        <is>
          <t xml:space="preserve">0352255</t>
        </is>
      </c>
      <c r="B103" s="29" t="inlineStr">
        <is>
          <t xml:space="preserve">PSA - Region 7 - PSA Cebu</t>
        </is>
      </c>
      <c r="C103" s="29" t="inlineStr">
        <is>
          <t xml:space="preserve">Region 7</t>
        </is>
      </c>
      <c r="D103" s="29" t="inlineStr">
        <is>
          <t xml:space="preserve"/>
        </is>
      </c>
      <c r="E103" s="46" t="inlineStr">
        <is>
          <t xml:space="preserve">2/F, Martina Sugbo Center, P. Burgos Street, Brgy. San Roque (Ciudad), Cebu City, Cebu, Philippines 6000</t>
        </is>
      </c>
      <c r="F103" s="29" t="inlineStr">
        <is>
          <t xml:space="preserve">Aug 30, 2026 07:00 PM</t>
        </is>
      </c>
      <c r="G103" s="29" t="inlineStr">
        <is>
          <t xml:space="preserve">Aug 30, 2026 07:26 PM</t>
        </is>
      </c>
      <c r="H103" s="29" t="inlineStr">
        <is>
          <t xml:space="preserve">Resolved</t>
        </is>
      </c>
      <c r="I103" s="29" t="inlineStr">
        <is>
          <t xml:space="preserve">High</t>
        </is>
      </c>
      <c r="J103" s="29" t="inlineStr">
        <is>
          <t xml:space="preserve"/>
        </is>
      </c>
    </row>
    <row r="104" spans="1:10" customFormat="1" ht="56" customHeight="1">
      <c r="A104" s="29" t="inlineStr">
        <is>
          <t xml:space="preserve">0354749</t>
        </is>
      </c>
      <c r="B104" s="29" t="inlineStr">
        <is>
          <t xml:space="preserve">PSA - Region 10 - PSA Bukidnon</t>
        </is>
      </c>
      <c r="C104" s="29" t="inlineStr">
        <is>
          <t xml:space="preserve">Region 10</t>
        </is>
      </c>
      <c r="D104" s="29" t="inlineStr">
        <is>
          <t xml:space="preserve"/>
        </is>
      </c>
      <c r="E104" s="46" t="inlineStr">
        <is>
          <t xml:space="preserve">Ramos Bldg., Purok 2 Landing, Brgy. Casisang, Malaybalay City, Bukidnon</t>
        </is>
      </c>
      <c r="F104" s="29" t="inlineStr">
        <is>
          <t xml:space="preserve">Aug 30, 2026 05:32 PM</t>
        </is>
      </c>
      <c r="G104" s="29" t="inlineStr">
        <is>
          <t xml:space="preserve">Aug 30, 2026 06:18 PM</t>
        </is>
      </c>
      <c r="H104" s="29" t="inlineStr">
        <is>
          <t xml:space="preserve">Resolved</t>
        </is>
      </c>
      <c r="I104" s="29" t="inlineStr">
        <is>
          <t xml:space="preserve">High</t>
        </is>
      </c>
      <c r="J104" s="29" t="inlineStr">
        <is>
          <t xml:space="preserve"/>
        </is>
      </c>
    </row>
    <row r="105" spans="1:10" customFormat="1" ht="72" customHeight="1">
      <c r="A105" s="29" t="inlineStr">
        <is>
          <t xml:space="preserve">0352255</t>
        </is>
      </c>
      <c r="B105" s="29" t="inlineStr">
        <is>
          <t xml:space="preserve">PSA - Region 7 - PSA Cebu</t>
        </is>
      </c>
      <c r="C105" s="29" t="inlineStr">
        <is>
          <t xml:space="preserve">Region 7</t>
        </is>
      </c>
      <c r="D105" s="29" t="inlineStr">
        <is>
          <t xml:space="preserve"/>
        </is>
      </c>
      <c r="E105" s="46" t="inlineStr">
        <is>
          <t xml:space="preserve">2/F, Martina Sugbo Center, P. Burgos Street, Brgy. San Roque (Ciudad), Cebu City, Cebu, Philippines 6000</t>
        </is>
      </c>
      <c r="F105" s="29" t="inlineStr">
        <is>
          <t xml:space="preserve">Aug 29, 2026 07:21 PM</t>
        </is>
      </c>
      <c r="G105" s="29" t="inlineStr">
        <is>
          <t xml:space="preserve">Aug 29, 2026 08:23 PM</t>
        </is>
      </c>
      <c r="H105" s="29" t="inlineStr">
        <is>
          <t xml:space="preserve">Resolved</t>
        </is>
      </c>
      <c r="I105" s="29" t="inlineStr">
        <is>
          <t xml:space="preserve">High</t>
        </is>
      </c>
      <c r="J105" s="29" t="inlineStr">
        <is>
          <t xml:space="preserve"/>
        </is>
      </c>
    </row>
    <row r="106" spans="1:10" customFormat="1" ht="56" customHeight="1">
      <c r="A106" s="29" t="inlineStr">
        <is>
          <t xml:space="preserve">0354749</t>
        </is>
      </c>
      <c r="B106" s="29" t="inlineStr">
        <is>
          <t xml:space="preserve">PSA - Region 10 - PSA Bukidnon</t>
        </is>
      </c>
      <c r="C106" s="29" t="inlineStr">
        <is>
          <t xml:space="preserve">Region 10</t>
        </is>
      </c>
      <c r="D106" s="29" t="inlineStr">
        <is>
          <t xml:space="preserve"/>
        </is>
      </c>
      <c r="E106" s="46" t="inlineStr">
        <is>
          <t xml:space="preserve">Ramos Bldg., Purok 2 Landing, Brgy. Casisang, Malaybalay City, Bukidnon</t>
        </is>
      </c>
      <c r="F106" s="29" t="inlineStr">
        <is>
          <t xml:space="preserve">Aug 29, 2026 01:20 PM</t>
        </is>
      </c>
      <c r="G106" s="29" t="inlineStr">
        <is>
          <t xml:space="preserve">Aug 29, 2026 01:46 PM</t>
        </is>
      </c>
      <c r="H106" s="29" t="inlineStr">
        <is>
          <t xml:space="preserve">Resolved</t>
        </is>
      </c>
      <c r="I106" s="29" t="inlineStr">
        <is>
          <t xml:space="preserve">High</t>
        </is>
      </c>
      <c r="J106" s="29" t="inlineStr">
        <is>
          <t xml:space="preserve"/>
        </is>
      </c>
    </row>
    <row r="107" spans="1:10" customFormat="1" ht="40" customHeight="1">
      <c r="A107" s="29" t="inlineStr">
        <is>
          <t xml:space="preserve">0354754</t>
        </is>
      </c>
      <c r="B107" s="29" t="inlineStr">
        <is>
          <t xml:space="preserve">Tech Net 88 Solutions Inc.</t>
        </is>
      </c>
      <c r="C107" s="29" t="inlineStr">
        <is>
          <t xml:space="preserve">Region 13</t>
        </is>
      </c>
      <c r="D107" s="29" t="inlineStr">
        <is>
          <t xml:space="preserve">Surigao Del Norte</t>
        </is>
      </c>
      <c r="E107" s="46" t="inlineStr">
        <is>
          <t xml:space="preserve">Borromeo St., cor Rizal St., Brgy. Washington, Surigao City, Surigao</t>
        </is>
      </c>
      <c r="F107" s="29" t="inlineStr">
        <is>
          <t xml:space="preserve">Aug 29, 2026 01:20 PM</t>
        </is>
      </c>
      <c r="G107" s="29" t="inlineStr">
        <is>
          <t xml:space="preserve">Aug 29, 2026 09:35 PM</t>
        </is>
      </c>
      <c r="H107" s="29" t="inlineStr">
        <is>
          <t xml:space="preserve">Resolved</t>
        </is>
      </c>
      <c r="I107" s="29" t="inlineStr">
        <is>
          <t xml:space="preserve">High</t>
        </is>
      </c>
      <c r="J107" s="29" t="inlineStr">
        <is>
          <t xml:space="preserve"/>
        </is>
      </c>
    </row>
    <row r="108" spans="1:10" customFormat="1" ht="56" customHeight="1">
      <c r="A108" s="29" t="inlineStr">
        <is>
          <t xml:space="preserve">0360640</t>
        </is>
      </c>
      <c r="B108" s="29" t="inlineStr">
        <is>
          <t xml:space="preserve">PSA - Region 4B - PSA Occidental Mindoro</t>
        </is>
      </c>
      <c r="C108" s="29" t="inlineStr">
        <is>
          <t xml:space="preserve">Region 4B</t>
        </is>
      </c>
      <c r="D108" s="29" t="inlineStr">
        <is>
          <t xml:space="preserve">Occidental Mindoro</t>
        </is>
      </c>
      <c r="E108" s="46" t="inlineStr">
        <is>
          <t xml:space="preserve">Ramirez-Lopez Condominium, Rizal Street, Brgy. 3, Mamburao, Occidental Mindoro, Philippines 5106</t>
        </is>
      </c>
      <c r="F108" s="29" t="inlineStr">
        <is>
          <t xml:space="preserve">Aug 29, 2026 08:18 AM</t>
        </is>
      </c>
      <c r="G108" s="29" t="inlineStr">
        <is>
          <t xml:space="preserve">Aug 29, 2026 09:58 AM</t>
        </is>
      </c>
      <c r="H108" s="29" t="inlineStr">
        <is>
          <t xml:space="preserve">Resolved</t>
        </is>
      </c>
      <c r="I108" s="29" t="inlineStr">
        <is>
          <t xml:space="preserve">High</t>
        </is>
      </c>
      <c r="J108" s="29" t="inlineStr">
        <is>
          <t xml:space="preserve"/>
        </is>
      </c>
    </row>
    <row r="109" spans="1:10" customFormat="1" ht="56" customHeight="1">
      <c r="A109" s="29" t="inlineStr">
        <is>
          <t xml:space="preserve">0354749</t>
        </is>
      </c>
      <c r="B109" s="29" t="inlineStr">
        <is>
          <t xml:space="preserve">PSA - Region 10 - PSA Bukidnon</t>
        </is>
      </c>
      <c r="C109" s="29" t="inlineStr">
        <is>
          <t xml:space="preserve">Region 10</t>
        </is>
      </c>
      <c r="D109" s="29" t="inlineStr">
        <is>
          <t xml:space="preserve"/>
        </is>
      </c>
      <c r="E109" s="46" t="inlineStr">
        <is>
          <t xml:space="preserve">Ramos Bldg., Purok 2 Landing, Brgy. Casisang, Malaybalay City, Bukidnon</t>
        </is>
      </c>
      <c r="F109" s="29" t="inlineStr">
        <is>
          <t xml:space="preserve">Aug 28, 2026 01:40 AM</t>
        </is>
      </c>
      <c r="G109" s="29" t="inlineStr">
        <is>
          <t xml:space="preserve">Aug 28, 2026 02:30 AM</t>
        </is>
      </c>
      <c r="H109" s="29" t="inlineStr">
        <is>
          <t xml:space="preserve">Resolved</t>
        </is>
      </c>
      <c r="I109" s="29" t="inlineStr">
        <is>
          <t xml:space="preserve">High</t>
        </is>
      </c>
      <c r="J109" s="29" t="inlineStr">
        <is>
          <t xml:space="preserve"/>
        </is>
      </c>
    </row>
    <row r="110" spans="1:10" customFormat="1" ht="40" customHeight="1">
      <c r="A110" s="29" t="inlineStr">
        <is>
          <t xml:space="preserve">0354754</t>
        </is>
      </c>
      <c r="B110" s="29" t="inlineStr">
        <is>
          <t xml:space="preserve">Tech Net 88 Solutions Inc.</t>
        </is>
      </c>
      <c r="C110" s="29" t="inlineStr">
        <is>
          <t xml:space="preserve">Region 13</t>
        </is>
      </c>
      <c r="D110" s="29" t="inlineStr">
        <is>
          <t xml:space="preserve">Surigao Del Norte</t>
        </is>
      </c>
      <c r="E110" s="46" t="inlineStr">
        <is>
          <t xml:space="preserve">Borromeo St., cor Rizal St., Brgy. Washington, Surigao City, Surigao</t>
        </is>
      </c>
      <c r="F110" s="29" t="inlineStr">
        <is>
          <t xml:space="preserve">Aug 27, 2026 09:54 PM</t>
        </is>
      </c>
      <c r="G110" s="29" t="inlineStr">
        <is>
          <t xml:space="preserve">—</t>
        </is>
      </c>
      <c r="H110" s="29" t="inlineStr">
        <is>
          <t xml:space="preserve">Open</t>
        </is>
      </c>
      <c r="I110" s="29" t="inlineStr">
        <is>
          <t xml:space="preserve">High</t>
        </is>
      </c>
      <c r="J110" s="29" t="inlineStr">
        <is>
          <t xml:space="preserve"/>
        </is>
      </c>
    </row>
    <row r="111" spans="1:10" customFormat="1" ht="72" customHeight="1">
      <c r="A111" s="29" t="inlineStr">
        <is>
          <t xml:space="preserve">0360643</t>
        </is>
      </c>
      <c r="B111" s="29" t="inlineStr">
        <is>
          <t xml:space="preserve">PSA - Region 4B - PSA Palawan</t>
        </is>
      </c>
      <c r="C111" s="29" t="inlineStr">
        <is>
          <t xml:space="preserve">Region 4B</t>
        </is>
      </c>
      <c r="D111" s="29" t="inlineStr">
        <is>
          <t xml:space="preserve">Palawan</t>
        </is>
      </c>
      <c r="E111" s="46" t="inlineStr">
        <is>
          <t xml:space="preserve">Goldraz Properties Bldg., Malvar St., Brgy. San Miguel, Puerto Princesa City, Palawan, Philippines 5300</t>
        </is>
      </c>
      <c r="F111" s="29" t="inlineStr">
        <is>
          <t xml:space="preserve">Aug 27, 2026 12:03 PM</t>
        </is>
      </c>
      <c r="G111" s="29" t="inlineStr">
        <is>
          <t xml:space="preserve">Sep 02, 2026 11:03 AM</t>
        </is>
      </c>
      <c r="H111" s="29" t="inlineStr">
        <is>
          <t xml:space="preserve">Resolved</t>
        </is>
      </c>
      <c r="I111" s="29" t="inlineStr">
        <is>
          <t xml:space="preserve">High</t>
        </is>
      </c>
      <c r="J111" s="29" t="inlineStr">
        <is>
          <t xml:space="preserve"/>
        </is>
      </c>
    </row>
    <row r="112" spans="1:10" customFormat="1" ht="72" customHeight="1">
      <c r="A112" s="29" t="inlineStr">
        <is>
          <t xml:space="preserve">0354752</t>
        </is>
      </c>
      <c r="B112" s="29" t="inlineStr">
        <is>
          <t xml:space="preserve">PSA - Region 10 - PSA Misamis Occidental</t>
        </is>
      </c>
      <c r="C112" s="29" t="inlineStr">
        <is>
          <t xml:space="preserve">Region 10</t>
        </is>
      </c>
      <c r="D112" s="29" t="inlineStr">
        <is>
          <t xml:space="preserve"/>
        </is>
      </c>
      <c r="E112" s="46" t="inlineStr">
        <is>
          <t xml:space="preserve">"GF Gaisano Southwing Mall, Port rd. Corner 15 de Noviembre st., Brgy. Baybay Sta. Cruz, Ozamis City, Misamis Occidental"</t>
        </is>
      </c>
      <c r="F112" s="29" t="inlineStr">
        <is>
          <t xml:space="preserve">Aug 27, 2026 11:10 AM</t>
        </is>
      </c>
      <c r="G112" s="29" t="inlineStr">
        <is>
          <t xml:space="preserve">Aug 27, 2026 02:02 PM</t>
        </is>
      </c>
      <c r="H112" s="29" t="inlineStr">
        <is>
          <t xml:space="preserve">Resolved</t>
        </is>
      </c>
      <c r="I112" s="29" t="inlineStr">
        <is>
          <t xml:space="preserve">High</t>
        </is>
      </c>
      <c r="J112" s="29" t="inlineStr">
        <is>
          <t xml:space="preserve"/>
        </is>
      </c>
    </row>
    <row r="113" spans="1:10" customFormat="1" ht="56" customHeight="1">
      <c r="A113" s="29" t="inlineStr">
        <is>
          <t xml:space="preserve">0360639</t>
        </is>
      </c>
      <c r="B113" s="29" t="inlineStr">
        <is>
          <t xml:space="preserve">PSA - Region 4B - PSA MIMAROPA RSSO IVB</t>
        </is>
      </c>
      <c r="C113" s="29" t="inlineStr">
        <is>
          <t xml:space="preserve">Region 4B</t>
        </is>
      </c>
      <c r="D113" s="29" t="inlineStr">
        <is>
          <t xml:space="preserve">Oriental Mindoro</t>
        </is>
      </c>
      <c r="E113" s="46" t="inlineStr">
        <is>
          <t xml:space="preserve">2/F Emerald Bldg., JP Rizal St., Bgry. Camilmil, Calapan City, Oriental Mindoro, Philippines 5200</t>
        </is>
      </c>
      <c r="F113" s="29" t="inlineStr">
        <is>
          <t xml:space="preserve">Aug 26, 2026 07:55 PM</t>
        </is>
      </c>
      <c r="G113" s="29" t="inlineStr">
        <is>
          <t xml:space="preserve">Aug 26, 2026 09:15 PM</t>
        </is>
      </c>
      <c r="H113" s="29" t="inlineStr">
        <is>
          <t xml:space="preserve">Resolved</t>
        </is>
      </c>
      <c r="I113" s="29" t="inlineStr">
        <is>
          <t xml:space="preserve">High</t>
        </is>
      </c>
      <c r="J113" s="29" t="inlineStr">
        <is>
          <t xml:space="preserve"/>
        </is>
      </c>
    </row>
    <row r="114" spans="1:10" customFormat="1" ht="72" customHeight="1">
      <c r="A114" s="29" t="inlineStr">
        <is>
          <t xml:space="preserve">0354752</t>
        </is>
      </c>
      <c r="B114" s="29" t="inlineStr">
        <is>
          <t xml:space="preserve">PSA - Region 10 - PSA Misamis Occidental</t>
        </is>
      </c>
      <c r="C114" s="29" t="inlineStr">
        <is>
          <t xml:space="preserve">Region 10</t>
        </is>
      </c>
      <c r="D114" s="29" t="inlineStr">
        <is>
          <t xml:space="preserve"/>
        </is>
      </c>
      <c r="E114" s="46" t="inlineStr">
        <is>
          <t xml:space="preserve">"GF Gaisano Southwing Mall, Port rd. Corner 15 de Noviembre st., Brgy. Baybay Sta. Cruz, Ozamis City, Misamis Occidental"</t>
        </is>
      </c>
      <c r="F114" s="29" t="inlineStr">
        <is>
          <t xml:space="preserve">Aug 26, 2026 11:38 AM</t>
        </is>
      </c>
      <c r="G114" s="29" t="inlineStr">
        <is>
          <t xml:space="preserve">Aug 26, 2026 04:03 PM</t>
        </is>
      </c>
      <c r="H114" s="29" t="inlineStr">
        <is>
          <t xml:space="preserve">Resolved</t>
        </is>
      </c>
      <c r="I114" s="29" t="inlineStr">
        <is>
          <t xml:space="preserve">High</t>
        </is>
      </c>
      <c r="J114" s="29" t="inlineStr">
        <is>
          <t xml:space="preserve"/>
        </is>
      </c>
    </row>
    <row r="115" spans="1:10" customFormat="1" ht="72" customHeight="1">
      <c r="A115" s="29" t="inlineStr">
        <is>
          <t xml:space="preserve">0360643</t>
        </is>
      </c>
      <c r="B115" s="29" t="inlineStr">
        <is>
          <t xml:space="preserve">PSA - Region 4B - PSA Palawan</t>
        </is>
      </c>
      <c r="C115" s="29" t="inlineStr">
        <is>
          <t xml:space="preserve">Region 4B</t>
        </is>
      </c>
      <c r="D115" s="29" t="inlineStr">
        <is>
          <t xml:space="preserve">Palawan</t>
        </is>
      </c>
      <c r="E115" s="46" t="inlineStr">
        <is>
          <t xml:space="preserve">Goldraz Properties Bldg., Malvar St., Brgy. San Miguel, Puerto Princesa City, Palawan, Philippines 5300</t>
        </is>
      </c>
      <c r="F115" s="29" t="inlineStr">
        <is>
          <t xml:space="preserve">Aug 26, 2026 09:36 AM</t>
        </is>
      </c>
      <c r="G115" s="29" t="inlineStr">
        <is>
          <t xml:space="preserve">Aug 26, 2026 10:49 AM</t>
        </is>
      </c>
      <c r="H115" s="29" t="inlineStr">
        <is>
          <t xml:space="preserve">Resolved</t>
        </is>
      </c>
      <c r="I115" s="29" t="inlineStr">
        <is>
          <t xml:space="preserve">High</t>
        </is>
      </c>
      <c r="J115" s="29" t="inlineStr">
        <is>
          <t xml:space="preserve"/>
        </is>
      </c>
    </row>
    <row r="116" spans="1:10" customFormat="1" ht="72" customHeight="1">
      <c r="A116" s="29" t="inlineStr">
        <is>
          <t xml:space="preserve">0352255</t>
        </is>
      </c>
      <c r="B116" s="29" t="inlineStr">
        <is>
          <t xml:space="preserve">PSA - Region 7 - PSA Cebu</t>
        </is>
      </c>
      <c r="C116" s="29" t="inlineStr">
        <is>
          <t xml:space="preserve">Region 7</t>
        </is>
      </c>
      <c r="D116" s="29" t="inlineStr">
        <is>
          <t xml:space="preserve"/>
        </is>
      </c>
      <c r="E116" s="46" t="inlineStr">
        <is>
          <t xml:space="preserve">2/F, Martina Sugbo Center, P. Burgos Street, Brgy. San Roque (Ciudad), Cebu City, Cebu, Philippines 6000</t>
        </is>
      </c>
      <c r="F116" s="29" t="inlineStr">
        <is>
          <t xml:space="preserve">Aug 25, 2026 07:05 PM</t>
        </is>
      </c>
      <c r="G116" s="29" t="inlineStr">
        <is>
          <t xml:space="preserve">Aug 25, 2026 08:51 PM</t>
        </is>
      </c>
      <c r="H116" s="29" t="inlineStr">
        <is>
          <t xml:space="preserve">Resolved</t>
        </is>
      </c>
      <c r="I116" s="29" t="inlineStr">
        <is>
          <t xml:space="preserve">High</t>
        </is>
      </c>
      <c r="J116" s="29" t="inlineStr">
        <is>
          <t xml:space="preserve"/>
        </is>
      </c>
    </row>
    <row r="117" spans="1:10" customFormat="1" ht="56" customHeight="1">
      <c r="A117" s="29" t="inlineStr">
        <is>
          <t xml:space="preserve">0354749</t>
        </is>
      </c>
      <c r="B117" s="29" t="inlineStr">
        <is>
          <t xml:space="preserve">PSA - Region 10 - PSA Bukidnon</t>
        </is>
      </c>
      <c r="C117" s="29" t="inlineStr">
        <is>
          <t xml:space="preserve">Region 10</t>
        </is>
      </c>
      <c r="D117" s="29" t="inlineStr">
        <is>
          <t xml:space="preserve"/>
        </is>
      </c>
      <c r="E117" s="46" t="inlineStr">
        <is>
          <t xml:space="preserve">Ramos Bldg., Purok 2 Landing, Brgy. Casisang, Malaybalay City, Bukidnon</t>
        </is>
      </c>
      <c r="F117" s="29" t="inlineStr">
        <is>
          <t xml:space="preserve">Aug 25, 2026 01:39 PM</t>
        </is>
      </c>
      <c r="G117" s="29" t="inlineStr">
        <is>
          <t xml:space="preserve">Aug 25, 2026 04:18 PM</t>
        </is>
      </c>
      <c r="H117" s="29" t="inlineStr">
        <is>
          <t xml:space="preserve">Resolved</t>
        </is>
      </c>
      <c r="I117" s="29" t="inlineStr">
        <is>
          <t xml:space="preserve">High</t>
        </is>
      </c>
      <c r="J117" s="29" t="inlineStr">
        <is>
          <t xml:space="preserve"/>
        </is>
      </c>
    </row>
    <row r="118" spans="1:10" customFormat="1" ht="56" customHeight="1">
      <c r="A118" s="29" t="inlineStr">
        <is>
          <t xml:space="preserve">0354749</t>
        </is>
      </c>
      <c r="B118" s="29" t="inlineStr">
        <is>
          <t xml:space="preserve">PSA - Region 10 - PSA Bukidnon</t>
        </is>
      </c>
      <c r="C118" s="29" t="inlineStr">
        <is>
          <t xml:space="preserve">Region 10</t>
        </is>
      </c>
      <c r="D118" s="29" t="inlineStr">
        <is>
          <t xml:space="preserve"/>
        </is>
      </c>
      <c r="E118" s="46" t="inlineStr">
        <is>
          <t xml:space="preserve">Ramos Bldg., Purok 2 Landing, Brgy. Casisang, Malaybalay City, Bukidnon</t>
        </is>
      </c>
      <c r="F118" s="29" t="inlineStr">
        <is>
          <t xml:space="preserve">Aug 22, 2026 08:11 AM</t>
        </is>
      </c>
      <c r="G118" s="29" t="inlineStr">
        <is>
          <t xml:space="preserve">Aug 22, 2026 03:07 PM</t>
        </is>
      </c>
      <c r="H118" s="29" t="inlineStr">
        <is>
          <t xml:space="preserve">Resolved</t>
        </is>
      </c>
      <c r="I118" s="29" t="inlineStr">
        <is>
          <t xml:space="preserve">High</t>
        </is>
      </c>
      <c r="J118" s="29" t="inlineStr">
        <is>
          <t xml:space="preserve"/>
        </is>
      </c>
    </row>
    <row r="119" spans="1:10" customFormat="1" ht="40" customHeight="1">
      <c r="A119" s="29" t="inlineStr">
        <is>
          <t xml:space="preserve">0354754</t>
        </is>
      </c>
      <c r="B119" s="29" t="inlineStr">
        <is>
          <t xml:space="preserve">Tech Net 88 Solutions Inc.</t>
        </is>
      </c>
      <c r="C119" s="29" t="inlineStr">
        <is>
          <t xml:space="preserve">Region 13</t>
        </is>
      </c>
      <c r="D119" s="29" t="inlineStr">
        <is>
          <t xml:space="preserve">Surigao Del Norte</t>
        </is>
      </c>
      <c r="E119" s="46" t="inlineStr">
        <is>
          <t xml:space="preserve">Borromeo St., cor Rizal St., Brgy. Washington, Surigao City, Surigao</t>
        </is>
      </c>
      <c r="F119" s="29" t="inlineStr">
        <is>
          <t xml:space="preserve">Aug 21, 2026 05:39 PM</t>
        </is>
      </c>
      <c r="G119" s="29" t="inlineStr">
        <is>
          <t xml:space="preserve">Aug 21, 2026 11:20 PM</t>
        </is>
      </c>
      <c r="H119" s="29" t="inlineStr">
        <is>
          <t xml:space="preserve">Resolved</t>
        </is>
      </c>
      <c r="I119" s="29" t="inlineStr">
        <is>
          <t xml:space="preserve">High</t>
        </is>
      </c>
      <c r="J119" s="29" t="inlineStr">
        <is>
          <t xml:space="preserve"/>
        </is>
      </c>
    </row>
    <row r="120" spans="1:10" customFormat="1" ht="56" customHeight="1">
      <c r="A120" s="29" t="inlineStr">
        <is>
          <t xml:space="preserve">0352256</t>
        </is>
      </c>
      <c r="B120" s="29" t="inlineStr">
        <is>
          <t xml:space="preserve">PSA - Region 7 - PSA Central Visayas RSSO VII</t>
        </is>
      </c>
      <c r="C120" s="29" t="inlineStr">
        <is>
          <t xml:space="preserve">Region 7</t>
        </is>
      </c>
      <c r="D120" s="29" t="inlineStr">
        <is>
          <t xml:space="preserve"/>
        </is>
      </c>
      <c r="E120" s="46" t="inlineStr">
        <is>
          <t xml:space="preserve">Gaisano Capital South Colon, Brgy. Kalubihan, Cebu City, Cebu, Philippines 6000</t>
        </is>
      </c>
      <c r="F120" s="29" t="inlineStr">
        <is>
          <t xml:space="preserve">Aug 21, 2026 09:59 AM</t>
        </is>
      </c>
      <c r="G120" s="29" t="inlineStr">
        <is>
          <t xml:space="preserve">Aug 27, 2026 03:22 PM</t>
        </is>
      </c>
      <c r="H120" s="29" t="inlineStr">
        <is>
          <t xml:space="preserve">Resolved</t>
        </is>
      </c>
      <c r="I120" s="29" t="inlineStr">
        <is>
          <t xml:space="preserve">High</t>
        </is>
      </c>
      <c r="J120" s="29" t="inlineStr">
        <is>
          <t xml:space="preserve"/>
        </is>
      </c>
    </row>
    <row r="121" spans="1:10" customFormat="1" ht="56" customHeight="1">
      <c r="A121" s="29" t="inlineStr">
        <is>
          <t xml:space="preserve">0352256</t>
        </is>
      </c>
      <c r="B121" s="29" t="inlineStr">
        <is>
          <t xml:space="preserve">PSA - Region 7 - PSA Central Visayas RSSO VII</t>
        </is>
      </c>
      <c r="C121" s="29" t="inlineStr">
        <is>
          <t xml:space="preserve">Region 7</t>
        </is>
      </c>
      <c r="D121" s="29" t="inlineStr">
        <is>
          <t xml:space="preserve"/>
        </is>
      </c>
      <c r="E121" s="46" t="inlineStr">
        <is>
          <t xml:space="preserve">Gaisano Capital South Colon, Brgy. Kalubihan, Cebu City, Cebu, Philippines 6000</t>
        </is>
      </c>
      <c r="F121" s="29" t="inlineStr">
        <is>
          <t xml:space="preserve">Aug 20, 2026 07:14 PM</t>
        </is>
      </c>
      <c r="G121" s="29" t="inlineStr">
        <is>
          <t xml:space="preserve">Aug 21, 2026 02:20 PM</t>
        </is>
      </c>
      <c r="H121" s="29" t="inlineStr">
        <is>
          <t xml:space="preserve">Resolved</t>
        </is>
      </c>
      <c r="I121" s="29" t="inlineStr">
        <is>
          <t xml:space="preserve">High</t>
        </is>
      </c>
      <c r="J121" s="29" t="inlineStr">
        <is>
          <t xml:space="preserve"/>
        </is>
      </c>
    </row>
    <row r="122" spans="1:10" customFormat="1" ht="72" customHeight="1">
      <c r="A122" s="29" t="inlineStr">
        <is>
          <t xml:space="preserve">0354752</t>
        </is>
      </c>
      <c r="B122" s="29" t="inlineStr">
        <is>
          <t xml:space="preserve">PSA - Region 10 - PSA Misamis Occidental</t>
        </is>
      </c>
      <c r="C122" s="29" t="inlineStr">
        <is>
          <t xml:space="preserve">Region 10</t>
        </is>
      </c>
      <c r="D122" s="29" t="inlineStr">
        <is>
          <t xml:space="preserve"/>
        </is>
      </c>
      <c r="E122" s="46" t="inlineStr">
        <is>
          <t xml:space="preserve">"GF Gaisano Southwing Mall, Port rd. Corner 15 de Noviembre st., Brgy. Baybay Sta. Cruz, Ozamis City, Misamis Occidental"</t>
        </is>
      </c>
      <c r="F122" s="29" t="inlineStr">
        <is>
          <t xml:space="preserve">Aug 20, 2026 12:36 PM</t>
        </is>
      </c>
      <c r="G122" s="29" t="inlineStr">
        <is>
          <t xml:space="preserve">Aug 20, 2026 02:20 PM</t>
        </is>
      </c>
      <c r="H122" s="29" t="inlineStr">
        <is>
          <t xml:space="preserve">Resolved</t>
        </is>
      </c>
      <c r="I122" s="29" t="inlineStr">
        <is>
          <t xml:space="preserve">High</t>
        </is>
      </c>
      <c r="J122" s="29" t="inlineStr">
        <is>
          <t xml:space="preserve"/>
        </is>
      </c>
    </row>
    <row r="123" spans="1:10" customFormat="1" ht="56" customHeight="1">
      <c r="A123" s="29" t="inlineStr">
        <is>
          <t xml:space="preserve">0354749</t>
        </is>
      </c>
      <c r="B123" s="29" t="inlineStr">
        <is>
          <t xml:space="preserve">PSA - Region 10 - PSA Bukidnon</t>
        </is>
      </c>
      <c r="C123" s="29" t="inlineStr">
        <is>
          <t xml:space="preserve">Region 10</t>
        </is>
      </c>
      <c r="D123" s="29" t="inlineStr">
        <is>
          <t xml:space="preserve"/>
        </is>
      </c>
      <c r="E123" s="46" t="inlineStr">
        <is>
          <t xml:space="preserve">Ramos Bldg., Purok 2 Landing, Brgy. Casisang, Malaybalay City, Bukidnon</t>
        </is>
      </c>
      <c r="F123" s="29" t="inlineStr">
        <is>
          <t xml:space="preserve">Aug 19, 2026 05:10 PM</t>
        </is>
      </c>
      <c r="G123" s="29" t="inlineStr">
        <is>
          <t xml:space="preserve">Aug 19, 2026 05:25 PM</t>
        </is>
      </c>
      <c r="H123" s="29" t="inlineStr">
        <is>
          <t xml:space="preserve">Resolved</t>
        </is>
      </c>
      <c r="I123" s="29" t="inlineStr">
        <is>
          <t xml:space="preserve">High</t>
        </is>
      </c>
      <c r="J123" s="29" t="inlineStr">
        <is>
          <t xml:space="preserve"/>
        </is>
      </c>
    </row>
    <row r="124" spans="1:10" customFormat="1" ht="72" customHeight="1">
      <c r="A124" s="29" t="inlineStr">
        <is>
          <t xml:space="preserve">0354752</t>
        </is>
      </c>
      <c r="B124" s="29" t="inlineStr">
        <is>
          <t xml:space="preserve">PSA - Region 10 - PSA Misamis Occidental</t>
        </is>
      </c>
      <c r="C124" s="29" t="inlineStr">
        <is>
          <t xml:space="preserve">Region 10</t>
        </is>
      </c>
      <c r="D124" s="29" t="inlineStr">
        <is>
          <t xml:space="preserve"/>
        </is>
      </c>
      <c r="E124" s="46" t="inlineStr">
        <is>
          <t xml:space="preserve">"GF Gaisano Southwing Mall, Port rd. Corner 15 de Noviembre st., Brgy. Baybay Sta. Cruz, Ozamis City, Misamis Occidental"</t>
        </is>
      </c>
      <c r="F124" s="29" t="inlineStr">
        <is>
          <t xml:space="preserve">Aug 19, 2026 01:08 PM</t>
        </is>
      </c>
      <c r="G124" s="29" t="inlineStr">
        <is>
          <t xml:space="preserve">Aug 19, 2026 01:29 PM</t>
        </is>
      </c>
      <c r="H124" s="29" t="inlineStr">
        <is>
          <t xml:space="preserve">Resolved</t>
        </is>
      </c>
      <c r="I124" s="29" t="inlineStr">
        <is>
          <t xml:space="preserve">High</t>
        </is>
      </c>
      <c r="J124" s="29" t="inlineStr">
        <is>
          <t xml:space="preserve"/>
        </is>
      </c>
    </row>
    <row r="125" spans="1:10" customFormat="1" ht="40" customHeight="1">
      <c r="A125" s="29" t="inlineStr">
        <is>
          <t xml:space="preserve">0354746</t>
        </is>
      </c>
      <c r="B125" s="29" t="inlineStr">
        <is>
          <t xml:space="preserve">PSA - CVEA</t>
        </is>
      </c>
      <c r="C125" s="29" t="inlineStr">
        <is>
          <t xml:space="preserve">NCR</t>
        </is>
      </c>
      <c r="D125" s="29" t="inlineStr">
        <is>
          <t xml:space="preserve">Metro Manila</t>
        </is>
      </c>
      <c r="E125" s="46" t="inlineStr">
        <is>
          <t xml:space="preserve">PSA Complex, East Ave. Diliman, Quezon City</t>
        </is>
      </c>
      <c r="F125" s="29" t="inlineStr">
        <is>
          <t xml:space="preserve">Aug 15, 2026 07:40 AM</t>
        </is>
      </c>
      <c r="G125" s="29" t="inlineStr">
        <is>
          <t xml:space="preserve">Aug 15, 2026 11:19 AM</t>
        </is>
      </c>
      <c r="H125" s="29" t="inlineStr">
        <is>
          <t xml:space="preserve">Resolved</t>
        </is>
      </c>
      <c r="I125" s="29" t="inlineStr">
        <is>
          <t xml:space="preserve">High</t>
        </is>
      </c>
      <c r="J125" s="29" t="inlineStr">
        <is>
          <t xml:space="preserve"/>
        </is>
      </c>
    </row>
    <row r="126" spans="1:10" customFormat="1" ht="72" customHeight="1">
      <c r="A126" s="29" t="inlineStr">
        <is>
          <t xml:space="preserve">0352254</t>
        </is>
      </c>
      <c r="B126" s="29" t="inlineStr">
        <is>
          <t xml:space="preserve">PSA - Region 7 - PSA Bohol</t>
        </is>
      </c>
      <c r="C126" s="29" t="inlineStr">
        <is>
          <t xml:space="preserve">Region 7</t>
        </is>
      </c>
      <c r="D126" s="29" t="inlineStr">
        <is>
          <t xml:space="preserve"/>
        </is>
      </c>
      <c r="E126" s="46" t="inlineStr">
        <is>
          <t xml:space="preserve">3rd Floor, Galleria Luisa Building, Gallares St. Bgry. Poblacion II, Tagbilaran City, Bohol, Philippines 6300</t>
        </is>
      </c>
      <c r="F126" s="29" t="inlineStr">
        <is>
          <t xml:space="preserve">Aug 12, 2026 09:58 PM</t>
        </is>
      </c>
      <c r="G126" s="29" t="inlineStr">
        <is>
          <t xml:space="preserve">Aug 13, 2026 05:25 AM</t>
        </is>
      </c>
      <c r="H126" s="29" t="inlineStr">
        <is>
          <t xml:space="preserve">Resolved</t>
        </is>
      </c>
      <c r="I126" s="29" t="inlineStr">
        <is>
          <t xml:space="preserve">High</t>
        </is>
      </c>
      <c r="J126" s="29" t="inlineStr">
        <is>
          <t xml:space="preserve"/>
        </is>
      </c>
    </row>
    <row r="127" spans="1:10" customFormat="1" ht="72" customHeight="1">
      <c r="A127" s="29" t="inlineStr">
        <is>
          <t xml:space="preserve">0352255</t>
        </is>
      </c>
      <c r="B127" s="29" t="inlineStr">
        <is>
          <t xml:space="preserve">PSA - Region 7 - PSA Cebu</t>
        </is>
      </c>
      <c r="C127" s="29" t="inlineStr">
        <is>
          <t xml:space="preserve">Region 7</t>
        </is>
      </c>
      <c r="D127" s="29" t="inlineStr">
        <is>
          <t xml:space="preserve"/>
        </is>
      </c>
      <c r="E127" s="46" t="inlineStr">
        <is>
          <t xml:space="preserve">2/F, Martina Sugbo Center, P. Burgos Street, Brgy. San Roque (Ciudad), Cebu City, Cebu, Philippines 6000</t>
        </is>
      </c>
      <c r="F127" s="29" t="inlineStr">
        <is>
          <t xml:space="preserve">Aug 11, 2026 08:04 PM</t>
        </is>
      </c>
      <c r="G127" s="29" t="inlineStr">
        <is>
          <t xml:space="preserve">Sep 24, 2026 08:41 PM</t>
        </is>
      </c>
      <c r="H127" s="29" t="inlineStr">
        <is>
          <t xml:space="preserve">Resolved</t>
        </is>
      </c>
      <c r="I127" s="29" t="inlineStr">
        <is>
          <t xml:space="preserve">High</t>
        </is>
      </c>
      <c r="J127" s="29" t="inlineStr">
        <is>
          <t xml:space="preserve"/>
        </is>
      </c>
    </row>
    <row r="128" spans="1:10" customFormat="1" ht="72" customHeight="1">
      <c r="A128" s="29" t="inlineStr">
        <is>
          <t xml:space="preserve">0352255</t>
        </is>
      </c>
      <c r="B128" s="29" t="inlineStr">
        <is>
          <t xml:space="preserve">PSA - Region 7 - PSA Cebu</t>
        </is>
      </c>
      <c r="C128" s="29" t="inlineStr">
        <is>
          <t xml:space="preserve">Region 7</t>
        </is>
      </c>
      <c r="D128" s="29" t="inlineStr">
        <is>
          <t xml:space="preserve"/>
        </is>
      </c>
      <c r="E128" s="46" t="inlineStr">
        <is>
          <t xml:space="preserve">2/F, Martina Sugbo Center, P. Burgos Street, Brgy. San Roque (Ciudad), Cebu City, Cebu, Philippines 6000</t>
        </is>
      </c>
      <c r="F128" s="29" t="inlineStr">
        <is>
          <t xml:space="preserve">Aug 07, 2026 04:30 PM</t>
        </is>
      </c>
      <c r="G128" s="29" t="inlineStr">
        <is>
          <t xml:space="preserve">Aug 07, 2026 05:15 PM</t>
        </is>
      </c>
      <c r="H128" s="29" t="inlineStr">
        <is>
          <t xml:space="preserve">Resolved</t>
        </is>
      </c>
      <c r="I128" s="29" t="inlineStr">
        <is>
          <t xml:space="preserve">High</t>
        </is>
      </c>
      <c r="J128" s="29" t="inlineStr">
        <is>
          <t xml:space="preserve"/>
        </is>
      </c>
    </row>
    <row r="129" spans="1:10" customFormat="1" ht="56" customHeight="1">
      <c r="A129" s="29" t="inlineStr">
        <is>
          <t xml:space="preserve">0352256</t>
        </is>
      </c>
      <c r="B129" s="29" t="inlineStr">
        <is>
          <t xml:space="preserve">PSA - Region 7 - PSA Central Visayas RSSO VII</t>
        </is>
      </c>
      <c r="C129" s="29" t="inlineStr">
        <is>
          <t xml:space="preserve">Region 7</t>
        </is>
      </c>
      <c r="D129" s="29" t="inlineStr">
        <is>
          <t xml:space="preserve"/>
        </is>
      </c>
      <c r="E129" s="46" t="inlineStr">
        <is>
          <t xml:space="preserve">Gaisano Capital South Colon, Brgy. Kalubihan, Cebu City, Cebu, Philippines 6000</t>
        </is>
      </c>
      <c r="F129" s="29" t="inlineStr">
        <is>
          <t xml:space="preserve">Aug 06, 2026 03:37 PM</t>
        </is>
      </c>
      <c r="G129" s="29" t="inlineStr">
        <is>
          <t xml:space="preserve">Aug 13, 2026 09:09 AM</t>
        </is>
      </c>
      <c r="H129" s="29" t="inlineStr">
        <is>
          <t xml:space="preserve">Resolved</t>
        </is>
      </c>
      <c r="I129" s="29" t="inlineStr">
        <is>
          <t xml:space="preserve">High</t>
        </is>
      </c>
      <c r="J129" s="29" t="inlineStr">
        <is>
          <t xml:space="preserve"/>
        </is>
      </c>
    </row>
    <row r="130" spans="1:10" customFormat="1" ht="72" customHeight="1">
      <c r="A130" s="29" t="inlineStr">
        <is>
          <t xml:space="preserve">0352254</t>
        </is>
      </c>
      <c r="B130" s="29" t="inlineStr">
        <is>
          <t xml:space="preserve">PSA - Region 7 - PSA Bohol</t>
        </is>
      </c>
      <c r="C130" s="29" t="inlineStr">
        <is>
          <t xml:space="preserve">Region 7</t>
        </is>
      </c>
      <c r="D130" s="29" t="inlineStr">
        <is>
          <t xml:space="preserve"/>
        </is>
      </c>
      <c r="E130" s="46" t="inlineStr">
        <is>
          <t xml:space="preserve">3rd Floor, Galleria Luisa Building, Gallares St. Bgry. Poblacion II, Tagbilaran City, Bohol, Philippines 6300</t>
        </is>
      </c>
      <c r="F130" s="29" t="inlineStr">
        <is>
          <t xml:space="preserve">Aug 06, 2026 10:29 AM</t>
        </is>
      </c>
      <c r="G130" s="29" t="inlineStr">
        <is>
          <t xml:space="preserve">Aug 06, 2026 05:59 PM</t>
        </is>
      </c>
      <c r="H130" s="29" t="inlineStr">
        <is>
          <t xml:space="preserve">Resolved</t>
        </is>
      </c>
      <c r="I130" s="29" t="inlineStr">
        <is>
          <t xml:space="preserve">High</t>
        </is>
      </c>
      <c r="J130" s="29" t="inlineStr">
        <is>
          <t xml:space="preserve"/>
        </is>
      </c>
    </row>
    <row r="131" spans="1:10" customFormat="1" ht="72" customHeight="1">
      <c r="A131" s="29" t="inlineStr">
        <is>
          <t xml:space="preserve">0352255</t>
        </is>
      </c>
      <c r="B131" s="29" t="inlineStr">
        <is>
          <t xml:space="preserve">PSA - Region 7 - PSA Cebu</t>
        </is>
      </c>
      <c r="C131" s="29" t="inlineStr">
        <is>
          <t xml:space="preserve">Region 7</t>
        </is>
      </c>
      <c r="D131" s="29" t="inlineStr">
        <is>
          <t xml:space="preserve"/>
        </is>
      </c>
      <c r="E131" s="46" t="inlineStr">
        <is>
          <t xml:space="preserve">2/F, Martina Sugbo Center, P. Burgos Street, Brgy. San Roque (Ciudad), Cebu City, Cebu, Philippines 6000</t>
        </is>
      </c>
      <c r="F131" s="29" t="inlineStr">
        <is>
          <t xml:space="preserve">Aug 05, 2026 09:05 PM</t>
        </is>
      </c>
      <c r="G131" s="29" t="inlineStr">
        <is>
          <t xml:space="preserve">Aug 06, 2026 10:26 AM</t>
        </is>
      </c>
      <c r="H131" s="29" t="inlineStr">
        <is>
          <t xml:space="preserve">Resolved</t>
        </is>
      </c>
      <c r="I131" s="29" t="inlineStr">
        <is>
          <t xml:space="preserve">High</t>
        </is>
      </c>
      <c r="J131" s="29" t="inlineStr">
        <is>
          <t xml:space="preserve"/>
        </is>
      </c>
    </row>
  </sheetData>
  <autoFilter ref="A7:J13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Supplies</vt:lpstr>
      <vt:lpstr>Surveyor Equipments</vt:lpstr>
      <vt:lpstr>Analysis</vt:lpstr>
      <vt:lpstr>Chart Data</vt:lpstr>
      <vt:lpstr>Outage Detail Data</vt:lpstr>
      <vt:lpstr>Supplies!Print_Area</vt:lpstr>
      <vt:lpstr>'Surveyor Equipments'!Print_Area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France Hedrich Opiña Soriano</cp:lastModifiedBy>
  <cp:lastPrinted>2026-03-17T07:49:14Z</cp:lastPrinted>
  <dcterms:created xsi:type="dcterms:W3CDTF">2022-08-23T07:00:51Z</dcterms:created>
  <dcterms:modified xsi:type="dcterms:W3CDTF">2026-09-25T03:22:41Z</dcterms:modified>
</cp:coreProperties>
</file>