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ы\информатика\Excel-4\"/>
    </mc:Choice>
  </mc:AlternateContent>
  <xr:revisionPtr revIDLastSave="0" documentId="13_ncr:1_{897B3A61-FE44-45CA-A157-770EABF17E07}" xr6:coauthVersionLast="47" xr6:coauthVersionMax="47" xr10:uidLastSave="{00000000-0000-0000-0000-000000000000}"/>
  <bookViews>
    <workbookView xWindow="1125" yWindow="1125" windowWidth="28800" windowHeight="15435" firstSheet="7" activeTab="7" xr2:uid="{00000000-000D-0000-FFFF-FFFF00000000}"/>
  </bookViews>
  <sheets>
    <sheet name="Лист1" sheetId="1" r:id="rId1"/>
    <sheet name="Вариант 1" sheetId="2" r:id="rId2"/>
    <sheet name="Вариант 2" sheetId="3" r:id="rId3"/>
    <sheet name="Вариант 3" sheetId="5" r:id="rId4"/>
    <sheet name="Вариант 4" sheetId="6" r:id="rId5"/>
    <sheet name="Вариант 5" sheetId="7" r:id="rId6"/>
    <sheet name="Вариант 6" sheetId="8" r:id="rId7"/>
    <sheet name="Вариант 7" sheetId="9" r:id="rId8"/>
    <sheet name="Вариант 8" sheetId="10" r:id="rId9"/>
    <sheet name="Вариант 9" sheetId="11" r:id="rId10"/>
    <sheet name="Вариант 10" sheetId="12" r:id="rId11"/>
    <sheet name="Вариант 11" sheetId="13" r:id="rId12"/>
    <sheet name="Вариант 12" sheetId="14" r:id="rId13"/>
    <sheet name="Вариант 13" sheetId="15" r:id="rId14"/>
    <sheet name="Вариант 14" sheetId="16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2" i="16"/>
  <c r="A55" i="16"/>
  <c r="A56" i="16"/>
  <c r="A57" i="16"/>
  <c r="A58" i="16"/>
  <c r="A59" i="16"/>
  <c r="A60" i="16" s="1"/>
  <c r="A61" i="16" s="1"/>
  <c r="A62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3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2" i="15"/>
  <c r="A30" i="15"/>
  <c r="A31" i="15"/>
  <c r="A32" i="15"/>
  <c r="A4" i="15"/>
  <c r="A5" i="15"/>
  <c r="A6" i="15"/>
  <c r="A7" i="15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2" i="14"/>
  <c r="A92" i="14"/>
  <c r="A87" i="14"/>
  <c r="A88" i="14"/>
  <c r="A89" i="14"/>
  <c r="A90" i="14"/>
  <c r="A91" i="14"/>
  <c r="A77" i="14"/>
  <c r="A78" i="14"/>
  <c r="A79" i="14" s="1"/>
  <c r="A80" i="14" s="1"/>
  <c r="A81" i="14" s="1"/>
  <c r="A82" i="14" s="1"/>
  <c r="A83" i="14" s="1"/>
  <c r="A84" i="14" s="1"/>
  <c r="A85" i="14" s="1"/>
  <c r="A86" i="14" s="1"/>
  <c r="A57" i="14"/>
  <c r="A58" i="14"/>
  <c r="A59" i="14"/>
  <c r="A60" i="14"/>
  <c r="A61" i="14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3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2" i="13"/>
  <c r="A52" i="13"/>
  <c r="A46" i="13"/>
  <c r="A47" i="13"/>
  <c r="A48" i="13"/>
  <c r="A49" i="13"/>
  <c r="A50" i="13"/>
  <c r="A51" i="13" s="1"/>
  <c r="A4" i="13"/>
  <c r="A5" i="13"/>
  <c r="A6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3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2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3" i="12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A14" i="11"/>
  <c r="A11" i="11"/>
  <c r="A12" i="11" s="1"/>
  <c r="A13" i="11" s="1"/>
  <c r="A4" i="11"/>
  <c r="A5" i="11" s="1"/>
  <c r="A6" i="11" s="1"/>
  <c r="A7" i="11" s="1"/>
  <c r="A8" i="11" s="1"/>
  <c r="A9" i="11" s="1"/>
  <c r="A10" i="11" s="1"/>
  <c r="A3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A31" i="10"/>
  <c r="A32" i="10"/>
  <c r="A33" i="10"/>
  <c r="A20" i="10"/>
  <c r="A21" i="10"/>
  <c r="A22" i="10"/>
  <c r="A23" i="10"/>
  <c r="A24" i="10"/>
  <c r="A25" i="10" s="1"/>
  <c r="A26" i="10" s="1"/>
  <c r="A27" i="10" s="1"/>
  <c r="A28" i="10" s="1"/>
  <c r="A29" i="10" s="1"/>
  <c r="A30" i="10" s="1"/>
  <c r="A4" i="10"/>
  <c r="A5" i="10"/>
  <c r="A6" i="10"/>
  <c r="A7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3" i="10"/>
  <c r="B3" i="9"/>
  <c r="B4" i="9"/>
  <c r="B5" i="9"/>
  <c r="B6" i="9"/>
  <c r="B7" i="9"/>
  <c r="B8" i="9"/>
  <c r="B9" i="9"/>
  <c r="B10" i="9"/>
  <c r="B11" i="9"/>
  <c r="B12" i="9"/>
  <c r="B2" i="9"/>
  <c r="A4" i="9"/>
  <c r="A5" i="9" s="1"/>
  <c r="A6" i="9" s="1"/>
  <c r="A7" i="9" s="1"/>
  <c r="A8" i="9" s="1"/>
  <c r="A9" i="9" s="1"/>
  <c r="A10" i="9" s="1"/>
  <c r="A11" i="9" s="1"/>
  <c r="A12" i="9" s="1"/>
  <c r="A3" i="9"/>
  <c r="B2" i="8"/>
  <c r="A3" i="8"/>
  <c r="B3" i="8" s="1"/>
  <c r="B2" i="7"/>
  <c r="A3" i="7"/>
  <c r="B3" i="7" s="1"/>
  <c r="B2" i="6"/>
  <c r="A3" i="6"/>
  <c r="B3" i="6" s="1"/>
  <c r="B2" i="5"/>
  <c r="A4" i="5"/>
  <c r="A5" i="5" s="1"/>
  <c r="A3" i="5"/>
  <c r="B3" i="5" s="1"/>
  <c r="B2" i="3"/>
  <c r="A4" i="3"/>
  <c r="A5" i="3" s="1"/>
  <c r="A3" i="3"/>
  <c r="B3" i="3" s="1"/>
  <c r="B3" i="2"/>
  <c r="B2" i="2"/>
  <c r="A4" i="2"/>
  <c r="A5" i="2" s="1"/>
  <c r="A3" i="2"/>
  <c r="A3" i="1"/>
  <c r="A4" i="1" s="1"/>
  <c r="B2" i="1"/>
  <c r="A6" i="2" l="1"/>
  <c r="B5" i="2"/>
  <c r="A6" i="5"/>
  <c r="B5" i="5"/>
  <c r="A5" i="1"/>
  <c r="B4" i="1"/>
  <c r="A6" i="3"/>
  <c r="B5" i="3"/>
  <c r="B4" i="2"/>
  <c r="B4" i="5"/>
  <c r="B3" i="1"/>
  <c r="B4" i="3"/>
  <c r="A4" i="7"/>
  <c r="A4" i="8"/>
  <c r="A4" i="6"/>
  <c r="A6" i="1" l="1"/>
  <c r="B5" i="1"/>
  <c r="B4" i="6"/>
  <c r="A5" i="6"/>
  <c r="A7" i="5"/>
  <c r="B6" i="5"/>
  <c r="B4" i="8"/>
  <c r="A5" i="8"/>
  <c r="B4" i="7"/>
  <c r="A5" i="7"/>
  <c r="A7" i="3"/>
  <c r="B6" i="3"/>
  <c r="A7" i="2"/>
  <c r="B6" i="2"/>
  <c r="A8" i="3" l="1"/>
  <c r="B7" i="3"/>
  <c r="A6" i="7"/>
  <c r="B5" i="7"/>
  <c r="A6" i="6"/>
  <c r="B5" i="6"/>
  <c r="A8" i="5"/>
  <c r="B7" i="5"/>
  <c r="A6" i="8"/>
  <c r="B5" i="8"/>
  <c r="A8" i="2"/>
  <c r="B7" i="2"/>
  <c r="A7" i="1"/>
  <c r="B7" i="1" s="1"/>
  <c r="B6" i="1"/>
  <c r="A7" i="6" l="1"/>
  <c r="B6" i="6"/>
  <c r="A7" i="7"/>
  <c r="B6" i="7"/>
  <c r="A9" i="2"/>
  <c r="B8" i="2"/>
  <c r="A7" i="8"/>
  <c r="B6" i="8"/>
  <c r="A9" i="5"/>
  <c r="B8" i="5"/>
  <c r="A9" i="3"/>
  <c r="B8" i="3"/>
  <c r="A10" i="3" l="1"/>
  <c r="B9" i="3"/>
  <c r="A10" i="2"/>
  <c r="B9" i="2"/>
  <c r="A10" i="5"/>
  <c r="B9" i="5"/>
  <c r="A8" i="7"/>
  <c r="B7" i="7"/>
  <c r="A8" i="8"/>
  <c r="B7" i="8"/>
  <c r="A8" i="6"/>
  <c r="B7" i="6"/>
  <c r="A9" i="7" l="1"/>
  <c r="B8" i="7"/>
  <c r="A9" i="6"/>
  <c r="B8" i="6"/>
  <c r="A11" i="5"/>
  <c r="B10" i="5"/>
  <c r="A9" i="8"/>
  <c r="B8" i="8"/>
  <c r="A11" i="2"/>
  <c r="B10" i="2"/>
  <c r="A11" i="3"/>
  <c r="B10" i="3"/>
  <c r="A12" i="3" l="1"/>
  <c r="B11" i="3"/>
  <c r="A12" i="5"/>
  <c r="B11" i="5"/>
  <c r="A12" i="2"/>
  <c r="B11" i="2"/>
  <c r="A10" i="6"/>
  <c r="B9" i="6"/>
  <c r="A10" i="8"/>
  <c r="B9" i="8"/>
  <c r="A10" i="7"/>
  <c r="B9" i="7"/>
  <c r="A13" i="5" l="1"/>
  <c r="B12" i="5"/>
  <c r="A11" i="7"/>
  <c r="B10" i="7"/>
  <c r="A13" i="2"/>
  <c r="B12" i="2"/>
  <c r="A11" i="8"/>
  <c r="B10" i="8"/>
  <c r="A11" i="6"/>
  <c r="B10" i="6"/>
  <c r="A13" i="3"/>
  <c r="B12" i="3"/>
  <c r="A14" i="3" l="1"/>
  <c r="B13" i="3"/>
  <c r="A14" i="2"/>
  <c r="B13" i="2"/>
  <c r="A12" i="6"/>
  <c r="B11" i="6"/>
  <c r="A12" i="7"/>
  <c r="B11" i="7"/>
  <c r="A12" i="8"/>
  <c r="B11" i="8"/>
  <c r="A14" i="5"/>
  <c r="B13" i="5"/>
  <c r="A15" i="5" l="1"/>
  <c r="B14" i="5"/>
  <c r="A13" i="6"/>
  <c r="B12" i="6"/>
  <c r="B12" i="8"/>
  <c r="A13" i="8"/>
  <c r="A15" i="2"/>
  <c r="B14" i="2"/>
  <c r="A13" i="7"/>
  <c r="B12" i="7"/>
  <c r="A15" i="3"/>
  <c r="B14" i="3"/>
  <c r="B13" i="8" l="1"/>
  <c r="A14" i="8"/>
  <c r="A16" i="3"/>
  <c r="B15" i="3"/>
  <c r="A14" i="7"/>
  <c r="B13" i="7"/>
  <c r="A14" i="6"/>
  <c r="B13" i="6"/>
  <c r="A16" i="2"/>
  <c r="B15" i="2"/>
  <c r="A16" i="5"/>
  <c r="B15" i="5"/>
  <c r="A17" i="5" l="1"/>
  <c r="B16" i="5"/>
  <c r="A15" i="7"/>
  <c r="B14" i="7"/>
  <c r="B16" i="2"/>
  <c r="A17" i="2"/>
  <c r="A17" i="3"/>
  <c r="B16" i="3"/>
  <c r="A15" i="8"/>
  <c r="B14" i="8"/>
  <c r="A15" i="6"/>
  <c r="B14" i="6"/>
  <c r="A16" i="6" l="1"/>
  <c r="B15" i="6"/>
  <c r="A18" i="2"/>
  <c r="B17" i="2"/>
  <c r="A16" i="8"/>
  <c r="B15" i="8"/>
  <c r="B15" i="7"/>
  <c r="A16" i="7"/>
  <c r="A18" i="3"/>
  <c r="B17" i="3"/>
  <c r="A18" i="5"/>
  <c r="B17" i="5"/>
  <c r="A19" i="5" l="1"/>
  <c r="B18" i="5"/>
  <c r="A17" i="8"/>
  <c r="B17" i="8" s="1"/>
  <c r="B16" i="8"/>
  <c r="B18" i="3"/>
  <c r="A19" i="3"/>
  <c r="A19" i="2"/>
  <c r="B18" i="2"/>
  <c r="B16" i="7"/>
  <c r="A17" i="7"/>
  <c r="A17" i="6"/>
  <c r="B16" i="6"/>
  <c r="B19" i="3" l="1"/>
  <c r="A20" i="3"/>
  <c r="B17" i="6"/>
  <c r="A18" i="6"/>
  <c r="A18" i="7"/>
  <c r="B17" i="7"/>
  <c r="B19" i="2"/>
  <c r="A20" i="2"/>
  <c r="A20" i="5"/>
  <c r="B19" i="5"/>
  <c r="A19" i="7" l="1"/>
  <c r="B18" i="7"/>
  <c r="A19" i="6"/>
  <c r="B18" i="6"/>
  <c r="A21" i="5"/>
  <c r="B20" i="5"/>
  <c r="B20" i="2"/>
  <c r="A21" i="2"/>
  <c r="A21" i="3"/>
  <c r="B20" i="3"/>
  <c r="A22" i="5" l="1"/>
  <c r="B21" i="5"/>
  <c r="A22" i="3"/>
  <c r="B22" i="3" s="1"/>
  <c r="B21" i="3"/>
  <c r="A20" i="6"/>
  <c r="B19" i="6"/>
  <c r="A22" i="2"/>
  <c r="B22" i="2" s="1"/>
  <c r="B21" i="2"/>
  <c r="A20" i="7"/>
  <c r="B19" i="7"/>
  <c r="A21" i="6" l="1"/>
  <c r="B20" i="6"/>
  <c r="A21" i="7"/>
  <c r="B20" i="7"/>
  <c r="A23" i="5"/>
  <c r="B22" i="5"/>
  <c r="A24" i="5" l="1"/>
  <c r="B23" i="5"/>
  <c r="A22" i="7"/>
  <c r="B21" i="7"/>
  <c r="A22" i="6"/>
  <c r="B21" i="6"/>
  <c r="A23" i="6" l="1"/>
  <c r="B22" i="6"/>
  <c r="A23" i="7"/>
  <c r="B22" i="7"/>
  <c r="A25" i="5"/>
  <c r="B24" i="5"/>
  <c r="A26" i="5" l="1"/>
  <c r="B25" i="5"/>
  <c r="A24" i="7"/>
  <c r="B24" i="7" s="1"/>
  <c r="B23" i="7"/>
  <c r="A24" i="6"/>
  <c r="B23" i="6"/>
  <c r="A25" i="6" l="1"/>
  <c r="B24" i="6"/>
  <c r="A27" i="5"/>
  <c r="B27" i="5" s="1"/>
  <c r="B26" i="5"/>
  <c r="A26" i="6" l="1"/>
  <c r="B25" i="6"/>
  <c r="A27" i="6" l="1"/>
  <c r="B26" i="6"/>
  <c r="A28" i="6" l="1"/>
  <c r="B27" i="6"/>
  <c r="B28" i="6" l="1"/>
  <c r="A29" i="6"/>
  <c r="B29" i="6" l="1"/>
  <c r="A30" i="6"/>
  <c r="A31" i="6" l="1"/>
  <c r="B30" i="6"/>
  <c r="A32" i="6" l="1"/>
  <c r="B31" i="6"/>
  <c r="A33" i="6" l="1"/>
  <c r="B33" i="6" s="1"/>
  <c r="B32" i="6"/>
</calcChain>
</file>

<file path=xl/sharedStrings.xml><?xml version="1.0" encoding="utf-8"?>
<sst xmlns="http://schemas.openxmlformats.org/spreadsheetml/2006/main" count="45" uniqueCount="3">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</sst>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-134</c:v>
                </c:pt>
                <c:pt idx="1">
                  <c:v>-50</c:v>
                </c:pt>
                <c:pt idx="2">
                  <c:v>-6</c:v>
                </c:pt>
                <c:pt idx="3">
                  <c:v>-2</c:v>
                </c:pt>
                <c:pt idx="4">
                  <c:v>-38</c:v>
                </c:pt>
                <c:pt idx="5">
                  <c:v>-114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2-4196-89A2-65AA1628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44992"/>
        <c:axId val="5604064"/>
      </c:scatterChart>
      <c:valAx>
        <c:axId val="2277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4064"/>
        <c:crosses val="autoZero"/>
        <c:crossBetween val="midCat"/>
      </c:valAx>
      <c:valAx>
        <c:axId val="56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7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9'!$A$2:$A$14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'Вариант 9'!$B$2:$B$14</c:f>
              <c:numCache>
                <c:formatCode>General</c:formatCode>
                <c:ptCount val="13"/>
                <c:pt idx="0">
                  <c:v>7.5</c:v>
                </c:pt>
                <c:pt idx="1">
                  <c:v>6.125</c:v>
                </c:pt>
                <c:pt idx="2">
                  <c:v>5</c:v>
                </c:pt>
                <c:pt idx="3">
                  <c:v>4.125</c:v>
                </c:pt>
                <c:pt idx="4">
                  <c:v>3.5</c:v>
                </c:pt>
                <c:pt idx="5">
                  <c:v>3.125</c:v>
                </c:pt>
                <c:pt idx="6">
                  <c:v>3</c:v>
                </c:pt>
                <c:pt idx="7">
                  <c:v>3.125</c:v>
                </c:pt>
                <c:pt idx="8">
                  <c:v>3.5</c:v>
                </c:pt>
                <c:pt idx="9">
                  <c:v>4.125</c:v>
                </c:pt>
                <c:pt idx="10">
                  <c:v>5</c:v>
                </c:pt>
                <c:pt idx="11">
                  <c:v>6.125</c:v>
                </c:pt>
                <c:pt idx="1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B-4FE5-9E8C-E5858A45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32128"/>
        <c:axId val="1668932960"/>
      </c:scatterChart>
      <c:valAx>
        <c:axId val="16689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932960"/>
        <c:crosses val="autoZero"/>
        <c:crossBetween val="midCat"/>
      </c:valAx>
      <c:valAx>
        <c:axId val="1668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9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10'!$A$2:$A$42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xVal>
          <c:yVal>
            <c:numRef>
              <c:f>'Вариант 10'!$B$2:$B$42</c:f>
              <c:numCache>
                <c:formatCode>General</c:formatCode>
                <c:ptCount val="41"/>
                <c:pt idx="0">
                  <c:v>12.5</c:v>
                </c:pt>
                <c:pt idx="1">
                  <c:v>11.52</c:v>
                </c:pt>
                <c:pt idx="2">
                  <c:v>10.579999999999998</c:v>
                </c:pt>
                <c:pt idx="3">
                  <c:v>9.6800000000000015</c:v>
                </c:pt>
                <c:pt idx="4">
                  <c:v>8.82</c:v>
                </c:pt>
                <c:pt idx="5">
                  <c:v>8</c:v>
                </c:pt>
                <c:pt idx="6">
                  <c:v>7.22</c:v>
                </c:pt>
                <c:pt idx="7">
                  <c:v>6.48</c:v>
                </c:pt>
                <c:pt idx="8">
                  <c:v>5.7800000000000011</c:v>
                </c:pt>
                <c:pt idx="9">
                  <c:v>5.120000000000001</c:v>
                </c:pt>
                <c:pt idx="10">
                  <c:v>4.5</c:v>
                </c:pt>
                <c:pt idx="11">
                  <c:v>3.9200000000000008</c:v>
                </c:pt>
                <c:pt idx="12">
                  <c:v>3.3800000000000003</c:v>
                </c:pt>
                <c:pt idx="13">
                  <c:v>2.88</c:v>
                </c:pt>
                <c:pt idx="14">
                  <c:v>2.4199999999999995</c:v>
                </c:pt>
                <c:pt idx="15">
                  <c:v>1.9999999999999991</c:v>
                </c:pt>
                <c:pt idx="16">
                  <c:v>1.6199999999999988</c:v>
                </c:pt>
                <c:pt idx="17">
                  <c:v>1.2799999999999987</c:v>
                </c:pt>
                <c:pt idx="18">
                  <c:v>0.97999999999999865</c:v>
                </c:pt>
                <c:pt idx="19">
                  <c:v>0.71999999999999864</c:v>
                </c:pt>
                <c:pt idx="20">
                  <c:v>0.49999999999999911</c:v>
                </c:pt>
                <c:pt idx="21">
                  <c:v>0.31999999999999917</c:v>
                </c:pt>
                <c:pt idx="22">
                  <c:v>0.17999999999999924</c:v>
                </c:pt>
                <c:pt idx="23">
                  <c:v>7.9999999999999433E-2</c:v>
                </c:pt>
                <c:pt idx="24">
                  <c:v>1.9999999999999681E-2</c:v>
                </c:pt>
                <c:pt idx="25">
                  <c:v>1.5777218104420236E-30</c:v>
                </c:pt>
                <c:pt idx="26">
                  <c:v>2.0000000000000392E-2</c:v>
                </c:pt>
                <c:pt idx="27">
                  <c:v>8.0000000000000848E-2</c:v>
                </c:pt>
                <c:pt idx="28">
                  <c:v>0.18000000000000138</c:v>
                </c:pt>
                <c:pt idx="29">
                  <c:v>0.32000000000000201</c:v>
                </c:pt>
                <c:pt idx="30">
                  <c:v>0.50000000000000266</c:v>
                </c:pt>
                <c:pt idx="31">
                  <c:v>0.72000000000000342</c:v>
                </c:pt>
                <c:pt idx="32">
                  <c:v>0.9800000000000042</c:v>
                </c:pt>
                <c:pt idx="33">
                  <c:v>1.2800000000000051</c:v>
                </c:pt>
                <c:pt idx="34">
                  <c:v>1.6200000000000061</c:v>
                </c:pt>
                <c:pt idx="35">
                  <c:v>2.0000000000000071</c:v>
                </c:pt>
                <c:pt idx="36">
                  <c:v>2.4200000000000084</c:v>
                </c:pt>
                <c:pt idx="37">
                  <c:v>2.8800000000000092</c:v>
                </c:pt>
                <c:pt idx="38">
                  <c:v>3.3800000000000106</c:v>
                </c:pt>
                <c:pt idx="39">
                  <c:v>3.9200000000000119</c:v>
                </c:pt>
                <c:pt idx="40">
                  <c:v>4.5000000000000107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E-4A41-876A-ED364DA2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83792"/>
        <c:axId val="1728284208"/>
      </c:scatterChart>
      <c:valAx>
        <c:axId val="17282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84208"/>
        <c:crosses val="autoZero"/>
        <c:crossBetween val="midCat"/>
      </c:valAx>
      <c:valAx>
        <c:axId val="1728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2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11'!$A$2:$A$52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'Вариант 11'!$B$2:$B$52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5-4F6C-8420-C1C3C344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66496"/>
        <c:axId val="1732663168"/>
      </c:scatterChart>
      <c:valAx>
        <c:axId val="17326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663168"/>
        <c:crosses val="autoZero"/>
        <c:crossBetween val="midCat"/>
      </c:valAx>
      <c:valAx>
        <c:axId val="1732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6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12'!$A$2:$A$92</c:f>
              <c:numCache>
                <c:formatCode>General</c:formatCode>
                <c:ptCount val="9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  <c:pt idx="81">
                  <c:v>6.0999999999999952</c:v>
                </c:pt>
                <c:pt idx="82">
                  <c:v>6.1999999999999948</c:v>
                </c:pt>
                <c:pt idx="83">
                  <c:v>6.2999999999999945</c:v>
                </c:pt>
                <c:pt idx="84">
                  <c:v>6.3999999999999941</c:v>
                </c:pt>
                <c:pt idx="85">
                  <c:v>6.4999999999999938</c:v>
                </c:pt>
                <c:pt idx="86">
                  <c:v>6.5999999999999934</c:v>
                </c:pt>
                <c:pt idx="87">
                  <c:v>6.6999999999999931</c:v>
                </c:pt>
                <c:pt idx="88">
                  <c:v>6.7999999999999927</c:v>
                </c:pt>
                <c:pt idx="89">
                  <c:v>6.8999999999999924</c:v>
                </c:pt>
                <c:pt idx="90">
                  <c:v>6.999999999999992</c:v>
                </c:pt>
              </c:numCache>
            </c:numRef>
          </c:xVal>
          <c:yVal>
            <c:numRef>
              <c:f>'Вариант 12'!$B$2:$B$92</c:f>
              <c:numCache>
                <c:formatCode>General</c:formatCode>
                <c:ptCount val="91"/>
                <c:pt idx="0">
                  <c:v>14.5</c:v>
                </c:pt>
                <c:pt idx="1">
                  <c:v>14.005000000000003</c:v>
                </c:pt>
                <c:pt idx="2">
                  <c:v>13.52</c:v>
                </c:pt>
                <c:pt idx="3">
                  <c:v>13.044999999999996</c:v>
                </c:pt>
                <c:pt idx="4">
                  <c:v>12.579999999999998</c:v>
                </c:pt>
                <c:pt idx="5">
                  <c:v>12.125</c:v>
                </c:pt>
                <c:pt idx="6">
                  <c:v>11.679999999999998</c:v>
                </c:pt>
                <c:pt idx="7">
                  <c:v>11.244999999999996</c:v>
                </c:pt>
                <c:pt idx="8">
                  <c:v>10.819999999999997</c:v>
                </c:pt>
                <c:pt idx="9">
                  <c:v>10.404999999999999</c:v>
                </c:pt>
                <c:pt idx="10">
                  <c:v>9.9999999999999964</c:v>
                </c:pt>
                <c:pt idx="11">
                  <c:v>9.6049999999999969</c:v>
                </c:pt>
                <c:pt idx="12">
                  <c:v>9.2199999999999989</c:v>
                </c:pt>
                <c:pt idx="13">
                  <c:v>8.8449999999999971</c:v>
                </c:pt>
                <c:pt idx="14">
                  <c:v>8.4799999999999969</c:v>
                </c:pt>
                <c:pt idx="15">
                  <c:v>8.1249999999999964</c:v>
                </c:pt>
                <c:pt idx="16">
                  <c:v>7.7799999999999985</c:v>
                </c:pt>
                <c:pt idx="17">
                  <c:v>7.4449999999999976</c:v>
                </c:pt>
                <c:pt idx="18">
                  <c:v>7.1199999999999974</c:v>
                </c:pt>
                <c:pt idx="19">
                  <c:v>6.8049999999999979</c:v>
                </c:pt>
                <c:pt idx="20">
                  <c:v>6.4999999999999982</c:v>
                </c:pt>
                <c:pt idx="21">
                  <c:v>6.2049999999999983</c:v>
                </c:pt>
                <c:pt idx="22">
                  <c:v>5.9199999999999982</c:v>
                </c:pt>
                <c:pt idx="23">
                  <c:v>5.6449999999999978</c:v>
                </c:pt>
                <c:pt idx="24">
                  <c:v>5.3799999999999981</c:v>
                </c:pt>
                <c:pt idx="25">
                  <c:v>5.1249999999999982</c:v>
                </c:pt>
                <c:pt idx="26">
                  <c:v>4.879999999999999</c:v>
                </c:pt>
                <c:pt idx="27">
                  <c:v>4.6449999999999987</c:v>
                </c:pt>
                <c:pt idx="28">
                  <c:v>4.4199999999999982</c:v>
                </c:pt>
                <c:pt idx="29">
                  <c:v>4.2049999999999992</c:v>
                </c:pt>
                <c:pt idx="30">
                  <c:v>3.9999999999999987</c:v>
                </c:pt>
                <c:pt idx="31">
                  <c:v>3.8049999999999988</c:v>
                </c:pt>
                <c:pt idx="32">
                  <c:v>3.6199999999999983</c:v>
                </c:pt>
                <c:pt idx="33">
                  <c:v>3.4449999999999985</c:v>
                </c:pt>
                <c:pt idx="34">
                  <c:v>3.2799999999999985</c:v>
                </c:pt>
                <c:pt idx="35">
                  <c:v>3.1249999999999982</c:v>
                </c:pt>
                <c:pt idx="36">
                  <c:v>2.9799999999999982</c:v>
                </c:pt>
                <c:pt idx="37">
                  <c:v>2.8449999999999984</c:v>
                </c:pt>
                <c:pt idx="38">
                  <c:v>2.7199999999999984</c:v>
                </c:pt>
                <c:pt idx="39">
                  <c:v>2.6049999999999986</c:v>
                </c:pt>
                <c:pt idx="40">
                  <c:v>2.4999999999999987</c:v>
                </c:pt>
                <c:pt idx="41">
                  <c:v>2.4049999999999985</c:v>
                </c:pt>
                <c:pt idx="42">
                  <c:v>2.319999999999999</c:v>
                </c:pt>
                <c:pt idx="43">
                  <c:v>2.2449999999999988</c:v>
                </c:pt>
                <c:pt idx="44">
                  <c:v>2.1799999999999988</c:v>
                </c:pt>
                <c:pt idx="45">
                  <c:v>2.1249999999999991</c:v>
                </c:pt>
                <c:pt idx="46">
                  <c:v>2.0799999999999992</c:v>
                </c:pt>
                <c:pt idx="47">
                  <c:v>2.0449999999999995</c:v>
                </c:pt>
                <c:pt idx="48">
                  <c:v>2.0199999999999996</c:v>
                </c:pt>
                <c:pt idx="49">
                  <c:v>2.0049999999999999</c:v>
                </c:pt>
                <c:pt idx="50">
                  <c:v>2</c:v>
                </c:pt>
                <c:pt idx="51">
                  <c:v>2.0050000000000003</c:v>
                </c:pt>
                <c:pt idx="52">
                  <c:v>2.0200000000000005</c:v>
                </c:pt>
                <c:pt idx="53">
                  <c:v>2.0450000000000008</c:v>
                </c:pt>
                <c:pt idx="54">
                  <c:v>2.080000000000001</c:v>
                </c:pt>
                <c:pt idx="55">
                  <c:v>2.1250000000000013</c:v>
                </c:pt>
                <c:pt idx="56">
                  <c:v>2.1800000000000015</c:v>
                </c:pt>
                <c:pt idx="57">
                  <c:v>2.2450000000000019</c:v>
                </c:pt>
                <c:pt idx="58">
                  <c:v>2.3200000000000025</c:v>
                </c:pt>
                <c:pt idx="59">
                  <c:v>2.4050000000000029</c:v>
                </c:pt>
                <c:pt idx="60">
                  <c:v>2.5000000000000027</c:v>
                </c:pt>
                <c:pt idx="61">
                  <c:v>2.6050000000000026</c:v>
                </c:pt>
                <c:pt idx="62">
                  <c:v>2.7200000000000024</c:v>
                </c:pt>
                <c:pt idx="63">
                  <c:v>2.845000000000002</c:v>
                </c:pt>
                <c:pt idx="64">
                  <c:v>2.9800000000000018</c:v>
                </c:pt>
                <c:pt idx="65">
                  <c:v>3.1250000000000013</c:v>
                </c:pt>
                <c:pt idx="66">
                  <c:v>3.2800000000000011</c:v>
                </c:pt>
                <c:pt idx="67">
                  <c:v>3.4450000000000003</c:v>
                </c:pt>
                <c:pt idx="68">
                  <c:v>3.6199999999999997</c:v>
                </c:pt>
                <c:pt idx="69">
                  <c:v>3.8049999999999988</c:v>
                </c:pt>
                <c:pt idx="70">
                  <c:v>3.9999999999999982</c:v>
                </c:pt>
                <c:pt idx="71">
                  <c:v>4.2049999999999974</c:v>
                </c:pt>
                <c:pt idx="72">
                  <c:v>4.4199999999999964</c:v>
                </c:pt>
                <c:pt idx="73">
                  <c:v>4.644999999999996</c:v>
                </c:pt>
                <c:pt idx="74">
                  <c:v>4.8799999999999946</c:v>
                </c:pt>
                <c:pt idx="75">
                  <c:v>5.1249999999999929</c:v>
                </c:pt>
                <c:pt idx="76">
                  <c:v>5.3799999999999919</c:v>
                </c:pt>
                <c:pt idx="77">
                  <c:v>5.6449999999999907</c:v>
                </c:pt>
                <c:pt idx="78">
                  <c:v>5.9199999999999893</c:v>
                </c:pt>
                <c:pt idx="79">
                  <c:v>6.2049999999999885</c:v>
                </c:pt>
                <c:pt idx="80">
                  <c:v>6.4999999999999867</c:v>
                </c:pt>
                <c:pt idx="81">
                  <c:v>6.8049999999999855</c:v>
                </c:pt>
                <c:pt idx="82">
                  <c:v>7.1199999999999832</c:v>
                </c:pt>
                <c:pt idx="83">
                  <c:v>7.4449999999999816</c:v>
                </c:pt>
                <c:pt idx="84">
                  <c:v>7.7799999999999798</c:v>
                </c:pt>
                <c:pt idx="85">
                  <c:v>8.1249999999999787</c:v>
                </c:pt>
                <c:pt idx="86">
                  <c:v>8.4799999999999756</c:v>
                </c:pt>
                <c:pt idx="87">
                  <c:v>8.844999999999974</c:v>
                </c:pt>
                <c:pt idx="88">
                  <c:v>9.2199999999999722</c:v>
                </c:pt>
                <c:pt idx="89">
                  <c:v>9.6049999999999702</c:v>
                </c:pt>
                <c:pt idx="90">
                  <c:v>9.999999999999968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D-4462-A773-77ED484B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36192"/>
        <c:axId val="1669437856"/>
      </c:scatterChart>
      <c:valAx>
        <c:axId val="16694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437856"/>
        <c:crosses val="autoZero"/>
        <c:crossBetween val="midCat"/>
      </c:valAx>
      <c:valAx>
        <c:axId val="16694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4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13'!$A$2:$A$32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'Вариант 13'!$B$2:$B$32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A-4AFF-9B4C-595A4A85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90160"/>
        <c:axId val="1615192240"/>
      </c:scatterChart>
      <c:valAx>
        <c:axId val="16151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92240"/>
        <c:crosses val="autoZero"/>
        <c:crossBetween val="midCat"/>
      </c:valAx>
      <c:valAx>
        <c:axId val="1615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1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'Вариант 14'!$B$2:$B$62</c:f>
              <c:numCache>
                <c:formatCode>General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8-4B83-B0D6-2AD5340D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36112"/>
        <c:axId val="1742739440"/>
      </c:scatterChart>
      <c:valAx>
        <c:axId val="17427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739440"/>
        <c:crosses val="autoZero"/>
        <c:crossBetween val="midCat"/>
      </c:valAx>
      <c:valAx>
        <c:axId val="17427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7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1'!$A$2:$A$22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'Вариант 1'!$B$2:$B$22</c:f>
              <c:numCache>
                <c:formatCode>General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0-4FF8-BEDD-D6B90855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58992"/>
        <c:axId val="236558160"/>
      </c:scatterChart>
      <c:valAx>
        <c:axId val="2365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58160"/>
        <c:crosses val="autoZero"/>
        <c:crossBetween val="midCat"/>
      </c:valAx>
      <c:valAx>
        <c:axId val="236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2'!$A$2:$A$22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'Вариант 2'!$B$2:$B$22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5-40C6-B74A-4786E033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3600"/>
        <c:axId val="192768688"/>
      </c:scatterChart>
      <c:valAx>
        <c:axId val="2327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68688"/>
        <c:crosses val="autoZero"/>
        <c:crossBetween val="midCat"/>
      </c:valAx>
      <c:valAx>
        <c:axId val="192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7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3'!$A$2:$A$27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'Вариант 3'!$B$2:$B$27</c:f>
              <c:numCache>
                <c:formatCode>General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C-4F91-9C09-7A9F2B3B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2144"/>
        <c:axId val="228732976"/>
      </c:scatterChart>
      <c:valAx>
        <c:axId val="228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732976"/>
        <c:crosses val="autoZero"/>
        <c:crossBetween val="midCat"/>
      </c:valAx>
      <c:valAx>
        <c:axId val="2287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7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4'!$A$2:$A$33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'Вариант 4'!$B$2:$B$33</c:f>
              <c:numCache>
                <c:formatCode>General</c:formatCode>
                <c:ptCount val="32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D-4C2C-8FE7-0FA7135A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09968"/>
        <c:axId val="231009552"/>
      </c:scatterChart>
      <c:valAx>
        <c:axId val="2310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09552"/>
        <c:crosses val="autoZero"/>
        <c:crossBetween val="midCat"/>
      </c:valAx>
      <c:valAx>
        <c:axId val="2310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5'!$A$2:$A$24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'Вариант 5'!$B$2:$B$24</c:f>
              <c:numCache>
                <c:formatCode>General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2-4C7D-928E-F799E0FF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8368"/>
        <c:axId val="297126992"/>
      </c:scatterChart>
      <c:valAx>
        <c:axId val="1043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26992"/>
        <c:crosses val="autoZero"/>
        <c:crossBetween val="midCat"/>
      </c:valAx>
      <c:valAx>
        <c:axId val="297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6'!$A$2:$A$17</c:f>
              <c:numCache>
                <c:formatCode>General</c:formatCode>
                <c:ptCount val="16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</c:numCache>
            </c:numRef>
          </c:xVal>
          <c:yVal>
            <c:numRef>
              <c:f>'Вариант 6'!$B$2:$B$17</c:f>
              <c:numCache>
                <c:formatCode>General</c:formatCode>
                <c:ptCount val="16"/>
                <c:pt idx="0">
                  <c:v>-1.0036550779803273</c:v>
                </c:pt>
                <c:pt idx="1">
                  <c:v>-0.94026618862754485</c:v>
                </c:pt>
                <c:pt idx="2">
                  <c:v>-0.86357949700383529</c:v>
                </c:pt>
                <c:pt idx="3">
                  <c:v>-0.77017091402033111</c:v>
                </c:pt>
                <c:pt idx="4">
                  <c:v>-0.65617871799139504</c:v>
                </c:pt>
                <c:pt idx="5">
                  <c:v>-0.51806852845672113</c:v>
                </c:pt>
                <c:pt idx="6">
                  <c:v>-0.35437991912343803</c:v>
                </c:pt>
                <c:pt idx="7">
                  <c:v>-0.16839015714753014</c:v>
                </c:pt>
                <c:pt idx="8">
                  <c:v>2.999100485687765E-2</c:v>
                </c:pt>
                <c:pt idx="9">
                  <c:v>0.22606838799388368</c:v>
                </c:pt>
                <c:pt idx="10">
                  <c:v>0.40609805831761547</c:v>
                </c:pt>
                <c:pt idx="11">
                  <c:v>0.56218674390002898</c:v>
                </c:pt>
                <c:pt idx="12">
                  <c:v>0.69276783539712217</c:v>
                </c:pt>
                <c:pt idx="13">
                  <c:v>0.80017541280494053</c:v>
                </c:pt>
                <c:pt idx="14">
                  <c:v>0.88817377437767953</c:v>
                </c:pt>
                <c:pt idx="15">
                  <c:v>0.96053984593926933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C-492C-B24E-099A82DD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25456"/>
        <c:axId val="191375248"/>
      </c:scatterChart>
      <c:valAx>
        <c:axId val="2335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75248"/>
        <c:crosses val="autoZero"/>
        <c:crossBetween val="midCat"/>
      </c:valAx>
      <c:valAx>
        <c:axId val="1913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7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7'!$A$2:$A$12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'Вариант 7'!$B$2:$B$12</c:f>
              <c:numCache>
                <c:formatCode>General</c:formatCode>
                <c:ptCount val="11"/>
                <c:pt idx="0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0.48650425541052</c:v>
                </c:pt>
                <c:pt idx="9">
                  <c:v>0.47915742374995496</c:v>
                </c:pt>
                <c:pt idx="10">
                  <c:v>0.47140452079103162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C-45AB-82B1-C07F46CD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73408"/>
        <c:axId val="1661883392"/>
      </c:scatterChart>
      <c:valAx>
        <c:axId val="16618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883392"/>
        <c:crosses val="autoZero"/>
        <c:crossBetween val="midCat"/>
      </c:valAx>
      <c:valAx>
        <c:axId val="1661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8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'Вариант 8'!$A$2:$A$33</c:f>
              <c:numCache>
                <c:formatCode>General</c:formatCode>
                <c:ptCount val="32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</c:numCache>
            </c:numRef>
          </c:xVal>
          <c:yVal>
            <c:numRef>
              <c:f>'Вариант 8'!$B$2:$B$33</c:f>
              <c:numCache>
                <c:formatCode>General</c:formatCode>
                <c:ptCount val="32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F-4D7D-98C4-5001A614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39648"/>
        <c:axId val="1613140896"/>
      </c:scatterChart>
      <c:valAx>
        <c:axId val="16131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140896"/>
        <c:crosses val="autoZero"/>
        <c:crossBetween val="midCat"/>
      </c:valAx>
      <c:valAx>
        <c:axId val="1613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1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52387</xdr:rowOff>
    </xdr:from>
    <xdr:to>
      <xdr:col>10</xdr:col>
      <xdr:colOff>495300</xdr:colOff>
      <xdr:row>14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14287</xdr:rowOff>
    </xdr:from>
    <xdr:to>
      <xdr:col>10</xdr:col>
      <xdr:colOff>581025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C221555-1DF5-4208-859C-4D540437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119062</xdr:rowOff>
    </xdr:from>
    <xdr:to>
      <xdr:col>10</xdr:col>
      <xdr:colOff>561975</xdr:colOff>
      <xdr:row>16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092EAF-67CD-4CCC-9B97-94131502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100012</xdr:rowOff>
    </xdr:from>
    <xdr:to>
      <xdr:col>10</xdr:col>
      <xdr:colOff>466725</xdr:colOff>
      <xdr:row>15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BFFDD-5A77-422C-A35A-58619BE4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138112</xdr:rowOff>
    </xdr:from>
    <xdr:to>
      <xdr:col>11</xdr:col>
      <xdr:colOff>123825</xdr:colOff>
      <xdr:row>16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3748AE-BB5F-43D1-84B0-15C0EE69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128587</xdr:rowOff>
    </xdr:from>
    <xdr:to>
      <xdr:col>10</xdr:col>
      <xdr:colOff>428625</xdr:colOff>
      <xdr:row>17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0B0C84-E36C-4488-809F-9F7A7C16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147637</xdr:rowOff>
    </xdr:from>
    <xdr:to>
      <xdr:col>10</xdr:col>
      <xdr:colOff>466725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F972AB-B9EB-4FB4-81B1-5B40BA0B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28575</xdr:rowOff>
    </xdr:from>
    <xdr:to>
      <xdr:col>10</xdr:col>
      <xdr:colOff>409575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133350</xdr:rowOff>
    </xdr:from>
    <xdr:to>
      <xdr:col>10</xdr:col>
      <xdr:colOff>514350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142875</xdr:rowOff>
    </xdr:from>
    <xdr:to>
      <xdr:col>10</xdr:col>
      <xdr:colOff>485775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19050</xdr:rowOff>
    </xdr:from>
    <xdr:to>
      <xdr:col>10</xdr:col>
      <xdr:colOff>485775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104775</xdr:rowOff>
    </xdr:from>
    <xdr:to>
      <xdr:col>11</xdr:col>
      <xdr:colOff>0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90487</xdr:rowOff>
    </xdr:from>
    <xdr:to>
      <xdr:col>10</xdr:col>
      <xdr:colOff>600075</xdr:colOff>
      <xdr:row>15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D41599-8D84-43F0-89A5-2E48A0B4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42862</xdr:rowOff>
    </xdr:from>
    <xdr:to>
      <xdr:col>11</xdr:col>
      <xdr:colOff>114300</xdr:colOff>
      <xdr:row>17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A8E81-76FA-465B-B874-B7639B554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>-5*POWER(A2,2) + 2*A2 + 1</f>
        <v>-134</v>
      </c>
      <c r="C2">
        <v>2</v>
      </c>
    </row>
    <row r="3" spans="1:3" x14ac:dyDescent="0.25">
      <c r="A3">
        <f>A2 + $C$2</f>
        <v>-3</v>
      </c>
      <c r="B3">
        <f t="shared" ref="B3:B7" si="0">-5*POWER(A3,2) + 2*A3 + 1</f>
        <v>-50</v>
      </c>
    </row>
    <row r="4" spans="1:3" x14ac:dyDescent="0.25">
      <c r="A4">
        <f t="shared" ref="A4:A7" si="1">A3 + $C$2</f>
        <v>-1</v>
      </c>
      <c r="B4">
        <f t="shared" si="0"/>
        <v>-6</v>
      </c>
    </row>
    <row r="5" spans="1:3" x14ac:dyDescent="0.25">
      <c r="A5">
        <f t="shared" si="1"/>
        <v>1</v>
      </c>
      <c r="B5">
        <f t="shared" si="0"/>
        <v>-2</v>
      </c>
    </row>
    <row r="6" spans="1:3" x14ac:dyDescent="0.25">
      <c r="A6">
        <f t="shared" si="1"/>
        <v>3</v>
      </c>
      <c r="B6">
        <f t="shared" si="0"/>
        <v>-38</v>
      </c>
    </row>
    <row r="7" spans="1:3" x14ac:dyDescent="0.25">
      <c r="A7">
        <f t="shared" si="1"/>
        <v>5</v>
      </c>
      <c r="B7">
        <f t="shared" si="0"/>
        <v>-114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D31D-789A-4322-AA50-A11D228C9751}">
  <dimension ref="A1:C14"/>
  <sheetViews>
    <sheetView workbookViewId="0">
      <selection activeCell="I21" sqref="I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f>POWER(A2,2)/2+3</f>
        <v>7.5</v>
      </c>
      <c r="C2">
        <v>0.5</v>
      </c>
    </row>
    <row r="3" spans="1:3" x14ac:dyDescent="0.25">
      <c r="A3">
        <f>A2+$C$2</f>
        <v>-2.5</v>
      </c>
      <c r="B3">
        <f t="shared" ref="B3:B14" si="0">POWER(A3,2)/2+3</f>
        <v>6.125</v>
      </c>
    </row>
    <row r="4" spans="1:3" x14ac:dyDescent="0.25">
      <c r="A4">
        <f t="shared" ref="A4:A13" si="1">A3+$C$2</f>
        <v>-2</v>
      </c>
      <c r="B4">
        <f t="shared" si="0"/>
        <v>5</v>
      </c>
    </row>
    <row r="5" spans="1:3" x14ac:dyDescent="0.25">
      <c r="A5">
        <f t="shared" si="1"/>
        <v>-1.5</v>
      </c>
      <c r="B5">
        <f t="shared" si="0"/>
        <v>4.125</v>
      </c>
    </row>
    <row r="6" spans="1:3" x14ac:dyDescent="0.25">
      <c r="A6">
        <f t="shared" si="1"/>
        <v>-1</v>
      </c>
      <c r="B6">
        <f t="shared" si="0"/>
        <v>3.5</v>
      </c>
    </row>
    <row r="7" spans="1:3" x14ac:dyDescent="0.25">
      <c r="A7">
        <f t="shared" si="1"/>
        <v>-0.5</v>
      </c>
      <c r="B7">
        <f t="shared" si="0"/>
        <v>3.125</v>
      </c>
    </row>
    <row r="8" spans="1:3" x14ac:dyDescent="0.25">
      <c r="A8">
        <f t="shared" si="1"/>
        <v>0</v>
      </c>
      <c r="B8">
        <f t="shared" si="0"/>
        <v>3</v>
      </c>
    </row>
    <row r="9" spans="1:3" x14ac:dyDescent="0.25">
      <c r="A9">
        <f t="shared" si="1"/>
        <v>0.5</v>
      </c>
      <c r="B9">
        <f t="shared" si="0"/>
        <v>3.125</v>
      </c>
    </row>
    <row r="10" spans="1:3" x14ac:dyDescent="0.25">
      <c r="A10">
        <f t="shared" si="1"/>
        <v>1</v>
      </c>
      <c r="B10">
        <f t="shared" si="0"/>
        <v>3.5</v>
      </c>
    </row>
    <row r="11" spans="1:3" x14ac:dyDescent="0.25">
      <c r="A11">
        <f>A10+$C$2</f>
        <v>1.5</v>
      </c>
      <c r="B11">
        <f t="shared" si="0"/>
        <v>4.125</v>
      </c>
    </row>
    <row r="12" spans="1:3" x14ac:dyDescent="0.25">
      <c r="A12">
        <f t="shared" si="1"/>
        <v>2</v>
      </c>
      <c r="B12">
        <f t="shared" si="0"/>
        <v>5</v>
      </c>
    </row>
    <row r="13" spans="1:3" x14ac:dyDescent="0.25">
      <c r="A13">
        <f t="shared" si="1"/>
        <v>2.5</v>
      </c>
      <c r="B13">
        <f t="shared" si="0"/>
        <v>6.125</v>
      </c>
    </row>
    <row r="14" spans="1:3" x14ac:dyDescent="0.25">
      <c r="A14">
        <f>A13+$C$2</f>
        <v>3</v>
      </c>
      <c r="B14">
        <f t="shared" si="0"/>
        <v>7.5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B857-DCED-4007-8097-C768DDBF97CE}">
  <dimension ref="A1:C42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POWER(A2-5,2)/2</f>
        <v>12.5</v>
      </c>
      <c r="C2">
        <v>0.2</v>
      </c>
    </row>
    <row r="3" spans="1:3" x14ac:dyDescent="0.25">
      <c r="A3">
        <f>A2+$C$2</f>
        <v>0.2</v>
      </c>
      <c r="B3">
        <f t="shared" ref="B3:B42" si="0">POWER(A3-5,2)/2</f>
        <v>11.52</v>
      </c>
    </row>
    <row r="4" spans="1:3" x14ac:dyDescent="0.25">
      <c r="A4">
        <f t="shared" ref="A4:A49" si="1">A3+$C$2</f>
        <v>0.4</v>
      </c>
      <c r="B4">
        <f t="shared" si="0"/>
        <v>10.579999999999998</v>
      </c>
    </row>
    <row r="5" spans="1:3" x14ac:dyDescent="0.25">
      <c r="A5">
        <f t="shared" si="1"/>
        <v>0.60000000000000009</v>
      </c>
      <c r="B5">
        <f t="shared" si="0"/>
        <v>9.6800000000000015</v>
      </c>
    </row>
    <row r="6" spans="1:3" x14ac:dyDescent="0.25">
      <c r="A6">
        <f t="shared" si="1"/>
        <v>0.8</v>
      </c>
      <c r="B6">
        <f t="shared" si="0"/>
        <v>8.82</v>
      </c>
    </row>
    <row r="7" spans="1:3" x14ac:dyDescent="0.25">
      <c r="A7">
        <f t="shared" si="1"/>
        <v>1</v>
      </c>
      <c r="B7">
        <f t="shared" si="0"/>
        <v>8</v>
      </c>
    </row>
    <row r="8" spans="1:3" x14ac:dyDescent="0.25">
      <c r="A8">
        <f t="shared" si="1"/>
        <v>1.2</v>
      </c>
      <c r="B8">
        <f t="shared" si="0"/>
        <v>7.22</v>
      </c>
    </row>
    <row r="9" spans="1:3" x14ac:dyDescent="0.25">
      <c r="A9">
        <f t="shared" si="1"/>
        <v>1.4</v>
      </c>
      <c r="B9">
        <f t="shared" si="0"/>
        <v>6.48</v>
      </c>
    </row>
    <row r="10" spans="1:3" x14ac:dyDescent="0.25">
      <c r="A10">
        <f t="shared" si="1"/>
        <v>1.5999999999999999</v>
      </c>
      <c r="B10">
        <f t="shared" si="0"/>
        <v>5.7800000000000011</v>
      </c>
    </row>
    <row r="11" spans="1:3" x14ac:dyDescent="0.25">
      <c r="A11">
        <f t="shared" si="1"/>
        <v>1.7999999999999998</v>
      </c>
      <c r="B11">
        <f t="shared" si="0"/>
        <v>5.120000000000001</v>
      </c>
    </row>
    <row r="12" spans="1:3" x14ac:dyDescent="0.25">
      <c r="A12">
        <f t="shared" si="1"/>
        <v>1.9999999999999998</v>
      </c>
      <c r="B12">
        <f t="shared" si="0"/>
        <v>4.5</v>
      </c>
    </row>
    <row r="13" spans="1:3" x14ac:dyDescent="0.25">
      <c r="A13">
        <f t="shared" si="1"/>
        <v>2.1999999999999997</v>
      </c>
      <c r="B13">
        <f t="shared" si="0"/>
        <v>3.9200000000000008</v>
      </c>
    </row>
    <row r="14" spans="1:3" x14ac:dyDescent="0.25">
      <c r="A14">
        <f t="shared" si="1"/>
        <v>2.4</v>
      </c>
      <c r="B14">
        <f t="shared" si="0"/>
        <v>3.3800000000000003</v>
      </c>
    </row>
    <row r="15" spans="1:3" x14ac:dyDescent="0.25">
      <c r="A15">
        <f t="shared" si="1"/>
        <v>2.6</v>
      </c>
      <c r="B15">
        <f t="shared" si="0"/>
        <v>2.88</v>
      </c>
    </row>
    <row r="16" spans="1:3" x14ac:dyDescent="0.25">
      <c r="A16">
        <f t="shared" si="1"/>
        <v>2.8000000000000003</v>
      </c>
      <c r="B16">
        <f t="shared" si="0"/>
        <v>2.4199999999999995</v>
      </c>
    </row>
    <row r="17" spans="1:2" x14ac:dyDescent="0.25">
      <c r="A17">
        <f t="shared" si="1"/>
        <v>3.0000000000000004</v>
      </c>
      <c r="B17">
        <f t="shared" si="0"/>
        <v>1.9999999999999991</v>
      </c>
    </row>
    <row r="18" spans="1:2" x14ac:dyDescent="0.25">
      <c r="A18">
        <f t="shared" si="1"/>
        <v>3.2000000000000006</v>
      </c>
      <c r="B18">
        <f t="shared" si="0"/>
        <v>1.6199999999999988</v>
      </c>
    </row>
    <row r="19" spans="1:2" x14ac:dyDescent="0.25">
      <c r="A19">
        <f t="shared" si="1"/>
        <v>3.4000000000000008</v>
      </c>
      <c r="B19">
        <f t="shared" si="0"/>
        <v>1.2799999999999987</v>
      </c>
    </row>
    <row r="20" spans="1:2" x14ac:dyDescent="0.25">
      <c r="A20">
        <f t="shared" si="1"/>
        <v>3.600000000000001</v>
      </c>
      <c r="B20">
        <f t="shared" si="0"/>
        <v>0.97999999999999865</v>
      </c>
    </row>
    <row r="21" spans="1:2" x14ac:dyDescent="0.25">
      <c r="A21">
        <f t="shared" si="1"/>
        <v>3.8000000000000012</v>
      </c>
      <c r="B21">
        <f t="shared" si="0"/>
        <v>0.71999999999999864</v>
      </c>
    </row>
    <row r="22" spans="1:2" x14ac:dyDescent="0.25">
      <c r="A22">
        <f t="shared" si="1"/>
        <v>4.0000000000000009</v>
      </c>
      <c r="B22">
        <f t="shared" si="0"/>
        <v>0.49999999999999911</v>
      </c>
    </row>
    <row r="23" spans="1:2" x14ac:dyDescent="0.25">
      <c r="A23">
        <f t="shared" si="1"/>
        <v>4.2000000000000011</v>
      </c>
      <c r="B23">
        <f t="shared" si="0"/>
        <v>0.31999999999999917</v>
      </c>
    </row>
    <row r="24" spans="1:2" x14ac:dyDescent="0.25">
      <c r="A24">
        <f t="shared" si="1"/>
        <v>4.4000000000000012</v>
      </c>
      <c r="B24">
        <f t="shared" si="0"/>
        <v>0.17999999999999924</v>
      </c>
    </row>
    <row r="25" spans="1:2" x14ac:dyDescent="0.25">
      <c r="A25">
        <f t="shared" si="1"/>
        <v>4.6000000000000014</v>
      </c>
      <c r="B25">
        <f t="shared" si="0"/>
        <v>7.9999999999999433E-2</v>
      </c>
    </row>
    <row r="26" spans="1:2" x14ac:dyDescent="0.25">
      <c r="A26">
        <f t="shared" si="1"/>
        <v>4.8000000000000016</v>
      </c>
      <c r="B26">
        <f t="shared" si="0"/>
        <v>1.9999999999999681E-2</v>
      </c>
    </row>
    <row r="27" spans="1:2" x14ac:dyDescent="0.25">
      <c r="A27">
        <f t="shared" si="1"/>
        <v>5.0000000000000018</v>
      </c>
      <c r="B27">
        <f t="shared" si="0"/>
        <v>1.5777218104420236E-30</v>
      </c>
    </row>
    <row r="28" spans="1:2" x14ac:dyDescent="0.25">
      <c r="A28">
        <f t="shared" si="1"/>
        <v>5.200000000000002</v>
      </c>
      <c r="B28">
        <f t="shared" si="0"/>
        <v>2.0000000000000392E-2</v>
      </c>
    </row>
    <row r="29" spans="1:2" x14ac:dyDescent="0.25">
      <c r="A29">
        <f t="shared" si="1"/>
        <v>5.4000000000000021</v>
      </c>
      <c r="B29">
        <f t="shared" si="0"/>
        <v>8.0000000000000848E-2</v>
      </c>
    </row>
    <row r="30" spans="1:2" x14ac:dyDescent="0.25">
      <c r="A30">
        <f t="shared" si="1"/>
        <v>5.6000000000000023</v>
      </c>
      <c r="B30">
        <f t="shared" si="0"/>
        <v>0.18000000000000138</v>
      </c>
    </row>
    <row r="31" spans="1:2" x14ac:dyDescent="0.25">
      <c r="A31">
        <f t="shared" si="1"/>
        <v>5.8000000000000025</v>
      </c>
      <c r="B31">
        <f t="shared" si="0"/>
        <v>0.32000000000000201</v>
      </c>
    </row>
    <row r="32" spans="1:2" x14ac:dyDescent="0.25">
      <c r="A32">
        <f t="shared" si="1"/>
        <v>6.0000000000000027</v>
      </c>
      <c r="B32">
        <f t="shared" si="0"/>
        <v>0.50000000000000266</v>
      </c>
    </row>
    <row r="33" spans="1:2" x14ac:dyDescent="0.25">
      <c r="A33">
        <f t="shared" si="1"/>
        <v>6.2000000000000028</v>
      </c>
      <c r="B33">
        <f t="shared" si="0"/>
        <v>0.72000000000000342</v>
      </c>
    </row>
    <row r="34" spans="1:2" x14ac:dyDescent="0.25">
      <c r="A34">
        <f t="shared" si="1"/>
        <v>6.400000000000003</v>
      </c>
      <c r="B34">
        <f t="shared" si="0"/>
        <v>0.9800000000000042</v>
      </c>
    </row>
    <row r="35" spans="1:2" x14ac:dyDescent="0.25">
      <c r="A35">
        <f t="shared" si="1"/>
        <v>6.6000000000000032</v>
      </c>
      <c r="B35">
        <f t="shared" si="0"/>
        <v>1.2800000000000051</v>
      </c>
    </row>
    <row r="36" spans="1:2" x14ac:dyDescent="0.25">
      <c r="A36">
        <f t="shared" si="1"/>
        <v>6.8000000000000034</v>
      </c>
      <c r="B36">
        <f t="shared" si="0"/>
        <v>1.6200000000000061</v>
      </c>
    </row>
    <row r="37" spans="1:2" x14ac:dyDescent="0.25">
      <c r="A37">
        <f t="shared" si="1"/>
        <v>7.0000000000000036</v>
      </c>
      <c r="B37">
        <f t="shared" si="0"/>
        <v>2.0000000000000071</v>
      </c>
    </row>
    <row r="38" spans="1:2" x14ac:dyDescent="0.25">
      <c r="A38">
        <f t="shared" si="1"/>
        <v>7.2000000000000037</v>
      </c>
      <c r="B38">
        <f t="shared" si="0"/>
        <v>2.4200000000000084</v>
      </c>
    </row>
    <row r="39" spans="1:2" x14ac:dyDescent="0.25">
      <c r="A39">
        <f t="shared" si="1"/>
        <v>7.4000000000000039</v>
      </c>
      <c r="B39">
        <f t="shared" si="0"/>
        <v>2.8800000000000092</v>
      </c>
    </row>
    <row r="40" spans="1:2" x14ac:dyDescent="0.25">
      <c r="A40">
        <f t="shared" si="1"/>
        <v>7.6000000000000041</v>
      </c>
      <c r="B40">
        <f t="shared" si="0"/>
        <v>3.3800000000000106</v>
      </c>
    </row>
    <row r="41" spans="1:2" x14ac:dyDescent="0.25">
      <c r="A41">
        <f t="shared" si="1"/>
        <v>7.8000000000000043</v>
      </c>
      <c r="B41">
        <f t="shared" si="0"/>
        <v>3.9200000000000119</v>
      </c>
    </row>
    <row r="42" spans="1:2" x14ac:dyDescent="0.25">
      <c r="A42">
        <f t="shared" si="1"/>
        <v>8.0000000000000036</v>
      </c>
      <c r="B42">
        <f t="shared" si="0"/>
        <v>4.5000000000000107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61D8-DB79-4A54-A51D-83E7E322CD6F}">
  <dimension ref="A1:C52"/>
  <sheetViews>
    <sheetView workbookViewId="0">
      <selection activeCell="J22" sqref="J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f>POWER(A2,2)/4+A2+1</f>
        <v>2.25</v>
      </c>
      <c r="C2">
        <v>0.2</v>
      </c>
    </row>
    <row r="3" spans="1:3" x14ac:dyDescent="0.25">
      <c r="A3">
        <f>A2+$C$2</f>
        <v>-4.8</v>
      </c>
      <c r="B3">
        <f t="shared" ref="B3:B52" si="0">POWER(A3,2)/4+A3+1</f>
        <v>1.96</v>
      </c>
    </row>
    <row r="4" spans="1:3" x14ac:dyDescent="0.25">
      <c r="A4">
        <f t="shared" ref="A4:A51" si="1">A3+$C$2</f>
        <v>-4.5999999999999996</v>
      </c>
      <c r="B4">
        <f t="shared" si="0"/>
        <v>1.6899999999999995</v>
      </c>
    </row>
    <row r="5" spans="1:3" x14ac:dyDescent="0.25">
      <c r="A5">
        <f t="shared" si="1"/>
        <v>-4.3999999999999995</v>
      </c>
      <c r="B5">
        <f t="shared" si="0"/>
        <v>1.4399999999999995</v>
      </c>
    </row>
    <row r="6" spans="1:3" x14ac:dyDescent="0.25">
      <c r="A6">
        <f t="shared" si="1"/>
        <v>-4.1999999999999993</v>
      </c>
      <c r="B6">
        <f t="shared" si="0"/>
        <v>1.2099999999999991</v>
      </c>
    </row>
    <row r="7" spans="1:3" x14ac:dyDescent="0.25">
      <c r="A7">
        <f t="shared" si="1"/>
        <v>-3.9999999999999991</v>
      </c>
      <c r="B7">
        <f t="shared" si="0"/>
        <v>0.99999999999999911</v>
      </c>
    </row>
    <row r="8" spans="1:3" x14ac:dyDescent="0.25">
      <c r="A8">
        <f t="shared" si="1"/>
        <v>-3.7999999999999989</v>
      </c>
      <c r="B8">
        <f t="shared" si="0"/>
        <v>0.80999999999999917</v>
      </c>
    </row>
    <row r="9" spans="1:3" x14ac:dyDescent="0.25">
      <c r="A9">
        <f t="shared" si="1"/>
        <v>-3.5999999999999988</v>
      </c>
      <c r="B9">
        <f t="shared" si="0"/>
        <v>0.63999999999999879</v>
      </c>
    </row>
    <row r="10" spans="1:3" x14ac:dyDescent="0.25">
      <c r="A10">
        <f t="shared" si="1"/>
        <v>-3.3999999999999986</v>
      </c>
      <c r="B10">
        <f t="shared" si="0"/>
        <v>0.48999999999999888</v>
      </c>
    </row>
    <row r="11" spans="1:3" x14ac:dyDescent="0.25">
      <c r="A11">
        <f t="shared" si="1"/>
        <v>-3.1999999999999984</v>
      </c>
      <c r="B11">
        <f t="shared" si="0"/>
        <v>0.35999999999999899</v>
      </c>
    </row>
    <row r="12" spans="1:3" x14ac:dyDescent="0.25">
      <c r="A12">
        <f t="shared" si="1"/>
        <v>-2.9999999999999982</v>
      </c>
      <c r="B12">
        <f t="shared" si="0"/>
        <v>0.24999999999999911</v>
      </c>
    </row>
    <row r="13" spans="1:3" x14ac:dyDescent="0.25">
      <c r="A13">
        <f t="shared" si="1"/>
        <v>-2.799999999999998</v>
      </c>
      <c r="B13">
        <f t="shared" si="0"/>
        <v>0.15999999999999925</v>
      </c>
    </row>
    <row r="14" spans="1:3" x14ac:dyDescent="0.25">
      <c r="A14">
        <f t="shared" si="1"/>
        <v>-2.5999999999999979</v>
      </c>
      <c r="B14">
        <f t="shared" si="0"/>
        <v>8.9999999999999414E-2</v>
      </c>
    </row>
    <row r="15" spans="1:3" x14ac:dyDescent="0.25">
      <c r="A15">
        <f t="shared" si="1"/>
        <v>-2.3999999999999977</v>
      </c>
      <c r="B15">
        <f t="shared" si="0"/>
        <v>3.9999999999999591E-2</v>
      </c>
    </row>
    <row r="16" spans="1:3" x14ac:dyDescent="0.25">
      <c r="A16">
        <f t="shared" si="1"/>
        <v>-2.1999999999999975</v>
      </c>
      <c r="B16">
        <f t="shared" si="0"/>
        <v>9.9999999999997868E-3</v>
      </c>
    </row>
    <row r="17" spans="1:2" x14ac:dyDescent="0.25">
      <c r="A17">
        <f t="shared" si="1"/>
        <v>-1.9999999999999976</v>
      </c>
      <c r="B17">
        <f t="shared" si="0"/>
        <v>0</v>
      </c>
    </row>
    <row r="18" spans="1:2" x14ac:dyDescent="0.25">
      <c r="A18">
        <f t="shared" si="1"/>
        <v>-1.7999999999999976</v>
      </c>
      <c r="B18">
        <f t="shared" si="0"/>
        <v>1.0000000000000231E-2</v>
      </c>
    </row>
    <row r="19" spans="1:2" x14ac:dyDescent="0.25">
      <c r="A19">
        <f t="shared" si="1"/>
        <v>-1.5999999999999976</v>
      </c>
      <c r="B19">
        <f t="shared" si="0"/>
        <v>4.000000000000048E-2</v>
      </c>
    </row>
    <row r="20" spans="1:2" x14ac:dyDescent="0.25">
      <c r="A20">
        <f t="shared" si="1"/>
        <v>-1.3999999999999977</v>
      </c>
      <c r="B20">
        <f t="shared" si="0"/>
        <v>9.0000000000000746E-2</v>
      </c>
    </row>
    <row r="21" spans="1:2" x14ac:dyDescent="0.25">
      <c r="A21">
        <f t="shared" si="1"/>
        <v>-1.1999999999999977</v>
      </c>
      <c r="B21">
        <f t="shared" si="0"/>
        <v>0.16000000000000092</v>
      </c>
    </row>
    <row r="22" spans="1:2" x14ac:dyDescent="0.25">
      <c r="A22">
        <f t="shared" si="1"/>
        <v>-0.99999999999999778</v>
      </c>
      <c r="B22">
        <f t="shared" si="0"/>
        <v>0.25000000000000111</v>
      </c>
    </row>
    <row r="23" spans="1:2" x14ac:dyDescent="0.25">
      <c r="A23">
        <f t="shared" si="1"/>
        <v>-0.79999999999999782</v>
      </c>
      <c r="B23">
        <f t="shared" si="0"/>
        <v>0.36000000000000132</v>
      </c>
    </row>
    <row r="24" spans="1:2" x14ac:dyDescent="0.25">
      <c r="A24">
        <f t="shared" si="1"/>
        <v>-0.59999999999999787</v>
      </c>
      <c r="B24">
        <f t="shared" si="0"/>
        <v>0.49000000000000155</v>
      </c>
    </row>
    <row r="25" spans="1:2" x14ac:dyDescent="0.25">
      <c r="A25">
        <f t="shared" si="1"/>
        <v>-0.39999999999999786</v>
      </c>
      <c r="B25">
        <f t="shared" si="0"/>
        <v>0.64000000000000168</v>
      </c>
    </row>
    <row r="26" spans="1:2" x14ac:dyDescent="0.25">
      <c r="A26">
        <f t="shared" si="1"/>
        <v>-0.19999999999999785</v>
      </c>
      <c r="B26">
        <f t="shared" si="0"/>
        <v>0.81000000000000194</v>
      </c>
    </row>
    <row r="27" spans="1:2" x14ac:dyDescent="0.25">
      <c r="A27">
        <f t="shared" si="1"/>
        <v>2.1649348980190553E-15</v>
      </c>
      <c r="B27">
        <f t="shared" si="0"/>
        <v>1.0000000000000022</v>
      </c>
    </row>
    <row r="28" spans="1:2" x14ac:dyDescent="0.25">
      <c r="A28">
        <f t="shared" si="1"/>
        <v>0.20000000000000218</v>
      </c>
      <c r="B28">
        <f t="shared" si="0"/>
        <v>1.2100000000000024</v>
      </c>
    </row>
    <row r="29" spans="1:2" x14ac:dyDescent="0.25">
      <c r="A29">
        <f t="shared" si="1"/>
        <v>0.40000000000000219</v>
      </c>
      <c r="B29">
        <f t="shared" si="0"/>
        <v>1.4400000000000026</v>
      </c>
    </row>
    <row r="30" spans="1:2" x14ac:dyDescent="0.25">
      <c r="A30">
        <f t="shared" si="1"/>
        <v>0.6000000000000022</v>
      </c>
      <c r="B30">
        <f t="shared" si="0"/>
        <v>1.6900000000000028</v>
      </c>
    </row>
    <row r="31" spans="1:2" x14ac:dyDescent="0.25">
      <c r="A31">
        <f t="shared" si="1"/>
        <v>0.80000000000000226</v>
      </c>
      <c r="B31">
        <f t="shared" si="0"/>
        <v>1.9600000000000031</v>
      </c>
    </row>
    <row r="32" spans="1:2" x14ac:dyDescent="0.25">
      <c r="A32">
        <f t="shared" si="1"/>
        <v>1.0000000000000022</v>
      </c>
      <c r="B32">
        <f t="shared" si="0"/>
        <v>2.2500000000000036</v>
      </c>
    </row>
    <row r="33" spans="1:2" x14ac:dyDescent="0.25">
      <c r="A33">
        <f t="shared" si="1"/>
        <v>1.2000000000000022</v>
      </c>
      <c r="B33">
        <f t="shared" si="0"/>
        <v>2.5600000000000036</v>
      </c>
    </row>
    <row r="34" spans="1:2" x14ac:dyDescent="0.25">
      <c r="A34">
        <f t="shared" si="1"/>
        <v>1.4000000000000021</v>
      </c>
      <c r="B34">
        <f t="shared" si="0"/>
        <v>2.8900000000000037</v>
      </c>
    </row>
    <row r="35" spans="1:2" x14ac:dyDescent="0.25">
      <c r="A35">
        <f t="shared" si="1"/>
        <v>1.6000000000000021</v>
      </c>
      <c r="B35">
        <f t="shared" si="0"/>
        <v>3.2400000000000038</v>
      </c>
    </row>
    <row r="36" spans="1:2" x14ac:dyDescent="0.25">
      <c r="A36">
        <f t="shared" si="1"/>
        <v>1.800000000000002</v>
      </c>
      <c r="B36">
        <f t="shared" si="0"/>
        <v>3.6100000000000039</v>
      </c>
    </row>
    <row r="37" spans="1:2" x14ac:dyDescent="0.25">
      <c r="A37">
        <f t="shared" si="1"/>
        <v>2.0000000000000022</v>
      </c>
      <c r="B37">
        <f t="shared" si="0"/>
        <v>4.0000000000000044</v>
      </c>
    </row>
    <row r="38" spans="1:2" x14ac:dyDescent="0.25">
      <c r="A38">
        <f t="shared" si="1"/>
        <v>2.2000000000000024</v>
      </c>
      <c r="B38">
        <f t="shared" si="0"/>
        <v>4.4100000000000055</v>
      </c>
    </row>
    <row r="39" spans="1:2" x14ac:dyDescent="0.25">
      <c r="A39">
        <f t="shared" si="1"/>
        <v>2.4000000000000026</v>
      </c>
      <c r="B39">
        <f t="shared" si="0"/>
        <v>4.8400000000000052</v>
      </c>
    </row>
    <row r="40" spans="1:2" x14ac:dyDescent="0.25">
      <c r="A40">
        <f t="shared" si="1"/>
        <v>2.6000000000000028</v>
      </c>
      <c r="B40">
        <f t="shared" si="0"/>
        <v>5.2900000000000063</v>
      </c>
    </row>
    <row r="41" spans="1:2" x14ac:dyDescent="0.25">
      <c r="A41">
        <f t="shared" si="1"/>
        <v>2.8000000000000029</v>
      </c>
      <c r="B41">
        <f t="shared" si="0"/>
        <v>5.7600000000000069</v>
      </c>
    </row>
    <row r="42" spans="1:2" x14ac:dyDescent="0.25">
      <c r="A42">
        <f t="shared" si="1"/>
        <v>3.0000000000000031</v>
      </c>
      <c r="B42">
        <f t="shared" si="0"/>
        <v>6.2500000000000071</v>
      </c>
    </row>
    <row r="43" spans="1:2" x14ac:dyDescent="0.25">
      <c r="A43">
        <f t="shared" si="1"/>
        <v>3.2000000000000033</v>
      </c>
      <c r="B43">
        <f t="shared" si="0"/>
        <v>6.7600000000000087</v>
      </c>
    </row>
    <row r="44" spans="1:2" x14ac:dyDescent="0.25">
      <c r="A44">
        <f t="shared" si="1"/>
        <v>3.4000000000000035</v>
      </c>
      <c r="B44">
        <f t="shared" si="0"/>
        <v>7.2900000000000098</v>
      </c>
    </row>
    <row r="45" spans="1:2" x14ac:dyDescent="0.25">
      <c r="A45">
        <f t="shared" si="1"/>
        <v>3.6000000000000036</v>
      </c>
      <c r="B45">
        <f t="shared" si="0"/>
        <v>7.8400000000000105</v>
      </c>
    </row>
    <row r="46" spans="1:2" x14ac:dyDescent="0.25">
      <c r="A46">
        <f>A45+$C$2</f>
        <v>3.8000000000000038</v>
      </c>
      <c r="B46">
        <f t="shared" si="0"/>
        <v>8.4100000000000108</v>
      </c>
    </row>
    <row r="47" spans="1:2" x14ac:dyDescent="0.25">
      <c r="A47">
        <f t="shared" si="1"/>
        <v>4.0000000000000036</v>
      </c>
      <c r="B47">
        <f t="shared" si="0"/>
        <v>9.0000000000000107</v>
      </c>
    </row>
    <row r="48" spans="1:2" x14ac:dyDescent="0.25">
      <c r="A48">
        <f t="shared" si="1"/>
        <v>4.2000000000000037</v>
      </c>
      <c r="B48">
        <f t="shared" si="0"/>
        <v>9.6100000000000119</v>
      </c>
    </row>
    <row r="49" spans="1:2" x14ac:dyDescent="0.25">
      <c r="A49">
        <f t="shared" si="1"/>
        <v>4.4000000000000039</v>
      </c>
      <c r="B49">
        <f t="shared" si="0"/>
        <v>10.240000000000013</v>
      </c>
    </row>
    <row r="50" spans="1:2" x14ac:dyDescent="0.25">
      <c r="A50">
        <f t="shared" si="1"/>
        <v>4.6000000000000041</v>
      </c>
      <c r="B50">
        <f t="shared" si="0"/>
        <v>10.890000000000015</v>
      </c>
    </row>
    <row r="51" spans="1:2" x14ac:dyDescent="0.25">
      <c r="A51">
        <f t="shared" si="1"/>
        <v>4.8000000000000043</v>
      </c>
      <c r="B51">
        <f t="shared" si="0"/>
        <v>11.560000000000015</v>
      </c>
    </row>
    <row r="52" spans="1:2" x14ac:dyDescent="0.25">
      <c r="A52">
        <f>A51+$C$2</f>
        <v>5.0000000000000044</v>
      </c>
      <c r="B52">
        <f t="shared" si="0"/>
        <v>12.250000000000014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A933-020D-428B-9025-9058BB5ED302}">
  <dimension ref="A1:C92"/>
  <sheetViews>
    <sheetView zoomScaleNormal="100" workbookViewId="0">
      <selection activeCell="M12" sqref="M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POWER(A2-3,2)/2+2</f>
        <v>14.5</v>
      </c>
      <c r="C2">
        <v>0.1</v>
      </c>
    </row>
    <row r="3" spans="1:3" x14ac:dyDescent="0.25">
      <c r="A3">
        <f>A2+$C$2</f>
        <v>-1.9</v>
      </c>
      <c r="B3">
        <f t="shared" ref="B3:B66" si="0">POWER(A3-3,2)/2+2</f>
        <v>14.005000000000003</v>
      </c>
    </row>
    <row r="4" spans="1:3" x14ac:dyDescent="0.25">
      <c r="A4">
        <f t="shared" ref="A4:A67" si="1">A3+$C$2</f>
        <v>-1.7999999999999998</v>
      </c>
      <c r="B4">
        <f t="shared" si="0"/>
        <v>13.52</v>
      </c>
    </row>
    <row r="5" spans="1:3" x14ac:dyDescent="0.25">
      <c r="A5">
        <f t="shared" si="1"/>
        <v>-1.6999999999999997</v>
      </c>
      <c r="B5">
        <f t="shared" si="0"/>
        <v>13.044999999999996</v>
      </c>
    </row>
    <row r="6" spans="1:3" x14ac:dyDescent="0.25">
      <c r="A6">
        <f t="shared" si="1"/>
        <v>-1.5999999999999996</v>
      </c>
      <c r="B6">
        <f t="shared" si="0"/>
        <v>12.579999999999998</v>
      </c>
    </row>
    <row r="7" spans="1:3" x14ac:dyDescent="0.25">
      <c r="A7">
        <f t="shared" si="1"/>
        <v>-1.4999999999999996</v>
      </c>
      <c r="B7">
        <f t="shared" si="0"/>
        <v>12.125</v>
      </c>
    </row>
    <row r="8" spans="1:3" x14ac:dyDescent="0.25">
      <c r="A8">
        <f t="shared" si="1"/>
        <v>-1.3999999999999995</v>
      </c>
      <c r="B8">
        <f t="shared" si="0"/>
        <v>11.679999999999998</v>
      </c>
    </row>
    <row r="9" spans="1:3" x14ac:dyDescent="0.25">
      <c r="A9">
        <f t="shared" si="1"/>
        <v>-1.2999999999999994</v>
      </c>
      <c r="B9">
        <f t="shared" si="0"/>
        <v>11.244999999999996</v>
      </c>
    </row>
    <row r="10" spans="1:3" x14ac:dyDescent="0.25">
      <c r="A10">
        <f t="shared" si="1"/>
        <v>-1.1999999999999993</v>
      </c>
      <c r="B10">
        <f t="shared" si="0"/>
        <v>10.819999999999997</v>
      </c>
    </row>
    <row r="11" spans="1:3" x14ac:dyDescent="0.25">
      <c r="A11">
        <f t="shared" si="1"/>
        <v>-1.0999999999999992</v>
      </c>
      <c r="B11">
        <f t="shared" si="0"/>
        <v>10.404999999999999</v>
      </c>
    </row>
    <row r="12" spans="1:3" x14ac:dyDescent="0.25">
      <c r="A12">
        <f t="shared" si="1"/>
        <v>-0.99999999999999922</v>
      </c>
      <c r="B12">
        <f t="shared" si="0"/>
        <v>9.9999999999999964</v>
      </c>
    </row>
    <row r="13" spans="1:3" x14ac:dyDescent="0.25">
      <c r="A13">
        <f t="shared" si="1"/>
        <v>-0.89999999999999925</v>
      </c>
      <c r="B13">
        <f t="shared" si="0"/>
        <v>9.6049999999999969</v>
      </c>
    </row>
    <row r="14" spans="1:3" x14ac:dyDescent="0.25">
      <c r="A14">
        <f t="shared" si="1"/>
        <v>-0.79999999999999927</v>
      </c>
      <c r="B14">
        <f t="shared" si="0"/>
        <v>9.2199999999999989</v>
      </c>
    </row>
    <row r="15" spans="1:3" x14ac:dyDescent="0.25">
      <c r="A15">
        <f t="shared" si="1"/>
        <v>-0.69999999999999929</v>
      </c>
      <c r="B15">
        <f t="shared" si="0"/>
        <v>8.8449999999999971</v>
      </c>
    </row>
    <row r="16" spans="1:3" x14ac:dyDescent="0.25">
      <c r="A16">
        <f t="shared" si="1"/>
        <v>-0.59999999999999931</v>
      </c>
      <c r="B16">
        <f t="shared" si="0"/>
        <v>8.4799999999999969</v>
      </c>
    </row>
    <row r="17" spans="1:2" x14ac:dyDescent="0.25">
      <c r="A17">
        <f t="shared" si="1"/>
        <v>-0.49999999999999933</v>
      </c>
      <c r="B17">
        <f t="shared" si="0"/>
        <v>8.1249999999999964</v>
      </c>
    </row>
    <row r="18" spans="1:2" x14ac:dyDescent="0.25">
      <c r="A18">
        <f t="shared" si="1"/>
        <v>-0.39999999999999936</v>
      </c>
      <c r="B18">
        <f t="shared" si="0"/>
        <v>7.7799999999999985</v>
      </c>
    </row>
    <row r="19" spans="1:2" x14ac:dyDescent="0.25">
      <c r="A19">
        <f t="shared" si="1"/>
        <v>-0.29999999999999938</v>
      </c>
      <c r="B19">
        <f t="shared" si="0"/>
        <v>7.4449999999999976</v>
      </c>
    </row>
    <row r="20" spans="1:2" x14ac:dyDescent="0.25">
      <c r="A20">
        <f t="shared" si="1"/>
        <v>-0.19999999999999937</v>
      </c>
      <c r="B20">
        <f t="shared" si="0"/>
        <v>7.1199999999999974</v>
      </c>
    </row>
    <row r="21" spans="1:2" x14ac:dyDescent="0.25">
      <c r="A21">
        <f t="shared" si="1"/>
        <v>-9.9999999999999367E-2</v>
      </c>
      <c r="B21">
        <f t="shared" si="0"/>
        <v>6.8049999999999979</v>
      </c>
    </row>
    <row r="22" spans="1:2" x14ac:dyDescent="0.25">
      <c r="A22">
        <f t="shared" si="1"/>
        <v>6.3837823915946501E-16</v>
      </c>
      <c r="B22">
        <f t="shared" si="0"/>
        <v>6.4999999999999982</v>
      </c>
    </row>
    <row r="23" spans="1:2" x14ac:dyDescent="0.25">
      <c r="A23">
        <f t="shared" si="1"/>
        <v>0.10000000000000064</v>
      </c>
      <c r="B23">
        <f t="shared" si="0"/>
        <v>6.2049999999999983</v>
      </c>
    </row>
    <row r="24" spans="1:2" x14ac:dyDescent="0.25">
      <c r="A24">
        <f t="shared" si="1"/>
        <v>0.20000000000000065</v>
      </c>
      <c r="B24">
        <f t="shared" si="0"/>
        <v>5.9199999999999982</v>
      </c>
    </row>
    <row r="25" spans="1:2" x14ac:dyDescent="0.25">
      <c r="A25">
        <f t="shared" si="1"/>
        <v>0.30000000000000066</v>
      </c>
      <c r="B25">
        <f t="shared" si="0"/>
        <v>5.6449999999999978</v>
      </c>
    </row>
    <row r="26" spans="1:2" x14ac:dyDescent="0.25">
      <c r="A26">
        <f t="shared" si="1"/>
        <v>0.40000000000000069</v>
      </c>
      <c r="B26">
        <f t="shared" si="0"/>
        <v>5.3799999999999981</v>
      </c>
    </row>
    <row r="27" spans="1:2" x14ac:dyDescent="0.25">
      <c r="A27">
        <f t="shared" si="1"/>
        <v>0.50000000000000067</v>
      </c>
      <c r="B27">
        <f t="shared" si="0"/>
        <v>5.1249999999999982</v>
      </c>
    </row>
    <row r="28" spans="1:2" x14ac:dyDescent="0.25">
      <c r="A28">
        <f t="shared" si="1"/>
        <v>0.60000000000000064</v>
      </c>
      <c r="B28">
        <f t="shared" si="0"/>
        <v>4.879999999999999</v>
      </c>
    </row>
    <row r="29" spans="1:2" x14ac:dyDescent="0.25">
      <c r="A29">
        <f t="shared" si="1"/>
        <v>0.70000000000000062</v>
      </c>
      <c r="B29">
        <f t="shared" si="0"/>
        <v>4.6449999999999987</v>
      </c>
    </row>
    <row r="30" spans="1:2" x14ac:dyDescent="0.25">
      <c r="A30">
        <f t="shared" si="1"/>
        <v>0.8000000000000006</v>
      </c>
      <c r="B30">
        <f t="shared" si="0"/>
        <v>4.4199999999999982</v>
      </c>
    </row>
    <row r="31" spans="1:2" x14ac:dyDescent="0.25">
      <c r="A31">
        <f t="shared" si="1"/>
        <v>0.90000000000000058</v>
      </c>
      <c r="B31">
        <f t="shared" si="0"/>
        <v>4.2049999999999992</v>
      </c>
    </row>
    <row r="32" spans="1:2" x14ac:dyDescent="0.25">
      <c r="A32">
        <f t="shared" si="1"/>
        <v>1.0000000000000007</v>
      </c>
      <c r="B32">
        <f t="shared" si="0"/>
        <v>3.9999999999999987</v>
      </c>
    </row>
    <row r="33" spans="1:2" x14ac:dyDescent="0.25">
      <c r="A33">
        <f t="shared" si="1"/>
        <v>1.1000000000000008</v>
      </c>
      <c r="B33">
        <f t="shared" si="0"/>
        <v>3.8049999999999988</v>
      </c>
    </row>
    <row r="34" spans="1:2" x14ac:dyDescent="0.25">
      <c r="A34">
        <f t="shared" si="1"/>
        <v>1.2000000000000008</v>
      </c>
      <c r="B34">
        <f t="shared" si="0"/>
        <v>3.6199999999999983</v>
      </c>
    </row>
    <row r="35" spans="1:2" x14ac:dyDescent="0.25">
      <c r="A35">
        <f t="shared" si="1"/>
        <v>1.3000000000000009</v>
      </c>
      <c r="B35">
        <f t="shared" si="0"/>
        <v>3.4449999999999985</v>
      </c>
    </row>
    <row r="36" spans="1:2" x14ac:dyDescent="0.25">
      <c r="A36">
        <f t="shared" si="1"/>
        <v>1.400000000000001</v>
      </c>
      <c r="B36">
        <f t="shared" si="0"/>
        <v>3.2799999999999985</v>
      </c>
    </row>
    <row r="37" spans="1:2" x14ac:dyDescent="0.25">
      <c r="A37">
        <f t="shared" si="1"/>
        <v>1.5000000000000011</v>
      </c>
      <c r="B37">
        <f t="shared" si="0"/>
        <v>3.1249999999999982</v>
      </c>
    </row>
    <row r="38" spans="1:2" x14ac:dyDescent="0.25">
      <c r="A38">
        <f t="shared" si="1"/>
        <v>1.6000000000000012</v>
      </c>
      <c r="B38">
        <f t="shared" si="0"/>
        <v>2.9799999999999982</v>
      </c>
    </row>
    <row r="39" spans="1:2" x14ac:dyDescent="0.25">
      <c r="A39">
        <f t="shared" si="1"/>
        <v>1.7000000000000013</v>
      </c>
      <c r="B39">
        <f t="shared" si="0"/>
        <v>2.8449999999999984</v>
      </c>
    </row>
    <row r="40" spans="1:2" x14ac:dyDescent="0.25">
      <c r="A40">
        <f t="shared" si="1"/>
        <v>1.8000000000000014</v>
      </c>
      <c r="B40">
        <f t="shared" si="0"/>
        <v>2.7199999999999984</v>
      </c>
    </row>
    <row r="41" spans="1:2" x14ac:dyDescent="0.25">
      <c r="A41">
        <f t="shared" si="1"/>
        <v>1.9000000000000015</v>
      </c>
      <c r="B41">
        <f t="shared" si="0"/>
        <v>2.6049999999999986</v>
      </c>
    </row>
    <row r="42" spans="1:2" x14ac:dyDescent="0.25">
      <c r="A42">
        <f t="shared" si="1"/>
        <v>2.0000000000000013</v>
      </c>
      <c r="B42">
        <f t="shared" si="0"/>
        <v>2.4999999999999987</v>
      </c>
    </row>
    <row r="43" spans="1:2" x14ac:dyDescent="0.25">
      <c r="A43">
        <f t="shared" si="1"/>
        <v>2.1000000000000014</v>
      </c>
      <c r="B43">
        <f t="shared" si="0"/>
        <v>2.4049999999999985</v>
      </c>
    </row>
    <row r="44" spans="1:2" x14ac:dyDescent="0.25">
      <c r="A44">
        <f t="shared" si="1"/>
        <v>2.2000000000000015</v>
      </c>
      <c r="B44">
        <f t="shared" si="0"/>
        <v>2.319999999999999</v>
      </c>
    </row>
    <row r="45" spans="1:2" x14ac:dyDescent="0.25">
      <c r="A45">
        <f t="shared" si="1"/>
        <v>2.3000000000000016</v>
      </c>
      <c r="B45">
        <f t="shared" si="0"/>
        <v>2.2449999999999988</v>
      </c>
    </row>
    <row r="46" spans="1:2" x14ac:dyDescent="0.25">
      <c r="A46">
        <f t="shared" si="1"/>
        <v>2.4000000000000017</v>
      </c>
      <c r="B46">
        <f t="shared" si="0"/>
        <v>2.1799999999999988</v>
      </c>
    </row>
    <row r="47" spans="1:2" x14ac:dyDescent="0.25">
      <c r="A47">
        <f t="shared" si="1"/>
        <v>2.5000000000000018</v>
      </c>
      <c r="B47">
        <f t="shared" si="0"/>
        <v>2.1249999999999991</v>
      </c>
    </row>
    <row r="48" spans="1:2" x14ac:dyDescent="0.25">
      <c r="A48">
        <f t="shared" si="1"/>
        <v>2.6000000000000019</v>
      </c>
      <c r="B48">
        <f t="shared" si="0"/>
        <v>2.0799999999999992</v>
      </c>
    </row>
    <row r="49" spans="1:2" x14ac:dyDescent="0.25">
      <c r="A49">
        <f t="shared" si="1"/>
        <v>2.700000000000002</v>
      </c>
      <c r="B49">
        <f t="shared" si="0"/>
        <v>2.0449999999999995</v>
      </c>
    </row>
    <row r="50" spans="1:2" x14ac:dyDescent="0.25">
      <c r="A50">
        <f t="shared" si="1"/>
        <v>2.800000000000002</v>
      </c>
      <c r="B50">
        <f t="shared" si="0"/>
        <v>2.0199999999999996</v>
      </c>
    </row>
    <row r="51" spans="1:2" x14ac:dyDescent="0.25">
      <c r="A51">
        <f t="shared" si="1"/>
        <v>2.9000000000000021</v>
      </c>
      <c r="B51">
        <f t="shared" si="0"/>
        <v>2.0049999999999999</v>
      </c>
    </row>
    <row r="52" spans="1:2" x14ac:dyDescent="0.25">
      <c r="A52">
        <f t="shared" si="1"/>
        <v>3.0000000000000022</v>
      </c>
      <c r="B52">
        <f t="shared" si="0"/>
        <v>2</v>
      </c>
    </row>
    <row r="53" spans="1:2" x14ac:dyDescent="0.25">
      <c r="A53">
        <f t="shared" si="1"/>
        <v>3.1000000000000023</v>
      </c>
      <c r="B53">
        <f t="shared" si="0"/>
        <v>2.0050000000000003</v>
      </c>
    </row>
    <row r="54" spans="1:2" x14ac:dyDescent="0.25">
      <c r="A54">
        <f t="shared" si="1"/>
        <v>3.2000000000000024</v>
      </c>
      <c r="B54">
        <f t="shared" si="0"/>
        <v>2.0200000000000005</v>
      </c>
    </row>
    <row r="55" spans="1:2" x14ac:dyDescent="0.25">
      <c r="A55">
        <f t="shared" si="1"/>
        <v>3.3000000000000025</v>
      </c>
      <c r="B55">
        <f t="shared" si="0"/>
        <v>2.0450000000000008</v>
      </c>
    </row>
    <row r="56" spans="1:2" x14ac:dyDescent="0.25">
      <c r="A56">
        <f t="shared" si="1"/>
        <v>3.4000000000000026</v>
      </c>
      <c r="B56">
        <f t="shared" si="0"/>
        <v>2.080000000000001</v>
      </c>
    </row>
    <row r="57" spans="1:2" x14ac:dyDescent="0.25">
      <c r="A57">
        <f>A56+$C$2</f>
        <v>3.5000000000000027</v>
      </c>
      <c r="B57">
        <f t="shared" si="0"/>
        <v>2.1250000000000013</v>
      </c>
    </row>
    <row r="58" spans="1:2" x14ac:dyDescent="0.25">
      <c r="A58">
        <f t="shared" si="1"/>
        <v>3.6000000000000028</v>
      </c>
      <c r="B58">
        <f t="shared" si="0"/>
        <v>2.1800000000000015</v>
      </c>
    </row>
    <row r="59" spans="1:2" x14ac:dyDescent="0.25">
      <c r="A59">
        <f t="shared" si="1"/>
        <v>3.7000000000000028</v>
      </c>
      <c r="B59">
        <f t="shared" si="0"/>
        <v>2.2450000000000019</v>
      </c>
    </row>
    <row r="60" spans="1:2" x14ac:dyDescent="0.25">
      <c r="A60">
        <f t="shared" si="1"/>
        <v>3.8000000000000029</v>
      </c>
      <c r="B60">
        <f t="shared" si="0"/>
        <v>2.3200000000000025</v>
      </c>
    </row>
    <row r="61" spans="1:2" x14ac:dyDescent="0.25">
      <c r="A61">
        <f t="shared" si="1"/>
        <v>3.900000000000003</v>
      </c>
      <c r="B61">
        <f t="shared" si="0"/>
        <v>2.4050000000000029</v>
      </c>
    </row>
    <row r="62" spans="1:2" x14ac:dyDescent="0.25">
      <c r="A62">
        <f t="shared" si="1"/>
        <v>4.0000000000000027</v>
      </c>
      <c r="B62">
        <f t="shared" si="0"/>
        <v>2.5000000000000027</v>
      </c>
    </row>
    <row r="63" spans="1:2" x14ac:dyDescent="0.25">
      <c r="A63">
        <f t="shared" si="1"/>
        <v>4.1000000000000023</v>
      </c>
      <c r="B63">
        <f t="shared" si="0"/>
        <v>2.6050000000000026</v>
      </c>
    </row>
    <row r="64" spans="1:2" x14ac:dyDescent="0.25">
      <c r="A64">
        <f t="shared" si="1"/>
        <v>4.200000000000002</v>
      </c>
      <c r="B64">
        <f t="shared" si="0"/>
        <v>2.7200000000000024</v>
      </c>
    </row>
    <row r="65" spans="1:2" x14ac:dyDescent="0.25">
      <c r="A65">
        <f t="shared" si="1"/>
        <v>4.3000000000000016</v>
      </c>
      <c r="B65">
        <f t="shared" si="0"/>
        <v>2.845000000000002</v>
      </c>
    </row>
    <row r="66" spans="1:2" x14ac:dyDescent="0.25">
      <c r="A66">
        <f t="shared" si="1"/>
        <v>4.4000000000000012</v>
      </c>
      <c r="B66">
        <f t="shared" si="0"/>
        <v>2.9800000000000018</v>
      </c>
    </row>
    <row r="67" spans="1:2" x14ac:dyDescent="0.25">
      <c r="A67">
        <f t="shared" si="1"/>
        <v>4.5000000000000009</v>
      </c>
      <c r="B67">
        <f t="shared" ref="B67:B92" si="2">POWER(A67-3,2)/2+2</f>
        <v>3.1250000000000013</v>
      </c>
    </row>
    <row r="68" spans="1:2" x14ac:dyDescent="0.25">
      <c r="A68">
        <f t="shared" ref="A68:A76" si="3">A67+$C$2</f>
        <v>4.6000000000000005</v>
      </c>
      <c r="B68">
        <f t="shared" si="2"/>
        <v>3.2800000000000011</v>
      </c>
    </row>
    <row r="69" spans="1:2" x14ac:dyDescent="0.25">
      <c r="A69">
        <f t="shared" si="3"/>
        <v>4.7</v>
      </c>
      <c r="B69">
        <f t="shared" si="2"/>
        <v>3.4450000000000003</v>
      </c>
    </row>
    <row r="70" spans="1:2" x14ac:dyDescent="0.25">
      <c r="A70">
        <f t="shared" si="3"/>
        <v>4.8</v>
      </c>
      <c r="B70">
        <f t="shared" si="2"/>
        <v>3.6199999999999997</v>
      </c>
    </row>
    <row r="71" spans="1:2" x14ac:dyDescent="0.25">
      <c r="A71">
        <f t="shared" si="3"/>
        <v>4.8999999999999995</v>
      </c>
      <c r="B71">
        <f t="shared" si="2"/>
        <v>3.8049999999999988</v>
      </c>
    </row>
    <row r="72" spans="1:2" x14ac:dyDescent="0.25">
      <c r="A72">
        <f t="shared" si="3"/>
        <v>4.9999999999999991</v>
      </c>
      <c r="B72">
        <f t="shared" si="2"/>
        <v>3.9999999999999982</v>
      </c>
    </row>
    <row r="73" spans="1:2" x14ac:dyDescent="0.25">
      <c r="A73">
        <f t="shared" si="3"/>
        <v>5.0999999999999988</v>
      </c>
      <c r="B73">
        <f t="shared" si="2"/>
        <v>4.2049999999999974</v>
      </c>
    </row>
    <row r="74" spans="1:2" x14ac:dyDescent="0.25">
      <c r="A74">
        <f t="shared" si="3"/>
        <v>5.1999999999999984</v>
      </c>
      <c r="B74">
        <f t="shared" si="2"/>
        <v>4.4199999999999964</v>
      </c>
    </row>
    <row r="75" spans="1:2" x14ac:dyDescent="0.25">
      <c r="A75">
        <f t="shared" si="3"/>
        <v>5.299999999999998</v>
      </c>
      <c r="B75">
        <f t="shared" si="2"/>
        <v>4.644999999999996</v>
      </c>
    </row>
    <row r="76" spans="1:2" x14ac:dyDescent="0.25">
      <c r="A76">
        <f t="shared" si="3"/>
        <v>5.3999999999999977</v>
      </c>
      <c r="B76">
        <f t="shared" si="2"/>
        <v>4.8799999999999946</v>
      </c>
    </row>
    <row r="77" spans="1:2" x14ac:dyDescent="0.25">
      <c r="A77">
        <f>A76+$C$2</f>
        <v>5.4999999999999973</v>
      </c>
      <c r="B77">
        <f t="shared" si="2"/>
        <v>5.1249999999999929</v>
      </c>
    </row>
    <row r="78" spans="1:2" x14ac:dyDescent="0.25">
      <c r="A78">
        <f t="shared" ref="A78:A86" si="4">A77+$C$2</f>
        <v>5.599999999999997</v>
      </c>
      <c r="B78">
        <f t="shared" si="2"/>
        <v>5.3799999999999919</v>
      </c>
    </row>
    <row r="79" spans="1:2" x14ac:dyDescent="0.25">
      <c r="A79">
        <f t="shared" si="4"/>
        <v>5.6999999999999966</v>
      </c>
      <c r="B79">
        <f t="shared" si="2"/>
        <v>5.6449999999999907</v>
      </c>
    </row>
    <row r="80" spans="1:2" x14ac:dyDescent="0.25">
      <c r="A80">
        <f t="shared" si="4"/>
        <v>5.7999999999999963</v>
      </c>
      <c r="B80">
        <f t="shared" si="2"/>
        <v>5.9199999999999893</v>
      </c>
    </row>
    <row r="81" spans="1:2" x14ac:dyDescent="0.25">
      <c r="A81">
        <f t="shared" si="4"/>
        <v>5.8999999999999959</v>
      </c>
      <c r="B81">
        <f t="shared" si="2"/>
        <v>6.2049999999999885</v>
      </c>
    </row>
    <row r="82" spans="1:2" x14ac:dyDescent="0.25">
      <c r="A82">
        <f t="shared" si="4"/>
        <v>5.9999999999999956</v>
      </c>
      <c r="B82">
        <f t="shared" si="2"/>
        <v>6.4999999999999867</v>
      </c>
    </row>
    <row r="83" spans="1:2" x14ac:dyDescent="0.25">
      <c r="A83">
        <f t="shared" si="4"/>
        <v>6.0999999999999952</v>
      </c>
      <c r="B83">
        <f t="shared" si="2"/>
        <v>6.8049999999999855</v>
      </c>
    </row>
    <row r="84" spans="1:2" x14ac:dyDescent="0.25">
      <c r="A84">
        <f t="shared" si="4"/>
        <v>6.1999999999999948</v>
      </c>
      <c r="B84">
        <f t="shared" si="2"/>
        <v>7.1199999999999832</v>
      </c>
    </row>
    <row r="85" spans="1:2" x14ac:dyDescent="0.25">
      <c r="A85">
        <f t="shared" si="4"/>
        <v>6.2999999999999945</v>
      </c>
      <c r="B85">
        <f t="shared" si="2"/>
        <v>7.4449999999999816</v>
      </c>
    </row>
    <row r="86" spans="1:2" x14ac:dyDescent="0.25">
      <c r="A86">
        <f t="shared" si="4"/>
        <v>6.3999999999999941</v>
      </c>
      <c r="B86">
        <f t="shared" si="2"/>
        <v>7.7799999999999798</v>
      </c>
    </row>
    <row r="87" spans="1:2" x14ac:dyDescent="0.25">
      <c r="A87">
        <f>A86+$C$2</f>
        <v>6.4999999999999938</v>
      </c>
      <c r="B87">
        <f t="shared" si="2"/>
        <v>8.1249999999999787</v>
      </c>
    </row>
    <row r="88" spans="1:2" x14ac:dyDescent="0.25">
      <c r="A88">
        <f t="shared" ref="A88:A91" si="5">A87+$C$2</f>
        <v>6.5999999999999934</v>
      </c>
      <c r="B88">
        <f t="shared" si="2"/>
        <v>8.4799999999999756</v>
      </c>
    </row>
    <row r="89" spans="1:2" x14ac:dyDescent="0.25">
      <c r="A89">
        <f t="shared" si="5"/>
        <v>6.6999999999999931</v>
      </c>
      <c r="B89">
        <f t="shared" si="2"/>
        <v>8.844999999999974</v>
      </c>
    </row>
    <row r="90" spans="1:2" x14ac:dyDescent="0.25">
      <c r="A90">
        <f t="shared" si="5"/>
        <v>6.7999999999999927</v>
      </c>
      <c r="B90">
        <f t="shared" si="2"/>
        <v>9.2199999999999722</v>
      </c>
    </row>
    <row r="91" spans="1:2" x14ac:dyDescent="0.25">
      <c r="A91">
        <f t="shared" si="5"/>
        <v>6.8999999999999924</v>
      </c>
      <c r="B91">
        <f t="shared" si="2"/>
        <v>9.6049999999999702</v>
      </c>
    </row>
    <row r="92" spans="1:2" x14ac:dyDescent="0.25">
      <c r="A92">
        <f>A91+$C$2</f>
        <v>6.999999999999992</v>
      </c>
      <c r="B92">
        <f t="shared" si="2"/>
        <v>9.999999999999968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253C-D0B6-49E2-ACC0-B67414686E8B}">
  <dimension ref="A1:C32"/>
  <sheetViews>
    <sheetView workbookViewId="0">
      <selection activeCell="J26" sqref="J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f>ABS(A2)</f>
        <v>3</v>
      </c>
      <c r="C2">
        <v>0.2</v>
      </c>
    </row>
    <row r="3" spans="1:3" x14ac:dyDescent="0.25">
      <c r="A3">
        <f>A2+$C$2</f>
        <v>-2.8</v>
      </c>
      <c r="B3">
        <f t="shared" ref="B3:B32" si="0">ABS(A3)</f>
        <v>2.8</v>
      </c>
    </row>
    <row r="4" spans="1:3" x14ac:dyDescent="0.25">
      <c r="A4">
        <f t="shared" ref="A4:A32" si="1">A3+$C$2</f>
        <v>-2.5999999999999996</v>
      </c>
      <c r="B4">
        <f t="shared" si="0"/>
        <v>2.5999999999999996</v>
      </c>
    </row>
    <row r="5" spans="1:3" x14ac:dyDescent="0.25">
      <c r="A5">
        <f t="shared" si="1"/>
        <v>-2.3999999999999995</v>
      </c>
      <c r="B5">
        <f t="shared" si="0"/>
        <v>2.3999999999999995</v>
      </c>
    </row>
    <row r="6" spans="1:3" x14ac:dyDescent="0.25">
      <c r="A6">
        <f t="shared" si="1"/>
        <v>-2.1999999999999993</v>
      </c>
      <c r="B6">
        <f t="shared" si="0"/>
        <v>2.1999999999999993</v>
      </c>
    </row>
    <row r="7" spans="1:3" x14ac:dyDescent="0.25">
      <c r="A7">
        <f t="shared" si="1"/>
        <v>-1.9999999999999993</v>
      </c>
      <c r="B7">
        <f t="shared" si="0"/>
        <v>1.9999999999999993</v>
      </c>
    </row>
    <row r="8" spans="1:3" x14ac:dyDescent="0.25">
      <c r="A8">
        <f t="shared" si="1"/>
        <v>-1.7999999999999994</v>
      </c>
      <c r="B8">
        <f t="shared" si="0"/>
        <v>1.7999999999999994</v>
      </c>
    </row>
    <row r="9" spans="1:3" x14ac:dyDescent="0.25">
      <c r="A9">
        <f t="shared" si="1"/>
        <v>-1.5999999999999994</v>
      </c>
      <c r="B9">
        <f t="shared" si="0"/>
        <v>1.5999999999999994</v>
      </c>
    </row>
    <row r="10" spans="1:3" x14ac:dyDescent="0.25">
      <c r="A10">
        <f t="shared" si="1"/>
        <v>-1.3999999999999995</v>
      </c>
      <c r="B10">
        <f t="shared" si="0"/>
        <v>1.3999999999999995</v>
      </c>
    </row>
    <row r="11" spans="1:3" x14ac:dyDescent="0.25">
      <c r="A11">
        <f t="shared" si="1"/>
        <v>-1.1999999999999995</v>
      </c>
      <c r="B11">
        <f t="shared" si="0"/>
        <v>1.1999999999999995</v>
      </c>
    </row>
    <row r="12" spans="1:3" x14ac:dyDescent="0.25">
      <c r="A12">
        <f t="shared" si="1"/>
        <v>-0.99999999999999956</v>
      </c>
      <c r="B12">
        <f t="shared" si="0"/>
        <v>0.99999999999999956</v>
      </c>
    </row>
    <row r="13" spans="1:3" x14ac:dyDescent="0.25">
      <c r="A13">
        <f t="shared" si="1"/>
        <v>-0.7999999999999996</v>
      </c>
      <c r="B13">
        <f t="shared" si="0"/>
        <v>0.7999999999999996</v>
      </c>
    </row>
    <row r="14" spans="1:3" x14ac:dyDescent="0.25">
      <c r="A14">
        <f t="shared" si="1"/>
        <v>-0.59999999999999964</v>
      </c>
      <c r="B14">
        <f t="shared" si="0"/>
        <v>0.59999999999999964</v>
      </c>
    </row>
    <row r="15" spans="1:3" x14ac:dyDescent="0.25">
      <c r="A15">
        <f t="shared" si="1"/>
        <v>-0.39999999999999963</v>
      </c>
      <c r="B15">
        <f t="shared" si="0"/>
        <v>0.39999999999999963</v>
      </c>
    </row>
    <row r="16" spans="1:3" x14ac:dyDescent="0.25">
      <c r="A16">
        <f t="shared" si="1"/>
        <v>-0.19999999999999962</v>
      </c>
      <c r="B16">
        <f t="shared" si="0"/>
        <v>0.19999999999999962</v>
      </c>
    </row>
    <row r="17" spans="1:2" x14ac:dyDescent="0.25">
      <c r="A17">
        <f t="shared" si="1"/>
        <v>3.8857805861880479E-16</v>
      </c>
      <c r="B17">
        <f t="shared" si="0"/>
        <v>3.8857805861880479E-16</v>
      </c>
    </row>
    <row r="18" spans="1:2" x14ac:dyDescent="0.25">
      <c r="A18">
        <f t="shared" si="1"/>
        <v>0.2000000000000004</v>
      </c>
      <c r="B18">
        <f t="shared" si="0"/>
        <v>0.2000000000000004</v>
      </c>
    </row>
    <row r="19" spans="1:2" x14ac:dyDescent="0.25">
      <c r="A19">
        <f t="shared" si="1"/>
        <v>0.40000000000000041</v>
      </c>
      <c r="B19">
        <f t="shared" si="0"/>
        <v>0.40000000000000041</v>
      </c>
    </row>
    <row r="20" spans="1:2" x14ac:dyDescent="0.25">
      <c r="A20">
        <f t="shared" si="1"/>
        <v>0.60000000000000042</v>
      </c>
      <c r="B20">
        <f t="shared" si="0"/>
        <v>0.60000000000000042</v>
      </c>
    </row>
    <row r="21" spans="1:2" x14ac:dyDescent="0.25">
      <c r="A21">
        <f t="shared" si="1"/>
        <v>0.80000000000000049</v>
      </c>
      <c r="B21">
        <f t="shared" si="0"/>
        <v>0.80000000000000049</v>
      </c>
    </row>
    <row r="22" spans="1:2" x14ac:dyDescent="0.25">
      <c r="A22">
        <f t="shared" si="1"/>
        <v>1.0000000000000004</v>
      </c>
      <c r="B22">
        <f t="shared" si="0"/>
        <v>1.0000000000000004</v>
      </c>
    </row>
    <row r="23" spans="1:2" x14ac:dyDescent="0.25">
      <c r="A23">
        <f t="shared" si="1"/>
        <v>1.2000000000000004</v>
      </c>
      <c r="B23">
        <f t="shared" si="0"/>
        <v>1.2000000000000004</v>
      </c>
    </row>
    <row r="24" spans="1:2" x14ac:dyDescent="0.25">
      <c r="A24">
        <f t="shared" si="1"/>
        <v>1.4000000000000004</v>
      </c>
      <c r="B24">
        <f t="shared" si="0"/>
        <v>1.4000000000000004</v>
      </c>
    </row>
    <row r="25" spans="1:2" x14ac:dyDescent="0.25">
      <c r="A25">
        <f t="shared" si="1"/>
        <v>1.6000000000000003</v>
      </c>
      <c r="B25">
        <f t="shared" si="0"/>
        <v>1.6000000000000003</v>
      </c>
    </row>
    <row r="26" spans="1:2" x14ac:dyDescent="0.25">
      <c r="A26">
        <f t="shared" si="1"/>
        <v>1.8000000000000003</v>
      </c>
      <c r="B26">
        <f t="shared" si="0"/>
        <v>1.8000000000000003</v>
      </c>
    </row>
    <row r="27" spans="1:2" x14ac:dyDescent="0.25">
      <c r="A27">
        <f t="shared" si="1"/>
        <v>2.0000000000000004</v>
      </c>
      <c r="B27">
        <f t="shared" si="0"/>
        <v>2.0000000000000004</v>
      </c>
    </row>
    <row r="28" spans="1:2" x14ac:dyDescent="0.25">
      <c r="A28">
        <f t="shared" si="1"/>
        <v>2.2000000000000006</v>
      </c>
      <c r="B28">
        <f t="shared" si="0"/>
        <v>2.2000000000000006</v>
      </c>
    </row>
    <row r="29" spans="1:2" x14ac:dyDescent="0.25">
      <c r="A29">
        <f t="shared" si="1"/>
        <v>2.4000000000000008</v>
      </c>
      <c r="B29">
        <f t="shared" si="0"/>
        <v>2.4000000000000008</v>
      </c>
    </row>
    <row r="30" spans="1:2" x14ac:dyDescent="0.25">
      <c r="A30">
        <f>A29+$C$2</f>
        <v>2.600000000000001</v>
      </c>
      <c r="B30">
        <f t="shared" si="0"/>
        <v>2.600000000000001</v>
      </c>
    </row>
    <row r="31" spans="1:2" x14ac:dyDescent="0.25">
      <c r="A31">
        <f t="shared" si="1"/>
        <v>2.8000000000000012</v>
      </c>
      <c r="B31">
        <f t="shared" si="0"/>
        <v>2.8000000000000012</v>
      </c>
    </row>
    <row r="32" spans="1:2" x14ac:dyDescent="0.25">
      <c r="A32">
        <f t="shared" si="1"/>
        <v>3.0000000000000013</v>
      </c>
      <c r="B32">
        <f t="shared" si="0"/>
        <v>3.0000000000000013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9540-418B-42C3-B7E6-8AE969890102}">
  <dimension ref="A1:C62"/>
  <sheetViews>
    <sheetView workbookViewId="0">
      <selection activeCell="H21" sqref="H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f>POWER(A2,4)/8-POWER(A2,2)</f>
        <v>1.125</v>
      </c>
      <c r="C2">
        <v>0.1</v>
      </c>
    </row>
    <row r="3" spans="1:3" x14ac:dyDescent="0.25">
      <c r="A3">
        <f>A2+$C$2</f>
        <v>-2.9</v>
      </c>
      <c r="B3">
        <f t="shared" ref="B3:B62" si="0">POWER(A3,4)/8-POWER(A3,2)</f>
        <v>0.43101249999999958</v>
      </c>
    </row>
    <row r="4" spans="1:3" x14ac:dyDescent="0.25">
      <c r="A4">
        <f t="shared" ref="A4:A64" si="1">A3+$C$2</f>
        <v>-2.8</v>
      </c>
      <c r="B4">
        <f t="shared" si="0"/>
        <v>-0.15680000000000138</v>
      </c>
    </row>
    <row r="5" spans="1:3" x14ac:dyDescent="0.25">
      <c r="A5">
        <f t="shared" si="1"/>
        <v>-2.6999999999999997</v>
      </c>
      <c r="B5">
        <f t="shared" si="0"/>
        <v>-0.6469875000000016</v>
      </c>
    </row>
    <row r="6" spans="1:3" x14ac:dyDescent="0.25">
      <c r="A6">
        <f t="shared" si="1"/>
        <v>-2.5999999999999996</v>
      </c>
      <c r="B6">
        <f t="shared" si="0"/>
        <v>-1.0478000000000014</v>
      </c>
    </row>
    <row r="7" spans="1:3" x14ac:dyDescent="0.25">
      <c r="A7">
        <f t="shared" si="1"/>
        <v>-2.4999999999999996</v>
      </c>
      <c r="B7">
        <f t="shared" si="0"/>
        <v>-1.3671875000000009</v>
      </c>
    </row>
    <row r="8" spans="1:3" x14ac:dyDescent="0.25">
      <c r="A8">
        <f t="shared" si="1"/>
        <v>-2.3999999999999995</v>
      </c>
      <c r="B8">
        <f t="shared" si="0"/>
        <v>-1.6128000000000009</v>
      </c>
    </row>
    <row r="9" spans="1:3" x14ac:dyDescent="0.25">
      <c r="A9">
        <f t="shared" si="1"/>
        <v>-2.2999999999999994</v>
      </c>
      <c r="B9">
        <f t="shared" si="0"/>
        <v>-1.7919875000000007</v>
      </c>
    </row>
    <row r="10" spans="1:3" x14ac:dyDescent="0.25">
      <c r="A10">
        <f t="shared" si="1"/>
        <v>-2.1999999999999993</v>
      </c>
      <c r="B10">
        <f t="shared" si="0"/>
        <v>-1.9118000000000004</v>
      </c>
    </row>
    <row r="11" spans="1:3" x14ac:dyDescent="0.25">
      <c r="A11">
        <f t="shared" si="1"/>
        <v>-2.0999999999999992</v>
      </c>
      <c r="B11">
        <f t="shared" si="0"/>
        <v>-1.9789875000000006</v>
      </c>
    </row>
    <row r="12" spans="1:3" x14ac:dyDescent="0.25">
      <c r="A12">
        <f t="shared" si="1"/>
        <v>-1.9999999999999991</v>
      </c>
      <c r="B12">
        <f t="shared" si="0"/>
        <v>-2</v>
      </c>
    </row>
    <row r="13" spans="1:3" x14ac:dyDescent="0.25">
      <c r="A13">
        <f t="shared" si="1"/>
        <v>-1.899999999999999</v>
      </c>
      <c r="B13">
        <f t="shared" si="0"/>
        <v>-1.9809874999999997</v>
      </c>
    </row>
    <row r="14" spans="1:3" x14ac:dyDescent="0.25">
      <c r="A14">
        <f t="shared" si="1"/>
        <v>-1.7999999999999989</v>
      </c>
      <c r="B14">
        <f t="shared" si="0"/>
        <v>-1.9277999999999993</v>
      </c>
    </row>
    <row r="15" spans="1:3" x14ac:dyDescent="0.25">
      <c r="A15">
        <f t="shared" si="1"/>
        <v>-1.6999999999999988</v>
      </c>
      <c r="B15">
        <f t="shared" si="0"/>
        <v>-1.845987499999999</v>
      </c>
    </row>
    <row r="16" spans="1:3" x14ac:dyDescent="0.25">
      <c r="A16">
        <f t="shared" si="1"/>
        <v>-1.5999999999999988</v>
      </c>
      <c r="B16">
        <f t="shared" si="0"/>
        <v>-1.7407999999999986</v>
      </c>
    </row>
    <row r="17" spans="1:2" x14ac:dyDescent="0.25">
      <c r="A17">
        <f t="shared" si="1"/>
        <v>-1.4999999999999987</v>
      </c>
      <c r="B17">
        <f t="shared" si="0"/>
        <v>-1.6171874999999982</v>
      </c>
    </row>
    <row r="18" spans="1:2" x14ac:dyDescent="0.25">
      <c r="A18">
        <f t="shared" si="1"/>
        <v>-1.3999999999999986</v>
      </c>
      <c r="B18">
        <f t="shared" si="0"/>
        <v>-1.479799999999998</v>
      </c>
    </row>
    <row r="19" spans="1:2" x14ac:dyDescent="0.25">
      <c r="A19">
        <f t="shared" si="1"/>
        <v>-1.2999999999999985</v>
      </c>
      <c r="B19">
        <f t="shared" si="0"/>
        <v>-1.3329874999999978</v>
      </c>
    </row>
    <row r="20" spans="1:2" x14ac:dyDescent="0.25">
      <c r="A20">
        <f t="shared" si="1"/>
        <v>-1.1999999999999984</v>
      </c>
      <c r="B20">
        <f t="shared" si="0"/>
        <v>-1.1807999999999976</v>
      </c>
    </row>
    <row r="21" spans="1:2" x14ac:dyDescent="0.25">
      <c r="A21">
        <f t="shared" si="1"/>
        <v>-1.0999999999999983</v>
      </c>
      <c r="B21">
        <f t="shared" si="0"/>
        <v>-1.0269874999999973</v>
      </c>
    </row>
    <row r="22" spans="1:2" x14ac:dyDescent="0.25">
      <c r="A22">
        <f t="shared" si="1"/>
        <v>-0.99999999999999833</v>
      </c>
      <c r="B22">
        <f t="shared" si="0"/>
        <v>-0.87499999999999756</v>
      </c>
    </row>
    <row r="23" spans="1:2" x14ac:dyDescent="0.25">
      <c r="A23">
        <f t="shared" si="1"/>
        <v>-0.89999999999999836</v>
      </c>
      <c r="B23">
        <f t="shared" si="0"/>
        <v>-0.72798749999999768</v>
      </c>
    </row>
    <row r="24" spans="1:2" x14ac:dyDescent="0.25">
      <c r="A24">
        <f t="shared" si="1"/>
        <v>-0.79999999999999838</v>
      </c>
      <c r="B24">
        <f t="shared" si="0"/>
        <v>-0.58879999999999788</v>
      </c>
    </row>
    <row r="25" spans="1:2" x14ac:dyDescent="0.25">
      <c r="A25">
        <f t="shared" si="1"/>
        <v>-0.6999999999999984</v>
      </c>
      <c r="B25">
        <f t="shared" si="0"/>
        <v>-0.45998749999999805</v>
      </c>
    </row>
    <row r="26" spans="1:2" x14ac:dyDescent="0.25">
      <c r="A26">
        <f t="shared" si="1"/>
        <v>-0.59999999999999842</v>
      </c>
      <c r="B26">
        <f t="shared" si="0"/>
        <v>-0.34379999999999827</v>
      </c>
    </row>
    <row r="27" spans="1:2" x14ac:dyDescent="0.25">
      <c r="A27">
        <f t="shared" si="1"/>
        <v>-0.49999999999999845</v>
      </c>
      <c r="B27">
        <f t="shared" si="0"/>
        <v>-0.24218749999999856</v>
      </c>
    </row>
    <row r="28" spans="1:2" x14ac:dyDescent="0.25">
      <c r="A28">
        <f t="shared" si="1"/>
        <v>-0.39999999999999847</v>
      </c>
      <c r="B28">
        <f t="shared" si="0"/>
        <v>-0.15679999999999883</v>
      </c>
    </row>
    <row r="29" spans="1:2" x14ac:dyDescent="0.25">
      <c r="A29">
        <f t="shared" si="1"/>
        <v>-0.29999999999999849</v>
      </c>
      <c r="B29">
        <f t="shared" si="0"/>
        <v>-8.8987499999999109E-2</v>
      </c>
    </row>
    <row r="30" spans="1:2" x14ac:dyDescent="0.25">
      <c r="A30">
        <f t="shared" si="1"/>
        <v>-0.19999999999999848</v>
      </c>
      <c r="B30">
        <f t="shared" si="0"/>
        <v>-3.9799999999999405E-2</v>
      </c>
    </row>
    <row r="31" spans="1:2" x14ac:dyDescent="0.25">
      <c r="A31">
        <f t="shared" si="1"/>
        <v>-9.9999999999998479E-2</v>
      </c>
      <c r="B31">
        <f t="shared" si="0"/>
        <v>-9.987499999999698E-3</v>
      </c>
    </row>
    <row r="32" spans="1:2" x14ac:dyDescent="0.25">
      <c r="A32">
        <f t="shared" si="1"/>
        <v>1.5265566588595902E-15</v>
      </c>
      <c r="B32">
        <f t="shared" si="0"/>
        <v>-2.3303752327085554E-30</v>
      </c>
    </row>
    <row r="33" spans="1:2" x14ac:dyDescent="0.25">
      <c r="A33">
        <f t="shared" si="1"/>
        <v>0.10000000000000153</v>
      </c>
      <c r="B33">
        <f t="shared" si="0"/>
        <v>-9.9875000000003069E-3</v>
      </c>
    </row>
    <row r="34" spans="1:2" x14ac:dyDescent="0.25">
      <c r="A34">
        <f t="shared" si="1"/>
        <v>0.20000000000000154</v>
      </c>
      <c r="B34">
        <f t="shared" si="0"/>
        <v>-3.9800000000000613E-2</v>
      </c>
    </row>
    <row r="35" spans="1:2" x14ac:dyDescent="0.25">
      <c r="A35">
        <f t="shared" si="1"/>
        <v>0.30000000000000154</v>
      </c>
      <c r="B35">
        <f t="shared" si="0"/>
        <v>-8.8987500000000899E-2</v>
      </c>
    </row>
    <row r="36" spans="1:2" x14ac:dyDescent="0.25">
      <c r="A36">
        <f t="shared" si="1"/>
        <v>0.40000000000000158</v>
      </c>
      <c r="B36">
        <f t="shared" si="0"/>
        <v>-0.15680000000000122</v>
      </c>
    </row>
    <row r="37" spans="1:2" x14ac:dyDescent="0.25">
      <c r="A37">
        <f t="shared" si="1"/>
        <v>0.50000000000000155</v>
      </c>
      <c r="B37">
        <f t="shared" si="0"/>
        <v>-0.24218750000000144</v>
      </c>
    </row>
    <row r="38" spans="1:2" x14ac:dyDescent="0.25">
      <c r="A38">
        <f t="shared" si="1"/>
        <v>0.60000000000000153</v>
      </c>
      <c r="B38">
        <f t="shared" si="0"/>
        <v>-0.34380000000000166</v>
      </c>
    </row>
    <row r="39" spans="1:2" x14ac:dyDescent="0.25">
      <c r="A39">
        <f t="shared" si="1"/>
        <v>0.70000000000000151</v>
      </c>
      <c r="B39">
        <f t="shared" si="0"/>
        <v>-0.45998750000000183</v>
      </c>
    </row>
    <row r="40" spans="1:2" x14ac:dyDescent="0.25">
      <c r="A40">
        <f t="shared" si="1"/>
        <v>0.80000000000000149</v>
      </c>
      <c r="B40">
        <f t="shared" si="0"/>
        <v>-0.58880000000000199</v>
      </c>
    </row>
    <row r="41" spans="1:2" x14ac:dyDescent="0.25">
      <c r="A41">
        <f t="shared" si="1"/>
        <v>0.90000000000000147</v>
      </c>
      <c r="B41">
        <f t="shared" si="0"/>
        <v>-0.72798750000000212</v>
      </c>
    </row>
    <row r="42" spans="1:2" x14ac:dyDescent="0.25">
      <c r="A42">
        <f t="shared" si="1"/>
        <v>1.0000000000000016</v>
      </c>
      <c r="B42">
        <f t="shared" si="0"/>
        <v>-0.87500000000000233</v>
      </c>
    </row>
    <row r="43" spans="1:2" x14ac:dyDescent="0.25">
      <c r="A43">
        <f t="shared" si="1"/>
        <v>1.1000000000000016</v>
      </c>
      <c r="B43">
        <f t="shared" si="0"/>
        <v>-1.0269875000000024</v>
      </c>
    </row>
    <row r="44" spans="1:2" x14ac:dyDescent="0.25">
      <c r="A44">
        <f t="shared" si="1"/>
        <v>1.2000000000000017</v>
      </c>
      <c r="B44">
        <f t="shared" si="0"/>
        <v>-1.1808000000000027</v>
      </c>
    </row>
    <row r="45" spans="1:2" x14ac:dyDescent="0.25">
      <c r="A45">
        <f t="shared" si="1"/>
        <v>1.3000000000000018</v>
      </c>
      <c r="B45">
        <f t="shared" si="0"/>
        <v>-1.3329875000000029</v>
      </c>
    </row>
    <row r="46" spans="1:2" x14ac:dyDescent="0.25">
      <c r="A46">
        <f t="shared" si="1"/>
        <v>1.4000000000000019</v>
      </c>
      <c r="B46">
        <f t="shared" si="0"/>
        <v>-1.4798000000000027</v>
      </c>
    </row>
    <row r="47" spans="1:2" x14ac:dyDescent="0.25">
      <c r="A47">
        <f t="shared" si="1"/>
        <v>1.500000000000002</v>
      </c>
      <c r="B47">
        <f t="shared" si="0"/>
        <v>-1.6171875000000027</v>
      </c>
    </row>
    <row r="48" spans="1:2" x14ac:dyDescent="0.25">
      <c r="A48">
        <f t="shared" si="1"/>
        <v>1.6000000000000021</v>
      </c>
      <c r="B48">
        <f t="shared" si="0"/>
        <v>-1.7408000000000023</v>
      </c>
    </row>
    <row r="49" spans="1:2" x14ac:dyDescent="0.25">
      <c r="A49">
        <f t="shared" si="1"/>
        <v>1.7000000000000022</v>
      </c>
      <c r="B49">
        <f t="shared" si="0"/>
        <v>-1.8459875000000021</v>
      </c>
    </row>
    <row r="50" spans="1:2" x14ac:dyDescent="0.25">
      <c r="A50">
        <f t="shared" si="1"/>
        <v>1.8000000000000023</v>
      </c>
      <c r="B50">
        <f t="shared" si="0"/>
        <v>-1.9278000000000015</v>
      </c>
    </row>
    <row r="51" spans="1:2" x14ac:dyDescent="0.25">
      <c r="A51">
        <f t="shared" si="1"/>
        <v>1.9000000000000024</v>
      </c>
      <c r="B51">
        <f t="shared" si="0"/>
        <v>-1.9809875000000008</v>
      </c>
    </row>
    <row r="52" spans="1:2" x14ac:dyDescent="0.25">
      <c r="A52">
        <f t="shared" si="1"/>
        <v>2.0000000000000022</v>
      </c>
      <c r="B52">
        <f t="shared" si="0"/>
        <v>-2</v>
      </c>
    </row>
    <row r="53" spans="1:2" x14ac:dyDescent="0.25">
      <c r="A53">
        <f t="shared" si="1"/>
        <v>2.1000000000000023</v>
      </c>
      <c r="B53">
        <f t="shared" si="0"/>
        <v>-1.9789874999999988</v>
      </c>
    </row>
    <row r="54" spans="1:2" x14ac:dyDescent="0.25">
      <c r="A54">
        <f t="shared" si="1"/>
        <v>2.2000000000000024</v>
      </c>
      <c r="B54">
        <f t="shared" si="0"/>
        <v>-1.9117999999999977</v>
      </c>
    </row>
    <row r="55" spans="1:2" x14ac:dyDescent="0.25">
      <c r="A55">
        <f>A54+$C$2</f>
        <v>2.3000000000000025</v>
      </c>
      <c r="B55">
        <f t="shared" si="0"/>
        <v>-1.7919874999999963</v>
      </c>
    </row>
    <row r="56" spans="1:2" x14ac:dyDescent="0.25">
      <c r="A56">
        <f t="shared" si="1"/>
        <v>2.4000000000000026</v>
      </c>
      <c r="B56">
        <f t="shared" si="0"/>
        <v>-1.6127999999999947</v>
      </c>
    </row>
    <row r="57" spans="1:2" x14ac:dyDescent="0.25">
      <c r="A57">
        <f t="shared" si="1"/>
        <v>2.5000000000000027</v>
      </c>
      <c r="B57">
        <f t="shared" si="0"/>
        <v>-1.3671874999999929</v>
      </c>
    </row>
    <row r="58" spans="1:2" x14ac:dyDescent="0.25">
      <c r="A58">
        <f t="shared" si="1"/>
        <v>2.6000000000000028</v>
      </c>
      <c r="B58">
        <f t="shared" si="0"/>
        <v>-1.0477999999999907</v>
      </c>
    </row>
    <row r="59" spans="1:2" x14ac:dyDescent="0.25">
      <c r="A59">
        <f t="shared" si="1"/>
        <v>2.7000000000000028</v>
      </c>
      <c r="B59">
        <f t="shared" si="0"/>
        <v>-0.64698749999998739</v>
      </c>
    </row>
    <row r="60" spans="1:2" x14ac:dyDescent="0.25">
      <c r="A60">
        <f t="shared" si="1"/>
        <v>2.8000000000000029</v>
      </c>
      <c r="B60">
        <f t="shared" si="0"/>
        <v>-0.15679999999998362</v>
      </c>
    </row>
    <row r="61" spans="1:2" x14ac:dyDescent="0.25">
      <c r="A61">
        <f t="shared" si="1"/>
        <v>2.900000000000003</v>
      </c>
      <c r="B61">
        <f t="shared" si="0"/>
        <v>0.43101250000001912</v>
      </c>
    </row>
    <row r="62" spans="1:2" x14ac:dyDescent="0.25">
      <c r="A62">
        <f t="shared" si="1"/>
        <v>3.0000000000000031</v>
      </c>
      <c r="B62">
        <f t="shared" si="0"/>
        <v>1.1250000000000213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f>3*POWER(A2,2)</f>
        <v>3</v>
      </c>
      <c r="C2">
        <v>0.1</v>
      </c>
    </row>
    <row r="3" spans="1:3" x14ac:dyDescent="0.25">
      <c r="A3">
        <f>A2+$C$2</f>
        <v>-0.9</v>
      </c>
      <c r="B3">
        <f t="shared" ref="B3:B22" si="0">3*POWER(A3,2)</f>
        <v>2.4300000000000002</v>
      </c>
    </row>
    <row r="4" spans="1:3" x14ac:dyDescent="0.25">
      <c r="A4">
        <f t="shared" ref="A4:A22" si="1">A3+$C$2</f>
        <v>-0.8</v>
      </c>
      <c r="B4">
        <f t="shared" si="0"/>
        <v>1.9200000000000004</v>
      </c>
    </row>
    <row r="5" spans="1:3" x14ac:dyDescent="0.25">
      <c r="A5">
        <f t="shared" si="1"/>
        <v>-0.70000000000000007</v>
      </c>
      <c r="B5">
        <f t="shared" si="0"/>
        <v>1.4700000000000002</v>
      </c>
    </row>
    <row r="6" spans="1:3" x14ac:dyDescent="0.25">
      <c r="A6">
        <f t="shared" si="1"/>
        <v>-0.60000000000000009</v>
      </c>
      <c r="B6">
        <f t="shared" si="0"/>
        <v>1.0800000000000003</v>
      </c>
    </row>
    <row r="7" spans="1:3" x14ac:dyDescent="0.25">
      <c r="A7">
        <f t="shared" si="1"/>
        <v>-0.50000000000000011</v>
      </c>
      <c r="B7">
        <f t="shared" si="0"/>
        <v>0.75000000000000033</v>
      </c>
    </row>
    <row r="8" spans="1:3" x14ac:dyDescent="0.25">
      <c r="A8">
        <f t="shared" si="1"/>
        <v>-0.40000000000000013</v>
      </c>
      <c r="B8">
        <f t="shared" si="0"/>
        <v>0.48000000000000032</v>
      </c>
    </row>
    <row r="9" spans="1:3" x14ac:dyDescent="0.25">
      <c r="A9">
        <f t="shared" si="1"/>
        <v>-0.30000000000000016</v>
      </c>
      <c r="B9">
        <f t="shared" si="0"/>
        <v>0.2700000000000003</v>
      </c>
    </row>
    <row r="10" spans="1:3" x14ac:dyDescent="0.25">
      <c r="A10">
        <f t="shared" si="1"/>
        <v>-0.20000000000000015</v>
      </c>
      <c r="B10">
        <f t="shared" si="0"/>
        <v>0.12000000000000019</v>
      </c>
    </row>
    <row r="11" spans="1:3" x14ac:dyDescent="0.25">
      <c r="A11">
        <f t="shared" si="1"/>
        <v>-0.10000000000000014</v>
      </c>
      <c r="B11">
        <f t="shared" si="0"/>
        <v>3.0000000000000089E-2</v>
      </c>
    </row>
    <row r="12" spans="1:3" x14ac:dyDescent="0.25">
      <c r="A12">
        <f t="shared" si="1"/>
        <v>-1.3877787807814457E-16</v>
      </c>
      <c r="B12">
        <f t="shared" si="0"/>
        <v>5.7777898331617076E-32</v>
      </c>
    </row>
    <row r="13" spans="1:3" x14ac:dyDescent="0.25">
      <c r="A13">
        <f t="shared" si="1"/>
        <v>9.9999999999999867E-2</v>
      </c>
      <c r="B13">
        <f t="shared" si="0"/>
        <v>2.9999999999999923E-2</v>
      </c>
    </row>
    <row r="14" spans="1:3" x14ac:dyDescent="0.25">
      <c r="A14">
        <f t="shared" si="1"/>
        <v>0.19999999999999987</v>
      </c>
      <c r="B14">
        <f t="shared" si="0"/>
        <v>0.11999999999999986</v>
      </c>
    </row>
    <row r="15" spans="1:3" x14ac:dyDescent="0.25">
      <c r="A15">
        <f t="shared" si="1"/>
        <v>0.29999999999999988</v>
      </c>
      <c r="B15">
        <f t="shared" si="0"/>
        <v>0.2699999999999998</v>
      </c>
    </row>
    <row r="16" spans="1:3" x14ac:dyDescent="0.25">
      <c r="A16">
        <f t="shared" si="1"/>
        <v>0.39999999999999991</v>
      </c>
      <c r="B16">
        <f t="shared" si="0"/>
        <v>0.47999999999999976</v>
      </c>
    </row>
    <row r="17" spans="1:2" x14ac:dyDescent="0.25">
      <c r="A17">
        <f>A16+$C$2</f>
        <v>0.49999999999999989</v>
      </c>
      <c r="B17">
        <f t="shared" si="0"/>
        <v>0.74999999999999967</v>
      </c>
    </row>
    <row r="18" spans="1:2" x14ac:dyDescent="0.25">
      <c r="A18">
        <f t="shared" si="1"/>
        <v>0.59999999999999987</v>
      </c>
      <c r="B18">
        <f t="shared" si="0"/>
        <v>1.0799999999999994</v>
      </c>
    </row>
    <row r="19" spans="1:2" x14ac:dyDescent="0.25">
      <c r="A19">
        <f t="shared" si="1"/>
        <v>0.69999999999999984</v>
      </c>
      <c r="B19">
        <f t="shared" si="0"/>
        <v>1.4699999999999993</v>
      </c>
    </row>
    <row r="20" spans="1:2" x14ac:dyDescent="0.25">
      <c r="A20">
        <f t="shared" si="1"/>
        <v>0.79999999999999982</v>
      </c>
      <c r="B20">
        <f t="shared" si="0"/>
        <v>1.919999999999999</v>
      </c>
    </row>
    <row r="21" spans="1:2" x14ac:dyDescent="0.25">
      <c r="A21">
        <f t="shared" si="1"/>
        <v>0.8999999999999998</v>
      </c>
      <c r="B21">
        <f t="shared" si="0"/>
        <v>2.4299999999999988</v>
      </c>
    </row>
    <row r="22" spans="1:2" x14ac:dyDescent="0.25">
      <c r="A22">
        <f t="shared" si="1"/>
        <v>0.99999999999999978</v>
      </c>
      <c r="B22">
        <f t="shared" si="0"/>
        <v>2.9999999999999987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POWER(A2,3)</f>
        <v>-8</v>
      </c>
      <c r="C2">
        <v>0.2</v>
      </c>
    </row>
    <row r="3" spans="1:3" x14ac:dyDescent="0.25">
      <c r="A3">
        <f>A2+$C$2</f>
        <v>-1.8</v>
      </c>
      <c r="B3">
        <f t="shared" ref="B3:B22" si="0">POWER(A3,3)</f>
        <v>-5.8320000000000007</v>
      </c>
    </row>
    <row r="4" spans="1:3" x14ac:dyDescent="0.25">
      <c r="A4">
        <f t="shared" ref="A4:A22" si="1">A3+$C$2</f>
        <v>-1.6</v>
      </c>
      <c r="B4">
        <f t="shared" si="0"/>
        <v>-4.096000000000001</v>
      </c>
    </row>
    <row r="5" spans="1:3" x14ac:dyDescent="0.25">
      <c r="A5">
        <f t="shared" si="1"/>
        <v>-1.4000000000000001</v>
      </c>
      <c r="B5">
        <f t="shared" si="0"/>
        <v>-2.7440000000000007</v>
      </c>
    </row>
    <row r="6" spans="1:3" x14ac:dyDescent="0.25">
      <c r="A6">
        <f t="shared" si="1"/>
        <v>-1.2000000000000002</v>
      </c>
      <c r="B6">
        <f t="shared" si="0"/>
        <v>-1.7280000000000006</v>
      </c>
    </row>
    <row r="7" spans="1:3" x14ac:dyDescent="0.25">
      <c r="A7">
        <f t="shared" si="1"/>
        <v>-1.0000000000000002</v>
      </c>
      <c r="B7">
        <f t="shared" si="0"/>
        <v>-1.0000000000000007</v>
      </c>
    </row>
    <row r="8" spans="1:3" x14ac:dyDescent="0.25">
      <c r="A8">
        <f t="shared" si="1"/>
        <v>-0.80000000000000027</v>
      </c>
      <c r="B8">
        <f t="shared" si="0"/>
        <v>-0.51200000000000057</v>
      </c>
    </row>
    <row r="9" spans="1:3" x14ac:dyDescent="0.25">
      <c r="A9">
        <f t="shared" si="1"/>
        <v>-0.60000000000000031</v>
      </c>
      <c r="B9">
        <f t="shared" si="0"/>
        <v>-0.21600000000000033</v>
      </c>
    </row>
    <row r="10" spans="1:3" x14ac:dyDescent="0.25">
      <c r="A10">
        <f t="shared" si="1"/>
        <v>-0.4000000000000003</v>
      </c>
      <c r="B10">
        <f t="shared" si="0"/>
        <v>-6.4000000000000154E-2</v>
      </c>
    </row>
    <row r="11" spans="1:3" x14ac:dyDescent="0.25">
      <c r="A11">
        <f t="shared" si="1"/>
        <v>-0.20000000000000029</v>
      </c>
      <c r="B11">
        <f t="shared" si="0"/>
        <v>-8.0000000000000349E-3</v>
      </c>
    </row>
    <row r="12" spans="1:3" x14ac:dyDescent="0.25">
      <c r="A12">
        <f t="shared" si="1"/>
        <v>-2.7755575615628914E-16</v>
      </c>
      <c r="B12">
        <f t="shared" si="0"/>
        <v>-2.1382117680737565E-47</v>
      </c>
    </row>
    <row r="13" spans="1:3" x14ac:dyDescent="0.25">
      <c r="A13">
        <f t="shared" si="1"/>
        <v>0.19999999999999973</v>
      </c>
      <c r="B13">
        <f t="shared" si="0"/>
        <v>7.9999999999999689E-3</v>
      </c>
    </row>
    <row r="14" spans="1:3" x14ac:dyDescent="0.25">
      <c r="A14">
        <f t="shared" si="1"/>
        <v>0.39999999999999974</v>
      </c>
      <c r="B14">
        <f t="shared" si="0"/>
        <v>6.3999999999999876E-2</v>
      </c>
    </row>
    <row r="15" spans="1:3" x14ac:dyDescent="0.25">
      <c r="A15">
        <f t="shared" si="1"/>
        <v>0.59999999999999976</v>
      </c>
      <c r="B15">
        <f t="shared" si="0"/>
        <v>0.21599999999999975</v>
      </c>
    </row>
    <row r="16" spans="1:3" x14ac:dyDescent="0.25">
      <c r="A16">
        <f t="shared" si="1"/>
        <v>0.79999999999999982</v>
      </c>
      <c r="B16">
        <f t="shared" si="0"/>
        <v>0.51199999999999968</v>
      </c>
    </row>
    <row r="17" spans="1:2" x14ac:dyDescent="0.25">
      <c r="A17">
        <f t="shared" si="1"/>
        <v>0.99999999999999978</v>
      </c>
      <c r="B17">
        <f t="shared" si="0"/>
        <v>0.99999999999999933</v>
      </c>
    </row>
    <row r="18" spans="1:2" x14ac:dyDescent="0.25">
      <c r="A18">
        <f t="shared" si="1"/>
        <v>1.1999999999999997</v>
      </c>
      <c r="B18">
        <f t="shared" si="0"/>
        <v>1.7279999999999986</v>
      </c>
    </row>
    <row r="19" spans="1:2" x14ac:dyDescent="0.25">
      <c r="A19">
        <f>A18+$C$2</f>
        <v>1.3999999999999997</v>
      </c>
      <c r="B19">
        <f t="shared" si="0"/>
        <v>2.743999999999998</v>
      </c>
    </row>
    <row r="20" spans="1:2" x14ac:dyDescent="0.25">
      <c r="A20">
        <f t="shared" si="1"/>
        <v>1.5999999999999996</v>
      </c>
      <c r="B20">
        <f t="shared" si="0"/>
        <v>4.0959999999999974</v>
      </c>
    </row>
    <row r="21" spans="1:2" x14ac:dyDescent="0.25">
      <c r="A21">
        <f t="shared" si="1"/>
        <v>1.7999999999999996</v>
      </c>
      <c r="B21">
        <f t="shared" si="0"/>
        <v>5.8319999999999963</v>
      </c>
    </row>
    <row r="22" spans="1:2" x14ac:dyDescent="0.25">
      <c r="A22">
        <f t="shared" si="1"/>
        <v>1.9999999999999996</v>
      </c>
      <c r="B22">
        <f t="shared" si="0"/>
        <v>7.9999999999999947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SQRT(A2)</f>
        <v>0</v>
      </c>
      <c r="C2">
        <v>0.2</v>
      </c>
    </row>
    <row r="3" spans="1:3" x14ac:dyDescent="0.25">
      <c r="A3">
        <f>A2+$C$2</f>
        <v>0.2</v>
      </c>
      <c r="B3">
        <f t="shared" ref="B3:B27" si="0">SQRT(A3)</f>
        <v>0.44721359549995793</v>
      </c>
    </row>
    <row r="4" spans="1:3" x14ac:dyDescent="0.25">
      <c r="A4">
        <f t="shared" ref="A4:A27" si="1">A3+$C$2</f>
        <v>0.4</v>
      </c>
      <c r="B4">
        <f t="shared" si="0"/>
        <v>0.63245553203367588</v>
      </c>
    </row>
    <row r="5" spans="1:3" x14ac:dyDescent="0.25">
      <c r="A5">
        <f t="shared" si="1"/>
        <v>0.60000000000000009</v>
      </c>
      <c r="B5">
        <f t="shared" si="0"/>
        <v>0.7745966692414834</v>
      </c>
    </row>
    <row r="6" spans="1:3" x14ac:dyDescent="0.25">
      <c r="A6">
        <f t="shared" si="1"/>
        <v>0.8</v>
      </c>
      <c r="B6">
        <f t="shared" si="0"/>
        <v>0.89442719099991586</v>
      </c>
    </row>
    <row r="7" spans="1:3" x14ac:dyDescent="0.25">
      <c r="A7">
        <f t="shared" si="1"/>
        <v>1</v>
      </c>
      <c r="B7">
        <f t="shared" si="0"/>
        <v>1</v>
      </c>
    </row>
    <row r="8" spans="1:3" x14ac:dyDescent="0.25">
      <c r="A8">
        <f t="shared" si="1"/>
        <v>1.2</v>
      </c>
      <c r="B8">
        <f t="shared" si="0"/>
        <v>1.0954451150103321</v>
      </c>
    </row>
    <row r="9" spans="1:3" x14ac:dyDescent="0.25">
      <c r="A9">
        <f t="shared" si="1"/>
        <v>1.4</v>
      </c>
      <c r="B9">
        <f t="shared" si="0"/>
        <v>1.1832159566199232</v>
      </c>
    </row>
    <row r="10" spans="1:3" x14ac:dyDescent="0.25">
      <c r="A10">
        <f t="shared" si="1"/>
        <v>1.5999999999999999</v>
      </c>
      <c r="B10">
        <f t="shared" si="0"/>
        <v>1.2649110640673518</v>
      </c>
    </row>
    <row r="11" spans="1:3" x14ac:dyDescent="0.25">
      <c r="A11">
        <f t="shared" si="1"/>
        <v>1.7999999999999998</v>
      </c>
      <c r="B11">
        <f t="shared" si="0"/>
        <v>1.3416407864998738</v>
      </c>
    </row>
    <row r="12" spans="1:3" x14ac:dyDescent="0.25">
      <c r="A12">
        <f t="shared" si="1"/>
        <v>1.9999999999999998</v>
      </c>
      <c r="B12">
        <f t="shared" si="0"/>
        <v>1.4142135623730949</v>
      </c>
    </row>
    <row r="13" spans="1:3" x14ac:dyDescent="0.25">
      <c r="A13">
        <f t="shared" si="1"/>
        <v>2.1999999999999997</v>
      </c>
      <c r="B13">
        <f t="shared" si="0"/>
        <v>1.4832396974191324</v>
      </c>
    </row>
    <row r="14" spans="1:3" x14ac:dyDescent="0.25">
      <c r="A14">
        <f t="shared" si="1"/>
        <v>2.4</v>
      </c>
      <c r="B14">
        <f t="shared" si="0"/>
        <v>1.5491933384829668</v>
      </c>
    </row>
    <row r="15" spans="1:3" x14ac:dyDescent="0.25">
      <c r="A15">
        <f t="shared" si="1"/>
        <v>2.6</v>
      </c>
      <c r="B15">
        <f t="shared" si="0"/>
        <v>1.61245154965971</v>
      </c>
    </row>
    <row r="16" spans="1:3" x14ac:dyDescent="0.25">
      <c r="A16">
        <f t="shared" si="1"/>
        <v>2.8000000000000003</v>
      </c>
      <c r="B16">
        <f t="shared" si="0"/>
        <v>1.6733200530681511</v>
      </c>
    </row>
    <row r="17" spans="1:2" x14ac:dyDescent="0.25">
      <c r="A17">
        <f t="shared" si="1"/>
        <v>3.0000000000000004</v>
      </c>
      <c r="B17">
        <f t="shared" si="0"/>
        <v>1.7320508075688774</v>
      </c>
    </row>
    <row r="18" spans="1:2" x14ac:dyDescent="0.25">
      <c r="A18">
        <f t="shared" si="1"/>
        <v>3.2000000000000006</v>
      </c>
      <c r="B18">
        <f t="shared" si="0"/>
        <v>1.7888543819998319</v>
      </c>
    </row>
    <row r="19" spans="1:2" x14ac:dyDescent="0.25">
      <c r="A19">
        <f t="shared" si="1"/>
        <v>3.4000000000000008</v>
      </c>
      <c r="B19">
        <f t="shared" si="0"/>
        <v>1.8439088914585777</v>
      </c>
    </row>
    <row r="20" spans="1:2" x14ac:dyDescent="0.25">
      <c r="A20">
        <f t="shared" si="1"/>
        <v>3.600000000000001</v>
      </c>
      <c r="B20">
        <f t="shared" si="0"/>
        <v>1.8973665961010278</v>
      </c>
    </row>
    <row r="21" spans="1:2" x14ac:dyDescent="0.25">
      <c r="A21">
        <f t="shared" si="1"/>
        <v>3.8000000000000012</v>
      </c>
      <c r="B21">
        <f t="shared" si="0"/>
        <v>1.9493588689617931</v>
      </c>
    </row>
    <row r="22" spans="1:2" x14ac:dyDescent="0.25">
      <c r="A22">
        <f t="shared" si="1"/>
        <v>4.0000000000000009</v>
      </c>
      <c r="B22">
        <f t="shared" si="0"/>
        <v>2</v>
      </c>
    </row>
    <row r="23" spans="1:2" x14ac:dyDescent="0.25">
      <c r="A23">
        <f t="shared" si="1"/>
        <v>4.2000000000000011</v>
      </c>
      <c r="B23">
        <f t="shared" si="0"/>
        <v>2.0493901531919199</v>
      </c>
    </row>
    <row r="24" spans="1:2" x14ac:dyDescent="0.25">
      <c r="A24">
        <f t="shared" si="1"/>
        <v>4.4000000000000012</v>
      </c>
      <c r="B24">
        <f t="shared" si="0"/>
        <v>2.0976176963403033</v>
      </c>
    </row>
    <row r="25" spans="1:2" x14ac:dyDescent="0.25">
      <c r="A25">
        <f t="shared" si="1"/>
        <v>4.6000000000000014</v>
      </c>
      <c r="B25">
        <f t="shared" si="0"/>
        <v>2.1447610589527222</v>
      </c>
    </row>
    <row r="26" spans="1:2" x14ac:dyDescent="0.25">
      <c r="A26">
        <f t="shared" si="1"/>
        <v>4.8000000000000016</v>
      </c>
      <c r="B26">
        <f t="shared" si="0"/>
        <v>2.1908902300206647</v>
      </c>
    </row>
    <row r="27" spans="1:2" x14ac:dyDescent="0.25">
      <c r="A27">
        <f t="shared" si="1"/>
        <v>5.0000000000000018</v>
      </c>
      <c r="B27">
        <f t="shared" si="0"/>
        <v>2.2360679774997902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I21" sqref="I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-3.14</v>
      </c>
      <c r="B2">
        <f>COS(A2)</f>
        <v>-0.9999987317275395</v>
      </c>
      <c r="C2">
        <v>0.2</v>
      </c>
    </row>
    <row r="3" spans="1:3" x14ac:dyDescent="0.25">
      <c r="A3">
        <f>A2+$C$2</f>
        <v>-2.94</v>
      </c>
      <c r="B3">
        <f t="shared" ref="B3:B33" si="0">COS(A3)</f>
        <v>-0.97974892356068422</v>
      </c>
    </row>
    <row r="4" spans="1:3" x14ac:dyDescent="0.25">
      <c r="A4">
        <f t="shared" ref="A4:A33" si="1">A3+$C$2</f>
        <v>-2.7399999999999998</v>
      </c>
      <c r="B4">
        <f t="shared" si="0"/>
        <v>-0.92043961758798054</v>
      </c>
    </row>
    <row r="5" spans="1:3" x14ac:dyDescent="0.25">
      <c r="A5">
        <f t="shared" si="1"/>
        <v>-2.5399999999999996</v>
      </c>
      <c r="B5">
        <f t="shared" si="0"/>
        <v>-0.82443528867722204</v>
      </c>
    </row>
    <row r="6" spans="1:3" x14ac:dyDescent="0.25">
      <c r="A6">
        <f t="shared" si="1"/>
        <v>-2.3399999999999994</v>
      </c>
      <c r="B6">
        <f t="shared" si="0"/>
        <v>-0.69556332646290175</v>
      </c>
    </row>
    <row r="7" spans="1:3" x14ac:dyDescent="0.25">
      <c r="A7">
        <f t="shared" si="1"/>
        <v>-2.1399999999999992</v>
      </c>
      <c r="B7">
        <f t="shared" si="0"/>
        <v>-0.53896144939951074</v>
      </c>
    </row>
    <row r="8" spans="1:3" x14ac:dyDescent="0.25">
      <c r="A8">
        <f t="shared" si="1"/>
        <v>-1.9399999999999993</v>
      </c>
      <c r="B8">
        <f t="shared" si="0"/>
        <v>-0.36087288013976654</v>
      </c>
    </row>
    <row r="9" spans="1:3" x14ac:dyDescent="0.25">
      <c r="A9">
        <f t="shared" si="1"/>
        <v>-1.7399999999999993</v>
      </c>
      <c r="B9">
        <f t="shared" si="0"/>
        <v>-0.16839744794907635</v>
      </c>
    </row>
    <row r="10" spans="1:3" x14ac:dyDescent="0.25">
      <c r="A10">
        <f t="shared" si="1"/>
        <v>-1.5399999999999994</v>
      </c>
      <c r="B10">
        <f t="shared" si="0"/>
        <v>3.0791459082466787E-2</v>
      </c>
    </row>
    <row r="11" spans="1:3" x14ac:dyDescent="0.25">
      <c r="A11">
        <f t="shared" si="1"/>
        <v>-1.3399999999999994</v>
      </c>
      <c r="B11">
        <f t="shared" si="0"/>
        <v>0.22875280780846002</v>
      </c>
    </row>
    <row r="12" spans="1:3" x14ac:dyDescent="0.25">
      <c r="A12">
        <f t="shared" si="1"/>
        <v>-1.1399999999999995</v>
      </c>
      <c r="B12">
        <f t="shared" si="0"/>
        <v>0.41759450395835856</v>
      </c>
    </row>
    <row r="13" spans="1:3" x14ac:dyDescent="0.25">
      <c r="A13">
        <f t="shared" si="1"/>
        <v>-0.9399999999999995</v>
      </c>
      <c r="B13">
        <f t="shared" si="0"/>
        <v>0.58978802503109862</v>
      </c>
    </row>
    <row r="14" spans="1:3" x14ac:dyDescent="0.25">
      <c r="A14">
        <f t="shared" si="1"/>
        <v>-0.73999999999999955</v>
      </c>
      <c r="B14">
        <f t="shared" si="0"/>
        <v>0.73846855872958816</v>
      </c>
    </row>
    <row r="15" spans="1:3" x14ac:dyDescent="0.25">
      <c r="A15">
        <f t="shared" si="1"/>
        <v>-0.53999999999999959</v>
      </c>
      <c r="B15">
        <f t="shared" si="0"/>
        <v>0.85770868136382439</v>
      </c>
    </row>
    <row r="16" spans="1:3" x14ac:dyDescent="0.25">
      <c r="A16">
        <f t="shared" si="1"/>
        <v>-0.33999999999999958</v>
      </c>
      <c r="B16">
        <f t="shared" si="0"/>
        <v>0.94275466552834641</v>
      </c>
    </row>
    <row r="17" spans="1:2" x14ac:dyDescent="0.25">
      <c r="A17">
        <f t="shared" si="1"/>
        <v>-0.13999999999999957</v>
      </c>
      <c r="B17">
        <f t="shared" si="0"/>
        <v>0.99021599621263723</v>
      </c>
    </row>
    <row r="18" spans="1:2" x14ac:dyDescent="0.25">
      <c r="A18">
        <f>A17+$C$2</f>
        <v>6.0000000000000442E-2</v>
      </c>
      <c r="B18">
        <f t="shared" si="0"/>
        <v>0.99820053993520419</v>
      </c>
    </row>
    <row r="19" spans="1:2" x14ac:dyDescent="0.25">
      <c r="A19">
        <f t="shared" si="1"/>
        <v>0.26000000000000045</v>
      </c>
      <c r="B19">
        <f t="shared" si="0"/>
        <v>0.96638997813451311</v>
      </c>
    </row>
    <row r="20" spans="1:2" x14ac:dyDescent="0.25">
      <c r="A20">
        <f t="shared" si="1"/>
        <v>0.46000000000000046</v>
      </c>
      <c r="B20">
        <f t="shared" si="0"/>
        <v>0.89605249752552507</v>
      </c>
    </row>
    <row r="21" spans="1:2" x14ac:dyDescent="0.25">
      <c r="A21">
        <f t="shared" si="1"/>
        <v>0.66000000000000048</v>
      </c>
      <c r="B21">
        <f t="shared" si="0"/>
        <v>0.78999223149736475</v>
      </c>
    </row>
    <row r="22" spans="1:2" x14ac:dyDescent="0.25">
      <c r="A22">
        <f t="shared" si="1"/>
        <v>0.86000000000000054</v>
      </c>
      <c r="B22">
        <f t="shared" si="0"/>
        <v>0.65243746816405146</v>
      </c>
    </row>
    <row r="23" spans="1:2" x14ac:dyDescent="0.25">
      <c r="A23">
        <f t="shared" si="1"/>
        <v>1.0600000000000005</v>
      </c>
      <c r="B23">
        <f t="shared" si="0"/>
        <v>0.48887208186052711</v>
      </c>
    </row>
    <row r="24" spans="1:2" x14ac:dyDescent="0.25">
      <c r="A24">
        <f t="shared" si="1"/>
        <v>1.2600000000000005</v>
      </c>
      <c r="B24">
        <f t="shared" si="0"/>
        <v>0.3058169083782889</v>
      </c>
    </row>
    <row r="25" spans="1:2" x14ac:dyDescent="0.25">
      <c r="A25">
        <f t="shared" si="1"/>
        <v>1.4600000000000004</v>
      </c>
      <c r="B25">
        <f t="shared" si="0"/>
        <v>0.11056977982006914</v>
      </c>
    </row>
    <row r="26" spans="1:2" x14ac:dyDescent="0.25">
      <c r="A26">
        <f t="shared" si="1"/>
        <v>1.6600000000000004</v>
      </c>
      <c r="B26">
        <f t="shared" si="0"/>
        <v>-8.9085416936459411E-2</v>
      </c>
    </row>
    <row r="27" spans="1:2" x14ac:dyDescent="0.25">
      <c r="A27">
        <f t="shared" si="1"/>
        <v>1.8600000000000003</v>
      </c>
      <c r="B27">
        <f t="shared" si="0"/>
        <v>-0.28518905924502108</v>
      </c>
    </row>
    <row r="28" spans="1:2" x14ac:dyDescent="0.25">
      <c r="A28">
        <f t="shared" si="1"/>
        <v>2.0600000000000005</v>
      </c>
      <c r="B28">
        <f t="shared" si="0"/>
        <v>-0.46992311372760259</v>
      </c>
    </row>
    <row r="29" spans="1:2" x14ac:dyDescent="0.25">
      <c r="A29">
        <f>A28+$C$2</f>
        <v>2.2600000000000007</v>
      </c>
      <c r="B29">
        <f t="shared" si="0"/>
        <v>-0.63592281659400307</v>
      </c>
    </row>
    <row r="30" spans="1:2" x14ac:dyDescent="0.25">
      <c r="A30">
        <f t="shared" si="1"/>
        <v>2.4600000000000009</v>
      </c>
      <c r="B30">
        <f t="shared" si="0"/>
        <v>-0.7765702835332936</v>
      </c>
    </row>
    <row r="31" spans="1:2" x14ac:dyDescent="0.25">
      <c r="A31">
        <f t="shared" si="1"/>
        <v>2.660000000000001</v>
      </c>
      <c r="B31">
        <f t="shared" si="0"/>
        <v>-0.88625834387735247</v>
      </c>
    </row>
    <row r="32" spans="1:2" x14ac:dyDescent="0.25">
      <c r="A32">
        <f t="shared" si="1"/>
        <v>2.8600000000000012</v>
      </c>
      <c r="B32">
        <f t="shared" si="0"/>
        <v>-0.96061408080095267</v>
      </c>
    </row>
    <row r="33" spans="1:2" x14ac:dyDescent="0.25">
      <c r="A33">
        <f t="shared" si="1"/>
        <v>3.0600000000000014</v>
      </c>
      <c r="B33">
        <f t="shared" si="0"/>
        <v>-0.99667316571604669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12/A2</f>
        <v>12</v>
      </c>
      <c r="C2">
        <v>0.5</v>
      </c>
    </row>
    <row r="3" spans="1:3" x14ac:dyDescent="0.25">
      <c r="A3">
        <f>A2+$C$2</f>
        <v>1.5</v>
      </c>
      <c r="B3">
        <f t="shared" ref="B3:B24" si="0">12/A3</f>
        <v>8</v>
      </c>
    </row>
    <row r="4" spans="1:3" x14ac:dyDescent="0.25">
      <c r="A4">
        <f t="shared" ref="A4:A24" si="1">A3+$C$2</f>
        <v>2</v>
      </c>
      <c r="B4">
        <f t="shared" si="0"/>
        <v>6</v>
      </c>
    </row>
    <row r="5" spans="1:3" x14ac:dyDescent="0.25">
      <c r="A5">
        <f t="shared" si="1"/>
        <v>2.5</v>
      </c>
      <c r="B5">
        <f t="shared" si="0"/>
        <v>4.8</v>
      </c>
    </row>
    <row r="6" spans="1:3" x14ac:dyDescent="0.25">
      <c r="A6">
        <f t="shared" si="1"/>
        <v>3</v>
      </c>
      <c r="B6">
        <f t="shared" si="0"/>
        <v>4</v>
      </c>
    </row>
    <row r="7" spans="1:3" x14ac:dyDescent="0.25">
      <c r="A7">
        <f t="shared" si="1"/>
        <v>3.5</v>
      </c>
      <c r="B7">
        <f t="shared" si="0"/>
        <v>3.4285714285714284</v>
      </c>
    </row>
    <row r="8" spans="1:3" x14ac:dyDescent="0.25">
      <c r="A8">
        <f t="shared" si="1"/>
        <v>4</v>
      </c>
      <c r="B8">
        <f t="shared" si="0"/>
        <v>3</v>
      </c>
    </row>
    <row r="9" spans="1:3" x14ac:dyDescent="0.25">
      <c r="A9">
        <f t="shared" si="1"/>
        <v>4.5</v>
      </c>
      <c r="B9">
        <f t="shared" si="0"/>
        <v>2.6666666666666665</v>
      </c>
    </row>
    <row r="10" spans="1:3" x14ac:dyDescent="0.25">
      <c r="A10">
        <f t="shared" si="1"/>
        <v>5</v>
      </c>
      <c r="B10">
        <f t="shared" si="0"/>
        <v>2.4</v>
      </c>
    </row>
    <row r="11" spans="1:3" x14ac:dyDescent="0.25">
      <c r="A11">
        <f t="shared" si="1"/>
        <v>5.5</v>
      </c>
      <c r="B11">
        <f t="shared" si="0"/>
        <v>2.1818181818181817</v>
      </c>
    </row>
    <row r="12" spans="1:3" x14ac:dyDescent="0.25">
      <c r="A12">
        <f t="shared" si="1"/>
        <v>6</v>
      </c>
      <c r="B12">
        <f t="shared" si="0"/>
        <v>2</v>
      </c>
    </row>
    <row r="13" spans="1:3" x14ac:dyDescent="0.25">
      <c r="A13">
        <f t="shared" si="1"/>
        <v>6.5</v>
      </c>
      <c r="B13">
        <f t="shared" si="0"/>
        <v>1.8461538461538463</v>
      </c>
    </row>
    <row r="14" spans="1:3" x14ac:dyDescent="0.25">
      <c r="A14">
        <f t="shared" si="1"/>
        <v>7</v>
      </c>
      <c r="B14">
        <f t="shared" si="0"/>
        <v>1.7142857142857142</v>
      </c>
    </row>
    <row r="15" spans="1:3" x14ac:dyDescent="0.25">
      <c r="A15">
        <f t="shared" si="1"/>
        <v>7.5</v>
      </c>
      <c r="B15">
        <f t="shared" si="0"/>
        <v>1.6</v>
      </c>
    </row>
    <row r="16" spans="1:3" x14ac:dyDescent="0.25">
      <c r="A16">
        <f>A15+$C$2</f>
        <v>8</v>
      </c>
      <c r="B16">
        <f t="shared" si="0"/>
        <v>1.5</v>
      </c>
    </row>
    <row r="17" spans="1:2" x14ac:dyDescent="0.25">
      <c r="A17">
        <f t="shared" si="1"/>
        <v>8.5</v>
      </c>
      <c r="B17">
        <f t="shared" si="0"/>
        <v>1.411764705882353</v>
      </c>
    </row>
    <row r="18" spans="1:2" x14ac:dyDescent="0.25">
      <c r="A18">
        <f t="shared" si="1"/>
        <v>9</v>
      </c>
      <c r="B18">
        <f t="shared" si="0"/>
        <v>1.3333333333333333</v>
      </c>
    </row>
    <row r="19" spans="1:2" x14ac:dyDescent="0.25">
      <c r="A19">
        <f t="shared" si="1"/>
        <v>9.5</v>
      </c>
      <c r="B19">
        <f t="shared" si="0"/>
        <v>1.263157894736842</v>
      </c>
    </row>
    <row r="20" spans="1:2" x14ac:dyDescent="0.25">
      <c r="A20">
        <f t="shared" si="1"/>
        <v>10</v>
      </c>
      <c r="B20">
        <f t="shared" si="0"/>
        <v>1.2</v>
      </c>
    </row>
    <row r="21" spans="1:2" x14ac:dyDescent="0.25">
      <c r="A21">
        <f t="shared" si="1"/>
        <v>10.5</v>
      </c>
      <c r="B21">
        <f t="shared" si="0"/>
        <v>1.1428571428571428</v>
      </c>
    </row>
    <row r="22" spans="1:2" x14ac:dyDescent="0.25">
      <c r="A22">
        <f>A21+$C$2</f>
        <v>11</v>
      </c>
      <c r="B22">
        <f t="shared" si="0"/>
        <v>1.0909090909090908</v>
      </c>
    </row>
    <row r="23" spans="1:2" x14ac:dyDescent="0.25">
      <c r="A23">
        <f t="shared" si="1"/>
        <v>11.5</v>
      </c>
      <c r="B23">
        <f t="shared" si="0"/>
        <v>1.0434782608695652</v>
      </c>
    </row>
    <row r="24" spans="1:2" x14ac:dyDescent="0.25">
      <c r="A24">
        <f t="shared" si="1"/>
        <v>12</v>
      </c>
      <c r="B24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J19" sqref="J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-1.57</v>
      </c>
      <c r="B2">
        <f>ATAN(A2)</f>
        <v>-1.0036550779803273</v>
      </c>
      <c r="C2">
        <v>0.2</v>
      </c>
    </row>
    <row r="3" spans="1:3" x14ac:dyDescent="0.25">
      <c r="A3">
        <f>A2+$C$2</f>
        <v>-1.37</v>
      </c>
      <c r="B3">
        <f t="shared" ref="B3:B16" si="0">ATAN(A3)</f>
        <v>-0.94026618862754485</v>
      </c>
    </row>
    <row r="4" spans="1:3" x14ac:dyDescent="0.25">
      <c r="A4">
        <f t="shared" ref="A4:A16" si="1">A3+$C$2</f>
        <v>-1.1700000000000002</v>
      </c>
      <c r="B4">
        <f t="shared" si="0"/>
        <v>-0.86357949700383529</v>
      </c>
    </row>
    <row r="5" spans="1:3" x14ac:dyDescent="0.25">
      <c r="A5">
        <f t="shared" si="1"/>
        <v>-0.9700000000000002</v>
      </c>
      <c r="B5">
        <f t="shared" si="0"/>
        <v>-0.77017091402033111</v>
      </c>
    </row>
    <row r="6" spans="1:3" x14ac:dyDescent="0.25">
      <c r="A6">
        <f t="shared" si="1"/>
        <v>-0.77000000000000024</v>
      </c>
      <c r="B6">
        <f t="shared" si="0"/>
        <v>-0.65617871799139504</v>
      </c>
    </row>
    <row r="7" spans="1:3" x14ac:dyDescent="0.25">
      <c r="A7">
        <f t="shared" si="1"/>
        <v>-0.57000000000000028</v>
      </c>
      <c r="B7">
        <f t="shared" si="0"/>
        <v>-0.51806852845672113</v>
      </c>
    </row>
    <row r="8" spans="1:3" x14ac:dyDescent="0.25">
      <c r="A8">
        <f t="shared" si="1"/>
        <v>-0.37000000000000027</v>
      </c>
      <c r="B8">
        <f t="shared" si="0"/>
        <v>-0.35437991912343803</v>
      </c>
    </row>
    <row r="9" spans="1:3" x14ac:dyDescent="0.25">
      <c r="A9">
        <f t="shared" si="1"/>
        <v>-0.17000000000000026</v>
      </c>
      <c r="B9">
        <f t="shared" si="0"/>
        <v>-0.16839015714753014</v>
      </c>
    </row>
    <row r="10" spans="1:3" x14ac:dyDescent="0.25">
      <c r="A10">
        <f t="shared" si="1"/>
        <v>2.9999999999999749E-2</v>
      </c>
      <c r="B10">
        <f t="shared" si="0"/>
        <v>2.999100485687765E-2</v>
      </c>
    </row>
    <row r="11" spans="1:3" x14ac:dyDescent="0.25">
      <c r="A11">
        <f t="shared" si="1"/>
        <v>0.22999999999999976</v>
      </c>
      <c r="B11">
        <f t="shared" si="0"/>
        <v>0.22606838799388368</v>
      </c>
    </row>
    <row r="12" spans="1:3" x14ac:dyDescent="0.25">
      <c r="A12">
        <f t="shared" si="1"/>
        <v>0.42999999999999977</v>
      </c>
      <c r="B12">
        <f t="shared" si="0"/>
        <v>0.40609805831761547</v>
      </c>
    </row>
    <row r="13" spans="1:3" x14ac:dyDescent="0.25">
      <c r="A13">
        <f>A12+$C$2</f>
        <v>0.62999999999999978</v>
      </c>
      <c r="B13">
        <f t="shared" si="0"/>
        <v>0.56218674390002898</v>
      </c>
    </row>
    <row r="14" spans="1:3" x14ac:dyDescent="0.25">
      <c r="A14">
        <f t="shared" si="1"/>
        <v>0.82999999999999985</v>
      </c>
      <c r="B14">
        <f t="shared" si="0"/>
        <v>0.69276783539712217</v>
      </c>
    </row>
    <row r="15" spans="1:3" x14ac:dyDescent="0.25">
      <c r="A15">
        <f t="shared" si="1"/>
        <v>1.0299999999999998</v>
      </c>
      <c r="B15">
        <f t="shared" si="0"/>
        <v>0.80017541280494053</v>
      </c>
    </row>
    <row r="16" spans="1:3" x14ac:dyDescent="0.25">
      <c r="A16">
        <f t="shared" si="1"/>
        <v>1.2299999999999998</v>
      </c>
      <c r="B16">
        <f t="shared" si="0"/>
        <v>0.88817377437767953</v>
      </c>
    </row>
    <row r="17" spans="1:2" x14ac:dyDescent="0.25">
      <c r="A17">
        <f>A16+$C$2</f>
        <v>1.4299999999999997</v>
      </c>
      <c r="B17">
        <f>ATAN(A17)</f>
        <v>0.96053984593926933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tabSelected="1" zoomScaleNormal="100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SQRT(A2)/(A2+1)</f>
        <v>0</v>
      </c>
      <c r="C2">
        <v>0.2</v>
      </c>
    </row>
    <row r="3" spans="1:3" x14ac:dyDescent="0.25">
      <c r="A3">
        <f>A2+$C$2</f>
        <v>0.2</v>
      </c>
      <c r="B3">
        <f t="shared" ref="B3:B12" si="0">SQRT(A3)/(A3+1)</f>
        <v>0.37267799624996495</v>
      </c>
    </row>
    <row r="4" spans="1:3" x14ac:dyDescent="0.25">
      <c r="A4">
        <f t="shared" ref="A4:A12" si="1">A3+$C$2</f>
        <v>0.4</v>
      </c>
      <c r="B4">
        <f t="shared" si="0"/>
        <v>0.45175395145262565</v>
      </c>
    </row>
    <row r="5" spans="1:3" x14ac:dyDescent="0.25">
      <c r="A5">
        <f t="shared" si="1"/>
        <v>0.60000000000000009</v>
      </c>
      <c r="B5">
        <f t="shared" si="0"/>
        <v>0.48412291827592713</v>
      </c>
    </row>
    <row r="6" spans="1:3" x14ac:dyDescent="0.25">
      <c r="A6">
        <f t="shared" si="1"/>
        <v>0.8</v>
      </c>
      <c r="B6">
        <f t="shared" si="0"/>
        <v>0.49690399499995325</v>
      </c>
    </row>
    <row r="7" spans="1:3" x14ac:dyDescent="0.25">
      <c r="A7">
        <f t="shared" si="1"/>
        <v>1</v>
      </c>
      <c r="B7">
        <f t="shared" si="0"/>
        <v>0.5</v>
      </c>
    </row>
    <row r="8" spans="1:3" x14ac:dyDescent="0.25">
      <c r="A8">
        <f t="shared" si="1"/>
        <v>1.2</v>
      </c>
      <c r="B8">
        <f t="shared" si="0"/>
        <v>0.4979295977319691</v>
      </c>
    </row>
    <row r="9" spans="1:3" x14ac:dyDescent="0.25">
      <c r="A9">
        <f t="shared" si="1"/>
        <v>1.4</v>
      </c>
      <c r="B9">
        <f t="shared" si="0"/>
        <v>0.49300664859163468</v>
      </c>
    </row>
    <row r="10" spans="1:3" x14ac:dyDescent="0.25">
      <c r="A10">
        <f t="shared" si="1"/>
        <v>1.5999999999999999</v>
      </c>
      <c r="B10">
        <f t="shared" si="0"/>
        <v>0.48650425541052</v>
      </c>
    </row>
    <row r="11" spans="1:3" x14ac:dyDescent="0.25">
      <c r="A11">
        <f t="shared" si="1"/>
        <v>1.7999999999999998</v>
      </c>
      <c r="B11">
        <f t="shared" si="0"/>
        <v>0.47915742374995496</v>
      </c>
    </row>
    <row r="12" spans="1:3" x14ac:dyDescent="0.25">
      <c r="A12">
        <f t="shared" si="1"/>
        <v>1.9999999999999998</v>
      </c>
      <c r="B12">
        <f t="shared" si="0"/>
        <v>0.47140452079103162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20C7-F6C5-495A-95E3-AA548AE6806E}">
  <dimension ref="A1:C33"/>
  <sheetViews>
    <sheetView workbookViewId="0">
      <selection activeCell="I25" sqref="I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-3.14</v>
      </c>
      <c r="B2">
        <f>SIN(A2)</f>
        <v>-1.5926529164868282E-3</v>
      </c>
      <c r="C2">
        <v>0.2</v>
      </c>
    </row>
    <row r="3" spans="1:3" x14ac:dyDescent="0.25">
      <c r="A3">
        <f>A2+$C$2</f>
        <v>-2.94</v>
      </c>
      <c r="B3">
        <f t="shared" ref="B3:B33" si="0">SIN(A3)</f>
        <v>-0.20022998472177053</v>
      </c>
    </row>
    <row r="4" spans="1:3" x14ac:dyDescent="0.25">
      <c r="A4">
        <f t="shared" ref="A4:A34" si="1">A3+$C$2</f>
        <v>-2.7399999999999998</v>
      </c>
      <c r="B4">
        <f t="shared" si="0"/>
        <v>-0.39088477889845263</v>
      </c>
    </row>
    <row r="5" spans="1:3" x14ac:dyDescent="0.25">
      <c r="A5">
        <f t="shared" si="1"/>
        <v>-2.5399999999999996</v>
      </c>
      <c r="B5">
        <f t="shared" si="0"/>
        <v>-0.56595623044870313</v>
      </c>
    </row>
    <row r="6" spans="1:3" x14ac:dyDescent="0.25">
      <c r="A6">
        <f t="shared" si="1"/>
        <v>-2.3399999999999994</v>
      </c>
      <c r="B6">
        <f t="shared" si="0"/>
        <v>-0.71846479306912658</v>
      </c>
    </row>
    <row r="7" spans="1:3" x14ac:dyDescent="0.25">
      <c r="A7">
        <f t="shared" si="1"/>
        <v>-2.1399999999999992</v>
      </c>
      <c r="B7">
        <f t="shared" si="0"/>
        <v>-0.84233043163664612</v>
      </c>
    </row>
    <row r="8" spans="1:3" x14ac:dyDescent="0.25">
      <c r="A8">
        <f t="shared" si="1"/>
        <v>-1.9399999999999993</v>
      </c>
      <c r="B8">
        <f t="shared" si="0"/>
        <v>-0.93261501402220071</v>
      </c>
    </row>
    <row r="9" spans="1:3" x14ac:dyDescent="0.25">
      <c r="A9">
        <f t="shared" si="1"/>
        <v>-1.7399999999999993</v>
      </c>
      <c r="B9">
        <f t="shared" si="0"/>
        <v>-0.9857191788355536</v>
      </c>
    </row>
    <row r="10" spans="1:3" x14ac:dyDescent="0.25">
      <c r="A10">
        <f t="shared" si="1"/>
        <v>-1.5399999999999994</v>
      </c>
      <c r="B10">
        <f t="shared" si="0"/>
        <v>-0.99952583060547906</v>
      </c>
    </row>
    <row r="11" spans="1:3" x14ac:dyDescent="0.25">
      <c r="A11">
        <f t="shared" si="1"/>
        <v>-1.3399999999999994</v>
      </c>
      <c r="B11">
        <f t="shared" si="0"/>
        <v>-0.97348454169531928</v>
      </c>
    </row>
    <row r="12" spans="1:3" x14ac:dyDescent="0.25">
      <c r="A12">
        <f t="shared" si="1"/>
        <v>-1.1399999999999995</v>
      </c>
      <c r="B12">
        <f t="shared" si="0"/>
        <v>-0.90863349611588307</v>
      </c>
    </row>
    <row r="13" spans="1:3" x14ac:dyDescent="0.25">
      <c r="A13">
        <f t="shared" si="1"/>
        <v>-0.9399999999999995</v>
      </c>
      <c r="B13">
        <f t="shared" si="0"/>
        <v>-0.807558100405114</v>
      </c>
    </row>
    <row r="14" spans="1:3" x14ac:dyDescent="0.25">
      <c r="A14">
        <f t="shared" si="1"/>
        <v>-0.73999999999999955</v>
      </c>
      <c r="B14">
        <f t="shared" si="0"/>
        <v>-0.67428791162814472</v>
      </c>
    </row>
    <row r="15" spans="1:3" x14ac:dyDescent="0.25">
      <c r="A15">
        <f t="shared" si="1"/>
        <v>-0.53999999999999959</v>
      </c>
      <c r="B15">
        <f t="shared" si="0"/>
        <v>-0.51413599165311274</v>
      </c>
    </row>
    <row r="16" spans="1:3" x14ac:dyDescent="0.25">
      <c r="A16">
        <f t="shared" si="1"/>
        <v>-0.33999999999999958</v>
      </c>
      <c r="B16">
        <f t="shared" si="0"/>
        <v>-0.33348709214081401</v>
      </c>
    </row>
    <row r="17" spans="1:2" x14ac:dyDescent="0.25">
      <c r="A17">
        <f t="shared" si="1"/>
        <v>-0.13999999999999957</v>
      </c>
      <c r="B17">
        <f t="shared" si="0"/>
        <v>-0.13954311464423605</v>
      </c>
    </row>
    <row r="18" spans="1:2" x14ac:dyDescent="0.25">
      <c r="A18">
        <f t="shared" si="1"/>
        <v>6.0000000000000442E-2</v>
      </c>
      <c r="B18">
        <f t="shared" si="0"/>
        <v>5.9964006479445039E-2</v>
      </c>
    </row>
    <row r="19" spans="1:2" x14ac:dyDescent="0.25">
      <c r="A19">
        <f t="shared" si="1"/>
        <v>0.26000000000000045</v>
      </c>
      <c r="B19">
        <f t="shared" si="0"/>
        <v>0.25708055189215556</v>
      </c>
    </row>
    <row r="20" spans="1:2" x14ac:dyDescent="0.25">
      <c r="A20">
        <f>A19+$C$2</f>
        <v>0.46000000000000046</v>
      </c>
      <c r="B20">
        <f t="shared" si="0"/>
        <v>0.44394810696552017</v>
      </c>
    </row>
    <row r="21" spans="1:2" x14ac:dyDescent="0.25">
      <c r="A21">
        <f t="shared" si="1"/>
        <v>0.66000000000000048</v>
      </c>
      <c r="B21">
        <f t="shared" si="0"/>
        <v>0.61311685197343413</v>
      </c>
    </row>
    <row r="22" spans="1:2" x14ac:dyDescent="0.25">
      <c r="A22">
        <f t="shared" si="1"/>
        <v>0.86000000000000054</v>
      </c>
      <c r="B22">
        <f t="shared" si="0"/>
        <v>0.75784256289527729</v>
      </c>
    </row>
    <row r="23" spans="1:2" x14ac:dyDescent="0.25">
      <c r="A23">
        <f t="shared" si="1"/>
        <v>1.0600000000000005</v>
      </c>
      <c r="B23">
        <f t="shared" si="0"/>
        <v>0.8723554823449865</v>
      </c>
    </row>
    <row r="24" spans="1:2" x14ac:dyDescent="0.25">
      <c r="A24">
        <f t="shared" si="1"/>
        <v>1.2600000000000005</v>
      </c>
      <c r="B24">
        <f t="shared" si="0"/>
        <v>0.95209034159051587</v>
      </c>
    </row>
    <row r="25" spans="1:2" x14ac:dyDescent="0.25">
      <c r="A25">
        <f t="shared" si="1"/>
        <v>1.4600000000000004</v>
      </c>
      <c r="B25">
        <f t="shared" si="0"/>
        <v>0.99386836341164486</v>
      </c>
    </row>
    <row r="26" spans="1:2" x14ac:dyDescent="0.25">
      <c r="A26">
        <f t="shared" si="1"/>
        <v>1.6600000000000004</v>
      </c>
      <c r="B26">
        <f t="shared" si="0"/>
        <v>0.99602398991653673</v>
      </c>
    </row>
    <row r="27" spans="1:2" x14ac:dyDescent="0.25">
      <c r="A27">
        <f t="shared" si="1"/>
        <v>1.8600000000000003</v>
      </c>
      <c r="B27">
        <f t="shared" si="0"/>
        <v>0.95847128307891405</v>
      </c>
    </row>
    <row r="28" spans="1:2" x14ac:dyDescent="0.25">
      <c r="A28">
        <f t="shared" si="1"/>
        <v>2.0600000000000005</v>
      </c>
      <c r="B28">
        <f t="shared" si="0"/>
        <v>0.88270735081597385</v>
      </c>
    </row>
    <row r="29" spans="1:2" x14ac:dyDescent="0.25">
      <c r="A29">
        <f t="shared" si="1"/>
        <v>2.2600000000000007</v>
      </c>
      <c r="B29">
        <f t="shared" si="0"/>
        <v>0.77175266202012538</v>
      </c>
    </row>
    <row r="30" spans="1:2" x14ac:dyDescent="0.25">
      <c r="A30">
        <f t="shared" si="1"/>
        <v>2.4600000000000009</v>
      </c>
      <c r="B30">
        <f t="shared" si="0"/>
        <v>0.63003062999589154</v>
      </c>
    </row>
    <row r="31" spans="1:2" x14ac:dyDescent="0.25">
      <c r="A31">
        <f>A30+$C$2</f>
        <v>2.660000000000001</v>
      </c>
      <c r="B31">
        <f t="shared" si="0"/>
        <v>0.46319126493034435</v>
      </c>
    </row>
    <row r="32" spans="1:2" x14ac:dyDescent="0.25">
      <c r="A32">
        <f t="shared" si="1"/>
        <v>2.8600000000000012</v>
      </c>
      <c r="B32">
        <f t="shared" si="0"/>
        <v>0.2778859258165855</v>
      </c>
    </row>
    <row r="33" spans="1:2" x14ac:dyDescent="0.25">
      <c r="A33">
        <f t="shared" si="1"/>
        <v>3.0600000000000014</v>
      </c>
      <c r="B33">
        <f t="shared" si="0"/>
        <v>8.1502151760267802E-2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Вариант 10</vt:lpstr>
      <vt:lpstr>Вариант 11</vt:lpstr>
      <vt:lpstr>Вариант 12</vt:lpstr>
      <vt:lpstr>Вариант 13</vt:lpstr>
      <vt:lpstr>Вариант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Елена</cp:lastModifiedBy>
  <dcterms:created xsi:type="dcterms:W3CDTF">2024-02-02T10:04:28Z</dcterms:created>
  <dcterms:modified xsi:type="dcterms:W3CDTF">2024-02-08T15:07:02Z</dcterms:modified>
</cp:coreProperties>
</file>