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ene.aitboudaoud\Desktop\1- Création excel pour FT\"/>
    </mc:Choice>
  </mc:AlternateContent>
  <xr:revisionPtr revIDLastSave="0" documentId="13_ncr:1_{F805CF7F-1282-49A9-9AEC-FBB23B9EA8D3}" xr6:coauthVersionLast="47" xr6:coauthVersionMax="47" xr10:uidLastSave="{00000000-0000-0000-0000-000000000000}"/>
  <bookViews>
    <workbookView xWindow="-46170" yWindow="-2295" windowWidth="25860" windowHeight="19170" tabRatio="500" activeTab="3" xr2:uid="{00000000-000D-0000-FFFF-FFFF00000000}"/>
  </bookViews>
  <sheets>
    <sheet name="ACCUEIL" sheetId="1" r:id="rId1"/>
    <sheet name="PARAMETRAGE" sheetId="2" r:id="rId2"/>
    <sheet name="BDD_EQUIPEMENTS" sheetId="3" r:id="rId3"/>
    <sheet name="MODELE_FICHE" sheetId="4" r:id="rId4"/>
    <sheet name="PAGE_DE_GARDE" sheetId="5" r:id="rId5"/>
    <sheet name="LOG" sheetId="6" r:id="rId6"/>
  </sheets>
  <functionGroups builtInGroupCount="19"/>
  <definedNames>
    <definedName name="Param_Date">PARAMETRAGE!$B$12</definedName>
    <definedName name="Param_Dossier">PARAMETRAGE!$B$15</definedName>
    <definedName name="Param_Echelle">PARAMETRAGE!$B$14</definedName>
    <definedName name="Param_Emetteur">PARAMETRAGE!$B$6</definedName>
    <definedName name="Param_Lot">PARAMETRAGE!$B$8</definedName>
    <definedName name="Param_LotNom">PARAMETRAGE!$B$9</definedName>
    <definedName name="Param_NAffaire">PARAMETRAGE!$B$13</definedName>
    <definedName name="Param_Phase">PARAMETRAGE!$B$7</definedName>
    <definedName name="Param_Projet">PARAMETRAGE!$B$5</definedName>
    <definedName name="Param_Redacteur">PARAMETRAGE!$B$11</definedName>
    <definedName name="Param_TypeDoc">PARAMETRAGE!$B$10</definedName>
    <definedName name="_xlnm.Print_Area" localSheetId="3">MODELE_FICHE!$A$1:$L$38</definedName>
    <definedName name="_xlnm.Print_Area" localSheetId="4">PAGE_DE_GARDE!$A$1:$L$55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" authorId="0" shapeId="0" xr:uid="{00000000-0006-0000-0200-000001000000}">
      <text>
        <r>
          <rPr>
            <sz val="10"/>
            <rFont val="Arial"/>
            <family val="2"/>
          </rPr>
          <t>Identifiant unique de la fiche</t>
        </r>
      </text>
    </comment>
    <comment ref="B4" authorId="0" shapeId="0" xr:uid="{00000000-0006-0000-0200-000002000000}">
      <text>
        <r>
          <rPr>
            <sz val="10"/>
            <rFont val="Arial"/>
            <family val="2"/>
          </rPr>
          <t>-&gt; NUMERO (bandeau fiche + page de garde)</t>
        </r>
      </text>
    </comment>
    <comment ref="C4" authorId="0" shapeId="0" xr:uid="{00000000-0006-0000-0200-000003000000}">
      <text>
        <r>
          <rPr>
            <sz val="10"/>
            <rFont val="Arial"/>
            <family val="2"/>
          </rPr>
          <t>-&gt; INDICE</t>
        </r>
      </text>
    </comment>
    <comment ref="D4" authorId="0" shapeId="0" xr:uid="{00000000-0006-0000-0200-000004000000}">
      <text>
        <r>
          <rPr>
            <sz val="10"/>
            <rFont val="Arial"/>
            <family val="2"/>
          </rPr>
          <t>-&gt; NIVEAU</t>
        </r>
      </text>
    </comment>
    <comment ref="E4" authorId="0" shapeId="0" xr:uid="{00000000-0006-0000-0200-000005000000}">
      <text>
        <r>
          <rPr>
            <sz val="10"/>
            <rFont val="Arial"/>
            <family val="2"/>
          </rPr>
          <t>-&gt; ZONE (page de garde)</t>
        </r>
      </text>
    </comment>
    <comment ref="F4" authorId="0" shapeId="0" xr:uid="{00000000-0006-0000-0200-000006000000}">
      <text>
        <r>
          <rPr>
            <sz val="10"/>
            <rFont val="Arial"/>
            <family val="2"/>
          </rPr>
          <t>-&gt; Description :</t>
        </r>
      </text>
    </comment>
    <comment ref="G4" authorId="0" shapeId="0" xr:uid="{00000000-0006-0000-0200-000007000000}">
      <text>
        <r>
          <rPr>
            <sz val="10"/>
            <rFont val="Arial"/>
            <family val="2"/>
          </rPr>
          <t>-&gt; Localisation :</t>
        </r>
      </text>
    </comment>
    <comment ref="H4" authorId="0" shapeId="0" xr:uid="{00000000-0006-0000-0200-000008000000}">
      <text>
        <r>
          <rPr>
            <sz val="10"/>
            <rFont val="Arial"/>
            <family val="2"/>
          </rPr>
          <t>-&gt; Articles CCTP :</t>
        </r>
      </text>
    </comment>
    <comment ref="I4" authorId="0" shapeId="0" xr:uid="{00000000-0006-0000-0200-000009000000}">
      <text>
        <r>
          <rPr>
            <sz val="10"/>
            <rFont val="Arial"/>
            <family val="2"/>
          </rPr>
          <t>Base / Variante / +-Value (case a cocher)</t>
        </r>
      </text>
    </comment>
    <comment ref="J4" authorId="0" shapeId="0" xr:uid="{00000000-0006-0000-0200-00000A000000}">
      <text>
        <r>
          <rPr>
            <sz val="10"/>
            <rFont val="Arial"/>
            <family val="2"/>
          </rPr>
          <t>-&gt; Fabricant :</t>
        </r>
      </text>
    </comment>
    <comment ref="K4" authorId="0" shapeId="0" xr:uid="{00000000-0006-0000-0200-00000B000000}">
      <text>
        <r>
          <rPr>
            <sz val="10"/>
            <rFont val="Arial"/>
            <family val="2"/>
          </rPr>
          <t>-&gt; References Produit :</t>
        </r>
      </text>
    </comment>
    <comment ref="L4" authorId="0" shapeId="0" xr:uid="{00000000-0006-0000-0200-00000C000000}">
      <text>
        <r>
          <rPr>
            <sz val="10"/>
            <rFont val="Arial"/>
            <family val="2"/>
          </rPr>
          <t>-&gt; Coloris &amp; Finition :</t>
        </r>
      </text>
    </comment>
    <comment ref="M4" authorId="0" shapeId="0" xr:uid="{00000000-0006-0000-0200-00000D000000}">
      <text>
        <r>
          <rPr>
            <sz val="10"/>
            <rFont val="Arial"/>
            <family val="2"/>
          </rPr>
          <t>-&gt; Classement :</t>
        </r>
      </text>
    </comment>
    <comment ref="N4" authorId="0" shapeId="0" xr:uid="{00000000-0006-0000-0200-00000E000000}">
      <text>
        <r>
          <rPr>
            <sz val="10"/>
            <rFont val="Arial"/>
            <family val="2"/>
          </rPr>
          <t>Oui/Non -&gt; case Classement</t>
        </r>
      </text>
    </comment>
    <comment ref="O4" authorId="0" shapeId="0" xr:uid="{00000000-0006-0000-0200-00000F000000}">
      <text>
        <r>
          <rPr>
            <sz val="10"/>
            <rFont val="Arial"/>
            <family val="2"/>
          </rPr>
          <t>Oui/Non -&gt; case Documentation commerciale</t>
        </r>
      </text>
    </comment>
    <comment ref="P4" authorId="0" shapeId="0" xr:uid="{00000000-0006-0000-0200-000010000000}">
      <text>
        <r>
          <rPr>
            <sz val="10"/>
            <rFont val="Arial"/>
            <family val="2"/>
          </rPr>
          <t>Oui/Non -&gt; case Fiche technique</t>
        </r>
      </text>
    </comment>
    <comment ref="Q4" authorId="0" shapeId="0" xr:uid="{00000000-0006-0000-0200-000011000000}">
      <text>
        <r>
          <rPr>
            <sz val="10"/>
            <rFont val="Arial"/>
            <family val="2"/>
          </rPr>
          <t>Oui/Non -&gt; case PV de classement</t>
        </r>
      </text>
    </comment>
    <comment ref="R4" authorId="0" shapeId="0" xr:uid="{00000000-0006-0000-0200-000012000000}">
      <text>
        <r>
          <rPr>
            <sz val="10"/>
            <rFont val="Arial"/>
            <family val="2"/>
          </rPr>
          <t>Oui/Non -&gt; case Avis technique CSTB</t>
        </r>
      </text>
    </comment>
    <comment ref="S4" authorId="0" shapeId="0" xr:uid="{00000000-0006-0000-0200-000013000000}">
      <text>
        <r>
          <rPr>
            <sz val="10"/>
            <rFont val="Arial"/>
            <family val="2"/>
          </rPr>
          <t>Oui/Non -&gt; case HQE</t>
        </r>
      </text>
    </comment>
    <comment ref="T4" authorId="0" shapeId="0" xr:uid="{00000000-0006-0000-0200-000014000000}">
      <text>
        <r>
          <rPr>
            <sz val="10"/>
            <rFont val="Arial"/>
            <family val="2"/>
          </rPr>
          <t>Oui/Non -&gt; case Autres</t>
        </r>
      </text>
    </comment>
    <comment ref="U4" authorId="0" shapeId="0" xr:uid="{00000000-0006-0000-0200-000015000000}">
      <text>
        <r>
          <rPr>
            <sz val="10"/>
            <rFont val="Arial"/>
            <family val="2"/>
          </rPr>
          <t>-&gt; Delai d'approvisionnement :</t>
        </r>
      </text>
    </comment>
    <comment ref="V4" authorId="0" shapeId="0" xr:uid="{00000000-0006-0000-0200-000016000000}">
      <text>
        <r>
          <rPr>
            <sz val="10"/>
            <rFont val="Arial"/>
            <family val="2"/>
          </rPr>
          <t>Oui/Non -&gt; case Fourniture Echantillon</t>
        </r>
      </text>
    </comment>
    <comment ref="W4" authorId="0" shapeId="0" xr:uid="{00000000-0006-0000-0200-000017000000}">
      <text>
        <r>
          <rPr>
            <sz val="10"/>
            <rFont val="Arial"/>
            <family val="2"/>
          </rPr>
          <t>-&gt; Delai si oui :</t>
        </r>
      </text>
    </comment>
    <comment ref="X4" authorId="0" shapeId="0" xr:uid="{00000000-0006-0000-0200-000018000000}">
      <text>
        <r>
          <rPr>
            <sz val="10"/>
            <rFont val="Arial"/>
            <family val="2"/>
          </rPr>
          <t>-&gt; Observations</t>
        </r>
      </text>
    </comment>
  </commentList>
</comments>
</file>

<file path=xl/sharedStrings.xml><?xml version="1.0" encoding="utf-8"?>
<sst xmlns="http://schemas.openxmlformats.org/spreadsheetml/2006/main" count="226" uniqueCount="181">
  <si>
    <t>OUTIL DE GÉNÉRATION AUTOMATIQUE DES FICHES TECHNIQUES</t>
  </si>
  <si>
    <t>Bureau d'études — CVC / Plomberie / Électricité / Fluides</t>
  </si>
  <si>
    <t>▶ LANCER LA GÉNÉRATION</t>
  </si>
  <si>
    <t>Une fois la macro importée (voir le fichier Module1.bas fourni séparément), exécutez : Alt+F8 → GenererFiches → Exécuter.</t>
  </si>
  <si>
    <t>MODE D'EMPLOI</t>
  </si>
  <si>
    <t>1.  Onglet PARAMETRAGE</t>
  </si>
  <si>
    <t>Renseignez les informations communes au dossier (projet, phase, lot, rédacteur, date...).</t>
  </si>
  <si>
    <t>2.  Onglet BDD_EQUIPEMENTS</t>
  </si>
  <si>
    <t>Ajoutez une ligne par équipement à documenter. Supprimez les 2 lignes d'exemple avant la génération réelle.</t>
  </si>
  <si>
    <t>3.  Bouton / macro GenererFiches</t>
  </si>
  <si>
    <t>Génère automatiquement un nouveau classeur : 1 page de garde + 1 fiche par équipement, dans l'ordre de la base.</t>
  </si>
  <si>
    <t>4.  Vérification</t>
  </si>
  <si>
    <t>Le nombre de fiches générées et les éventuelles anomalies s'affichent dans l'onglet LOG.</t>
  </si>
  <si>
    <t>5.  Export PDF</t>
  </si>
  <si>
    <t>Depuis le classeur généré : Fichier &gt; Exporter &gt; Créer un document PDF (ou macro ExporterPDF fournie).</t>
  </si>
  <si>
    <t>Structure du classeur</t>
  </si>
  <si>
    <t>•  ACCUEIL — cette page</t>
  </si>
  <si>
    <t>•  PARAMETRAGE — informations générales du dossier (communes à toutes les fiches)</t>
  </si>
  <si>
    <t>•  BDD_EQUIPEMENTS — 1 ligne = 1 équipement = 1 fiche générée</t>
  </si>
  <si>
    <t>•  MODELE_FICHE — gabarit de fiche technique (NE PAS MODIFIER LA MISE EN FORME)</t>
  </si>
  <si>
    <t>•  PAGE_DE_GARDE — gabarit de page de garde du dossier (NE PAS MODIFIER LA MISE EN FORME)</t>
  </si>
  <si>
    <t>•  LOG — historique des générations</t>
  </si>
  <si>
    <t>PARAMETRAGE DU DOSSIER</t>
  </si>
  <si>
    <t>Ces informations sont communes à toutes les fiches techniques du dossier.</t>
  </si>
  <si>
    <t>Libellé</t>
  </si>
  <si>
    <t>Valeur</t>
  </si>
  <si>
    <t>Aide / commentaire</t>
  </si>
  <si>
    <t>Projet</t>
  </si>
  <si>
    <t>FRANCAP</t>
  </si>
  <si>
    <t>Code projet (ex : nom de l'opération)</t>
  </si>
  <si>
    <t>Émetteur (code)</t>
  </si>
  <si>
    <t>VAL</t>
  </si>
  <si>
    <t>Code émetteur du document</t>
  </si>
  <si>
    <t>Phase</t>
  </si>
  <si>
    <t>APS / APD / PRO / DCE / EXE ...</t>
  </si>
  <si>
    <t>Lot (code)</t>
  </si>
  <si>
    <t>Code du lot</t>
  </si>
  <si>
    <t>Lot (nom affiché)</t>
  </si>
  <si>
    <t>Texte affiché en page de garde</t>
  </si>
  <si>
    <t>Type de document</t>
  </si>
  <si>
    <t>FTP</t>
  </si>
  <si>
    <t>⚠ Dans votre modèle d'origine, la page de garde indique "FTP" et la fiche indique "TNFTP" : à confirmer/harmoniser avec le BIM Manager</t>
  </si>
  <si>
    <t>Rédacteur</t>
  </si>
  <si>
    <t>Franck Voinet</t>
  </si>
  <si>
    <t>Nom affiché sur chaque fiche</t>
  </si>
  <si>
    <t>Date d'émission</t>
  </si>
  <si>
    <t>Date reportée sur la page de garde et chaque fiche</t>
  </si>
  <si>
    <t>N° d'affaire</t>
  </si>
  <si>
    <t>Page de garde uniquement</t>
  </si>
  <si>
    <t>Échelle</t>
  </si>
  <si>
    <t>Dossier de sortie</t>
  </si>
  <si>
    <t>Chemin où sera enregistré le classeur généré (laisser vide = même dossier)</t>
  </si>
  <si>
    <t>BASE DE DONNÉES ÉQUIPEMENTS — 1 ligne = 1 fiche technique générée</t>
  </si>
  <si>
    <t>Ajoutez une ligne par équipement. Les colonnes en commentaire (survolez l'en-tête) indiquent la case de la fiche technique qui sera automatiquement renseignée. Ne modifiez pas les noms d'en-têtes.</t>
  </si>
  <si>
    <t>ID_Fiche</t>
  </si>
  <si>
    <t>Numero_Document</t>
  </si>
  <si>
    <t>Indice</t>
  </si>
  <si>
    <t>Niveau</t>
  </si>
  <si>
    <t>Zone</t>
  </si>
  <si>
    <t>Description_Materiel</t>
  </si>
  <si>
    <t>Localisation</t>
  </si>
  <si>
    <t>Reference_CCTP</t>
  </si>
  <si>
    <t>Type_Prix</t>
  </si>
  <si>
    <t>Fabricant</t>
  </si>
  <si>
    <t>Reference_Produit</t>
  </si>
  <si>
    <t>Coloris_Finition</t>
  </si>
  <si>
    <t>Classement</t>
  </si>
  <si>
    <t>Classement_Renseigne</t>
  </si>
  <si>
    <t>PJ_Doc_Commerciale</t>
  </si>
  <si>
    <t>PJ_Fiche_Technique</t>
  </si>
  <si>
    <t>PJ_PV_Classement</t>
  </si>
  <si>
    <t>PJ_Avis_Technique</t>
  </si>
  <si>
    <t>PJ_HQE</t>
  </si>
  <si>
    <t>PJ_Autres</t>
  </si>
  <si>
    <t>Delai_Approvisionnement</t>
  </si>
  <si>
    <t>Echantillon</t>
  </si>
  <si>
    <t>Echantillon_Delai</t>
  </si>
  <si>
    <t>Observations</t>
  </si>
  <si>
    <t>FT-001</t>
  </si>
  <si>
    <t>0001</t>
  </si>
  <si>
    <t>A</t>
  </si>
  <si>
    <t>RDC</t>
  </si>
  <si>
    <t>TZ1</t>
  </si>
  <si>
    <t>Centrale de traitement d'air double flux</t>
  </si>
  <si>
    <t>Local technique RDC</t>
  </si>
  <si>
    <t>CVC-CTA-01</t>
  </si>
  <si>
    <t>Base</t>
  </si>
  <si>
    <t>Systemair</t>
  </si>
  <si>
    <t>Geniox 06</t>
  </si>
  <si>
    <t>RAL 9010 - blanc</t>
  </si>
  <si>
    <t>Classement M1</t>
  </si>
  <si>
    <t>Oui</t>
  </si>
  <si>
    <t>Non</t>
  </si>
  <si>
    <t>8 semaines</t>
  </si>
  <si>
    <t>Matériel de remplacement à l'identique</t>
  </si>
  <si>
    <t>FT-002</t>
  </si>
  <si>
    <t>0002</t>
  </si>
  <si>
    <t>R+1</t>
  </si>
  <si>
    <t>TZ2</t>
  </si>
  <si>
    <t>Ventilo-convecteur 4 tubes</t>
  </si>
  <si>
    <t>Bureau R+1 - salle 104</t>
  </si>
  <si>
    <t>CVC-VCV-02</t>
  </si>
  <si>
    <t>Variante</t>
  </si>
  <si>
    <t>Daikin</t>
  </si>
  <si>
    <t>FWM06</t>
  </si>
  <si>
    <t>Blanc RAL 9016</t>
  </si>
  <si>
    <t>4 semaines</t>
  </si>
  <si>
    <t>2 semaines</t>
  </si>
  <si>
    <t>[LOGO]</t>
  </si>
  <si>
    <t>FICHE TECHNIQUE</t>
  </si>
  <si>
    <t>[Signature]</t>
  </si>
  <si>
    <t>Rédacteur :</t>
  </si>
  <si>
    <t>{{REDACTEUR}}</t>
  </si>
  <si>
    <t>Date :</t>
  </si>
  <si>
    <t>{{DATE}}</t>
  </si>
  <si>
    <t>{{PHASE}}</t>
  </si>
  <si>
    <t>{{EMETTEUR}}</t>
  </si>
  <si>
    <t>{{LOT}}</t>
  </si>
  <si>
    <t>{{NIVEAU}}</t>
  </si>
  <si>
    <t>{{TYPE_DOC}}</t>
  </si>
  <si>
    <t>{{NUMERO}}</t>
  </si>
  <si>
    <t>{{INDICE}}</t>
  </si>
  <si>
    <t>PHASE</t>
  </si>
  <si>
    <t>EMETTEUR</t>
  </si>
  <si>
    <t>LOT</t>
  </si>
  <si>
    <t>NIVEAU</t>
  </si>
  <si>
    <t>TYDOC</t>
  </si>
  <si>
    <t>NUMERO</t>
  </si>
  <si>
    <t>IND</t>
  </si>
  <si>
    <t>Description :</t>
  </si>
  <si>
    <t>Localisation :</t>
  </si>
  <si>
    <t>Articles CCTP :</t>
  </si>
  <si>
    <t>☐</t>
  </si>
  <si>
    <t>+/-Value</t>
  </si>
  <si>
    <t>Fabricant :</t>
  </si>
  <si>
    <t>Références Produit :</t>
  </si>
  <si>
    <t>Coloris &amp; Finition :</t>
  </si>
  <si>
    <t>Classement :</t>
  </si>
  <si>
    <t>Pièces jointes :</t>
  </si>
  <si>
    <t>Documentation commerciale</t>
  </si>
  <si>
    <t>Fiche technique</t>
  </si>
  <si>
    <t>PV de classement</t>
  </si>
  <si>
    <t>Avis technique CSTB ou autre (préciser)</t>
  </si>
  <si>
    <t>HQE : ACV + caract. environnementales</t>
  </si>
  <si>
    <t>Autres :</t>
  </si>
  <si>
    <t>Délai d'approvisionnement :</t>
  </si>
  <si>
    <t>Fourniture Échantillon :</t>
  </si>
  <si>
    <t>Délai si oui : {{DELAI_ECHANTILLON}}</t>
  </si>
  <si>
    <t>VISAS</t>
  </si>
  <si>
    <t>Visa / Date</t>
  </si>
  <si>
    <t>VSO   OBS   REF        HM</t>
  </si>
  <si>
    <t>{{OBSERVATIONS}}</t>
  </si>
  <si>
    <t>__ / __ / ____</t>
  </si>
  <si>
    <t>Emetteur :</t>
  </si>
  <si>
    <t>12-16, rue Sarah Bernhardt
92600 Asnières-sur-Seine
Tel : 01.56.05.26.00</t>
  </si>
  <si>
    <t>{{LOT_NOM}}</t>
  </si>
  <si>
    <t>Fiche Technique</t>
  </si>
  <si>
    <t>N° d'affaire :   {{N_AFFAIRE}}</t>
  </si>
  <si>
    <t>Date : {{DATE}}</t>
  </si>
  <si>
    <t>Echelle : {{ECHELLE}}</t>
  </si>
  <si>
    <t>{{PROJET}}</t>
  </si>
  <si>
    <t>{{ZONE}}</t>
  </si>
  <si>
    <t>PROJET</t>
  </si>
  <si>
    <t>TYPE</t>
  </si>
  <si>
    <t>ZONE</t>
  </si>
  <si>
    <t>N°</t>
  </si>
  <si>
    <t>INDICE</t>
  </si>
  <si>
    <t>Date</t>
  </si>
  <si>
    <t>Heure</t>
  </si>
  <si>
    <t>Utilisateur</t>
  </si>
  <si>
    <t>Nb fiches générées</t>
  </si>
  <si>
    <t>Durée (s)</t>
  </si>
  <si>
    <t>Statut</t>
  </si>
  <si>
    <t>Détail</t>
  </si>
  <si>
    <t>DOE</t>
  </si>
  <si>
    <t>PLB</t>
  </si>
  <si>
    <t>LOT PLB</t>
  </si>
  <si>
    <t>30/07/2026</t>
  </si>
  <si>
    <t>hacene.aitboudaoud</t>
  </si>
  <si>
    <t>OK</t>
  </si>
  <si>
    <t>C:\Users\hacene.aitboudaoud\Desktop\1- Création excel pour FT\Dossier_Fiches_Techniques_20260730_1436.xlsx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</si>
</sst>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39" x14ac:knownFonts="1">
    <font>
      <sz val="11"/>
      <color theme="1"/>
      <name val="Calibri"/>
      <family val="2"/>
      <charset val="1"/>
    </font>
    <font>
      <b/>
      <sz val="18"/>
      <color rgb="FF1F4E78"/>
      <name val="Arial"/>
      <family val="2"/>
    </font>
    <font>
      <i/>
      <sz val="11"/>
      <color rgb="FF666666"/>
      <name val="Arial"/>
      <family val="2"/>
    </font>
    <font>
      <b/>
      <sz val="13"/>
      <color rgb="FFFFFFFF"/>
      <name val="Arial"/>
      <family val="2"/>
    </font>
    <font>
      <i/>
      <sz val="9"/>
      <color rgb="FF666666"/>
      <name val="Arial"/>
      <family val="2"/>
    </font>
    <font>
      <b/>
      <sz val="13"/>
      <color rgb="FF1F4E78"/>
      <name val="Arial"/>
      <family val="2"/>
    </font>
    <font>
      <b/>
      <sz val="10"/>
      <name val="Arial"/>
      <family val="2"/>
    </font>
    <font>
      <sz val="9"/>
      <color rgb="FF444444"/>
      <name val="Arial"/>
      <family val="2"/>
    </font>
    <font>
      <sz val="10"/>
      <name val="Arial"/>
      <family val="2"/>
    </font>
    <font>
      <b/>
      <sz val="16"/>
      <color rgb="FF1F4E78"/>
      <name val="Arial"/>
      <family val="2"/>
    </font>
    <font>
      <i/>
      <sz val="10"/>
      <color rgb="FF666666"/>
      <name val="Arial"/>
      <family val="2"/>
    </font>
    <font>
      <b/>
      <sz val="11"/>
      <color rgb="FFFFFFFF"/>
      <name val="Arial"/>
      <family val="2"/>
    </font>
    <font>
      <b/>
      <sz val="14"/>
      <color rgb="FF1F4E78"/>
      <name val="Arial"/>
      <family val="2"/>
    </font>
    <font>
      <b/>
      <sz val="10"/>
      <color rgb="FFFFFFFF"/>
      <name val="Arial"/>
      <family val="2"/>
    </font>
    <font>
      <i/>
      <sz val="9"/>
      <color rgb="FF808080"/>
      <name val="Arial"/>
      <family val="2"/>
    </font>
    <font>
      <sz val="10"/>
      <name val="Arial"/>
      <family val="2"/>
    </font>
    <font>
      <b/>
      <sz val="28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00"/>
      <name val="Arial"/>
      <family val="2"/>
    </font>
    <font>
      <i/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7"/>
      <color rgb="FF000000"/>
      <name val="Arial"/>
      <family val="2"/>
    </font>
    <font>
      <sz val="9"/>
      <color rgb="FF000000"/>
      <name val="Arial"/>
      <family val="2"/>
      <charset val="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b/>
      <sz val="20"/>
      <color rgb="FF000000"/>
      <name val="Arial"/>
      <family val="2"/>
    </font>
    <font>
      <b/>
      <sz val="13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i/>
      <sz val="7"/>
      <color rgb="FF000000"/>
      <name val="Arial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  <charset val="1"/>
    </font>
    <font>
      <b/>
      <sz val="13"/>
      <color rgb="FFFFFFFF"/>
      <name val="Arial"/>
      <family val="2"/>
    </font>
    <font>
      <sz val="8"/>
      <name val="Calibri"/>
      <family val="2"/>
      <charset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375623"/>
        <bgColor rgb="FF444444"/>
      </patternFill>
    </fill>
    <fill>
      <patternFill patternType="solid">
        <fgColor rgb="FF1F4E78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theme="0"/>
        <bgColor rgb="FFFFF2CC"/>
      </patternFill>
    </fill>
  </fills>
  <borders count="19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4" fillId="0" borderId="10" xfId="0" applyFont="1" applyBorder="1" applyAlignment="1">
      <alignment horizontal="center" vertical="center" wrapText="1"/>
    </xf>
    <xf numFmtId="49" fontId="23" fillId="5" borderId="11" xfId="0" applyNumberFormat="1" applyFont="1" applyFill="1" applyBorder="1" applyAlignment="1">
      <alignment horizontal="center" vertical="center" wrapText="1"/>
    </xf>
    <xf numFmtId="0" fontId="23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4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 wrapText="1"/>
    </xf>
    <xf numFmtId="14" fontId="8" fillId="4" borderId="1" xfId="0" applyNumberFormat="1" applyFont="1" applyFill="1" applyBorder="1" applyAlignment="1">
      <alignment horizontal="left" vertical="center"/>
    </xf>
    <xf numFmtId="0" fontId="12" fillId="0" borderId="0" xfId="0" applyFont="1"/>
    <xf numFmtId="0" fontId="4" fillId="0" borderId="0" xfId="0" applyFont="1"/>
    <xf numFmtId="0" fontId="13" fillId="3" borderId="0" xfId="0" applyFont="1" applyFill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 wrapText="1"/>
    </xf>
    <xf numFmtId="0" fontId="13" fillId="3" borderId="0" xfId="0" applyFont="1" applyFill="1" applyAlignment="1">
      <alignment horizontal="center"/>
    </xf>
    <xf numFmtId="0" fontId="15" fillId="4" borderId="1" xfId="0" applyFont="1" applyFill="1" applyBorder="1" applyAlignment="1">
      <alignment horizontal="left" vertical="center"/>
    </xf>
    <xf numFmtId="0" fontId="36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6" fillId="5" borderId="2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 wrapText="1"/>
    </xf>
    <xf numFmtId="0" fontId="21" fillId="5" borderId="5" xfId="0" applyFont="1" applyFill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 wrapText="1"/>
    </xf>
    <xf numFmtId="164" fontId="21" fillId="5" borderId="7" xfId="0" applyNumberFormat="1" applyFont="1" applyFill="1" applyBorder="1" applyAlignment="1">
      <alignment horizontal="left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3" fillId="5" borderId="11" xfId="0" applyFont="1" applyFill="1" applyBorder="1" applyAlignment="1">
      <alignment horizontal="center" vertical="center" wrapText="1"/>
    </xf>
    <xf numFmtId="49" fontId="23" fillId="5" borderId="11" xfId="0" applyNumberFormat="1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left" vertical="top" wrapText="1"/>
    </xf>
    <xf numFmtId="0" fontId="25" fillId="5" borderId="13" xfId="0" applyFont="1" applyFill="1" applyBorder="1" applyAlignment="1">
      <alignment horizontal="left" vertical="top" wrapText="1"/>
    </xf>
    <xf numFmtId="0" fontId="21" fillId="5" borderId="13" xfId="0" applyFont="1" applyFill="1" applyBorder="1" applyAlignment="1">
      <alignment horizontal="left" vertical="top" wrapText="1"/>
    </xf>
    <xf numFmtId="0" fontId="21" fillId="0" borderId="13" xfId="0" applyFont="1" applyBorder="1" applyAlignment="1">
      <alignment horizontal="left" vertical="center" wrapText="1"/>
    </xf>
    <xf numFmtId="0" fontId="21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1" fillId="0" borderId="13" xfId="0" applyFont="1" applyBorder="1" applyAlignment="1">
      <alignment horizontal="right" vertical="center"/>
    </xf>
    <xf numFmtId="0" fontId="21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left" vertical="center" wrapText="1"/>
    </xf>
    <xf numFmtId="0" fontId="21" fillId="0" borderId="2" xfId="0" applyFont="1" applyBorder="1" applyAlignment="1">
      <alignment horizontal="right" vertical="center" wrapText="1"/>
    </xf>
    <xf numFmtId="0" fontId="34" fillId="0" borderId="11" xfId="0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5" fillId="5" borderId="12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left" vertical="center" wrapText="1"/>
    </xf>
    <xf numFmtId="0" fontId="21" fillId="5" borderId="2" xfId="0" applyFont="1" applyFill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FF2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75623"/>
      <rgbColor rgb="FF993300"/>
      <rgbColor rgb="FF993366"/>
      <rgbColor rgb="FF1F4E78"/>
      <rgbColor rgb="FF4444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1</xdr:col>
          <xdr:colOff>5981700</xdr:colOff>
          <xdr:row>5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47520</xdr:colOff>
      <xdr:row>5</xdr:row>
      <xdr:rowOff>47520</xdr:rowOff>
    </xdr:from>
    <xdr:to>
      <xdr:col>3</xdr:col>
      <xdr:colOff>313920</xdr:colOff>
      <xdr:row>8</xdr:row>
      <xdr:rowOff>103680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58840" y="933480"/>
          <a:ext cx="1535400" cy="5702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506160</xdr:colOff>
      <xdr:row>5</xdr:row>
      <xdr:rowOff>92880</xdr:rowOff>
    </xdr:from>
    <xdr:to>
      <xdr:col>11</xdr:col>
      <xdr:colOff>64800</xdr:colOff>
      <xdr:row>8</xdr:row>
      <xdr:rowOff>82800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5158080" y="978840"/>
          <a:ext cx="1461960" cy="504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196560</xdr:colOff>
      <xdr:row>42</xdr:row>
      <xdr:rowOff>7920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6751800" cy="99522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43</xdr:row>
      <xdr:rowOff>133200</xdr:rowOff>
    </xdr:from>
    <xdr:to>
      <xdr:col>3</xdr:col>
      <xdr:colOff>243000</xdr:colOff>
      <xdr:row>47</xdr:row>
      <xdr:rowOff>141840</xdr:rowOff>
    </xdr:to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57240" y="10248840"/>
          <a:ext cx="1666080" cy="694440"/>
        </a:xfrm>
        <a:prstGeom prst="rect">
          <a:avLst/>
        </a:prstGeom>
        <a:ln w="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_Equipements" displayName="Tableau_Equipements" ref="A4:X6" totalsRowShown="0">
  <autoFilter ref="A4:X6" xr:uid="{00000000-0009-0000-0100-000001000000}"/>
  <tableColumns count="24">
    <tableColumn id="1" xr3:uid="{00000000-0010-0000-0000-000001000000}" name="ID_Fiche"/>
    <tableColumn id="2" xr3:uid="{00000000-0010-0000-0000-000002000000}" name="Numero_Document"/>
    <tableColumn id="3" xr3:uid="{00000000-0010-0000-0000-000003000000}" name="Indice"/>
    <tableColumn id="4" xr3:uid="{00000000-0010-0000-0000-000004000000}" name="Niveau"/>
    <tableColumn id="5" xr3:uid="{00000000-0010-0000-0000-000005000000}" name="Zone"/>
    <tableColumn id="6" xr3:uid="{00000000-0010-0000-0000-000006000000}" name="Description_Materiel"/>
    <tableColumn id="7" xr3:uid="{00000000-0010-0000-0000-000007000000}" name="Localisation"/>
    <tableColumn id="8" xr3:uid="{00000000-0010-0000-0000-000008000000}" name="Reference_CCTP"/>
    <tableColumn id="9" xr3:uid="{00000000-0010-0000-0000-000009000000}" name="Type_Prix"/>
    <tableColumn id="10" xr3:uid="{00000000-0010-0000-0000-00000A000000}" name="Fabricant"/>
    <tableColumn id="11" xr3:uid="{00000000-0010-0000-0000-00000B000000}" name="Reference_Produit"/>
    <tableColumn id="12" xr3:uid="{00000000-0010-0000-0000-00000C000000}" name="Coloris_Finition"/>
    <tableColumn id="13" xr3:uid="{00000000-0010-0000-0000-00000D000000}" name="Classement"/>
    <tableColumn id="14" xr3:uid="{00000000-0010-0000-0000-00000E000000}" name="Classement_Renseigne"/>
    <tableColumn id="15" xr3:uid="{00000000-0010-0000-0000-00000F000000}" name="PJ_Doc_Commerciale"/>
    <tableColumn id="16" xr3:uid="{00000000-0010-0000-0000-000010000000}" name="PJ_Fiche_Technique"/>
    <tableColumn id="17" xr3:uid="{00000000-0010-0000-0000-000011000000}" name="PJ_PV_Classement"/>
    <tableColumn id="18" xr3:uid="{00000000-0010-0000-0000-000012000000}" name="PJ_Avis_Technique"/>
    <tableColumn id="19" xr3:uid="{00000000-0010-0000-0000-000013000000}" name="PJ_HQE"/>
    <tableColumn id="20" xr3:uid="{00000000-0010-0000-0000-000014000000}" name="PJ_Autres"/>
    <tableColumn id="21" xr3:uid="{00000000-0010-0000-0000-000015000000}" name="Delai_Approvisionnement"/>
    <tableColumn id="22" xr3:uid="{00000000-0010-0000-0000-000016000000}" name="Echantillon"/>
    <tableColumn id="23" xr3:uid="{00000000-0010-0000-0000-000017000000}" name="Echantillon_Delai"/>
    <tableColumn id="24" xr3:uid="{00000000-0010-0000-0000-000018000000}" name="Observation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B32"/>
  <sheetViews>
    <sheetView showGridLines="0" zoomScaleNormal="100" workbookViewId="0">
      <selection activeCell="E12" sqref="E12"/>
    </sheetView>
  </sheetViews>
  <sheetFormatPr baseColWidth="10" defaultColWidth="8.7109375" defaultRowHeight="15" x14ac:dyDescent="0.25"/>
  <cols>
    <col min="1" max="1" width="4" customWidth="1"/>
    <col min="2" max="2" width="90" customWidth="1"/>
  </cols>
  <sheetData>
    <row r="2" spans="2:2" ht="23.25" x14ac:dyDescent="0.35">
      <c r="B2" s="5" t="s">
        <v>0</v>
      </c>
    </row>
    <row r="3" spans="2:2" x14ac:dyDescent="0.25">
      <c r="B3" s="6" t="s">
        <v>1</v>
      </c>
    </row>
    <row r="5" spans="2:2" ht="39.75" customHeight="1" x14ac:dyDescent="0.25">
      <c r="B5" s="37" t="s">
        <v>2</v>
      </c>
    </row>
    <row r="6" spans="2:2" x14ac:dyDescent="0.25">
      <c r="B6" s="38"/>
    </row>
    <row r="7" spans="2:2" ht="24.75" x14ac:dyDescent="0.25">
      <c r="B7" s="7" t="s">
        <v>3</v>
      </c>
    </row>
    <row r="9" spans="2:2" ht="16.5" x14ac:dyDescent="0.25">
      <c r="B9" s="8" t="s">
        <v>4</v>
      </c>
    </row>
    <row r="10" spans="2:2" x14ac:dyDescent="0.25">
      <c r="B10" s="9" t="s">
        <v>5</v>
      </c>
    </row>
    <row r="11" spans="2:2" ht="27.75" customHeight="1" x14ac:dyDescent="0.25">
      <c r="B11" s="10" t="s">
        <v>6</v>
      </c>
    </row>
    <row r="13" spans="2:2" x14ac:dyDescent="0.25">
      <c r="B13" s="9" t="s">
        <v>7</v>
      </c>
    </row>
    <row r="14" spans="2:2" ht="27.75" customHeight="1" x14ac:dyDescent="0.25">
      <c r="B14" s="10" t="s">
        <v>8</v>
      </c>
    </row>
    <row r="16" spans="2:2" x14ac:dyDescent="0.25">
      <c r="B16" s="9" t="s">
        <v>9</v>
      </c>
    </row>
    <row r="17" spans="2:2" ht="27.75" customHeight="1" x14ac:dyDescent="0.25">
      <c r="B17" s="10" t="s">
        <v>10</v>
      </c>
    </row>
    <row r="19" spans="2:2" x14ac:dyDescent="0.25">
      <c r="B19" s="9" t="s">
        <v>11</v>
      </c>
    </row>
    <row r="20" spans="2:2" ht="27.75" customHeight="1" x14ac:dyDescent="0.25">
      <c r="B20" s="10" t="s">
        <v>12</v>
      </c>
    </row>
    <row r="22" spans="2:2" x14ac:dyDescent="0.25">
      <c r="B22" s="9" t="s">
        <v>13</v>
      </c>
    </row>
    <row r="23" spans="2:2" ht="27.75" customHeight="1" x14ac:dyDescent="0.25">
      <c r="B23" s="10" t="s">
        <v>14</v>
      </c>
    </row>
    <row r="26" spans="2:2" ht="16.5" x14ac:dyDescent="0.25">
      <c r="B26" s="8" t="s">
        <v>15</v>
      </c>
    </row>
    <row r="27" spans="2:2" x14ac:dyDescent="0.25">
      <c r="B27" s="11" t="s">
        <v>16</v>
      </c>
    </row>
    <row r="28" spans="2:2" x14ac:dyDescent="0.25">
      <c r="B28" s="11" t="s">
        <v>17</v>
      </c>
    </row>
    <row r="29" spans="2:2" x14ac:dyDescent="0.25">
      <c r="B29" s="11" t="s">
        <v>18</v>
      </c>
    </row>
    <row r="30" spans="2:2" x14ac:dyDescent="0.25">
      <c r="B30" s="11" t="s">
        <v>19</v>
      </c>
    </row>
    <row r="31" spans="2:2" x14ac:dyDescent="0.25">
      <c r="B31" s="11" t="s">
        <v>20</v>
      </c>
    </row>
    <row r="32" spans="2:2" x14ac:dyDescent="0.25">
      <c r="B32" s="11" t="s">
        <v>21</v>
      </c>
    </row>
  </sheetData>
  <mergeCells count="1">
    <mergeCell ref="B5:B6"/>
  </mergeCell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erFiches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1</xdr:col>
                    <xdr:colOff>5981700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5"/>
  <sheetViews>
    <sheetView showGridLines="0" zoomScaleNormal="100" workbookViewId="0">
      <selection activeCell="B15" sqref="B15"/>
    </sheetView>
  </sheetViews>
  <sheetFormatPr baseColWidth="10" defaultColWidth="8.7109375" defaultRowHeight="15" x14ac:dyDescent="0.25"/>
  <cols>
    <col min="1" max="1" width="32" customWidth="1"/>
    <col min="2" max="2" width="40" customWidth="1"/>
    <col min="3" max="3" width="60" customWidth="1"/>
  </cols>
  <sheetData>
    <row r="1" spans="1:3" ht="21.75" customHeight="1" x14ac:dyDescent="0.3">
      <c r="A1" s="12" t="s">
        <v>22</v>
      </c>
    </row>
    <row r="2" spans="1:3" x14ac:dyDescent="0.25">
      <c r="A2" s="13" t="s">
        <v>23</v>
      </c>
    </row>
    <row r="4" spans="1:3" ht="30" customHeight="1" x14ac:dyDescent="0.25">
      <c r="A4" s="14" t="s">
        <v>24</v>
      </c>
      <c r="B4" s="14" t="s">
        <v>25</v>
      </c>
      <c r="C4" s="14" t="s">
        <v>26</v>
      </c>
    </row>
    <row r="5" spans="1:3" ht="30" customHeight="1" x14ac:dyDescent="0.25">
      <c r="A5" s="15" t="s">
        <v>27</v>
      </c>
      <c r="B5" s="16" t="s">
        <v>28</v>
      </c>
      <c r="C5" s="17" t="s">
        <v>29</v>
      </c>
    </row>
    <row r="6" spans="1:3" ht="30" customHeight="1" x14ac:dyDescent="0.25">
      <c r="A6" s="15" t="s">
        <v>30</v>
      </c>
      <c r="B6" s="16" t="s">
        <v>31</v>
      </c>
      <c r="C6" s="17" t="s">
        <v>32</v>
      </c>
    </row>
    <row r="7" spans="1:3" ht="30" customHeight="1" x14ac:dyDescent="0.25">
      <c r="A7" s="15" t="s">
        <v>33</v>
      </c>
      <c r="B7" s="36" t="s">
        <v>174</v>
      </c>
      <c r="C7" s="17" t="s">
        <v>34</v>
      </c>
    </row>
    <row r="8" spans="1:3" ht="30" customHeight="1" x14ac:dyDescent="0.25">
      <c r="A8" s="15" t="s">
        <v>35</v>
      </c>
      <c r="B8" s="36" t="s">
        <v>175</v>
      </c>
      <c r="C8" s="17" t="s">
        <v>36</v>
      </c>
    </row>
    <row r="9" spans="1:3" ht="30" customHeight="1" x14ac:dyDescent="0.25">
      <c r="A9" s="15" t="s">
        <v>37</v>
      </c>
      <c r="B9" s="36" t="s">
        <v>176</v>
      </c>
      <c r="C9" s="17" t="s">
        <v>38</v>
      </c>
    </row>
    <row r="10" spans="1:3" ht="30" customHeight="1" x14ac:dyDescent="0.25">
      <c r="A10" s="15" t="s">
        <v>39</v>
      </c>
      <c r="B10" s="16" t="s">
        <v>40</v>
      </c>
      <c r="C10" s="17" t="s">
        <v>41</v>
      </c>
    </row>
    <row r="11" spans="1:3" ht="30" customHeight="1" x14ac:dyDescent="0.25">
      <c r="A11" s="15" t="s">
        <v>42</v>
      </c>
      <c r="B11" s="16" t="s">
        <v>43</v>
      </c>
      <c r="C11" s="17" t="s">
        <v>44</v>
      </c>
    </row>
    <row r="12" spans="1:3" ht="30" customHeight="1" x14ac:dyDescent="0.25">
      <c r="A12" s="15" t="s">
        <v>45</v>
      </c>
      <c r="B12" s="18">
        <f ca="1">TODAY()</f>
        <v>46233</v>
      </c>
      <c r="C12" s="17" t="s">
        <v>46</v>
      </c>
    </row>
    <row r="13" spans="1:3" ht="30" customHeight="1" x14ac:dyDescent="0.25">
      <c r="A13" s="15" t="s">
        <v>47</v>
      </c>
      <c r="B13" s="16"/>
      <c r="C13" s="17" t="s">
        <v>48</v>
      </c>
    </row>
    <row r="14" spans="1:3" ht="30" customHeight="1" x14ac:dyDescent="0.25">
      <c r="A14" s="15" t="s">
        <v>49</v>
      </c>
      <c r="B14" s="16"/>
      <c r="C14" s="17" t="s">
        <v>48</v>
      </c>
    </row>
    <row r="15" spans="1:3" ht="30" customHeight="1" x14ac:dyDescent="0.25">
      <c r="A15" s="15" t="s">
        <v>50</v>
      </c>
      <c r="B15" s="16"/>
      <c r="C15" s="17" t="s">
        <v>51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X6"/>
  <sheetViews>
    <sheetView showGridLines="0" zoomScaleNormal="100" workbookViewId="0">
      <pane ySplit="4" topLeftCell="A5" activePane="bottomLeft" state="frozen"/>
      <selection pane="bottomLeft" activeCell="A7" sqref="A7"/>
    </sheetView>
  </sheetViews>
  <sheetFormatPr baseColWidth="10" defaultColWidth="8.7109375" defaultRowHeight="15" x14ac:dyDescent="0.25"/>
  <cols>
    <col min="1" max="1" width="14" customWidth="1"/>
    <col min="2" max="2" width="16" customWidth="1"/>
    <col min="3" max="3" width="9" customWidth="1"/>
    <col min="4" max="5" width="10" customWidth="1"/>
    <col min="6" max="6" width="32" customWidth="1"/>
    <col min="7" max="7" width="20" customWidth="1"/>
    <col min="8" max="8" width="22" customWidth="1"/>
    <col min="9" max="9" width="12" customWidth="1"/>
    <col min="10" max="11" width="22" customWidth="1"/>
    <col min="12" max="12" width="20" customWidth="1"/>
    <col min="13" max="13" width="18" customWidth="1"/>
    <col min="14" max="20" width="10" customWidth="1"/>
    <col min="21" max="21" width="22" customWidth="1"/>
    <col min="22" max="22" width="10" customWidth="1"/>
    <col min="23" max="23" width="20" customWidth="1"/>
    <col min="24" max="24" width="34" customWidth="1"/>
  </cols>
  <sheetData>
    <row r="1" spans="1:24" ht="18" x14ac:dyDescent="0.25">
      <c r="A1" s="19" t="s">
        <v>52</v>
      </c>
    </row>
    <row r="2" spans="1:24" x14ac:dyDescent="0.25">
      <c r="A2" s="20" t="s">
        <v>53</v>
      </c>
    </row>
    <row r="4" spans="1:24" ht="31.5" customHeight="1" x14ac:dyDescent="0.25">
      <c r="A4" s="21" t="s">
        <v>54</v>
      </c>
      <c r="B4" s="21" t="s">
        <v>55</v>
      </c>
      <c r="C4" s="21" t="s">
        <v>56</v>
      </c>
      <c r="D4" s="21" t="s">
        <v>57</v>
      </c>
      <c r="E4" s="21" t="s">
        <v>58</v>
      </c>
      <c r="F4" s="21" t="s">
        <v>59</v>
      </c>
      <c r="G4" s="21" t="s">
        <v>60</v>
      </c>
      <c r="H4" s="21" t="s">
        <v>61</v>
      </c>
      <c r="I4" s="21" t="s">
        <v>62</v>
      </c>
      <c r="J4" s="21" t="s">
        <v>63</v>
      </c>
      <c r="K4" s="21" t="s">
        <v>64</v>
      </c>
      <c r="L4" s="21" t="s">
        <v>65</v>
      </c>
      <c r="M4" s="21" t="s">
        <v>66</v>
      </c>
      <c r="N4" s="21" t="s">
        <v>67</v>
      </c>
      <c r="O4" s="21" t="s">
        <v>68</v>
      </c>
      <c r="P4" s="21" t="s">
        <v>69</v>
      </c>
      <c r="Q4" s="21" t="s">
        <v>70</v>
      </c>
      <c r="R4" s="21" t="s">
        <v>71</v>
      </c>
      <c r="S4" s="21" t="s">
        <v>72</v>
      </c>
      <c r="T4" s="21" t="s">
        <v>73</v>
      </c>
      <c r="U4" s="21" t="s">
        <v>74</v>
      </c>
      <c r="V4" s="21" t="s">
        <v>75</v>
      </c>
      <c r="W4" s="21" t="s">
        <v>76</v>
      </c>
      <c r="X4" s="21" t="s">
        <v>77</v>
      </c>
    </row>
    <row r="5" spans="1:24" x14ac:dyDescent="0.25">
      <c r="A5" s="22" t="s">
        <v>78</v>
      </c>
      <c r="B5" s="22" t="s">
        <v>79</v>
      </c>
      <c r="C5" s="22" t="s">
        <v>80</v>
      </c>
      <c r="D5" s="22" t="s">
        <v>81</v>
      </c>
      <c r="E5" s="22" t="s">
        <v>82</v>
      </c>
      <c r="F5" s="22" t="s">
        <v>83</v>
      </c>
      <c r="G5" s="22" t="s">
        <v>84</v>
      </c>
      <c r="H5" s="22" t="s">
        <v>85</v>
      </c>
      <c r="I5" s="22" t="s">
        <v>86</v>
      </c>
      <c r="J5" s="22" t="s">
        <v>87</v>
      </c>
      <c r="K5" s="22" t="s">
        <v>88</v>
      </c>
      <c r="L5" s="22" t="s">
        <v>89</v>
      </c>
      <c r="M5" s="22" t="s">
        <v>90</v>
      </c>
      <c r="N5" s="22" t="s">
        <v>91</v>
      </c>
      <c r="O5" s="22" t="s">
        <v>91</v>
      </c>
      <c r="P5" s="22" t="s">
        <v>91</v>
      </c>
      <c r="Q5" s="22" t="s">
        <v>92</v>
      </c>
      <c r="R5" s="22" t="s">
        <v>92</v>
      </c>
      <c r="S5" s="22" t="s">
        <v>91</v>
      </c>
      <c r="T5" s="22" t="s">
        <v>92</v>
      </c>
      <c r="U5" s="22" t="s">
        <v>93</v>
      </c>
      <c r="V5" s="22" t="s">
        <v>92</v>
      </c>
      <c r="W5" s="22"/>
      <c r="X5" s="22" t="s">
        <v>94</v>
      </c>
    </row>
    <row r="6" spans="1:24" x14ac:dyDescent="0.25">
      <c r="A6" s="22" t="s">
        <v>95</v>
      </c>
      <c r="B6" s="22" t="s">
        <v>96</v>
      </c>
      <c r="C6" s="22" t="s">
        <v>80</v>
      </c>
      <c r="D6" s="22" t="s">
        <v>97</v>
      </c>
      <c r="E6" s="22" t="s">
        <v>98</v>
      </c>
      <c r="F6" s="22" t="s">
        <v>99</v>
      </c>
      <c r="G6" s="22" t="s">
        <v>100</v>
      </c>
      <c r="H6" s="22" t="s">
        <v>101</v>
      </c>
      <c r="I6" s="22" t="s">
        <v>102</v>
      </c>
      <c r="J6" s="22" t="s">
        <v>103</v>
      </c>
      <c r="K6" s="22" t="s">
        <v>104</v>
      </c>
      <c r="L6" s="22" t="s">
        <v>105</v>
      </c>
      <c r="M6" s="22"/>
      <c r="N6" s="22" t="s">
        <v>92</v>
      </c>
      <c r="O6" s="22" t="s">
        <v>91</v>
      </c>
      <c r="P6" s="22" t="s">
        <v>91</v>
      </c>
      <c r="Q6" s="22" t="s">
        <v>92</v>
      </c>
      <c r="R6" s="22" t="s">
        <v>92</v>
      </c>
      <c r="S6" s="22" t="s">
        <v>92</v>
      </c>
      <c r="T6" s="22" t="s">
        <v>92</v>
      </c>
      <c r="U6" s="22" t="s">
        <v>106</v>
      </c>
      <c r="V6" s="22" t="s">
        <v>91</v>
      </c>
      <c r="W6" s="22" t="s">
        <v>107</v>
      </c>
      <c r="X6" s="22"/>
    </row>
  </sheetData>
  <phoneticPr fontId="37" type="noConversion"/>
  <dataValidations count="2">
    <dataValidation type="list" allowBlank="1" sqref="N5:T504 V5:V504" xr:uid="{00000000-0002-0000-0200-000000000000}">
      <formula1>"Oui,Non"</formula1>
      <formula2>0</formula2>
    </dataValidation>
    <dataValidation type="list" allowBlank="1" sqref="I5:I504" xr:uid="{00000000-0002-0000-0200-000001000000}">
      <formula1>"Base,Variante,+/-Value"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L38"/>
  <sheetViews>
    <sheetView showGridLines="0" tabSelected="1" topLeftCell="A4" zoomScale="130" zoomScaleNormal="130" workbookViewId="0">
      <selection activeCell="O18" sqref="O18"/>
    </sheetView>
  </sheetViews>
  <sheetFormatPr baseColWidth="10" defaultColWidth="8.7109375" defaultRowHeight="15" x14ac:dyDescent="0.25"/>
  <cols>
    <col min="1" max="1" width="3" customWidth="1"/>
    <col min="2" max="12" width="9" customWidth="1"/>
  </cols>
  <sheetData>
    <row r="1" spans="1:12" ht="15.75" customHeight="1" x14ac:dyDescent="0.25">
      <c r="A1" s="39" t="s">
        <v>28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ht="13.5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3" spans="1:12" ht="13.5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</row>
    <row r="4" spans="1:12" ht="13.5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ht="13.5" customHeight="1" x14ac:dyDescent="0.25"/>
    <row r="6" spans="1:12" ht="13.5" customHeight="1" x14ac:dyDescent="0.25">
      <c r="A6" s="40" t="s">
        <v>108</v>
      </c>
      <c r="B6" s="40"/>
      <c r="C6" s="40"/>
      <c r="D6" s="40"/>
      <c r="E6" s="41" t="s">
        <v>109</v>
      </c>
      <c r="F6" s="41"/>
      <c r="G6" s="41"/>
      <c r="H6" s="41"/>
      <c r="I6" s="42" t="s">
        <v>110</v>
      </c>
      <c r="J6" s="42"/>
      <c r="K6" s="42"/>
      <c r="L6" s="42"/>
    </row>
    <row r="7" spans="1:12" ht="13.5" customHeight="1" x14ac:dyDescent="0.25">
      <c r="A7" s="40"/>
      <c r="B7" s="40"/>
      <c r="C7" s="40"/>
      <c r="D7" s="40"/>
      <c r="E7" s="43" t="s">
        <v>111</v>
      </c>
      <c r="F7" s="43"/>
      <c r="G7" s="44" t="s">
        <v>112</v>
      </c>
      <c r="H7" s="44"/>
      <c r="I7" s="42"/>
      <c r="J7" s="42"/>
      <c r="K7" s="42"/>
      <c r="L7" s="42"/>
    </row>
    <row r="8" spans="1:12" ht="13.5" customHeight="1" x14ac:dyDescent="0.25">
      <c r="A8" s="40"/>
      <c r="B8" s="40"/>
      <c r="C8" s="40"/>
      <c r="D8" s="40"/>
      <c r="E8" s="45" t="s">
        <v>113</v>
      </c>
      <c r="F8" s="45"/>
      <c r="G8" s="46" t="s">
        <v>114</v>
      </c>
      <c r="H8" s="46"/>
      <c r="I8" s="42"/>
      <c r="J8" s="42"/>
      <c r="K8" s="42"/>
      <c r="L8" s="42"/>
    </row>
    <row r="9" spans="1:12" ht="13.5" customHeight="1" x14ac:dyDescent="0.25">
      <c r="A9" s="40"/>
      <c r="B9" s="40"/>
      <c r="C9" s="40"/>
      <c r="D9" s="40"/>
      <c r="E9" s="23"/>
      <c r="F9" s="24"/>
      <c r="G9" s="24"/>
      <c r="H9" s="25"/>
      <c r="I9" s="42"/>
      <c r="J9" s="42"/>
      <c r="K9" s="42"/>
      <c r="L9" s="42"/>
    </row>
    <row r="10" spans="1:12" ht="13.5" customHeight="1" x14ac:dyDescent="0.25"/>
    <row r="11" spans="1:12" ht="13.5" customHeight="1" x14ac:dyDescent="0.25">
      <c r="A11" s="47" t="s">
        <v>115</v>
      </c>
      <c r="B11" s="47"/>
      <c r="C11" s="47" t="s">
        <v>116</v>
      </c>
      <c r="D11" s="47"/>
      <c r="E11" s="48" t="s">
        <v>117</v>
      </c>
      <c r="F11" s="48"/>
      <c r="G11" s="4" t="s">
        <v>118</v>
      </c>
      <c r="H11" s="47" t="s">
        <v>119</v>
      </c>
      <c r="I11" s="47"/>
      <c r="J11" s="49" t="s">
        <v>120</v>
      </c>
      <c r="K11" s="49"/>
      <c r="L11" s="4" t="s">
        <v>121</v>
      </c>
    </row>
    <row r="12" spans="1:12" ht="13.5" customHeight="1" x14ac:dyDescent="0.25">
      <c r="A12" s="50" t="s">
        <v>122</v>
      </c>
      <c r="B12" s="50"/>
      <c r="C12" s="51" t="s">
        <v>123</v>
      </c>
      <c r="D12" s="51"/>
      <c r="E12" s="51" t="s">
        <v>124</v>
      </c>
      <c r="F12" s="51"/>
      <c r="G12" s="1" t="s">
        <v>125</v>
      </c>
      <c r="H12" s="51" t="s">
        <v>126</v>
      </c>
      <c r="I12" s="51"/>
      <c r="J12" s="51" t="s">
        <v>127</v>
      </c>
      <c r="K12" s="51"/>
      <c r="L12" s="1" t="s">
        <v>128</v>
      </c>
    </row>
    <row r="13" spans="1:12" ht="13.5" customHeight="1" x14ac:dyDescent="0.25"/>
    <row r="14" spans="1:12" ht="13.5" customHeight="1" x14ac:dyDescent="0.25">
      <c r="A14" s="52" t="s">
        <v>129</v>
      </c>
      <c r="B14" s="52"/>
      <c r="C14" s="52"/>
      <c r="D14" s="53"/>
      <c r="E14" s="53"/>
      <c r="F14" s="53"/>
      <c r="G14" s="53"/>
      <c r="H14" s="53"/>
      <c r="I14" s="53"/>
      <c r="J14" s="53"/>
      <c r="K14" s="53"/>
      <c r="L14" s="53"/>
    </row>
    <row r="15" spans="1:12" ht="13.5" customHeight="1" x14ac:dyDescent="0.25">
      <c r="A15" s="52"/>
      <c r="B15" s="52"/>
      <c r="C15" s="52"/>
      <c r="D15" s="53"/>
      <c r="E15" s="53"/>
      <c r="F15" s="53"/>
      <c r="G15" s="53"/>
      <c r="H15" s="53"/>
      <c r="I15" s="53"/>
      <c r="J15" s="53"/>
      <c r="K15" s="53"/>
      <c r="L15" s="53"/>
    </row>
    <row r="16" spans="1:12" ht="13.5" customHeight="1" x14ac:dyDescent="0.25">
      <c r="A16" s="52" t="s">
        <v>130</v>
      </c>
      <c r="B16" s="52"/>
      <c r="C16" s="52"/>
      <c r="D16" s="54"/>
      <c r="E16" s="54"/>
      <c r="F16" s="54"/>
      <c r="G16" s="54"/>
      <c r="H16" s="54"/>
      <c r="I16" s="54"/>
      <c r="J16" s="54"/>
      <c r="K16" s="54"/>
      <c r="L16" s="54"/>
    </row>
    <row r="17" spans="1:12" ht="18" customHeight="1" x14ac:dyDescent="0.25">
      <c r="A17" s="52" t="s">
        <v>131</v>
      </c>
      <c r="B17" s="52"/>
      <c r="C17" s="52"/>
      <c r="D17" s="55"/>
      <c r="E17" s="55"/>
      <c r="F17" s="55"/>
      <c r="G17" s="56" t="s">
        <v>86</v>
      </c>
      <c r="H17" s="57" t="s">
        <v>132</v>
      </c>
      <c r="I17" s="56" t="s">
        <v>102</v>
      </c>
      <c r="J17" s="57" t="s">
        <v>132</v>
      </c>
      <c r="K17" s="56" t="s">
        <v>133</v>
      </c>
      <c r="L17" s="57" t="s">
        <v>132</v>
      </c>
    </row>
    <row r="18" spans="1:12" ht="18" customHeight="1" x14ac:dyDescent="0.25">
      <c r="A18" s="52"/>
      <c r="B18" s="52"/>
      <c r="C18" s="52"/>
      <c r="D18" s="55"/>
      <c r="E18" s="55"/>
      <c r="F18" s="55"/>
      <c r="G18" s="56"/>
      <c r="H18" s="56"/>
      <c r="I18" s="56"/>
      <c r="J18" s="56"/>
      <c r="K18" s="56"/>
      <c r="L18" s="56"/>
    </row>
    <row r="19" spans="1:12" ht="13.5" customHeight="1" x14ac:dyDescent="0.25">
      <c r="A19" s="52" t="s">
        <v>134</v>
      </c>
      <c r="B19" s="52"/>
      <c r="C19" s="52"/>
      <c r="D19" s="53"/>
      <c r="E19" s="53"/>
      <c r="F19" s="53"/>
      <c r="G19" s="53"/>
      <c r="H19" s="53"/>
      <c r="I19" s="53"/>
      <c r="J19" s="53"/>
      <c r="K19" s="53"/>
      <c r="L19" s="53"/>
    </row>
    <row r="20" spans="1:12" ht="13.5" customHeight="1" x14ac:dyDescent="0.25">
      <c r="A20" s="52"/>
      <c r="B20" s="52"/>
      <c r="C20" s="52"/>
      <c r="D20" s="53"/>
      <c r="E20" s="53"/>
      <c r="F20" s="53"/>
      <c r="G20" s="53"/>
      <c r="H20" s="53"/>
      <c r="I20" s="53"/>
      <c r="J20" s="53"/>
      <c r="K20" s="53"/>
      <c r="L20" s="53"/>
    </row>
    <row r="21" spans="1:12" ht="13.5" customHeight="1" x14ac:dyDescent="0.25">
      <c r="A21" s="52" t="s">
        <v>135</v>
      </c>
      <c r="B21" s="52"/>
      <c r="C21" s="52"/>
      <c r="D21" s="53"/>
      <c r="E21" s="53"/>
      <c r="F21" s="53"/>
      <c r="G21" s="53"/>
      <c r="H21" s="53"/>
      <c r="I21" s="53"/>
      <c r="J21" s="53"/>
      <c r="K21" s="53"/>
      <c r="L21" s="53"/>
    </row>
    <row r="22" spans="1:12" ht="13.5" customHeight="1" x14ac:dyDescent="0.25">
      <c r="A22" s="52" t="s">
        <v>136</v>
      </c>
      <c r="B22" s="52"/>
      <c r="C22" s="52"/>
      <c r="D22" s="54"/>
      <c r="E22" s="54"/>
      <c r="F22" s="54"/>
      <c r="G22" s="54"/>
      <c r="H22" s="54"/>
      <c r="I22" s="54"/>
      <c r="J22" s="54"/>
      <c r="K22" s="54"/>
      <c r="L22" s="54"/>
    </row>
    <row r="23" spans="1:12" ht="13.5" customHeight="1" x14ac:dyDescent="0.25">
      <c r="A23" s="52"/>
      <c r="B23" s="52"/>
      <c r="C23" s="52"/>
      <c r="D23" s="54"/>
      <c r="E23" s="54"/>
      <c r="F23" s="54"/>
      <c r="G23" s="54"/>
      <c r="H23" s="54"/>
      <c r="I23" s="54"/>
      <c r="J23" s="54"/>
      <c r="K23" s="54"/>
      <c r="L23" s="54"/>
    </row>
    <row r="24" spans="1:12" ht="16.5" customHeight="1" x14ac:dyDescent="0.25">
      <c r="A24" s="52" t="s">
        <v>137</v>
      </c>
      <c r="B24" s="52"/>
      <c r="C24" s="52"/>
      <c r="D24" s="55"/>
      <c r="E24" s="55"/>
      <c r="F24" s="55"/>
      <c r="G24" s="55"/>
      <c r="H24" s="55"/>
      <c r="I24" s="55"/>
      <c r="J24" s="55"/>
      <c r="K24" s="55"/>
      <c r="L24" s="26" t="s">
        <v>132</v>
      </c>
    </row>
    <row r="25" spans="1:12" ht="16.5" customHeight="1" x14ac:dyDescent="0.25">
      <c r="A25" s="52" t="s">
        <v>138</v>
      </c>
      <c r="B25" s="52"/>
      <c r="C25" s="52"/>
      <c r="D25" s="55" t="s">
        <v>139</v>
      </c>
      <c r="E25" s="55"/>
      <c r="F25" s="55"/>
      <c r="G25" s="55"/>
      <c r="H25" s="26" t="s">
        <v>132</v>
      </c>
      <c r="I25" s="58" t="s">
        <v>140</v>
      </c>
      <c r="J25" s="58"/>
      <c r="K25" s="58"/>
      <c r="L25" s="26" t="s">
        <v>132</v>
      </c>
    </row>
    <row r="26" spans="1:12" ht="25.5" customHeight="1" x14ac:dyDescent="0.25">
      <c r="A26" s="52"/>
      <c r="B26" s="52"/>
      <c r="C26" s="52"/>
      <c r="D26" s="58" t="s">
        <v>141</v>
      </c>
      <c r="E26" s="58"/>
      <c r="F26" s="58"/>
      <c r="G26" s="58"/>
      <c r="H26" s="26" t="s">
        <v>132</v>
      </c>
      <c r="I26" s="58" t="s">
        <v>142</v>
      </c>
      <c r="J26" s="58"/>
      <c r="K26" s="58"/>
      <c r="L26" s="26" t="s">
        <v>132</v>
      </c>
    </row>
    <row r="27" spans="1:12" ht="25.5" customHeight="1" x14ac:dyDescent="0.25">
      <c r="A27" s="52"/>
      <c r="B27" s="52"/>
      <c r="C27" s="52"/>
      <c r="D27" s="58" t="s">
        <v>143</v>
      </c>
      <c r="E27" s="58"/>
      <c r="F27" s="58"/>
      <c r="G27" s="58"/>
      <c r="H27" s="26" t="s">
        <v>132</v>
      </c>
      <c r="I27" s="58" t="s">
        <v>144</v>
      </c>
      <c r="J27" s="58"/>
      <c r="K27" s="58"/>
      <c r="L27" s="26" t="s">
        <v>132</v>
      </c>
    </row>
    <row r="28" spans="1:12" ht="13.5" customHeight="1" x14ac:dyDescent="0.25">
      <c r="A28" s="52" t="s">
        <v>145</v>
      </c>
      <c r="B28" s="52"/>
      <c r="C28" s="52"/>
      <c r="D28" s="54"/>
      <c r="E28" s="54"/>
      <c r="F28" s="54"/>
      <c r="G28" s="54"/>
      <c r="H28" s="54"/>
      <c r="I28" s="54"/>
      <c r="J28" s="54"/>
      <c r="K28" s="54"/>
      <c r="L28" s="54"/>
    </row>
    <row r="29" spans="1:12" ht="15.75" customHeight="1" x14ac:dyDescent="0.25">
      <c r="A29" s="52" t="s">
        <v>146</v>
      </c>
      <c r="B29" s="52"/>
      <c r="C29" s="52"/>
      <c r="D29" s="59" t="s">
        <v>91</v>
      </c>
      <c r="E29" s="59"/>
      <c r="F29" s="26" t="s">
        <v>132</v>
      </c>
      <c r="G29" s="56" t="s">
        <v>92</v>
      </c>
      <c r="H29" s="56"/>
      <c r="I29" s="26" t="s">
        <v>132</v>
      </c>
      <c r="J29" s="60" t="s">
        <v>147</v>
      </c>
      <c r="K29" s="60"/>
      <c r="L29" s="60"/>
    </row>
    <row r="30" spans="1:12" ht="13.5" customHeight="1" x14ac:dyDescent="0.25"/>
    <row r="31" spans="1:12" ht="13.5" customHeight="1" x14ac:dyDescent="0.25">
      <c r="A31" s="62" t="s">
        <v>148</v>
      </c>
      <c r="B31" s="62"/>
      <c r="C31" s="63" t="s">
        <v>149</v>
      </c>
      <c r="D31" s="63"/>
      <c r="E31" s="63"/>
      <c r="F31" s="64" t="s">
        <v>77</v>
      </c>
      <c r="G31" s="64"/>
      <c r="H31" s="64"/>
      <c r="I31" s="64"/>
      <c r="J31" s="64"/>
      <c r="K31" s="64"/>
      <c r="L31" s="64"/>
    </row>
    <row r="32" spans="1:12" ht="13.5" customHeight="1" x14ac:dyDescent="0.25">
      <c r="A32" s="52" t="s">
        <v>123</v>
      </c>
      <c r="B32" s="52"/>
      <c r="C32" s="65" t="s">
        <v>150</v>
      </c>
      <c r="D32" s="65"/>
      <c r="E32" s="65"/>
      <c r="F32" s="54" t="s">
        <v>151</v>
      </c>
      <c r="G32" s="54"/>
      <c r="H32" s="54"/>
      <c r="I32" s="54"/>
      <c r="J32" s="54"/>
      <c r="K32" s="54"/>
      <c r="L32" s="54"/>
    </row>
    <row r="33" spans="1:12" ht="13.5" customHeight="1" x14ac:dyDescent="0.25">
      <c r="A33" s="52"/>
      <c r="B33" s="52"/>
      <c r="C33" s="66" t="s">
        <v>152</v>
      </c>
      <c r="D33" s="66"/>
      <c r="E33" s="66"/>
      <c r="F33" s="54"/>
      <c r="G33" s="54"/>
      <c r="H33" s="54"/>
      <c r="I33" s="54"/>
      <c r="J33" s="54"/>
      <c r="K33" s="54"/>
      <c r="L33" s="54"/>
    </row>
    <row r="34" spans="1:12" ht="13.5" customHeight="1" x14ac:dyDescent="0.25">
      <c r="A34" s="52"/>
      <c r="B34" s="52"/>
      <c r="C34" s="67"/>
      <c r="D34" s="67"/>
      <c r="E34" s="67"/>
      <c r="F34" s="54"/>
      <c r="G34" s="54"/>
      <c r="H34" s="54"/>
      <c r="I34" s="54"/>
      <c r="J34" s="54"/>
      <c r="K34" s="54"/>
      <c r="L34" s="54"/>
    </row>
    <row r="35" spans="1:12" ht="13.5" customHeight="1" x14ac:dyDescent="0.25">
      <c r="A35" s="52"/>
      <c r="B35" s="52"/>
      <c r="C35" s="67"/>
      <c r="D35" s="67"/>
      <c r="E35" s="67"/>
      <c r="F35" s="54"/>
      <c r="G35" s="54"/>
      <c r="H35" s="54"/>
      <c r="I35" s="54"/>
      <c r="J35" s="54"/>
      <c r="K35" s="54"/>
      <c r="L35" s="54"/>
    </row>
    <row r="36" spans="1:12" ht="13.5" customHeight="1" x14ac:dyDescent="0.25">
      <c r="A36" s="52"/>
      <c r="B36" s="52"/>
      <c r="C36" s="67"/>
      <c r="D36" s="67"/>
      <c r="E36" s="67"/>
      <c r="F36" s="54"/>
      <c r="G36" s="54"/>
      <c r="H36" s="54"/>
      <c r="I36" s="54"/>
      <c r="J36" s="54"/>
      <c r="K36" s="54"/>
      <c r="L36" s="54"/>
    </row>
    <row r="37" spans="1:12" ht="13.5" customHeight="1" x14ac:dyDescent="0.25"/>
    <row r="38" spans="1:12" ht="13.5" customHeight="1" x14ac:dyDescent="0.25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</row>
  </sheetData>
  <mergeCells count="60">
    <mergeCell ref="A38:L38"/>
    <mergeCell ref="A31:B31"/>
    <mergeCell ref="C31:E31"/>
    <mergeCell ref="F31:L31"/>
    <mergeCell ref="A32:B36"/>
    <mergeCell ref="C32:E32"/>
    <mergeCell ref="F32:L36"/>
    <mergeCell ref="C33:E33"/>
    <mergeCell ref="C34:E36"/>
    <mergeCell ref="A28:C28"/>
    <mergeCell ref="D28:L28"/>
    <mergeCell ref="A29:C29"/>
    <mergeCell ref="D29:E29"/>
    <mergeCell ref="G29:H29"/>
    <mergeCell ref="J29:L29"/>
    <mergeCell ref="A24:C24"/>
    <mergeCell ref="D24:K24"/>
    <mergeCell ref="A25:C27"/>
    <mergeCell ref="D25:G25"/>
    <mergeCell ref="I25:K25"/>
    <mergeCell ref="D26:G26"/>
    <mergeCell ref="I26:K26"/>
    <mergeCell ref="D27:G27"/>
    <mergeCell ref="I27:K27"/>
    <mergeCell ref="A19:C20"/>
    <mergeCell ref="D19:L20"/>
    <mergeCell ref="A21:C21"/>
    <mergeCell ref="D21:L21"/>
    <mergeCell ref="A22:C23"/>
    <mergeCell ref="D22:L23"/>
    <mergeCell ref="A14:C15"/>
    <mergeCell ref="D14:L15"/>
    <mergeCell ref="A16:C16"/>
    <mergeCell ref="D16:L16"/>
    <mergeCell ref="A17:C18"/>
    <mergeCell ref="D17:F18"/>
    <mergeCell ref="G17:G18"/>
    <mergeCell ref="H17:H18"/>
    <mergeCell ref="I17:I18"/>
    <mergeCell ref="J17:J18"/>
    <mergeCell ref="K17:K18"/>
    <mergeCell ref="L17:L18"/>
    <mergeCell ref="A12:B12"/>
    <mergeCell ref="C12:D12"/>
    <mergeCell ref="E12:F12"/>
    <mergeCell ref="H12:I12"/>
    <mergeCell ref="J12:K12"/>
    <mergeCell ref="A11:B11"/>
    <mergeCell ref="C11:D11"/>
    <mergeCell ref="E11:F11"/>
    <mergeCell ref="H11:I11"/>
    <mergeCell ref="J11:K11"/>
    <mergeCell ref="A1:L4"/>
    <mergeCell ref="A6:D9"/>
    <mergeCell ref="E6:H6"/>
    <mergeCell ref="I6:L9"/>
    <mergeCell ref="E7:F7"/>
    <mergeCell ref="G7:H7"/>
    <mergeCell ref="E8:F8"/>
    <mergeCell ref="G8:H8"/>
  </mergeCells>
  <dataValidations count="1">
    <dataValidation type="list" allowBlank="1" sqref="H17 J17 L17 L24:L27 H25:H27 F29 I29" xr:uid="{00000000-0002-0000-0300-000000000000}">
      <formula1>"☐,☒"</formula1>
      <formula2>0</formula2>
    </dataValidation>
  </dataValidations>
  <pageMargins left="0.4" right="0.4" top="0.4" bottom="0.4" header="0.511811023622047" footer="0.511811023622047"/>
  <pageSetup paperSize="9" scale="93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L55"/>
  <sheetViews>
    <sheetView showGridLines="0" topLeftCell="A8" zoomScaleNormal="100" workbookViewId="0">
      <selection activeCell="O24" sqref="O24"/>
    </sheetView>
  </sheetViews>
  <sheetFormatPr baseColWidth="10" defaultColWidth="8.7109375" defaultRowHeight="15" x14ac:dyDescent="0.25"/>
  <cols>
    <col min="1" max="1" width="3" customWidth="1"/>
    <col min="2" max="12" width="9" customWidth="1"/>
  </cols>
  <sheetData>
    <row r="1" spans="1:10" ht="19.5" customHeight="1" x14ac:dyDescent="0.25">
      <c r="A1" s="27"/>
    </row>
    <row r="2" spans="1:10" ht="19.5" customHeight="1" x14ac:dyDescent="0.25"/>
    <row r="3" spans="1:10" ht="13.5" customHeight="1" x14ac:dyDescent="0.25">
      <c r="A3" s="28"/>
    </row>
    <row r="4" spans="1:10" ht="13.5" customHeight="1" x14ac:dyDescent="0.25">
      <c r="A4" s="28"/>
    </row>
    <row r="5" spans="1:10" ht="13.5" customHeight="1" x14ac:dyDescent="0.25"/>
    <row r="6" spans="1:10" ht="13.5" customHeight="1" x14ac:dyDescent="0.25">
      <c r="A6" s="29"/>
    </row>
    <row r="7" spans="1:10" ht="13.5" customHeight="1" x14ac:dyDescent="0.25">
      <c r="G7" s="30"/>
    </row>
    <row r="8" spans="1:10" ht="13.5" customHeight="1" x14ac:dyDescent="0.25">
      <c r="G8" s="31"/>
    </row>
    <row r="9" spans="1:10" ht="13.5" customHeight="1" x14ac:dyDescent="0.25">
      <c r="G9" s="31"/>
    </row>
    <row r="10" spans="1:10" ht="13.5" customHeight="1" x14ac:dyDescent="0.25"/>
    <row r="11" spans="1:10" ht="13.5" customHeight="1" x14ac:dyDescent="0.25"/>
    <row r="12" spans="1:10" ht="13.5" customHeight="1" x14ac:dyDescent="0.25"/>
    <row r="13" spans="1:10" ht="13.5" customHeight="1" x14ac:dyDescent="0.25"/>
    <row r="14" spans="1:10" ht="6" customHeight="1" x14ac:dyDescent="0.25"/>
    <row r="15" spans="1:10" ht="25.5" customHeight="1" x14ac:dyDescent="0.25">
      <c r="A15" s="32"/>
      <c r="G15" s="32"/>
    </row>
    <row r="16" spans="1:10" ht="90" customHeight="1" x14ac:dyDescent="0.25">
      <c r="A16" s="33"/>
      <c r="D16" s="34"/>
      <c r="G16" s="33"/>
      <c r="J16" s="34"/>
    </row>
    <row r="17" spans="1:11" ht="13.5" customHeight="1" x14ac:dyDescent="0.25"/>
    <row r="18" spans="1:11" ht="13.5" customHeight="1" x14ac:dyDescent="0.25"/>
    <row r="19" spans="1:11" ht="25.5" customHeight="1" x14ac:dyDescent="0.25">
      <c r="A19" s="32"/>
      <c r="E19" s="32"/>
      <c r="I19" s="32"/>
    </row>
    <row r="20" spans="1:11" ht="21.75" customHeight="1" x14ac:dyDescent="0.25">
      <c r="A20" s="33"/>
      <c r="C20" s="34"/>
      <c r="E20" s="33"/>
      <c r="G20" s="34"/>
      <c r="I20" s="33"/>
      <c r="K20" s="34"/>
    </row>
    <row r="21" spans="1:11" ht="21.75" customHeight="1" x14ac:dyDescent="0.25">
      <c r="A21" s="33"/>
      <c r="E21" s="33"/>
      <c r="I21" s="33"/>
    </row>
    <row r="22" spans="1:11" ht="21.75" customHeight="1" x14ac:dyDescent="0.25">
      <c r="A22" s="33"/>
      <c r="E22" s="33"/>
      <c r="I22" s="33"/>
    </row>
    <row r="23" spans="1:11" ht="21.75" customHeight="1" x14ac:dyDescent="0.25">
      <c r="E23" s="33"/>
    </row>
    <row r="24" spans="1:11" ht="13.5" customHeight="1" x14ac:dyDescent="0.25"/>
    <row r="25" spans="1:11" ht="13.5" customHeight="1" x14ac:dyDescent="0.25"/>
    <row r="26" spans="1:11" ht="13.5" customHeight="1" x14ac:dyDescent="0.25">
      <c r="A26" s="32"/>
      <c r="E26" s="32"/>
      <c r="I26" s="32"/>
    </row>
    <row r="27" spans="1:11" ht="21.75" customHeight="1" x14ac:dyDescent="0.25">
      <c r="A27" s="33"/>
      <c r="C27" s="34"/>
      <c r="E27" s="33"/>
      <c r="G27" s="34"/>
      <c r="I27" s="33"/>
      <c r="K27" s="34"/>
    </row>
    <row r="28" spans="1:11" ht="21.75" customHeight="1" x14ac:dyDescent="0.25">
      <c r="A28" s="33"/>
      <c r="E28" s="33"/>
      <c r="I28" s="33"/>
    </row>
    <row r="29" spans="1:11" ht="21.75" customHeight="1" x14ac:dyDescent="0.25">
      <c r="A29" s="33"/>
      <c r="E29" s="33"/>
      <c r="I29" s="33"/>
    </row>
    <row r="30" spans="1:11" ht="13.5" customHeight="1" x14ac:dyDescent="0.25"/>
    <row r="31" spans="1:11" ht="13.5" customHeight="1" x14ac:dyDescent="0.25"/>
    <row r="32" spans="1:11" ht="25.5" customHeight="1" x14ac:dyDescent="0.25">
      <c r="A32" s="32"/>
      <c r="E32" s="32"/>
      <c r="I32" s="32"/>
    </row>
    <row r="33" spans="1:12" ht="21.75" customHeight="1" x14ac:dyDescent="0.25">
      <c r="A33" s="33"/>
      <c r="C33" s="34"/>
      <c r="E33" s="33"/>
      <c r="G33" s="34"/>
      <c r="I33" s="33"/>
      <c r="K33" s="34"/>
    </row>
    <row r="34" spans="1:12" ht="21.75" customHeight="1" x14ac:dyDescent="0.25">
      <c r="A34" s="33"/>
      <c r="E34" s="33"/>
      <c r="I34" s="33"/>
    </row>
    <row r="35" spans="1:12" ht="21.75" customHeight="1" x14ac:dyDescent="0.25">
      <c r="A35" s="33"/>
      <c r="E35" s="33"/>
      <c r="I35" s="33"/>
    </row>
    <row r="36" spans="1:12" ht="13.5" customHeight="1" x14ac:dyDescent="0.25"/>
    <row r="37" spans="1:12" ht="13.5" customHeight="1" x14ac:dyDescent="0.25"/>
    <row r="38" spans="1:12" ht="13.5" customHeight="1" x14ac:dyDescent="0.25">
      <c r="A38" s="32"/>
    </row>
    <row r="39" spans="1:12" ht="21.75" customHeight="1" x14ac:dyDescent="0.25">
      <c r="A39" s="33"/>
      <c r="C39" s="34"/>
    </row>
    <row r="40" spans="1:12" ht="21.75" customHeight="1" x14ac:dyDescent="0.25">
      <c r="A40" s="33"/>
    </row>
    <row r="41" spans="1:12" ht="13.5" customHeight="1" x14ac:dyDescent="0.25"/>
    <row r="42" spans="1:12" ht="13.5" customHeight="1" x14ac:dyDescent="0.25"/>
    <row r="43" spans="1:12" ht="13.5" customHeight="1" x14ac:dyDescent="0.25">
      <c r="A43" s="68" t="s">
        <v>153</v>
      </c>
      <c r="B43" s="68"/>
      <c r="C43" s="68"/>
      <c r="D43" s="68"/>
      <c r="E43" s="68"/>
      <c r="F43" s="68"/>
    </row>
    <row r="44" spans="1:12" ht="13.5" customHeight="1" x14ac:dyDescent="0.25">
      <c r="A44" s="69" t="s">
        <v>154</v>
      </c>
      <c r="B44" s="69"/>
      <c r="C44" s="69"/>
      <c r="D44" s="69"/>
      <c r="E44" s="69"/>
      <c r="F44" s="69"/>
      <c r="G44" s="70" t="s">
        <v>155</v>
      </c>
      <c r="H44" s="70"/>
      <c r="I44" s="70"/>
      <c r="J44" s="70"/>
      <c r="K44" s="70"/>
      <c r="L44" s="70"/>
    </row>
    <row r="45" spans="1:12" ht="13.5" customHeight="1" x14ac:dyDescent="0.25">
      <c r="A45" s="69"/>
      <c r="B45" s="69"/>
      <c r="C45" s="69"/>
      <c r="D45" s="69"/>
      <c r="E45" s="69"/>
      <c r="F45" s="69"/>
      <c r="G45" s="70"/>
      <c r="H45" s="70"/>
      <c r="I45" s="70"/>
      <c r="J45" s="70"/>
      <c r="K45" s="70"/>
      <c r="L45" s="70"/>
    </row>
    <row r="46" spans="1:12" ht="13.5" customHeight="1" x14ac:dyDescent="0.25">
      <c r="A46" s="69"/>
      <c r="B46" s="69"/>
      <c r="C46" s="69"/>
      <c r="D46" s="69"/>
      <c r="E46" s="69"/>
      <c r="F46" s="69"/>
      <c r="G46" s="70"/>
      <c r="H46" s="70"/>
      <c r="I46" s="70"/>
      <c r="J46" s="70"/>
      <c r="K46" s="70"/>
      <c r="L46" s="70"/>
    </row>
    <row r="47" spans="1:12" ht="13.5" customHeight="1" x14ac:dyDescent="0.25">
      <c r="A47" s="69"/>
      <c r="B47" s="69"/>
      <c r="C47" s="69"/>
      <c r="D47" s="69"/>
      <c r="E47" s="69"/>
      <c r="F47" s="69"/>
      <c r="G47" s="71" t="s">
        <v>156</v>
      </c>
      <c r="H47" s="71"/>
      <c r="I47" s="71"/>
      <c r="J47" s="71"/>
      <c r="K47" s="71"/>
      <c r="L47" s="71"/>
    </row>
    <row r="48" spans="1:12" ht="13.5" customHeight="1" x14ac:dyDescent="0.25">
      <c r="A48" s="69"/>
      <c r="B48" s="69"/>
      <c r="C48" s="69"/>
      <c r="D48" s="69"/>
      <c r="E48" s="69"/>
      <c r="F48" s="69"/>
      <c r="G48" s="71"/>
      <c r="H48" s="71"/>
      <c r="I48" s="71"/>
      <c r="J48" s="71"/>
      <c r="K48" s="71"/>
      <c r="L48" s="71"/>
    </row>
    <row r="49" spans="1:12" ht="13.5" customHeight="1" x14ac:dyDescent="0.25">
      <c r="A49" s="69"/>
      <c r="B49" s="69"/>
      <c r="C49" s="69"/>
      <c r="D49" s="69"/>
      <c r="E49" s="69"/>
      <c r="F49" s="69"/>
      <c r="G49" s="72"/>
      <c r="H49" s="72"/>
      <c r="I49" s="72"/>
      <c r="J49" s="72"/>
      <c r="K49" s="72"/>
      <c r="L49" s="72"/>
    </row>
    <row r="50" spans="1:12" ht="13.5" customHeight="1" x14ac:dyDescent="0.25"/>
    <row r="51" spans="1:12" ht="13.5" customHeight="1" x14ac:dyDescent="0.25">
      <c r="A51" s="73" t="s">
        <v>157</v>
      </c>
      <c r="B51" s="73"/>
      <c r="C51" s="73"/>
      <c r="D51" s="73"/>
      <c r="E51" s="74" t="s">
        <v>158</v>
      </c>
      <c r="F51" s="74"/>
      <c r="G51" s="74"/>
      <c r="H51" s="74"/>
      <c r="I51" s="75" t="s">
        <v>159</v>
      </c>
      <c r="J51" s="75"/>
      <c r="K51" s="75"/>
      <c r="L51" s="75"/>
    </row>
    <row r="52" spans="1:12" ht="13.5" customHeight="1" x14ac:dyDescent="0.25">
      <c r="A52" s="47" t="s">
        <v>160</v>
      </c>
      <c r="B52" s="47"/>
      <c r="C52" s="47" t="s">
        <v>116</v>
      </c>
      <c r="D52" s="47"/>
      <c r="E52" s="47" t="s">
        <v>115</v>
      </c>
      <c r="F52" s="47"/>
      <c r="G52" s="3" t="s">
        <v>117</v>
      </c>
      <c r="H52" s="4" t="s">
        <v>119</v>
      </c>
      <c r="I52" s="4" t="s">
        <v>118</v>
      </c>
      <c r="J52" s="4" t="s">
        <v>161</v>
      </c>
      <c r="K52" s="2" t="s">
        <v>120</v>
      </c>
      <c r="L52" s="4" t="s">
        <v>121</v>
      </c>
    </row>
    <row r="53" spans="1:12" ht="13.5" customHeight="1" x14ac:dyDescent="0.25">
      <c r="A53" s="50" t="s">
        <v>162</v>
      </c>
      <c r="B53" s="50"/>
      <c r="C53" s="51" t="s">
        <v>123</v>
      </c>
      <c r="D53" s="51"/>
      <c r="E53" s="51" t="s">
        <v>122</v>
      </c>
      <c r="F53" s="51"/>
      <c r="G53" s="1" t="s">
        <v>124</v>
      </c>
      <c r="H53" s="1" t="s">
        <v>163</v>
      </c>
      <c r="I53" s="1" t="s">
        <v>125</v>
      </c>
      <c r="J53" s="1" t="s">
        <v>164</v>
      </c>
      <c r="K53" s="1" t="s">
        <v>165</v>
      </c>
      <c r="L53" s="1" t="s">
        <v>166</v>
      </c>
    </row>
    <row r="54" spans="1:12" ht="13.5" customHeight="1" x14ac:dyDescent="0.25"/>
    <row r="55" spans="1:12" ht="13.5" customHeight="1" x14ac:dyDescent="0.25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</row>
  </sheetData>
  <mergeCells count="15">
    <mergeCell ref="A53:B53"/>
    <mergeCell ref="C53:D53"/>
    <mergeCell ref="E53:F53"/>
    <mergeCell ref="A55:L55"/>
    <mergeCell ref="A51:D51"/>
    <mergeCell ref="E51:H51"/>
    <mergeCell ref="I51:L51"/>
    <mergeCell ref="A52:B52"/>
    <mergeCell ref="C52:D52"/>
    <mergeCell ref="E52:F52"/>
    <mergeCell ref="A43:F43"/>
    <mergeCell ref="A44:F49"/>
    <mergeCell ref="G44:L46"/>
    <mergeCell ref="G47:L48"/>
    <mergeCell ref="G49:L49"/>
  </mergeCells>
  <pageMargins left="0.4" right="0.4" top="0.4" bottom="0.4" header="0.511811023622047" footer="0.511811023622047"/>
  <pageSetup paperSize="9" scale="84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G2"/>
  <sheetViews>
    <sheetView showGridLines="0" zoomScaleNormal="100" workbookViewId="0">
      <pane ySplit="1" topLeftCell="A2" activePane="bottomLeft" state="frozen"/>
      <selection pane="bottomLeft" activeCell="B2" sqref="B2"/>
    </sheetView>
  </sheetViews>
  <sheetFormatPr baseColWidth="10" defaultColWidth="8.7109375" defaultRowHeight="15" x14ac:dyDescent="0.25"/>
  <cols>
    <col min="1" max="1" width="14" customWidth="1"/>
    <col min="2" max="2" width="10" customWidth="1"/>
    <col min="3" max="3" width="18" customWidth="1"/>
    <col min="4" max="4" width="16" customWidth="1"/>
    <col min="5" max="5" width="12" customWidth="1"/>
    <col min="6" max="6" width="14" customWidth="1"/>
    <col min="7" max="7" width="50" customWidth="1"/>
  </cols>
  <sheetData>
    <row r="1" spans="1:7" x14ac:dyDescent="0.25">
      <c r="A1" s="35" t="s">
        <v>167</v>
      </c>
      <c r="B1" s="35" t="s">
        <v>168</v>
      </c>
      <c r="C1" s="35" t="s">
        <v>169</v>
      </c>
      <c r="D1" s="35" t="s">
        <v>170</v>
      </c>
      <c r="E1" s="35" t="s">
        <v>171</v>
      </c>
      <c r="F1" s="35" t="s">
        <v>172</v>
      </c>
      <c r="G1" s="35" t="s">
        <v>173</v>
      </c>
    </row>
    <row r="2" spans="1:7" x14ac:dyDescent="0.25">
      <c r="A2" t="s">
        <v>177</v>
      </c>
      <c r="B2" s="76">
        <v>0.60833333333333328</v>
      </c>
      <c r="C2" t="s">
        <v>178</v>
      </c>
      <c r="D2">
        <v>2</v>
      </c>
      <c r="E2">
        <v>1.1000000000000001</v>
      </c>
      <c r="F2" t="s">
        <v>179</v>
      </c>
      <c r="G2" t="s">
        <v>180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13</vt:i4>
      </vt:variant>
    </vt:vector>
  </HeadingPairs>
  <TitlesOfParts>
    <vt:vector size="19" baseType="lpstr">
      <vt:lpstr>ACCUEIL</vt:lpstr>
      <vt:lpstr>PARAMETRAGE</vt:lpstr>
      <vt:lpstr>BDD_EQUIPEMENTS</vt:lpstr>
      <vt:lpstr>MODELE_FICHE</vt:lpstr>
      <vt:lpstr>PAGE_DE_GARDE</vt:lpstr>
      <vt:lpstr>LOG</vt:lpstr>
      <vt:lpstr>Param_Date</vt:lpstr>
      <vt:lpstr>Param_Dossier</vt:lpstr>
      <vt:lpstr>Param_Echelle</vt:lpstr>
      <vt:lpstr>Param_Emetteur</vt:lpstr>
      <vt:lpstr>Param_Lot</vt:lpstr>
      <vt:lpstr>Param_LotNom</vt:lpstr>
      <vt:lpstr>Param_NAffaire</vt:lpstr>
      <vt:lpstr>Param_Phase</vt:lpstr>
      <vt:lpstr>Param_Projet</vt:lpstr>
      <vt:lpstr>Param_Redacteur</vt:lpstr>
      <vt:lpstr>Param_TypeDoc</vt:lpstr>
      <vt:lpstr>MODELE_FICHE!Zone_d_impression</vt:lpstr>
      <vt:lpstr>PAGE_DE_GARDE!Zone_d_impression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AIT BOUDAOUD Hacene</cp:lastModifiedBy>
  <cp:revision>0</cp:revision>
  <cp:lastPrinted>2026-07-27T13:14:37Z</cp:lastPrinted>
  <dcterms:created xsi:type="dcterms:W3CDTF">2026-07-22T08:36:29Z</dcterms:created>
  <dcterms:modified xsi:type="dcterms:W3CDTF">2026-07-30T12:38:20Z</dcterms:modified>
  <dc:language>en-US</dc:language>
</cp:coreProperties>
</file>