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<sst xmlns="http://schemas.openxmlformats.org/spreadsheetml/2006/main" count="79" uniqueCount="58">
  <si>
    <t>Sexe</t>
  </si>
  <si>
    <t>Age</t>
  </si>
  <si>
    <t>NombreCE</t>
  </si>
  <si>
    <t>TypeAbs</t>
  </si>
  <si>
    <t>DebutTrace</t>
  </si>
  <si>
    <t>DebCE1</t>
  </si>
  <si>
    <t>FinCE1</t>
  </si>
  <si>
    <t>DebCE2</t>
  </si>
  <si>
    <t>FinCE2</t>
  </si>
  <si>
    <t>DebCE3</t>
  </si>
  <si>
    <t>FinCE3</t>
  </si>
  <si>
    <t>DebCE4</t>
  </si>
  <si>
    <t>FinCE4</t>
  </si>
  <si>
    <t>DebutCE5</t>
  </si>
  <si>
    <t>FinCE5</t>
  </si>
  <si>
    <t>DebCE6</t>
  </si>
  <si>
    <t>FinCE6</t>
  </si>
  <si>
    <t>DebCE7</t>
  </si>
  <si>
    <t>FinCE7</t>
  </si>
  <si>
    <t>DebCE8</t>
  </si>
  <si>
    <t>FinCE8</t>
  </si>
  <si>
    <t>DebCE9</t>
  </si>
  <si>
    <t>FinCE9</t>
  </si>
  <si>
    <t>DebCE10</t>
  </si>
  <si>
    <t>FinCE10</t>
  </si>
  <si>
    <t>DebtCE11</t>
  </si>
  <si>
    <t>FinCE11</t>
  </si>
  <si>
    <t>DebCE12</t>
  </si>
  <si>
    <t>FinCE12</t>
  </si>
  <si>
    <t>Intercrit1</t>
  </si>
  <si>
    <t>Intercrit2</t>
  </si>
  <si>
    <t>Intercrit3</t>
  </si>
  <si>
    <t>Intercrit4</t>
  </si>
  <si>
    <t>Intercrit5</t>
  </si>
  <si>
    <t>Intercrit6</t>
  </si>
  <si>
    <t>Intercrit7</t>
  </si>
  <si>
    <t>190304A-E</t>
  </si>
  <si>
    <t>M</t>
  </si>
  <si>
    <t>191113A-D</t>
  </si>
  <si>
    <t>F</t>
  </si>
  <si>
    <t>210406A-F</t>
  </si>
  <si>
    <t>210427B-C</t>
  </si>
  <si>
    <t>210504B-C</t>
  </si>
  <si>
    <t>210914B-A</t>
  </si>
  <si>
    <t>atypiques</t>
  </si>
  <si>
    <t>210928B-B</t>
  </si>
  <si>
    <t>211027B-C</t>
  </si>
  <si>
    <t>211104B-D</t>
  </si>
  <si>
    <t>230406B-A</t>
  </si>
  <si>
    <t>230515B-G</t>
  </si>
  <si>
    <t>220106A-A</t>
  </si>
  <si>
    <t>220121B-D</t>
  </si>
  <si>
    <t>230102B-F</t>
  </si>
  <si>
    <t>230105B-H</t>
  </si>
  <si>
    <t>230210B-D</t>
  </si>
  <si>
    <t>230224B-B</t>
  </si>
  <si>
    <t>230519A-E</t>
  </si>
  <si>
    <t>230718A-A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</si>
</sst>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35" fontId="0" fillId="0" borderId="0" xfId="0" applyNumberFormat="1"/>
    <xf numFmtId="0" fontId="0" fillId="0" borderId="0" xfId="0" applyAlignment="1">
      <alignment vertical="top"/>
    </xf>
    <xf numFmtId="0" fontId="0" fillId="2" borderId="0" xfId="0" applyFill="1"/>
    <xf numFmtId="0" fontId="0" fillId="3" borderId="0" xfId="0" applyFill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48572"/>
  <sheetViews>
    <sheetView tabSelected="1" workbookViewId="0">
      <pane ySplit="1" topLeftCell="A2" activePane="bottomLeft" state="frozen"/>
      <selection/>
      <selection pane="bottomLeft" activeCell="E1" sqref="E1"/>
    </sheetView>
  </sheetViews>
  <sheetFormatPr defaultColWidth="11" defaultRowHeight="15"/>
  <sheetData>
    <row r="1" spans="1:3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>
      <c r="A2" s="1" t="s">
        <v>36</v>
      </c>
      <c r="B2" s="2" t="s">
        <v>37</v>
      </c>
      <c r="C2" s="2">
        <v>17</v>
      </c>
      <c r="D2">
        <v>1</v>
      </c>
      <c r="F2" s="3">
        <v>0.426099537037037</v>
      </c>
      <c r="G2" s="3">
        <v>0.441041666666667</v>
      </c>
      <c r="H2" s="3">
        <v>0.441122685185185</v>
      </c>
      <c r="AE2" s="3">
        <v>0.432395833333333</v>
      </c>
    </row>
    <row r="3" spans="1:37">
      <c r="A3" s="4" t="s">
        <v>38</v>
      </c>
      <c r="B3" t="s">
        <v>39</v>
      </c>
      <c r="C3" s="4">
        <v>25</v>
      </c>
      <c r="D3">
        <v>2</v>
      </c>
      <c r="F3" s="3">
        <v>0.429386574074074</v>
      </c>
      <c r="G3" s="3">
        <v>0.443900462962963</v>
      </c>
      <c r="H3" s="3">
        <v>0.444050925925926</v>
      </c>
      <c r="I3" s="3">
        <v>0.445914351851852</v>
      </c>
      <c r="J3" s="3">
        <v>0.445972222222222</v>
      </c>
    </row>
    <row r="4" spans="1:37">
      <c r="A4" s="5" t="s">
        <v>40</v>
      </c>
      <c r="B4" t="s">
        <v>39</v>
      </c>
      <c r="C4">
        <v>8</v>
      </c>
      <c r="D4">
        <v>1</v>
      </c>
      <c r="F4" s="3">
        <v>0.628668981481482</v>
      </c>
      <c r="G4" s="3">
        <v>0.63599537037037</v>
      </c>
      <c r="H4" s="3">
        <v>0.636087962962963</v>
      </c>
    </row>
    <row r="5" spans="1:37">
      <c r="A5" s="5" t="s">
        <v>41</v>
      </c>
      <c r="B5" t="s">
        <v>37</v>
      </c>
      <c r="C5">
        <v>11</v>
      </c>
      <c r="D5">
        <v>1</v>
      </c>
      <c r="F5" s="3">
        <v>0.366087962962963</v>
      </c>
      <c r="G5" s="3">
        <v>0.378020833333333</v>
      </c>
      <c r="H5" s="3">
        <v>0.378229166666667</v>
      </c>
    </row>
    <row r="6" spans="1:37">
      <c r="A6" t="s">
        <v>42</v>
      </c>
      <c r="B6" t="s">
        <v>37</v>
      </c>
      <c r="C6">
        <v>11</v>
      </c>
      <c r="D6">
        <v>12</v>
      </c>
      <c r="F6" s="3">
        <v>0.535393518518518</v>
      </c>
      <c r="G6" s="3">
        <v>0.535393518518518</v>
      </c>
      <c r="H6" s="3">
        <v>0.785486111111111</v>
      </c>
      <c r="I6" s="3">
        <v>0.543854166666667</v>
      </c>
      <c r="J6" s="3">
        <v>0.544039351851852</v>
      </c>
      <c r="K6" s="3">
        <v>0.54744212962963</v>
      </c>
      <c r="L6" s="3">
        <v>0.547511574074074</v>
      </c>
      <c r="M6" s="3">
        <v>0.548425925925926</v>
      </c>
      <c r="N6" s="3">
        <v>0.548460648148148</v>
      </c>
      <c r="O6" s="3">
        <v>0.549479166666667</v>
      </c>
      <c r="P6" s="3">
        <v>0.549513888888889</v>
      </c>
      <c r="Q6" s="3">
        <v>0.550949074074074</v>
      </c>
      <c r="R6" s="3">
        <v>0.550972222222222</v>
      </c>
      <c r="S6" s="3">
        <v>0.55130787037037</v>
      </c>
      <c r="T6" s="3">
        <v>0.551435185185185</v>
      </c>
      <c r="U6" s="3">
        <v>0.552291666666667</v>
      </c>
      <c r="V6" s="3">
        <v>0.552430555555556</v>
      </c>
      <c r="W6" s="3">
        <v>0.555069444444444</v>
      </c>
      <c r="X6" s="3">
        <v>0.555104166666667</v>
      </c>
      <c r="Y6" s="3">
        <v>0.557071759259259</v>
      </c>
      <c r="Z6" s="3">
        <v>0.557106481481481</v>
      </c>
      <c r="AA6" s="3">
        <v>0.558252314814815</v>
      </c>
      <c r="AB6" s="3">
        <v>0.558344907407407</v>
      </c>
      <c r="AC6" s="3">
        <v>0.563159722222222</v>
      </c>
      <c r="AD6" s="3">
        <v>0.563854166666667</v>
      </c>
      <c r="AE6" s="3">
        <v>0.546828703703704</v>
      </c>
      <c r="AF6" s="3">
        <v>0.554293981481481</v>
      </c>
      <c r="AI6" s="3">
        <v>0.555069444444444</v>
      </c>
    </row>
    <row r="7" spans="1:37">
      <c r="A7" s="6" t="s">
        <v>43</v>
      </c>
      <c r="B7" t="s">
        <v>39</v>
      </c>
      <c r="C7">
        <v>8</v>
      </c>
      <c r="D7">
        <v>6</v>
      </c>
      <c r="E7" t="s">
        <v>44</v>
      </c>
      <c r="F7" s="3">
        <v>0.347766203703704</v>
      </c>
      <c r="G7" s="3">
        <v>0.347928240740741</v>
      </c>
      <c r="H7" s="3">
        <v>0.347974537037037</v>
      </c>
      <c r="I7" s="3">
        <v>0.348090277777778</v>
      </c>
      <c r="J7" s="3">
        <v>0.348530092592593</v>
      </c>
      <c r="K7" s="3">
        <v>0.348703703703704</v>
      </c>
      <c r="L7" s="3">
        <v>0.348773148148148</v>
      </c>
      <c r="M7" s="3">
        <v>0.348877314814815</v>
      </c>
      <c r="N7" s="3">
        <v>0.34900462962963</v>
      </c>
      <c r="O7" s="3">
        <v>0.349548611111111</v>
      </c>
      <c r="P7" s="3">
        <v>0.349618055555556</v>
      </c>
      <c r="Q7" s="3">
        <v>0.349710648148148</v>
      </c>
      <c r="R7" s="3">
        <v>0.349780092592593</v>
      </c>
      <c r="S7" s="3">
        <v>0.350902777777778</v>
      </c>
      <c r="T7" s="3">
        <v>0.350960648148148</v>
      </c>
      <c r="U7" s="3">
        <v>0.351909722222222</v>
      </c>
      <c r="V7" s="3">
        <v>0.352268518518519</v>
      </c>
      <c r="W7" s="3">
        <v>0.35369212962963</v>
      </c>
      <c r="X7" s="3">
        <v>0.354259259259259</v>
      </c>
      <c r="Y7" s="3">
        <v>0.355555555555556</v>
      </c>
      <c r="Z7" s="3">
        <v>0.355648148148148</v>
      </c>
      <c r="AA7" s="3">
        <v>0.359641203703704</v>
      </c>
      <c r="AB7" s="3">
        <v>0.359780092592593</v>
      </c>
    </row>
    <row r="8" spans="1:37">
      <c r="A8" t="s">
        <v>45</v>
      </c>
      <c r="B8" t="s">
        <v>37</v>
      </c>
      <c r="C8">
        <v>7</v>
      </c>
      <c r="D8">
        <v>2</v>
      </c>
      <c r="F8" s="3">
        <v>0.380497685185185</v>
      </c>
      <c r="G8" s="3">
        <v>0.393831018518519</v>
      </c>
      <c r="H8" s="3">
        <v>0.394178240740741</v>
      </c>
      <c r="I8" s="3">
        <v>0.395428240740741</v>
      </c>
      <c r="J8" s="3">
        <v>0.395717592592593</v>
      </c>
    </row>
    <row r="9" spans="1:37">
      <c r="A9" t="s">
        <v>46</v>
      </c>
      <c r="B9" t="s">
        <v>39</v>
      </c>
      <c r="C9">
        <v>5</v>
      </c>
      <c r="D9">
        <v>8</v>
      </c>
      <c r="F9" s="3">
        <v>0.427835648148148</v>
      </c>
      <c r="G9" s="3">
        <v>0.429363425925926</v>
      </c>
      <c r="H9" s="3">
        <v>0.429571759259259</v>
      </c>
      <c r="I9" s="3">
        <v>0.429756944444444</v>
      </c>
      <c r="J9" s="3">
        <v>0.429849537037037</v>
      </c>
      <c r="K9" s="3">
        <v>0.429976851851852</v>
      </c>
      <c r="L9" s="3">
        <v>0.430081018518519</v>
      </c>
      <c r="M9" s="3">
        <v>0.432256944444444</v>
      </c>
      <c r="N9" s="3">
        <v>0.432384259259259</v>
      </c>
      <c r="O9" s="3">
        <v>0.432453703703704</v>
      </c>
      <c r="P9" s="3">
        <v>0.43255787037037</v>
      </c>
      <c r="Q9" s="3">
        <v>0.434930555555556</v>
      </c>
      <c r="R9" s="3">
        <v>0.435069444444444</v>
      </c>
      <c r="S9" s="3">
        <v>0.44056712962963</v>
      </c>
      <c r="T9" s="3">
        <v>0.441111111111111</v>
      </c>
      <c r="U9" s="3">
        <v>0.441238425925926</v>
      </c>
      <c r="V9" s="3">
        <v>0.441342592592593</v>
      </c>
    </row>
    <row r="10" spans="1:37">
      <c r="A10" t="s">
        <v>47</v>
      </c>
      <c r="B10" t="s">
        <v>37</v>
      </c>
      <c r="C10">
        <v>9</v>
      </c>
      <c r="D10">
        <v>5</v>
      </c>
      <c r="F10" s="3">
        <v>0.458831018518519</v>
      </c>
      <c r="G10" s="3">
        <v>0.461759259259259</v>
      </c>
      <c r="H10" s="3">
        <v>0.461828703703704</v>
      </c>
      <c r="I10" s="3">
        <v>0.463275462962963</v>
      </c>
      <c r="J10" s="3">
        <v>0.463368055555556</v>
      </c>
      <c r="K10" s="3">
        <v>0.46525462962963</v>
      </c>
      <c r="L10" s="3">
        <v>0.46537037037037</v>
      </c>
      <c r="M10" s="3">
        <v>0.468159722222222</v>
      </c>
      <c r="N10" s="3">
        <v>0.468252314814815</v>
      </c>
      <c r="O10" s="3">
        <v>0.469201388888889</v>
      </c>
      <c r="P10" s="3">
        <v>0.469293981481481</v>
      </c>
    </row>
    <row r="11" spans="1:37">
      <c r="A11" t="s">
        <v>48</v>
      </c>
      <c r="B11" t="s">
        <v>37</v>
      </c>
      <c r="C11">
        <v>11</v>
      </c>
      <c r="D11">
        <v>4</v>
      </c>
      <c r="F11" s="3">
        <v>0.3475</v>
      </c>
      <c r="G11" s="3">
        <v>0.349421296296296</v>
      </c>
      <c r="H11" s="3">
        <v>0.349525462962963</v>
      </c>
      <c r="I11" s="3">
        <v>0.35068287037037</v>
      </c>
      <c r="J11" s="3">
        <v>0.350810185185185</v>
      </c>
      <c r="K11" s="3">
        <v>0.357222222222222</v>
      </c>
      <c r="L11" s="3">
        <v>0.357337962962963</v>
      </c>
      <c r="M11" s="3">
        <v>0.359803240740741</v>
      </c>
      <c r="N11" s="3">
        <v>0.359965277777778</v>
      </c>
    </row>
    <row r="12" spans="1:37">
      <c r="A12" s="5" t="s">
        <v>49</v>
      </c>
      <c r="B12" t="s">
        <v>39</v>
      </c>
      <c r="C12">
        <v>9</v>
      </c>
      <c r="D12">
        <v>2</v>
      </c>
      <c r="F12" s="3">
        <v>0.516122685185185</v>
      </c>
      <c r="G12" s="3">
        <v>0.520208333333333</v>
      </c>
      <c r="H12" s="3">
        <v>0.52037037037037</v>
      </c>
      <c r="I12" s="3">
        <v>0.520972222222222</v>
      </c>
      <c r="J12" s="3">
        <v>0.521342592592593</v>
      </c>
    </row>
    <row r="13" spans="1:37">
      <c r="A13" s="5" t="s">
        <v>50</v>
      </c>
      <c r="B13" t="s">
        <v>39</v>
      </c>
      <c r="C13">
        <v>15</v>
      </c>
      <c r="D13">
        <v>2</v>
      </c>
      <c r="F13" s="3">
        <v>0.343009259259259</v>
      </c>
      <c r="G13" s="3">
        <v>0.346886574074074</v>
      </c>
      <c r="H13" s="3">
        <v>0.347106481481481</v>
      </c>
      <c r="I13" s="3">
        <v>0.356331018518519</v>
      </c>
      <c r="J13" s="3">
        <v>0.356539351851852</v>
      </c>
    </row>
    <row r="14" spans="1:37">
      <c r="A14" s="5" t="s">
        <v>51</v>
      </c>
      <c r="B14" t="s">
        <v>39</v>
      </c>
      <c r="C14">
        <v>6</v>
      </c>
      <c r="D14">
        <v>3</v>
      </c>
      <c r="F14" s="3">
        <v>0.424097222222222</v>
      </c>
      <c r="G14" s="3">
        <v>0.4253125</v>
      </c>
      <c r="H14" s="3">
        <v>0.425486111111111</v>
      </c>
      <c r="I14" s="3">
        <v>0.427916666666667</v>
      </c>
      <c r="J14" s="3">
        <v>0.428125</v>
      </c>
      <c r="K14" s="3">
        <v>0.431018518518519</v>
      </c>
      <c r="L14" s="3">
        <v>0.431215277777778</v>
      </c>
    </row>
    <row r="15" spans="1:37">
      <c r="A15" s="5" t="s">
        <v>52</v>
      </c>
      <c r="B15" t="s">
        <v>39</v>
      </c>
      <c r="C15">
        <v>7</v>
      </c>
      <c r="D15">
        <v>9</v>
      </c>
      <c r="F15" s="3">
        <v>0.503391203703704</v>
      </c>
      <c r="G15" s="3">
        <v>0.5040625</v>
      </c>
      <c r="H15" s="3">
        <v>0.504166666666667</v>
      </c>
      <c r="I15" s="3">
        <v>0.506053240740741</v>
      </c>
      <c r="J15" s="3">
        <v>0.506238425925926</v>
      </c>
      <c r="K15" s="3">
        <v>0.506597222222222</v>
      </c>
      <c r="L15" s="3">
        <v>0.506712962962963</v>
      </c>
      <c r="M15" s="3">
        <v>0.507708333333333</v>
      </c>
      <c r="N15" s="3">
        <v>0.50787037037037</v>
      </c>
      <c r="O15" s="3">
        <v>0.508645833333333</v>
      </c>
      <c r="P15" s="3">
        <v>0.508738425925926</v>
      </c>
      <c r="Q15" s="3">
        <v>0.510810185185185</v>
      </c>
      <c r="R15" s="3">
        <v>0.511041666666667</v>
      </c>
      <c r="S15" s="3">
        <v>0.514456018518519</v>
      </c>
      <c r="T15" s="3">
        <v>0.514733796296296</v>
      </c>
      <c r="U15" s="3">
        <v>0.515636574074074</v>
      </c>
      <c r="V15" s="3">
        <v>0.515833333333333</v>
      </c>
      <c r="W15" s="3">
        <v>0.517314814814815</v>
      </c>
      <c r="X15" s="3">
        <v>0.517511574074074</v>
      </c>
      <c r="AE15" s="3">
        <v>0.515416666666667</v>
      </c>
    </row>
    <row r="16" spans="1:37">
      <c r="A16" s="5" t="s">
        <v>53</v>
      </c>
      <c r="B16" t="s">
        <v>37</v>
      </c>
      <c r="C16">
        <v>11</v>
      </c>
      <c r="D16">
        <v>7</v>
      </c>
      <c r="F16" s="3">
        <v>0.605219907407407</v>
      </c>
      <c r="G16" s="3">
        <v>0.611099537037037</v>
      </c>
      <c r="H16" s="3">
        <v>0.611157407407407</v>
      </c>
      <c r="I16" s="3">
        <v>0.612094907407407</v>
      </c>
      <c r="J16" s="3">
        <v>0.612141203703704</v>
      </c>
      <c r="K16" s="3">
        <v>0.612349537037037</v>
      </c>
      <c r="L16" s="3">
        <v>0.612395833333333</v>
      </c>
      <c r="M16" s="3">
        <v>0.61318287037037</v>
      </c>
      <c r="N16" s="3">
        <v>0.613287037037037</v>
      </c>
      <c r="O16" s="3">
        <v>0.622048611111111</v>
      </c>
      <c r="P16" s="3">
        <v>0.622118055555556</v>
      </c>
      <c r="Q16" s="3">
        <v>0.622523148148148</v>
      </c>
      <c r="R16" s="3">
        <v>0.62255787037037</v>
      </c>
      <c r="S16" s="3">
        <v>0.638634259259259</v>
      </c>
      <c r="T16" s="3">
        <v>0.638715277777778</v>
      </c>
    </row>
    <row r="17" spans="1:20">
      <c r="A17" s="5" t="s">
        <v>54</v>
      </c>
      <c r="B17" t="s">
        <v>39</v>
      </c>
      <c r="C17">
        <v>6</v>
      </c>
      <c r="D17">
        <v>1</v>
      </c>
      <c r="F17" s="3">
        <v>0.419305555555556</v>
      </c>
      <c r="G17" s="3">
        <v>0.425393518518519</v>
      </c>
      <c r="H17" s="3">
        <v>0.425648148148148</v>
      </c>
    </row>
    <row r="18" spans="1:20">
      <c r="A18" s="5" t="s">
        <v>55</v>
      </c>
      <c r="B18" t="s">
        <v>37</v>
      </c>
      <c r="C18">
        <v>9</v>
      </c>
      <c r="D18">
        <v>3</v>
      </c>
      <c r="F18" s="3">
        <v>0.377233796296296</v>
      </c>
      <c r="G18" s="3">
        <v>0.379328703703704</v>
      </c>
      <c r="H18" s="3">
        <v>0.379502314814815</v>
      </c>
      <c r="I18" s="3">
        <v>0.381215277777778</v>
      </c>
      <c r="J18" s="3">
        <v>0.381400462962963</v>
      </c>
      <c r="K18" s="3">
        <v>0.388842592592593</v>
      </c>
      <c r="L18" s="3">
        <v>0.389016203703704</v>
      </c>
    </row>
    <row r="19" spans="1:20">
      <c r="A19" s="5" t="s">
        <v>48</v>
      </c>
      <c r="B19" t="s">
        <v>37</v>
      </c>
      <c r="C19">
        <v>11</v>
      </c>
      <c r="D19">
        <v>4</v>
      </c>
      <c r="F19" s="3">
        <v>0.3475</v>
      </c>
      <c r="G19" s="3">
        <v>0.349421296296296</v>
      </c>
      <c r="H19" s="3">
        <v>0.349548611111111</v>
      </c>
      <c r="I19" s="3">
        <v>0.350671296296296</v>
      </c>
      <c r="J19" s="3">
        <v>0.35087962962963</v>
      </c>
      <c r="K19" s="3">
        <v>0.357222222222222</v>
      </c>
      <c r="L19" s="3">
        <v>0.357337962962963</v>
      </c>
      <c r="M19" s="3">
        <v>0.359803240740741</v>
      </c>
      <c r="N19" s="3">
        <v>0.359930555555556</v>
      </c>
    </row>
    <row r="20" spans="1:20">
      <c r="A20" s="5" t="s">
        <v>49</v>
      </c>
      <c r="B20" t="s">
        <v>39</v>
      </c>
      <c r="C20">
        <v>8</v>
      </c>
      <c r="D20">
        <v>2</v>
      </c>
      <c r="F20" s="3">
        <v>0.516122685185185</v>
      </c>
      <c r="G20" s="3">
        <v>0.520208333333333</v>
      </c>
      <c r="H20" s="3">
        <v>0.520358796296296</v>
      </c>
      <c r="I20" s="3">
        <v>0.521099537037037</v>
      </c>
      <c r="J20" s="3">
        <v>0.521342592592593</v>
      </c>
    </row>
    <row r="21" spans="1:20">
      <c r="A21" s="5" t="s">
        <v>56</v>
      </c>
      <c r="B21" t="s">
        <v>37</v>
      </c>
      <c r="C21">
        <v>6</v>
      </c>
      <c r="D21">
        <v>2</v>
      </c>
      <c r="F21" s="3">
        <v>0.47193287037037</v>
      </c>
      <c r="G21" s="3">
        <v>0.483923611111111</v>
      </c>
      <c r="H21" s="3">
        <v>0.484108796296296</v>
      </c>
      <c r="I21" s="3">
        <v>0.484826388888889</v>
      </c>
      <c r="J21" s="3">
        <v>0.485046296296296</v>
      </c>
    </row>
    <row r="22" spans="1:20">
      <c r="A22" s="5" t="s">
        <v>57</v>
      </c>
      <c r="B22" t="s">
        <v>37</v>
      </c>
      <c r="C22">
        <v>7</v>
      </c>
      <c r="D22">
        <v>7</v>
      </c>
      <c r="F22" s="3">
        <v>0.341134259259259</v>
      </c>
      <c r="G22" s="3">
        <v>0.341840277777778</v>
      </c>
      <c r="H22" s="3">
        <v>0.342002314814815</v>
      </c>
      <c r="I22" s="3">
        <v>0.343657407407407</v>
      </c>
      <c r="J22" s="3">
        <v>0.343703703703704</v>
      </c>
      <c r="K22" s="3">
        <v>0.34462962962963</v>
      </c>
      <c r="L22" s="3">
        <v>0.344756944444444</v>
      </c>
      <c r="M22" s="3">
        <v>0.346111111111111</v>
      </c>
      <c r="N22" s="3">
        <v>0.346238425925926</v>
      </c>
      <c r="O22" s="3">
        <v>0.349664351851852</v>
      </c>
      <c r="P22" s="3">
        <v>0.349756944444444</v>
      </c>
      <c r="Q22" s="3">
        <v>0.352407407407407</v>
      </c>
      <c r="R22" s="3">
        <v>0.352546296296296</v>
      </c>
      <c r="S22" s="3">
        <v>0.353900462962963</v>
      </c>
      <c r="T22" s="3">
        <v>0.353981481481482</v>
      </c>
    </row>
    <row r="23" spans="1:20">
      <c r="D23">
        <f>SUM(D2:D22)</f>
        <v>84</v>
      </c>
    </row>
    <row r="1048572" spans="4:4">
      <c r="D1048572">
        <f>SUM(D2:D1048571)</f>
        <v>168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POSTE1</dc:creator>
  <cp:lastModifiedBy>inesb</cp:lastModifiedBy>
  <dcterms:created xsi:type="dcterms:W3CDTF">2026-01-31T07:46:00Z</dcterms:created>
  <dcterms:modified xsi:type="dcterms:W3CDTF">2026-10-01T09:17:24Z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868C52D2BA1149E2B4944F660E380052_13</vt:lpwstr>
  </property>
  <property fmtid="{D5CDD505-2E9C-101B-9397-08002B2CF9AE}" pid="3" name="KSOProductBuildVer">
    <vt:lpwstr>1036-12.1.0.28485</vt:lpwstr>
  </property>
  <property fmtid="{D5CDD505-2E9C-101B-9397-08002B2CF9AE}" pid="4" name="CalculationRule">
    <vt:i4>0</vt:i4>
  </property>
</Properties>
</file>