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f8d9b3107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9cd860f240094bc6"/>
    <x:sheet xmlns:r="http://schemas.openxmlformats.org/officeDocument/2006/relationships" name="Site web 435h" sheetId="2" r:id="Re7d3fdb8adae4cd9"/>
    <x:sheet xmlns:r="http://schemas.openxmlformats.org/officeDocument/2006/relationships" name="Administration 310h" sheetId="3" r:id="R32eba26979784b60"/>
    <x:sheet xmlns:r="http://schemas.openxmlformats.org/officeDocument/2006/relationships" name="Hypothèses" sheetId="4" r:id="R0ad97ece5351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%"/>
    <x:numFmt numFmtId="202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7F1E8"/>
      </x:patternFill>
    </x:fill>
    <x:fill>
      <x:patternFill patternType="solid">
        <x:fgColor rgb="FFC4005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5481669d6a4371" /><Relationship Type="http://schemas.openxmlformats.org/officeDocument/2006/relationships/theme" Target="/xl/theme/theme1.xml" Id="Ra3c7d3f2de314693" /><Relationship Type="http://schemas.openxmlformats.org/officeDocument/2006/relationships/sharedStrings" Target="/xl/sharedStrings.xml" Id="Rb94d8b69528a4150" /><Relationship Type="http://schemas.openxmlformats.org/officeDocument/2006/relationships/worksheet" Target="/xl/worksheets/sheet1.xml" Id="R9cd860f240094bc6" /><Relationship Type="http://schemas.openxmlformats.org/officeDocument/2006/relationships/worksheet" Target="/xl/worksheets/sheet2.xml" Id="Re7d3fdb8adae4cd9" /><Relationship Type="http://schemas.openxmlformats.org/officeDocument/2006/relationships/worksheet" Target="/xl/worksheets/sheet3.xml" Id="R32eba26979784b60" /><Relationship Type="http://schemas.openxmlformats.org/officeDocument/2006/relationships/worksheet" Target="/xl/worksheets/sheet4.xml" Id="R0ad97ece53514e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d42ef6729849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Répartition des 745 heures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Heures</c:v>
          </c:tx>
          <c:cat>
            <c:strRef>
              <c:f>'Synthèse'!$A$11:$A$12</c:f>
              <c:strCache>
                <c:ptCount val="0"/>
              </c:strCache>
            </c:strRef>
          </c:cat>
          <c:val>
            <c:numRef>
              <c:f>'Synthèse'!$B$11:$B$12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d42ef6729849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iteWebCharges" displayName="SiteWebCharges" ref="A1:E11" headerRowCount="1">
  <x:tableColumns count="5">
    <x:tableColumn id="1" name="ID"/>
    <x:tableColumn id="2" name="Lot"/>
    <x:tableColumn id="3" name="Description détaillée"/>
    <x:tableColumn id="4" name="Heures"/>
    <x:tableColumn id="5" name="Complexité"/>
  </x:tableColumns>
  <x:tableStyleInfo name="TableStyleMedium2" showRowStripes="1"/>
</x:table>
</file>

<file path=xl/tables/table2.xml><?xml version="1.0" encoding="utf-8"?>
<x:table xmlns:x="http://schemas.openxmlformats.org/spreadsheetml/2006/main" id="2" name="AdminCharges" displayName="AdminCharges" ref="A1:E11" headerRowCount="1">
  <x:tableColumns count="5">
    <x:tableColumn id="1" name="ID"/>
    <x:tableColumn id="2" name="Lot"/>
    <x:tableColumn id="3" name="Description détaillée"/>
    <x:tableColumn id="4" name="Heures"/>
    <x:tableColumn id="5" name="Complexité"/>
  </x:tableColumns>
  <x:tableStyleInfo name="TableStyleMedium2" showRowStripes="1"/>
</x:table>
</file>

<file path=xl/tables/table3.xml><?xml version="1.0" encoding="utf-8"?>
<x:table xmlns:x="http://schemas.openxmlformats.org/spreadsheetml/2006/main" id="3" name="HypothesesTable" displayName="HypothesesTable" ref="A1:C10" headerRowCount="1">
  <x:tableColumns count="3">
    <x:tableColumn id="1" name="Type"/>
    <x:tableColumn id="2" name="Élément"/>
    <x:tableColumn id="3" name="Pré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b56933748a40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a02b34d85747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190ecb617a49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3aaa5aaadd4e5f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5" hidden="0" customWidth="1"/>
    <x:col min="3" max="3" width="15" hidden="0" customWidth="1"/>
    <x:col min="4" max="4" width="44" hidden="0" customWidth="1"/>
  </x:cols>
  <x:sheetData>
    <x:row r="1" ht="28" customHeight="1">
      <x:c r="A1" s="5" t="str">
        <x:v>FATY STYLE — CHIFFRAGE DÉTAILLÉ SITE WEB + ADMINISTRATION</x:v>
      </x:c>
      <x:c r="B1" s="5"/>
      <x:c r="C1" s="5"/>
      <x:c r="D1" s="5"/>
      <x:c r="E1" s="5"/>
      <x:c r="F1" s="5"/>
    </x:row>
    <x:row r="3">
      <x:c r="A3" s="11" t="str">
        <x:v>Projet</x:v>
      </x:c>
      <x:c r="B3" t="str">
        <x:v>Faty Style</x:v>
      </x:c>
    </x:row>
    <x:row r="4">
      <x:c r="A4" s="11" t="str">
        <x:v>Périmètre site web</x:v>
      </x:c>
      <x:c r="B4" t="str">
        <x:v>Site public complet, responsive, SEO, médias, recette et livraison</x:v>
      </x:c>
    </x:row>
    <x:row r="5">
      <x:c r="A5" s="11" t="str">
        <x:v>Périmètre administration</x:v>
      </x:c>
      <x:c r="B5" t="str">
        <x:v>CMS Laravel/Filament, PostgreSQL, sécurité, workflow et exploitation</x:v>
      </x:c>
    </x:row>
    <x:row r="6">
      <x:c r="A6" s="11" t="str">
        <x:v>Charge site web</x:v>
      </x:c>
      <x:c r="B6" t="n">
        <x:v>435</x:v>
      </x:c>
    </x:row>
    <x:row r="7">
      <x:c r="A7" s="11" t="str">
        <x:v>Charge administration</x:v>
      </x:c>
      <x:c r="B7" t="n">
        <x:v>310</x:v>
      </x:c>
    </x:row>
    <x:row r="8">
      <x:c r="A8" s="11" t="str">
        <x:v>Charge totale</x:v>
      </x:c>
      <x:c r="B8" t="n">
        <x:v>745</x:v>
      </x:c>
    </x:row>
    <x:row r="10">
      <x:c r="A10" s="15" t="str">
        <x:v>Partie</x:v>
      </x:c>
      <x:c r="B10" s="15" t="str">
        <x:v>Heures</x:v>
      </x:c>
      <x:c r="C10" s="15" t="str">
        <x:v>% total</x:v>
      </x:c>
      <x:c r="D10" s="15" t="str">
        <x:v>Observation</x:v>
      </x:c>
    </x:row>
    <x:row r="11">
      <x:c r="A11" t="str">
        <x:v>Site web</x:v>
      </x:c>
      <x:c r="B11" t="n">
        <x:v>435</x:v>
      </x:c>
      <x:c r="C11" s="18" t="n">
        <x:v>0.5838926174496645</x:v>
      </x:c>
      <x:c r="D11" t="str">
        <x:v>Périmètre public et préparation de l’administration</x:v>
      </x:c>
    </x:row>
    <x:row r="12">
      <x:c r="A12" t="str">
        <x:v>Administration</x:v>
      </x:c>
      <x:c r="B12" t="n">
        <x:v>310</x:v>
      </x:c>
      <x:c r="C12" s="18" t="n">
        <x:v>0.4161073825503356</x:v>
      </x:c>
      <x:c r="D12" t="str">
        <x:v>Mini-CMS professionnel selon le cahier des charges</x:v>
      </x:c>
    </x:row>
    <x:row r="14">
      <x:c r="A14" s="11" t="str">
        <x:v>Taux horaire HT</x:v>
      </x:c>
      <x:c r="B14" s="22"/>
    </x:row>
    <x:row r="15">
      <x:c r="A15" s="11" t="str">
        <x:v>Montant site web HT</x:v>
      </x:c>
      <x:c r="B15" s="22" t="str">
        <x:f>IF(B14="","",B14*B6)</x:f>
      </x:c>
    </x:row>
    <x:row r="16">
      <x:c r="A16" s="11" t="str">
        <x:v>Montant administration HT</x:v>
      </x:c>
      <x:c r="B16" s="22" t="str">
        <x:f>IF(B14="","",B14*B7)</x:f>
      </x:c>
    </x:row>
    <x:row r="17">
      <x:c r="A17" s="11" t="str">
        <x:v>Montant total HT</x:v>
      </x:c>
      <x:c r="B17" s="22" t="str">
        <x:f>IF(B14="","",B14*B8)</x:f>
      </x:c>
    </x:row>
    <x:row r="18">
      <x:c r="A18" s="11" t="str">
        <x:v>TVA</x:v>
      </x:c>
      <x:c r="B18" s="22" t="n">
        <x:v>0.2</x:v>
      </x:c>
    </x:row>
    <x:row r="19">
      <x:c r="A19" s="11" t="str">
        <x:v>Montant TTC</x:v>
      </x:c>
      <x:c r="B19" s="22" t="str">
        <x:f>IF(B17="","",B17*(1+B18))</x:f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e2b56933748a405a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72" hidden="0" customWidth="1"/>
    <x:col min="4" max="4" width="12" hidden="0" customWidth="1"/>
    <x:col min="5" max="5" width="18" hidden="0" customWidth="1"/>
  </x:cols>
  <x:sheetData>
    <x:row r="1">
      <x:c r="A1" s="24" t="str">
        <x:v>ID</x:v>
      </x:c>
      <x:c r="B1" s="24" t="str">
        <x:v>Lot</x:v>
      </x:c>
      <x:c r="C1" s="24" t="str">
        <x:v>Description détaillée</x:v>
      </x:c>
      <x:c r="D1" s="24" t="str">
        <x:v>Heures</x:v>
      </x:c>
      <x:c r="E1" s="24" t="str">
        <x:v>Complexité</x:v>
      </x:c>
    </x:row>
    <x:row r="2">
      <x:c r="A2" t="str">
        <x:v>WEB-01</x:v>
      </x:c>
      <x:c r="B2" t="str">
        <x:v>Cadrage et analyse métier</x:v>
      </x:c>
      <x:c r="C2" s="26" t="str">
        <x:v>Analyse du besoin, inventaire du site historique, arborescence, parcours et règles de contenu.</x:v>
      </x:c>
      <x:c r="D2" t="n">
        <x:v>35</x:v>
      </x:c>
      <x:c r="E2" t="str">
        <x:v>Très élevée</x:v>
      </x:c>
    </x:row>
    <x:row r="3">
      <x:c r="A3" t="str">
        <x:v>WEB-02</x:v>
      </x:c>
      <x:c r="B3" t="str">
        <x:v>UX/UI et identité visuelle</x:v>
      </x:c>
      <x:c r="C3" s="26" t="str">
        <x:v>Recherche du template, adaptation couture, charte, composants et cohérence desktop/mobile.</x:v>
      </x:c>
      <x:c r="D3" t="n">
        <x:v>50</x:v>
      </x:c>
      <x:c r="E3" t="str">
        <x:v>Très élevée</x:v>
      </x:c>
    </x:row>
    <x:row r="4">
      <x:c r="A4" t="str">
        <x:v>WEB-03</x:v>
      </x:c>
      <x:c r="B4" t="str">
        <x:v>Architecture du site public</x:v>
      </x:c>
      <x:c r="C4" s="26" t="str">
        <x:v>Dépôt autonome, organisation HTML/CSS/JS, content.json, médias et préparation CMS.</x:v>
      </x:c>
      <x:c r="D4" t="n">
        <x:v>40</x:v>
      </x:c>
      <x:c r="E4" t="str">
        <x:v>Élevée</x:v>
      </x:c>
    </x:row>
    <x:row r="5">
      <x:c r="A5" t="str">
        <x:v>WEB-04</x:v>
      </x:c>
      <x:c r="B5" t="str">
        <x:v>Développement des pages</x:v>
      </x:c>
      <x:c r="C5" s="26" t="str">
        <x:v>Accueil, Présentation, Créations, Professionnels, Contact et confirmation.</x:v>
      </x:c>
      <x:c r="D5" t="n">
        <x:v>80</x:v>
      </x:c>
      <x:c r="E5" t="str">
        <x:v>Très élevée</x:v>
      </x:c>
    </x:row>
    <x:row r="6">
      <x:c r="A6" t="str">
        <x:v>WEB-05</x:v>
      </x:c>
      <x:c r="B6" t="str">
        <x:v>Galeries, médias et contenus</x:v>
      </x:c>
      <x:c r="C6" s="26" t="str">
        <x:v>Tri, nommage, couvertures, intégration, lightbox, filtres et optimisation des visuels.</x:v>
      </x:c>
      <x:c r="D6" t="n">
        <x:v>45</x:v>
      </x:c>
      <x:c r="E6" t="str">
        <x:v>Très élevée</x:v>
      </x:c>
    </x:row>
    <x:row r="7">
      <x:c r="A7" t="str">
        <x:v>WEB-06</x:v>
      </x:c>
      <x:c r="B7" t="str">
        <x:v>Responsive et accessibilité</x:v>
      </x:c>
      <x:c r="C7" s="26" t="str">
        <x:v>Desktop, laptop, tablette, mobile, clavier, focus, contrastes et zones tactiles.</x:v>
      </x:c>
      <x:c r="D7" t="n">
        <x:v>35</x:v>
      </x:c>
      <x:c r="E7" t="str">
        <x:v>Élevée</x:v>
      </x:c>
    </x:row>
    <x:row r="8">
      <x:c r="A8" t="str">
        <x:v>WEB-07</x:v>
      </x:c>
      <x:c r="B8" t="str">
        <x:v>SEO, performance et sécurité</x:v>
      </x:c>
      <x:c r="C8" s="26" t="str">
        <x:v>SEO local, balises, sitemap, données structurées, optimisation et headers.</x:v>
      </x:c>
      <x:c r="D8" t="n">
        <x:v>45</x:v>
      </x:c>
      <x:c r="E8" t="str">
        <x:v>Très élevée</x:v>
      </x:c>
    </x:row>
    <x:row r="9">
      <x:c r="A9" t="str">
        <x:v>WEB-08</x:v>
      </x:c>
      <x:c r="B9" t="str">
        <x:v>Tests, recette et corrections</x:v>
      </x:c>
      <x:c r="C9" s="26" t="str">
        <x:v>Recette client, tests desktop/mobile, galeries, formulaires et stabilisation.</x:v>
      </x:c>
      <x:c r="D9" t="n">
        <x:v>50</x:v>
      </x:c>
      <x:c r="E9" t="str">
        <x:v>Très élevée</x:v>
      </x:c>
    </x:row>
    <x:row r="10">
      <x:c r="A10" t="str">
        <x:v>WEB-09</x:v>
      </x:c>
      <x:c r="B10" t="str">
        <x:v>Documentation et livraison</x:v>
      </x:c>
      <x:c r="C10" s="26" t="str">
        <x:v>Spécifications, guides, procédures, dépôt, déploiement et package.</x:v>
      </x:c>
      <x:c r="D10" t="n">
        <x:v>25</x:v>
      </x:c>
      <x:c r="E10" t="str">
        <x:v>Élevée</x:v>
      </x:c>
    </x:row>
    <x:row r="11">
      <x:c r="A11" t="str">
        <x:v>WEB-10</x:v>
      </x:c>
      <x:c r="B11" t="str">
        <x:v>Préparation de l’administration</x:v>
      </x:c>
      <x:c r="C11" s="26" t="str">
        <x:v>Modèle éditorial, structure des médias, points d’intégration et règles de validation.</x:v>
      </x:c>
      <x:c r="D11" t="n">
        <x:v>30</x:v>
      </x:c>
      <x:c r="E11" t="str">
        <x:v>Très élevée</x:v>
      </x:c>
    </x:row>
    <x:row r="13">
      <x:c r="A13" s="15" t="str">
        <x:v>TOTAL</x:v>
      </x:c>
      <x:c r="B13" s="15"/>
      <x:c r="C13" s="15"/>
      <x:c r="D13" s="15" t="n">
        <x:v>435</x:v>
      </x:c>
      <x:c r="E13" s="15"/>
    </x:row>
  </x:sheetData>
  <x:mergeCells>
    <x:mergeCell ref="A13:C13"/>
  </x:mergeCells>
  <x:conditionalFormatting sqref="D2:D11">
    <x:cfRule type="dataBar" priority="1">
      <x:dataBar>
        <x:cfvo type="min"/>
        <x:cfvo type="max"/>
        <x:color rgb="FFC8A97E"/>
      </x:dataBar>
      <x:extLst>
        <x:ext xmlns:x14="http://schemas.microsoft.com/office/spreadsheetml/2009/9/main" uri="{B025F937-C7B1-47D3-B67F-A62EFF666E3E}">
          <x14:id>{8C4B3B1F-6F87-AD99-8143-93B7CB1439B7}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aa02b34d85747d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4B3B1F-6F87-AD99-8143-93B7CB1439B7}">
            <x14:dataBar gradient="1">
              <x14:cfvo type="min"/>
              <x14:cfvo type="max"/>
              <x14:fillColor rgb="FFC8A97E"/>
            </x14:dataBar>
          </x14:cfRule>
          <xm:sqref>D2:D11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72" hidden="0" customWidth="1"/>
    <x:col min="4" max="4" width="12" hidden="0" customWidth="1"/>
    <x:col min="5" max="5" width="18" hidden="0" customWidth="1"/>
  </x:cols>
  <x:sheetData>
    <x:row r="1">
      <x:c r="A1" s="24" t="str">
        <x:v>ID</x:v>
      </x:c>
      <x:c r="B1" s="24" t="str">
        <x:v>Lot</x:v>
      </x:c>
      <x:c r="C1" s="24" t="str">
        <x:v>Description détaillée</x:v>
      </x:c>
      <x:c r="D1" s="24" t="str">
        <x:v>Heures</x:v>
      </x:c>
      <x:c r="E1" s="24" t="str">
        <x:v>Complexité</x:v>
      </x:c>
    </x:row>
    <x:row r="2">
      <x:c r="A2" t="str">
        <x:v>ADM-01</x:v>
      </x:c>
      <x:c r="B2" t="str">
        <x:v>Cadrage et architecture</x:v>
      </x:c>
      <x:c r="C2" s="26" t="str">
        <x:v>Analyse du cahier des charges, architecture Laravel/Filament, modèles de données et environnements.</x:v>
      </x:c>
      <x:c r="D2" t="n">
        <x:v>34</x:v>
      </x:c>
      <x:c r="E2" t="str">
        <x:v>Très élevée</x:v>
      </x:c>
    </x:row>
    <x:row r="3">
      <x:c r="A3" t="str">
        <x:v>ADM-02</x:v>
      </x:c>
      <x:c r="B3" t="str">
        <x:v>Socle, base et migration</x:v>
      </x:c>
      <x:c r="C3" s="26" t="str">
        <x:v>Laravel, PostgreSQL, migrations, import content.json, reprise des médias et idempotence.</x:v>
      </x:c>
      <x:c r="D3" t="n">
        <x:v>42</x:v>
      </x:c>
      <x:c r="E3" t="str">
        <x:v>Très élevée</x:v>
      </x:c>
    </x:row>
    <x:row r="4">
      <x:c r="A4" t="str">
        <x:v>ADM-03</x:v>
      </x:c>
      <x:c r="B4" t="str">
        <x:v>Authentification et droits</x:v>
      </x:c>
      <x:c r="C4" s="26" t="str">
        <x:v>Utilisateurs, cinq rôles, permissions granulaires, TOTP, sessions et sécurité.</x:v>
      </x:c>
      <x:c r="D4" t="n">
        <x:v>34</x:v>
      </x:c>
      <x:c r="E4" t="str">
        <x:v>Très élevée</x:v>
      </x:c>
    </x:row>
    <x:row r="5">
      <x:c r="A5" t="str">
        <x:v>ADM-04</x:v>
      </x:c>
      <x:c r="B5" t="str">
        <x:v>Pages, blocs et navigation</x:v>
      </x:c>
      <x:c r="C5" s="26" t="str">
        <x:v>Gestion des pages, traductions, blocs validés, ordre, menus, prévisualisation et SEO.</x:v>
      </x:c>
      <x:c r="D5" t="n">
        <x:v>48</x:v>
      </x:c>
      <x:c r="E5" t="str">
        <x:v>Très élevée</x:v>
      </x:c>
    </x:row>
    <x:row r="6">
      <x:c r="A6" t="str">
        <x:v>ADM-05</x:v>
      </x:c>
      <x:c r="B6" t="str">
        <x:v>Médiathèque professionnelle</x:v>
      </x:c>
      <x:c r="C6" s="26" t="str">
        <x:v>Imports, validation MIME, originaux privés, variantes, recadrage, point focal, usages et corbeille.</x:v>
      </x:c>
      <x:c r="D6" t="n">
        <x:v>46</x:v>
      </x:c>
      <x:c r="E6" t="str">
        <x:v>Très élevée</x:v>
      </x:c>
    </x:row>
    <x:row r="7">
      <x:c r="A7" t="str">
        <x:v>ADM-06</x:v>
      </x:c>
      <x:c r="B7" t="str">
        <x:v>Prestations et créations</x:v>
      </x:c>
      <x:c r="C7" s="26" t="str">
        <x:v>CRUD prestations, catégories, couvertures, galeries, statuts, ordre et mise en avant.</x:v>
      </x:c>
      <x:c r="D7" t="n">
        <x:v>28</x:v>
      </x:c>
      <x:c r="E7" t="str">
        <x:v>Élevée</x:v>
      </x:c>
    </x:row>
    <x:row r="8">
      <x:c r="A8" t="str">
        <x:v>ADM-07</x:v>
      </x:c>
      <x:c r="B8" t="str">
        <x:v>Contact, emails et RGPD</x:v>
      </x:c>
      <x:c r="C8" s="26" t="str">
        <x:v>Demandes en base, SMTP, antispam, consentement, assignation, export et rétention.</x:v>
      </x:c>
      <x:c r="D8" t="n">
        <x:v>25</x:v>
      </x:c>
      <x:c r="E8" t="str">
        <x:v>Très élevée</x:v>
      </x:c>
    </x:row>
    <x:row r="9">
      <x:c r="A9" t="str">
        <x:v>ADM-08</x:v>
      </x:c>
      <x:c r="B9" t="str">
        <x:v>Workflow et versions</x:v>
      </x:c>
      <x:c r="C9" s="26" t="str">
        <x:v>Brouillons, validation, programmation, historique, comparaison, publication atomique et rollback.</x:v>
      </x:c>
      <x:c r="D9" t="n">
        <x:v>24</x:v>
      </x:c>
      <x:c r="E9" t="str">
        <x:v>Très élevée</x:v>
      </x:c>
    </x:row>
    <x:row r="10">
      <x:c r="A10" t="str">
        <x:v>ADM-09</x:v>
      </x:c>
      <x:c r="B10" t="str">
        <x:v>Sauvegardes et opérations</x:v>
      </x:c>
      <x:c r="C10" s="26" t="str">
        <x:v>Backups PostgreSQL/médias, restauration, exports, planification, alertes et audit.</x:v>
      </x:c>
      <x:c r="D10" t="n">
        <x:v>12</x:v>
      </x:c>
      <x:c r="E10" t="str">
        <x:v>Élevée</x:v>
      </x:c>
    </x:row>
    <x:row r="11">
      <x:c r="A11" t="str">
        <x:v>ADM-10</x:v>
      </x:c>
      <x:c r="B11" t="str">
        <x:v>Tests, documentation et déploiement</x:v>
      </x:c>
      <x:c r="C11" s="26" t="str">
        <x:v>Tests SQLite/PostgreSQL, sécurité, recette, guides, formation et mise en production.</x:v>
      </x:c>
      <x:c r="D11" t="n">
        <x:v>17</x:v>
      </x:c>
      <x:c r="E11" t="str">
        <x:v>Très élevée</x:v>
      </x:c>
    </x:row>
    <x:row r="13">
      <x:c r="A13" s="15" t="str">
        <x:v>TOTAL</x:v>
      </x:c>
      <x:c r="B13" s="15"/>
      <x:c r="C13" s="15"/>
      <x:c r="D13" s="15" t="n">
        <x:v>310</x:v>
      </x:c>
      <x:c r="E13" s="15"/>
    </x:row>
  </x:sheetData>
  <x:mergeCells>
    <x:mergeCell ref="A13:C13"/>
  </x:mergeCells>
  <x:conditionalFormatting sqref="D2:D11">
    <x:cfRule type="dataBar" priority="1">
      <x:dataBar>
        <x:cfvo type="min"/>
        <x:cfvo type="max"/>
        <x:color rgb="FFC8A97E"/>
      </x:dataBar>
      <x:extLst>
        <x:ext xmlns:x14="http://schemas.microsoft.com/office/spreadsheetml/2009/9/main" uri="{B025F937-C7B1-47D3-B67F-A62EFF666E3E}">
          <x14:id>{9434DA18-9883-74CF-E27D-D69B8CD27E90}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f190ecb617a499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434DA18-9883-74CF-E27D-D69B8CD27E90}">
            <x14:dataBar gradient="1">
              <x14:cfvo type="min"/>
              <x14:cfvo type="max"/>
              <x14:fillColor rgb="FFC8A97E"/>
            </x14:dataBar>
          </x14:cfRule>
          <xm:sqref>D2:D11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75" hidden="0" customWidth="1"/>
  </x:cols>
  <x:sheetData>
    <x:row r="1">
      <x:c r="A1" s="24" t="str">
        <x:v>Type</x:v>
      </x:c>
      <x:c r="B1" s="24" t="str">
        <x:v>Élément</x:v>
      </x:c>
      <x:c r="C1" s="24" t="str">
        <x:v>Précision</x:v>
      </x:c>
    </x:row>
    <x:row r="2">
      <x:c r="A2" t="str">
        <x:v>Hypothèse</x:v>
      </x:c>
      <x:c r="B2" s="26" t="str">
        <x:v>Contenus et design</x:v>
      </x:c>
      <x:c r="C2" s="26" t="str">
        <x:v>Les textes, photos et choix graphiques validés ne sont pas modifiés dans le chiffrage final.</x:v>
      </x:c>
    </x:row>
    <x:row r="3">
      <x:c r="A3" t="str">
        <x:v>Hypothèse</x:v>
      </x:c>
      <x:c r="B3" s="26" t="str">
        <x:v>Technologies</x:v>
      </x:c>
      <x:c r="C3" s="26" t="str">
        <x:v>Site public statique ; CMS Laravel 13, Filament 5 / Livewire 4 et PostgreSQL.</x:v>
      </x:c>
    </x:row>
    <x:row r="4">
      <x:c r="A4" t="str">
        <x:v>Hypothèse</x:v>
      </x:c>
      <x:c r="B4" s="26" t="str">
        <x:v>Hébergement</x:v>
      </x:c>
      <x:c r="C4" s="26" t="str">
        <x:v>L’hébergement final et les services tiers récurrents restent à la charge ou sous le contrôle du client.</x:v>
      </x:c>
    </x:row>
    <x:row r="5">
      <x:c r="A5" t="str">
        <x:v>Hypothèse</x:v>
      </x:c>
      <x:c r="B5" s="26" t="str">
        <x:v>SMTP</x:v>
      </x:c>
      <x:c r="C5" s="26" t="str">
        <x:v>Le fournisseur SMTP et le domaine authentifié doivent être communiqués avant la production.</x:v>
      </x:c>
    </x:row>
    <x:row r="6">
      <x:c r="A6" t="str">
        <x:v>Exclusion</x:v>
      </x:c>
      <x:c r="B6" s="26" t="str">
        <x:v>E-commerce</x:v>
      </x:c>
      <x:c r="C6" s="26" t="str">
        <x:v>Panier, paiement, stock et facturation non inclus.</x:v>
      </x:c>
    </x:row>
    <x:row r="7">
      <x:c r="A7" t="str">
        <x:v>Exclusion</x:v>
      </x:c>
      <x:c r="B7" s="26" t="str">
        <x:v>CRM complet</x:v>
      </x:c>
      <x:c r="C7" s="26" t="str">
        <x:v>La gestion des contacts reste limitée aux demandes reçues et à leur suivi.</x:v>
      </x:c>
    </x:row>
    <x:row r="8">
      <x:c r="A8" t="str">
        <x:v>Exclusion</x:v>
      </x:c>
      <x:c r="B8" s="26" t="str">
        <x:v>Application mobile</x:v>
      </x:c>
      <x:c r="C8" s="26" t="str">
        <x:v>Aucune application iOS ou Android native.</x:v>
      </x:c>
    </x:row>
    <x:row r="9">
      <x:c r="A9" t="str">
        <x:v>Exclusion</x:v>
      </x:c>
      <x:c r="B9" s="26" t="str">
        <x:v>Traductions</x:v>
      </x:c>
      <x:c r="C9" s="26" t="str">
        <x:v>Le modèle est prêt pour plusieurs langues ; la traduction et l’activation ne sont pas incluses.</x:v>
      </x:c>
    </x:row>
    <x:row r="10">
      <x:c r="A10" t="str">
        <x:v>Exclusion</x:v>
      </x:c>
      <x:c r="B10" s="26" t="str">
        <x:v>Maintenance évolutive</x:v>
      </x:c>
      <x:c r="C10" s="26" t="str">
        <x:v>Les nouvelles fonctions après recette font l’objet d’un devis distinct.</x:v>
      </x:c>
    </x:row>
  </x:sheetData>
  <x:pageMargins left="0.7" right="0.7" top="0.75" bottom="0.75" header="0.3" footer="0.3"/>
  <x:tableParts count="1">
    <x:tablePart xmlns:r="http://schemas.openxmlformats.org/officeDocument/2006/relationships" r:id="R0c3aaa5aaadd4e5f"/>
  </x:tableParts>
</x:worksheet>
</file>