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5c148b108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6c8f1841f62c40f3"/>
    <x:sheet xmlns:r="http://schemas.openxmlformats.org/officeDocument/2006/relationships" name="Avancement" sheetId="2" r:id="Rf8ccc4fdbf85473c"/>
    <x:sheet xmlns:r="http://schemas.openxmlformats.org/officeDocument/2006/relationships" name="Charges" sheetId="3" r:id="R3f811cf9235a4719"/>
    <x:sheet xmlns:r="http://schemas.openxmlformats.org/officeDocument/2006/relationships" name="Risques" sheetId="4" r:id="R57545fe634c14b34"/>
    <x:sheet xmlns:r="http://schemas.openxmlformats.org/officeDocument/2006/relationships" name="Recette" sheetId="5" r:id="R94088b28b251413b"/>
    <x:sheet xmlns:r="http://schemas.openxmlformats.org/officeDocument/2006/relationships" name="Listes" sheetId="6" r:id="Ra5ed6276b448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 ##0 €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FAFAFA"/>
      </x:patternFill>
    </x:fill>
    <x:fill>
      <x:patternFill patternType="solid">
        <x:fgColor rgb="FFF7F1E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201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4d7e63cb342d9" /><Relationship Type="http://schemas.openxmlformats.org/officeDocument/2006/relationships/theme" Target="/xl/theme/theme1.xml" Id="Rdcfcfbffbcbf486b" /><Relationship Type="http://schemas.openxmlformats.org/officeDocument/2006/relationships/sharedStrings" Target="/xl/sharedStrings.xml" Id="R379f4f903ddc44f4" /><Relationship Type="http://schemas.openxmlformats.org/officeDocument/2006/relationships/worksheet" Target="/xl/worksheets/sheet1.xml" Id="R6c8f1841f62c40f3" /><Relationship Type="http://schemas.openxmlformats.org/officeDocument/2006/relationships/worksheet" Target="/xl/worksheets/sheet2.xml" Id="Rf8ccc4fdbf85473c" /><Relationship Type="http://schemas.openxmlformats.org/officeDocument/2006/relationships/worksheet" Target="/xl/worksheets/sheet3.xml" Id="R3f811cf9235a4719" /><Relationship Type="http://schemas.openxmlformats.org/officeDocument/2006/relationships/worksheet" Target="/xl/worksheets/sheet4.xml" Id="R57545fe634c14b34" /><Relationship Type="http://schemas.openxmlformats.org/officeDocument/2006/relationships/worksheet" Target="/xl/worksheets/sheet5.xml" Id="R94088b28b251413b" /><Relationship Type="http://schemas.openxmlformats.org/officeDocument/2006/relationships/worksheet" Target="/xl/worksheets/sheet6.xml" Id="Ra5ed6276b44848f0" /></Relationships>
</file>

<file path=xl/tables/table1.xml><?xml version="1.0" encoding="utf-8"?>
<x:table xmlns:x="http://schemas.openxmlformats.org/spreadsheetml/2006/main" id="1" name="AvancementTable" displayName="AvancementTable" ref="A1:G16" headerRowCount="1">
  <x:tableColumns count="7">
    <x:tableColumn id="1" name="Lot"/>
    <x:tableColumn id="2" name="Tâche"/>
    <x:tableColumn id="3" name="Statut"/>
    <x:tableColumn id="4" name="Charge estimée (h)"/>
    <x:tableColumn id="5" name="Charge réalisée (h)"/>
    <x:tableColumn id="6" name="Reste (h)"/>
    <x:tableColumn id="7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RisquesTable" displayName="RisquesTable" ref="A1:E7" headerRowCount="1">
  <x:tableColumns count="5">
    <x:tableColumn id="1" name="ID"/>
    <x:tableColumn id="2" name="Risque / point d’attention"/>
    <x:tableColumn id="3" name="Impact"/>
    <x:tableColumn id="4" name="Action recommandée"/>
    <x:tableColumn id="5" name="Statut"/>
  </x:tableColumns>
  <x:tableStyleInfo name="TableStyleMedium2" showRowStripes="1"/>
</x:table>
</file>

<file path=xl/tables/table3.xml><?xml version="1.0" encoding="utf-8"?>
<x:table xmlns:x="http://schemas.openxmlformats.org/spreadsheetml/2006/main" id="3" name="RecetteTable" displayName="RecetteTable" ref="A1:H31" headerRowCount="1">
  <x:tableColumns count="8">
    <x:tableColumn id="1" name="Ticket"/>
    <x:tableColumn id="2" name="Page"/>
    <x:tableColumn id="3" name="Support"/>
    <x:tableColumn id="4" name="Zone"/>
    <x:tableColumn id="5" name="Ce que vous voyez"/>
    <x:tableColumn id="6" name="Ce que vous souhaitez"/>
    <x:tableColumn id="7" name="Screenshot"/>
    <x:tableColumn id="8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3c306f861847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1f87fcb3d3546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518d66e1b9a45f5" /></Relationships>
</file>

<file path=xl/worksheets/sheet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44.630001068115234" hidden="0" customWidth="1"/>
  </x:cols>
  <x:sheetData>
    <x:row r="1">
      <x:c r="A1" s="3" t="str">
        <x:v>Projet</x:v>
      </x:c>
      <x:c r="B1" s="7" t="str">
        <x:v>Faty Style - site autonome</x:v>
      </x:c>
    </x:row>
    <x:row r="2">
      <x:c r="A2" s="3" t="str">
        <x:v>Version</x:v>
      </x:c>
      <x:c r="B2" s="7" t="str">
        <x:v>v3.0</x:v>
      </x:c>
    </x:row>
    <x:row r="3">
      <x:c r="A3" s="3" t="str">
        <x:v>Site recette</x:v>
      </x:c>
      <x:c r="B3" s="7" t="str">
        <x:v>http://178.105.180.143:8082/index.html</x:v>
      </x:c>
    </x:row>
    <x:row r="4">
      <x:c r="A4" s="3" t="str">
        <x:v>Repo</x:v>
      </x:c>
      <x:c r="B4" s="7" t="str">
        <x:v>https://github.com/hichama-collab/fatystyle</x:v>
      </x:c>
    </x:row>
    <x:row r="5">
      <x:c r="A5" s="3" t="str">
        <x:v>Périmètre</x:v>
      </x:c>
      <x:c r="B5" s="7" t="str">
        <x:v>Site vitrine couture sans WordPress, admin future préparée</x:v>
      </x:c>
    </x:row>
    <x:row r="6">
      <x:c r="A6" s="3" t="str">
        <x:v>Plan site</x:v>
      </x:c>
      <x:c r="B6" s="7" t="str">
        <x:v>Accueil / Présentation / Savoir-faire / Contact</x:v>
      </x:c>
    </x:row>
    <x:row r="7">
      <x:c r="A7" s="3" t="str">
        <x:v>Statut global</x:v>
      </x:c>
      <x:c r="B7" s="7" t="str">
        <x:v>Recette site public en cours</x:v>
      </x:c>
    </x:row>
    <x:row r="8">
      <x:c r="A8" s="3" t="str">
        <x:v>Administration</x:v>
      </x:c>
      <x:c r="B8" s="7" t="str">
        <x:v>Stand-by, prévue phase suivante</x:v>
      </x:c>
    </x:row>
    <x:row r="9">
      <x:c r="A9" s="3" t="str">
        <x:v>Déploiement</x:v>
      </x:c>
      <x:c r="B9" s="7" t="str">
        <x:v>VPS séparé, port 8082</x:v>
      </x:c>
    </x:row>
    <x:row r="10">
      <x:c r="A10" s="3" t="str">
        <x:v>Date MAJ</x:v>
      </x:c>
      <x:c r="B10" s="7" t="str">
        <x:v>10/07/2026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45.880001068115234" hidden="0" customWidth="1"/>
    <x:col min="3" max="3" width="8" hidden="0" customWidth="1"/>
    <x:col min="4" max="4" width="14.880000114440918" hidden="0" customWidth="1"/>
    <x:col min="5" max="5" width="14.75" hidden="0" customWidth="1"/>
    <x:col min="6" max="6" width="7.25" hidden="0" customWidth="1"/>
    <x:col min="7" max="7" width="35" hidden="0" customWidth="1"/>
  </x:cols>
  <x:sheetData>
    <x:row r="1">
      <x:c r="A1" s="10" t="str">
        <x:v>Lot</x:v>
      </x:c>
      <x:c r="B1" s="10" t="str">
        <x:v>Tâche</x:v>
      </x:c>
      <x:c r="C1" s="10" t="str">
        <x:v>Statut</x:v>
      </x:c>
      <x:c r="D1" s="10" t="str">
        <x:v>Charge estimée (h)</x:v>
      </x:c>
      <x:c r="E1" s="10" t="str">
        <x:v>Charge réalisée (h)</x:v>
      </x:c>
      <x:c r="F1" s="10" t="str">
        <x:v>Reste (h)</x:v>
      </x:c>
      <x:c r="G1" s="10" t="str">
        <x:v>Commentaire</x:v>
      </x:c>
    </x:row>
    <x:row r="2">
      <x:c r="A2" s="12" t="str">
        <x:v>Cadrage</x:v>
      </x:c>
      <x:c r="B2" s="12" t="str">
        <x:v>Analyse ancien site, nouveau besoin, choix sans WordPress</x:v>
      </x:c>
      <x:c r="C2" s="12" t="str">
        <x:v>Terminé</x:v>
      </x:c>
      <x:c r="D2" s="12" t="n">
        <x:v>5</x:v>
      </x:c>
      <x:c r="E2" s="12" t="n">
        <x:v>5</x:v>
      </x:c>
      <x:c r="F2" s="12" t="n">
        <x:v>0</x:v>
      </x:c>
      <x:c r="G2" s="12" t="str">
        <x:v>Site refait sur nouvelle base.</x:v>
      </x:c>
    </x:row>
    <x:row r="3">
      <x:c r="A3" s="12" t="str">
        <x:v>Architecture</x:v>
      </x:c>
      <x:c r="B3" s="12" t="str">
        <x:v>Repo autonome + chemins relatifs + détachement Ma Vitrine</x:v>
      </x:c>
      <x:c r="C3" s="12" t="str">
        <x:v>Terminé</x:v>
      </x:c>
      <x:c r="D3" s="12" t="n">
        <x:v>4</x:v>
      </x:c>
      <x:c r="E3" s="12" t="n">
        <x:v>4</x:v>
      </x:c>
      <x:c r="F3" s="12" t="n">
        <x:v>0</x:v>
      </x:c>
      <x:c r="G3" s="12" t="str">
        <x:v>Repo hichama-collab/fatystyle.</x:v>
      </x:c>
    </x:row>
    <x:row r="4">
      <x:c r="A4" s="12" t="str">
        <x:v>Déploiement</x:v>
      </x:c>
      <x:c r="B4" s="12" t="str">
        <x:v>Mise en ligne VPS séparée port 8082</x:v>
      </x:c>
      <x:c r="C4" s="12" t="str">
        <x:v>Terminé</x:v>
      </x:c>
      <x:c r="D4" s="12" t="n">
        <x:v>3</x:v>
      </x:c>
      <x:c r="E4" s="12" t="n">
        <x:v>3</x:v>
      </x:c>
      <x:c r="F4" s="12" t="n">
        <x:v>0</x:v>
      </x:c>
      <x:c r="G4" s="12" t="str">
        <x:v>URL de recette active.</x:v>
      </x:c>
    </x:row>
    <x:row r="5">
      <x:c r="A5" s="12" t="str">
        <x:v>Design</x:v>
      </x:c>
      <x:c r="B5" s="12" t="str">
        <x:v>Nouvelle charte visuelle couture premium</x:v>
      </x:c>
      <x:c r="C5" s="12" t="str">
        <x:v>En cours</x:v>
      </x:c>
      <x:c r="D5" s="12" t="n">
        <x:v>12</x:v>
      </x:c>
      <x:c r="E5" s="12" t="n">
        <x:v>9</x:v>
      </x:c>
      <x:c r="F5" s="12" t="n">
        <x:v>3</x:v>
      </x:c>
      <x:c r="G5" s="12" t="str">
        <x:v>Dernière couche qualité mobile/desktop.</x:v>
      </x:c>
    </x:row>
    <x:row r="6">
      <x:c r="A6" s="12" t="str">
        <x:v>Contenu</x:v>
      </x:c>
      <x:c r="B6" s="12" t="str">
        <x:v>Pages Accueil, Présentation, Savoir-faire, Contact</x:v>
      </x:c>
      <x:c r="C6" s="12" t="str">
        <x:v>En cours</x:v>
      </x:c>
      <x:c r="D6" s="12" t="n">
        <x:v>8</x:v>
      </x:c>
      <x:c r="E6" s="12" t="n">
        <x:v>6</x:v>
      </x:c>
      <x:c r="F6" s="12" t="n">
        <x:v>2</x:v>
      </x:c>
      <x:c r="G6" s="12" t="str">
        <x:v>Contrôle redondances et wording.</x:v>
      </x:c>
    </x:row>
    <x:row r="7">
      <x:c r="A7" s="12" t="str">
        <x:v>Galerie</x:v>
      </x:c>
      <x:c r="B7" s="12" t="str">
        <x:v>Univers de création + photos réelles</x:v>
      </x:c>
      <x:c r="C7" s="12" t="str">
        <x:v>En cours</x:v>
      </x:c>
      <x:c r="D7" s="12" t="n">
        <x:v>10</x:v>
      </x:c>
      <x:c r="E7" s="12" t="n">
        <x:v>7</x:v>
      </x:c>
      <x:c r="F7" s="12" t="n">
        <x:v>3</x:v>
      </x:c>
      <x:c r="G7" s="12" t="str">
        <x:v>Mobile à regrouper par catégories.</x:v>
      </x:c>
    </x:row>
    <x:row r="8">
      <x:c r="A8" s="12" t="str">
        <x:v>Lightbox</x:v>
      </x:c>
      <x:c r="B8" s="12" t="str">
        <x:v>Navigation par catégorie</x:v>
      </x:c>
      <x:c r="C8" s="12" t="str">
        <x:v>En cours</x:v>
      </x:c>
      <x:c r="D8" s="12" t="n">
        <x:v>6</x:v>
      </x:c>
      <x:c r="E8" s="12" t="n">
        <x:v>4</x:v>
      </x:c>
      <x:c r="F8" s="12" t="n">
        <x:v>2</x:v>
      </x:c>
      <x:c r="G8" s="12" t="str">
        <x:v>Prévoir prev/next/swipe.</x:v>
      </x:c>
    </x:row>
    <x:row r="9">
      <x:c r="A9" s="12" t="str">
        <x:v>Mobile</x:v>
      </x:c>
      <x:c r="B9" s="12" t="str">
        <x:v>Menu burger, hero compact, UX galerie</x:v>
      </x:c>
      <x:c r="C9" s="12" t="str">
        <x:v>En cours</x:v>
      </x:c>
      <x:c r="D9" s="12" t="n">
        <x:v>8</x:v>
      </x:c>
      <x:c r="E9" s="12" t="n">
        <x:v>4</x:v>
      </x:c>
      <x:c r="F9" s="12" t="n">
        <x:v>4</x:v>
      </x:c>
      <x:c r="G9" s="12" t="str">
        <x:v>Point critique de recette.</x:v>
      </x:c>
    </x:row>
    <x:row r="10">
      <x:c r="A10" s="12" t="str">
        <x:v>WhatsApp</x:v>
      </x:c>
      <x:c r="B10" s="12" t="str">
        <x:v>Boutons et messages préremplis</x:v>
      </x:c>
      <x:c r="C10" s="12" t="str">
        <x:v>Terminé</x:v>
      </x:c>
      <x:c r="D10" s="12" t="n">
        <x:v>3</x:v>
      </x:c>
      <x:c r="E10" s="12" t="n">
        <x:v>3</x:v>
      </x:c>
      <x:c r="F10" s="12" t="n">
        <x:v>0</x:v>
      </x:c>
      <x:c r="G10" s="12" t="str">
        <x:v>À tester par page.</x:v>
      </x:c>
    </x:row>
    <x:row r="11">
      <x:c r="A11" s="12" t="str">
        <x:v>Réseaux</x:v>
      </x:c>
      <x:c r="B11" s="12" t="str">
        <x:v>Facebook / Instagram officiels</x:v>
      </x:c>
      <x:c r="C11" s="12" t="str">
        <x:v>Terminé</x:v>
      </x:c>
      <x:c r="D11" s="12" t="n">
        <x:v>2</x:v>
      </x:c>
      <x:c r="E11" s="12" t="n">
        <x:v>2</x:v>
      </x:c>
      <x:c r="F11" s="12" t="n">
        <x:v>0</x:v>
      </x:c>
      <x:c r="G11" s="12" t="str">
        <x:v>Footer + contact.</x:v>
      </x:c>
    </x:row>
    <x:row r="12">
      <x:c r="A12" s="12" t="str">
        <x:v>SEO</x:v>
      </x:c>
      <x:c r="B12" s="12" t="str">
        <x:v>Meta, mots-clés locaux, JSON-LD</x:v>
      </x:c>
      <x:c r="C12" s="12" t="str">
        <x:v>À finaliser</x:v>
      </x:c>
      <x:c r="D12" s="12" t="n">
        <x:v>5</x:v>
      </x:c>
      <x:c r="E12" s="12" t="n">
        <x:v>2</x:v>
      </x:c>
      <x:c r="F12" s="12" t="n">
        <x:v>3</x:v>
      </x:c>
      <x:c r="G12" s="12" t="str">
        <x:v>Couche SEO finale.</x:v>
      </x:c>
    </x:row>
    <x:row r="13">
      <x:c r="A13" s="12" t="str">
        <x:v>Performance</x:v>
      </x:c>
      <x:c r="B13" s="12" t="str">
        <x:v>Optimisation images et lazy loading</x:v>
      </x:c>
      <x:c r="C13" s="12" t="str">
        <x:v>À finaliser</x:v>
      </x:c>
      <x:c r="D13" s="12" t="n">
        <x:v>5</x:v>
      </x:c>
      <x:c r="E13" s="12" t="n">
        <x:v>2</x:v>
      </x:c>
      <x:c r="F13" s="12" t="n">
        <x:v>3</x:v>
      </x:c>
      <x:c r="G13" s="12" t="str">
        <x:v>Réduire chargement mobile.</x:v>
      </x:c>
    </x:row>
    <x:row r="14">
      <x:c r="A14" s="12" t="str">
        <x:v>Admin future</x:v>
      </x:c>
      <x:c r="B14" s="12" t="str">
        <x:v>content.json + README stand-by</x:v>
      </x:c>
      <x:c r="C14" s="12" t="str">
        <x:v>Préparé</x:v>
      </x:c>
      <x:c r="D14" s="12" t="n">
        <x:v>6</x:v>
      </x:c>
      <x:c r="E14" s="12" t="n">
        <x:v>4</x:v>
      </x:c>
      <x:c r="F14" s="12" t="n">
        <x:v>2</x:v>
      </x:c>
      <x:c r="G14" s="12" t="str">
        <x:v>Développement admin non inclus maintenant.</x:v>
      </x:c>
    </x:row>
    <x:row r="15">
      <x:c r="A15" s="12" t="str">
        <x:v>Recette</x:v>
      </x:c>
      <x:c r="B15" s="12" t="str">
        <x:v>Template tickets et corrections client</x:v>
      </x:c>
      <x:c r="C15" s="12" t="str">
        <x:v>À venir</x:v>
      </x:c>
      <x:c r="D15" s="12" t="n">
        <x:v>6</x:v>
      </x:c>
      <x:c r="E15" s="12" t="n">
        <x:v>0</x:v>
      </x:c>
      <x:c r="F15" s="12" t="n">
        <x:v>6</x:v>
      </x:c>
      <x:c r="G15" s="12" t="str">
        <x:v>Recette client week-end.</x:v>
      </x:c>
    </x:row>
    <x:row r="16">
      <x:c r="A16" s="12" t="str">
        <x:v>Livraison</x:v>
      </x:c>
      <x:c r="B16" s="12" t="str">
        <x:v>Pack final + documentation</x:v>
      </x:c>
      <x:c r="C16" s="12" t="str">
        <x:v>À venir</x:v>
      </x:c>
      <x:c r="D16" s="12" t="n">
        <x:v>4</x:v>
      </x:c>
      <x:c r="E16" s="12" t="n">
        <x:v>0</x:v>
      </x:c>
      <x:c r="F16" s="12" t="n">
        <x:v>4</x:v>
      </x:c>
      <x:c r="G16" s="12" t="str">
        <x:v>Après validation recette.</x:v>
      </x:c>
    </x:row>
  </x:sheetData>
  <x:pageMargins left="0.7" right="0.7" top="0.75" bottom="0.75" header="0.3" footer="0.3"/>
  <x:tableParts count="1">
    <x:tablePart xmlns:r="http://schemas.openxmlformats.org/officeDocument/2006/relationships" r:id="R783c306f861847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.5" hidden="0" customWidth="1"/>
    <x:col min="2" max="2" width="14.130000114440918" hidden="0" customWidth="1"/>
    <x:col min="3" max="3" width="14.75" hidden="0" customWidth="1"/>
    <x:col min="4" max="4" width="12.5" hidden="0" customWidth="1"/>
    <x:col min="5" max="5" width="15.130000114440918" hidden="0" customWidth="1"/>
    <x:col min="6" max="6" width="16.25" hidden="0" customWidth="1"/>
  </x:cols>
  <x:sheetData>
    <x:row r="1">
      <x:c r="A1" s="10" t="str">
        <x:v>Poste</x:v>
      </x:c>
      <x:c r="B1" s="10" t="str">
        <x:v>Charge prévue (h)</x:v>
      </x:c>
      <x:c r="C1" s="10" t="str">
        <x:v>Charge actuelle (h)</x:v>
      </x:c>
      <x:c r="D1" s="10" t="str">
        <x:v>Reste à faire (h)</x:v>
      </x:c>
      <x:c r="E1" s="10" t="str">
        <x:v>TJM / taux indicatif</x:v>
      </x:c>
      <x:c r="F1" s="10" t="str">
        <x:v>Montant indicatif (€)</x:v>
      </x:c>
    </x:row>
    <x:row r="2">
      <x:c r="A2" s="12" t="str">
        <x:v>Cadrage et reprise complète</x:v>
      </x:c>
      <x:c r="B2" s="14" t="n">
        <x:v>9</x:v>
      </x:c>
      <x:c r="C2" s="14" t="n">
        <x:v>9</x:v>
      </x:c>
      <x:c r="D2" s="14" t="n">
        <x:v>0</x:v>
      </x:c>
      <x:c r="E2" s="16" t="n">
        <x:v>55</x:v>
      </x:c>
      <x:c r="F2" s="16" t="n">
        <x:f>B2*E2</x:f>
        <x:v>495</x:v>
      </x:c>
    </x:row>
    <x:row r="3">
      <x:c r="A3" s="12" t="str">
        <x:v>Design et intégration</x:v>
      </x:c>
      <x:c r="B3" s="14" t="n">
        <x:v>20</x:v>
      </x:c>
      <x:c r="C3" s="14" t="n">
        <x:v>15</x:v>
      </x:c>
      <x:c r="D3" s="14" t="n">
        <x:v>5</x:v>
      </x:c>
      <x:c r="E3" s="16" t="n">
        <x:v>55</x:v>
      </x:c>
      <x:c r="F3" s="16" t="n">
        <x:f>B3*E3</x:f>
        <x:v>1100</x:v>
      </x:c>
    </x:row>
    <x:row r="4">
      <x:c r="A4" s="12" t="str">
        <x:v>Contenu et photos</x:v>
      </x:c>
      <x:c r="B4" s="14" t="n">
        <x:v>18</x:v>
      </x:c>
      <x:c r="C4" s="14" t="n">
        <x:v>13</x:v>
      </x:c>
      <x:c r="D4" s="14" t="n">
        <x:v>5</x:v>
      </x:c>
      <x:c r="E4" s="16" t="n">
        <x:v>55</x:v>
      </x:c>
      <x:c r="F4" s="16" t="n">
        <x:f>B4*E4</x:f>
        <x:v>990</x:v>
      </x:c>
    </x:row>
    <x:row r="5">
      <x:c r="A5" s="12" t="str">
        <x:v>Galerie / lightbox / mobile</x:v>
      </x:c>
      <x:c r="B5" s="14" t="n">
        <x:v>16</x:v>
      </x:c>
      <x:c r="C5" s="14" t="n">
        <x:v>9</x:v>
      </x:c>
      <x:c r="D5" s="14" t="n">
        <x:v>7</x:v>
      </x:c>
      <x:c r="E5" s="16" t="n">
        <x:v>55</x:v>
      </x:c>
      <x:c r="F5" s="16" t="n">
        <x:f>B5*E5</x:f>
        <x:v>880</x:v>
      </x:c>
    </x:row>
    <x:row r="6">
      <x:c r="A6" s="12" t="str">
        <x:v>SEO / performance / tests</x:v>
      </x:c>
      <x:c r="B6" s="14" t="n">
        <x:v>10</x:v>
      </x:c>
      <x:c r="C6" s="14" t="n">
        <x:v>4</x:v>
      </x:c>
      <x:c r="D6" s="14" t="n">
        <x:v>6</x:v>
      </x:c>
      <x:c r="E6" s="16" t="n">
        <x:v>55</x:v>
      </x:c>
      <x:c r="F6" s="16" t="n">
        <x:f>B6*E6</x:f>
        <x:v>550</x:v>
      </x:c>
    </x:row>
    <x:row r="7">
      <x:c r="A7" s="12" t="str">
        <x:v>Documentation</x:v>
      </x:c>
      <x:c r="B7" s="14" t="n">
        <x:v>8</x:v>
      </x:c>
      <x:c r="C7" s="14" t="n">
        <x:v>8</x:v>
      </x:c>
      <x:c r="D7" s="14" t="n">
        <x:v>0</x:v>
      </x:c>
      <x:c r="E7" s="16" t="n">
        <x:v>55</x:v>
      </x:c>
      <x:c r="F7" s="16" t="n">
        <x:f>B7*E7</x:f>
        <x:v>440</x:v>
      </x:c>
    </x:row>
    <x:row r="8">
      <x:c r="A8" s="12" t="str">
        <x:v>Recette et corrections</x:v>
      </x:c>
      <x:c r="B8" s="14" t="n">
        <x:v>10</x:v>
      </x:c>
      <x:c r="C8" s="14" t="n">
        <x:v>0</x:v>
      </x:c>
      <x:c r="D8" s="14" t="n">
        <x:v>10</x:v>
      </x:c>
      <x:c r="E8" s="16" t="n">
        <x:v>55</x:v>
      </x:c>
      <x:c r="F8" s="16" t="n">
        <x:f>B8*E8</x:f>
        <x:v>550</x:v>
      </x:c>
    </x:row>
    <x:row r="9">
      <x:c r="A9" s="21" t="str">
        <x:v>Total</x:v>
      </x:c>
      <x:c r="B9" s="22" t="n">
        <x:f>SUM(B2:B8)</x:f>
        <x:v>91</x:v>
      </x:c>
      <x:c r="C9" s="22" t="n">
        <x:f>SUM(C2:C8)</x:f>
        <x:v>58</x:v>
      </x:c>
      <x:c r="D9" s="22" t="n">
        <x:f>SUM(D2:D8)</x:f>
        <x:v>33</x:v>
      </x:c>
      <x:c r="E9" s="23" t="str"/>
      <x:c r="F9" s="23" t="n">
        <x:f>SUM(F2:F8)</x:f>
        <x:v>5005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4.380001068115234" hidden="0" customWidth="1"/>
    <x:col min="3" max="3" width="5.880000114440918" hidden="0" customWidth="1"/>
    <x:col min="4" max="4" width="44.630001068115234" hidden="0" customWidth="1"/>
    <x:col min="5" max="5" width="8.25" hidden="0" customWidth="1"/>
  </x:cols>
  <x:sheetData>
    <x:row r="1">
      <x:c r="A1" s="10" t="str">
        <x:v>ID</x:v>
      </x:c>
      <x:c r="B1" s="10" t="str">
        <x:v>Risque / point d’attention</x:v>
      </x:c>
      <x:c r="C1" s="10" t="str">
        <x:v>Impact</x:v>
      </x:c>
      <x:c r="D1" s="10" t="str">
        <x:v>Action recommandée</x:v>
      </x:c>
      <x:c r="E1" s="10" t="str">
        <x:v>Statut</x:v>
      </x:c>
    </x:row>
    <x:row r="2">
      <x:c r="A2" s="12" t="str">
        <x:v>R-01</x:v>
      </x:c>
      <x:c r="B2" s="12" t="str">
        <x:v>Galerie mobile trop longue</x:v>
      </x:c>
      <x:c r="C2" s="12" t="str">
        <x:v>Élevé</x:v>
      </x:c>
      <x:c r="D2" s="12" t="str">
        <x:v>Regrouper par catégories et ouvrir les photos à la demande</x:v>
      </x:c>
      <x:c r="E2" s="12" t="str">
        <x:v>À traiter</x:v>
      </x:c>
    </x:row>
    <x:row r="3">
      <x:c r="A3" s="12" t="str">
        <x:v>R-02</x:v>
      </x:c>
      <x:c r="B3" s="12" t="str">
        <x:v>Menu mobile affiché comme texte Navigation</x:v>
      </x:c>
      <x:c r="C3" s="12" t="str">
        <x:v>Élevé</x:v>
      </x:c>
      <x:c r="D3" s="12" t="str">
        <x:v>Remplacer par icône burger</x:v>
      </x:c>
      <x:c r="E3" s="12" t="str">
        <x:v>À traiter</x:v>
      </x:c>
    </x:row>
    <x:row r="4">
      <x:c r="A4" s="12" t="str">
        <x:v>R-03</x:v>
      </x:c>
      <x:c r="B4" s="12" t="str">
        <x:v>Photos lourdes sur mobile</x:v>
      </x:c>
      <x:c r="C4" s="12" t="str">
        <x:v>Moyen</x:v>
      </x:c>
      <x:c r="D4" s="12" t="str">
        <x:v>Lazy loading, covers, lightbox au clic</x:v>
      </x:c>
      <x:c r="E4" s="12" t="str">
        <x:v>À traiter</x:v>
      </x:c>
    </x:row>
    <x:row r="5">
      <x:c r="A5" s="12" t="str">
        <x:v>R-04</x:v>
      </x:c>
      <x:c r="B5" s="12" t="str">
        <x:v>Trace template non couture</x:v>
      </x:c>
      <x:c r="C5" s="12" t="str">
        <x:v>Élevé</x:v>
      </x:c>
      <x:c r="D5" s="12" t="str">
        <x:v>Audit mots restaurant/burger/food dans tout le repo</x:v>
      </x:c>
      <x:c r="E5" s="12" t="str">
        <x:v>À vérifier</x:v>
      </x:c>
    </x:row>
    <x:row r="6">
      <x:c r="A6" s="12" t="str">
        <x:v>R-05</x:v>
      </x:c>
      <x:c r="B6" s="12" t="str">
        <x:v>Admin future non développée</x:v>
      </x:c>
      <x:c r="C6" s="12" t="str">
        <x:v>Moyen</x:v>
      </x:c>
      <x:c r="D6" s="12" t="str">
        <x:v>Conserver content.json et dossiers structurés</x:v>
      </x:c>
      <x:c r="E6" s="12" t="str">
        <x:v>Préparé</x:v>
      </x:c>
    </x:row>
    <x:row r="7">
      <x:c r="A7" s="12" t="str">
        <x:v>R-06</x:v>
      </x:c>
      <x:c r="B7" s="12" t="str">
        <x:v>Site sans HTTPS sur IP</x:v>
      </x:c>
      <x:c r="C7" s="12" t="str">
        <x:v>Moyen</x:v>
      </x:c>
      <x:c r="D7" s="12" t="str">
        <x:v>OK pour recette, prévoir domaine + SSL en prod</x:v>
      </x:c>
      <x:c r="E7" s="12" t="str">
        <x:v>À planifier</x:v>
      </x:c>
    </x:row>
  </x:sheetData>
  <x:pageMargins left="0.7" right="0.7" top="0.75" bottom="0.75" header="0.3" footer="0.3"/>
  <x:tableParts count="1">
    <x:tablePart xmlns:r="http://schemas.openxmlformats.org/officeDocument/2006/relationships" r:id="R81f87fcb3d3546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.130000114440918" hidden="0" customWidth="1"/>
    <x:col min="3" max="3" width="6.630000114440918" hidden="0" customWidth="1"/>
    <x:col min="4" max="4" width="4.25" hidden="0" customWidth="1"/>
    <x:col min="5" max="5" width="14.380000114440918" hidden="0" customWidth="1"/>
    <x:col min="6" max="6" width="17.3799991607666" hidden="0" customWidth="1"/>
    <x:col min="7" max="7" width="9" hidden="0" customWidth="1"/>
    <x:col min="8" max="8" width="7.25" hidden="0" customWidth="1"/>
  </x:cols>
  <x:sheetData>
    <x:row r="1">
      <x:c r="A1" s="10" t="str">
        <x:v>Ticket</x:v>
      </x:c>
      <x:c r="B1" s="10" t="str">
        <x:v>Page</x:v>
      </x:c>
      <x:c r="C1" s="10" t="str">
        <x:v>Support</x:v>
      </x:c>
      <x:c r="D1" s="10" t="str">
        <x:v>Zone</x:v>
      </x:c>
      <x:c r="E1" s="10" t="str">
        <x:v>Ce que vous voyez</x:v>
      </x:c>
      <x:c r="F1" s="10" t="str">
        <x:v>Ce que vous souhaitez</x:v>
      </x:c>
      <x:c r="G1" s="10" t="str">
        <x:v>Screenshot</x:v>
      </x:c>
      <x:c r="H1" s="10" t="str">
        <x:v>Statut</x:v>
      </x:c>
    </x:row>
    <x:row r="2">
      <x:c r="A2" s="12" t="str">
        <x:v>FS-REC-001</x:v>
      </x:c>
      <x:c r="B2" s="12" t="str"/>
      <x:c r="C2" s="12" t="str"/>
      <x:c r="D2" s="12" t="str"/>
      <x:c r="E2" s="12" t="str"/>
      <x:c r="F2" s="12" t="str"/>
      <x:c r="G2" s="12" t="str"/>
      <x:c r="H2" s="12" t="str">
        <x:v>Nouveau</x:v>
      </x:c>
    </x:row>
    <x:row r="3">
      <x:c r="A3" s="12" t="str">
        <x:v>FS-REC-002</x:v>
      </x:c>
      <x:c r="B3" s="12" t="str"/>
      <x:c r="C3" s="12" t="str"/>
      <x:c r="D3" s="12" t="str"/>
      <x:c r="E3" s="12" t="str"/>
      <x:c r="F3" s="12" t="str"/>
      <x:c r="G3" s="12" t="str"/>
      <x:c r="H3" s="12" t="str">
        <x:v>Nouveau</x:v>
      </x:c>
    </x:row>
    <x:row r="4">
      <x:c r="A4" s="12" t="str">
        <x:v>FS-REC-003</x:v>
      </x:c>
      <x:c r="B4" s="12" t="str"/>
      <x:c r="C4" s="12" t="str"/>
      <x:c r="D4" s="12" t="str"/>
      <x:c r="E4" s="12" t="str"/>
      <x:c r="F4" s="12" t="str"/>
      <x:c r="G4" s="12" t="str"/>
      <x:c r="H4" s="12" t="str">
        <x:v>Nouveau</x:v>
      </x:c>
    </x:row>
    <x:row r="5">
      <x:c r="A5" s="12" t="str">
        <x:v>FS-REC-004</x:v>
      </x:c>
      <x:c r="B5" s="12" t="str"/>
      <x:c r="C5" s="12" t="str"/>
      <x:c r="D5" s="12" t="str"/>
      <x:c r="E5" s="12" t="str"/>
      <x:c r="F5" s="12" t="str"/>
      <x:c r="G5" s="12" t="str"/>
      <x:c r="H5" s="12" t="str">
        <x:v>Nouveau</x:v>
      </x:c>
    </x:row>
    <x:row r="6">
      <x:c r="A6" s="12" t="str">
        <x:v>FS-REC-005</x:v>
      </x:c>
      <x:c r="B6" s="12" t="str"/>
      <x:c r="C6" s="12" t="str"/>
      <x:c r="D6" s="12" t="str"/>
      <x:c r="E6" s="12" t="str"/>
      <x:c r="F6" s="12" t="str"/>
      <x:c r="G6" s="12" t="str"/>
      <x:c r="H6" s="12" t="str">
        <x:v>Nouveau</x:v>
      </x:c>
    </x:row>
    <x:row r="7">
      <x:c r="A7" s="12" t="str">
        <x:v>FS-REC-006</x:v>
      </x:c>
      <x:c r="B7" s="12" t="str"/>
      <x:c r="C7" s="12" t="str"/>
      <x:c r="D7" s="12" t="str"/>
      <x:c r="E7" s="12" t="str"/>
      <x:c r="F7" s="12" t="str"/>
      <x:c r="G7" s="12" t="str"/>
      <x:c r="H7" s="12" t="str">
        <x:v>Nouveau</x:v>
      </x:c>
    </x:row>
    <x:row r="8">
      <x:c r="A8" s="12" t="str">
        <x:v>FS-REC-007</x:v>
      </x:c>
      <x:c r="B8" s="12" t="str"/>
      <x:c r="C8" s="12" t="str"/>
      <x:c r="D8" s="12" t="str"/>
      <x:c r="E8" s="12" t="str"/>
      <x:c r="F8" s="12" t="str"/>
      <x:c r="G8" s="12" t="str"/>
      <x:c r="H8" s="12" t="str">
        <x:v>Nouveau</x:v>
      </x:c>
    </x:row>
    <x:row r="9">
      <x:c r="A9" s="12" t="str">
        <x:v>FS-REC-008</x:v>
      </x:c>
      <x:c r="B9" s="12" t="str"/>
      <x:c r="C9" s="12" t="str"/>
      <x:c r="D9" s="12" t="str"/>
      <x:c r="E9" s="12" t="str"/>
      <x:c r="F9" s="12" t="str"/>
      <x:c r="G9" s="12" t="str"/>
      <x:c r="H9" s="12" t="str">
        <x:v>Nouveau</x:v>
      </x:c>
    </x:row>
    <x:row r="10">
      <x:c r="A10" s="12" t="str">
        <x:v>FS-REC-009</x:v>
      </x:c>
      <x:c r="B10" s="12" t="str"/>
      <x:c r="C10" s="12" t="str"/>
      <x:c r="D10" s="12" t="str"/>
      <x:c r="E10" s="12" t="str"/>
      <x:c r="F10" s="12" t="str"/>
      <x:c r="G10" s="12" t="str"/>
      <x:c r="H10" s="12" t="str">
        <x:v>Nouveau</x:v>
      </x:c>
    </x:row>
    <x:row r="11">
      <x:c r="A11" s="12" t="str">
        <x:v>FS-REC-010</x:v>
      </x:c>
      <x:c r="B11" s="12" t="str"/>
      <x:c r="C11" s="12" t="str"/>
      <x:c r="D11" s="12" t="str"/>
      <x:c r="E11" s="12" t="str"/>
      <x:c r="F11" s="12" t="str"/>
      <x:c r="G11" s="12" t="str"/>
      <x:c r="H11" s="12" t="str">
        <x:v>Nouveau</x:v>
      </x:c>
    </x:row>
    <x:row r="12">
      <x:c r="A12" s="12" t="str">
        <x:v>FS-REC-011</x:v>
      </x:c>
      <x:c r="B12" s="12" t="str"/>
      <x:c r="C12" s="12" t="str"/>
      <x:c r="D12" s="12" t="str"/>
      <x:c r="E12" s="12" t="str"/>
      <x:c r="F12" s="12" t="str"/>
      <x:c r="G12" s="12" t="str"/>
      <x:c r="H12" s="12" t="str">
        <x:v>Nouveau</x:v>
      </x:c>
    </x:row>
    <x:row r="13">
      <x:c r="A13" s="12" t="str">
        <x:v>FS-REC-012</x:v>
      </x:c>
      <x:c r="B13" s="12" t="str"/>
      <x:c r="C13" s="12" t="str"/>
      <x:c r="D13" s="12" t="str"/>
      <x:c r="E13" s="12" t="str"/>
      <x:c r="F13" s="12" t="str"/>
      <x:c r="G13" s="12" t="str"/>
      <x:c r="H13" s="12" t="str">
        <x:v>Nouveau</x:v>
      </x:c>
    </x:row>
    <x:row r="14">
      <x:c r="A14" s="12" t="str">
        <x:v>FS-REC-013</x:v>
      </x:c>
      <x:c r="B14" s="12" t="str"/>
      <x:c r="C14" s="12" t="str"/>
      <x:c r="D14" s="12" t="str"/>
      <x:c r="E14" s="12" t="str"/>
      <x:c r="F14" s="12" t="str"/>
      <x:c r="G14" s="12" t="str"/>
      <x:c r="H14" s="12" t="str">
        <x:v>Nouveau</x:v>
      </x:c>
    </x:row>
    <x:row r="15">
      <x:c r="A15" s="12" t="str">
        <x:v>FS-REC-014</x:v>
      </x:c>
      <x:c r="B15" s="12" t="str"/>
      <x:c r="C15" s="12" t="str"/>
      <x:c r="D15" s="12" t="str"/>
      <x:c r="E15" s="12" t="str"/>
      <x:c r="F15" s="12" t="str"/>
      <x:c r="G15" s="12" t="str"/>
      <x:c r="H15" s="12" t="str">
        <x:v>Nouveau</x:v>
      </x:c>
    </x:row>
    <x:row r="16">
      <x:c r="A16" s="12" t="str">
        <x:v>FS-REC-015</x:v>
      </x:c>
      <x:c r="B16" s="12" t="str"/>
      <x:c r="C16" s="12" t="str"/>
      <x:c r="D16" s="12" t="str"/>
      <x:c r="E16" s="12" t="str"/>
      <x:c r="F16" s="12" t="str"/>
      <x:c r="G16" s="12" t="str"/>
      <x:c r="H16" s="12" t="str">
        <x:v>Nouveau</x:v>
      </x:c>
    </x:row>
    <x:row r="17">
      <x:c r="A17" s="12" t="str">
        <x:v>FS-REC-016</x:v>
      </x:c>
      <x:c r="B17" s="12" t="str"/>
      <x:c r="C17" s="12" t="str"/>
      <x:c r="D17" s="12" t="str"/>
      <x:c r="E17" s="12" t="str"/>
      <x:c r="F17" s="12" t="str"/>
      <x:c r="G17" s="12" t="str"/>
      <x:c r="H17" s="12" t="str">
        <x:v>Nouveau</x:v>
      </x:c>
    </x:row>
    <x:row r="18">
      <x:c r="A18" s="12" t="str">
        <x:v>FS-REC-017</x:v>
      </x:c>
      <x:c r="B18" s="12" t="str"/>
      <x:c r="C18" s="12" t="str"/>
      <x:c r="D18" s="12" t="str"/>
      <x:c r="E18" s="12" t="str"/>
      <x:c r="F18" s="12" t="str"/>
      <x:c r="G18" s="12" t="str"/>
      <x:c r="H18" s="12" t="str">
        <x:v>Nouveau</x:v>
      </x:c>
    </x:row>
    <x:row r="19">
      <x:c r="A19" s="12" t="str">
        <x:v>FS-REC-018</x:v>
      </x:c>
      <x:c r="B19" s="12" t="str"/>
      <x:c r="C19" s="12" t="str"/>
      <x:c r="D19" s="12" t="str"/>
      <x:c r="E19" s="12" t="str"/>
      <x:c r="F19" s="12" t="str"/>
      <x:c r="G19" s="12" t="str"/>
      <x:c r="H19" s="12" t="str">
        <x:v>Nouveau</x:v>
      </x:c>
    </x:row>
    <x:row r="20">
      <x:c r="A20" s="12" t="str">
        <x:v>FS-REC-019</x:v>
      </x:c>
      <x:c r="B20" s="12" t="str"/>
      <x:c r="C20" s="12" t="str"/>
      <x:c r="D20" s="12" t="str"/>
      <x:c r="E20" s="12" t="str"/>
      <x:c r="F20" s="12" t="str"/>
      <x:c r="G20" s="12" t="str"/>
      <x:c r="H20" s="12" t="str">
        <x:v>Nouveau</x:v>
      </x:c>
    </x:row>
    <x:row r="21">
      <x:c r="A21" s="12" t="str">
        <x:v>FS-REC-020</x:v>
      </x:c>
      <x:c r="B21" s="12" t="str"/>
      <x:c r="C21" s="12" t="str"/>
      <x:c r="D21" s="12" t="str"/>
      <x:c r="E21" s="12" t="str"/>
      <x:c r="F21" s="12" t="str"/>
      <x:c r="G21" s="12" t="str"/>
      <x:c r="H21" s="12" t="str">
        <x:v>Nouveau</x:v>
      </x:c>
    </x:row>
    <x:row r="22">
      <x:c r="A22" s="12" t="str">
        <x:v>FS-REC-021</x:v>
      </x:c>
      <x:c r="B22" s="12" t="str"/>
      <x:c r="C22" s="12" t="str"/>
      <x:c r="D22" s="12" t="str"/>
      <x:c r="E22" s="12" t="str"/>
      <x:c r="F22" s="12" t="str"/>
      <x:c r="G22" s="12" t="str"/>
      <x:c r="H22" s="12" t="str">
        <x:v>Nouveau</x:v>
      </x:c>
    </x:row>
    <x:row r="23">
      <x:c r="A23" s="12" t="str">
        <x:v>FS-REC-022</x:v>
      </x:c>
      <x:c r="B23" s="12" t="str"/>
      <x:c r="C23" s="12" t="str"/>
      <x:c r="D23" s="12" t="str"/>
      <x:c r="E23" s="12" t="str"/>
      <x:c r="F23" s="12" t="str"/>
      <x:c r="G23" s="12" t="str"/>
      <x:c r="H23" s="12" t="str">
        <x:v>Nouveau</x:v>
      </x:c>
    </x:row>
    <x:row r="24">
      <x:c r="A24" s="12" t="str">
        <x:v>FS-REC-023</x:v>
      </x:c>
      <x:c r="B24" s="12" t="str"/>
      <x:c r="C24" s="12" t="str"/>
      <x:c r="D24" s="12" t="str"/>
      <x:c r="E24" s="12" t="str"/>
      <x:c r="F24" s="12" t="str"/>
      <x:c r="G24" s="12" t="str"/>
      <x:c r="H24" s="12" t="str">
        <x:v>Nouveau</x:v>
      </x:c>
    </x:row>
    <x:row r="25">
      <x:c r="A25" s="12" t="str">
        <x:v>FS-REC-024</x:v>
      </x:c>
      <x:c r="B25" s="12" t="str"/>
      <x:c r="C25" s="12" t="str"/>
      <x:c r="D25" s="12" t="str"/>
      <x:c r="E25" s="12" t="str"/>
      <x:c r="F25" s="12" t="str"/>
      <x:c r="G25" s="12" t="str"/>
      <x:c r="H25" s="12" t="str">
        <x:v>Nouveau</x:v>
      </x:c>
    </x:row>
    <x:row r="26">
      <x:c r="A26" s="12" t="str">
        <x:v>FS-REC-025</x:v>
      </x:c>
      <x:c r="B26" s="12" t="str"/>
      <x:c r="C26" s="12" t="str"/>
      <x:c r="D26" s="12" t="str"/>
      <x:c r="E26" s="12" t="str"/>
      <x:c r="F26" s="12" t="str"/>
      <x:c r="G26" s="12" t="str"/>
      <x:c r="H26" s="12" t="str">
        <x:v>Nouveau</x:v>
      </x:c>
    </x:row>
    <x:row r="27">
      <x:c r="A27" s="12" t="str">
        <x:v>FS-REC-026</x:v>
      </x:c>
      <x:c r="B27" s="12" t="str"/>
      <x:c r="C27" s="12" t="str"/>
      <x:c r="D27" s="12" t="str"/>
      <x:c r="E27" s="12" t="str"/>
      <x:c r="F27" s="12" t="str"/>
      <x:c r="G27" s="12" t="str"/>
      <x:c r="H27" s="12" t="str">
        <x:v>Nouveau</x:v>
      </x:c>
    </x:row>
    <x:row r="28">
      <x:c r="A28" s="12" t="str">
        <x:v>FS-REC-027</x:v>
      </x:c>
      <x:c r="B28" s="12" t="str"/>
      <x:c r="C28" s="12" t="str"/>
      <x:c r="D28" s="12" t="str"/>
      <x:c r="E28" s="12" t="str"/>
      <x:c r="F28" s="12" t="str"/>
      <x:c r="G28" s="12" t="str"/>
      <x:c r="H28" s="12" t="str">
        <x:v>Nouveau</x:v>
      </x:c>
    </x:row>
    <x:row r="29">
      <x:c r="A29" s="12" t="str">
        <x:v>FS-REC-028</x:v>
      </x:c>
      <x:c r="B29" s="12" t="str"/>
      <x:c r="C29" s="12" t="str"/>
      <x:c r="D29" s="12" t="str"/>
      <x:c r="E29" s="12" t="str"/>
      <x:c r="F29" s="12" t="str"/>
      <x:c r="G29" s="12" t="str"/>
      <x:c r="H29" s="12" t="str">
        <x:v>Nouveau</x:v>
      </x:c>
    </x:row>
    <x:row r="30">
      <x:c r="A30" s="12" t="str">
        <x:v>FS-REC-029</x:v>
      </x:c>
      <x:c r="B30" s="12" t="str"/>
      <x:c r="C30" s="12" t="str"/>
      <x:c r="D30" s="12" t="str"/>
      <x:c r="E30" s="12" t="str"/>
      <x:c r="F30" s="12" t="str"/>
      <x:c r="G30" s="12" t="str"/>
      <x:c r="H30" s="12" t="str">
        <x:v>Nouveau</x:v>
      </x:c>
    </x:row>
    <x:row r="31">
      <x:c r="A31" s="12" t="str">
        <x:v>FS-REC-030</x:v>
      </x:c>
      <x:c r="B31" s="12" t="str"/>
      <x:c r="C31" s="12" t="str"/>
      <x:c r="D31" s="12" t="str"/>
      <x:c r="E31" s="12" t="str"/>
      <x:c r="F31" s="12" t="str"/>
      <x:c r="G31" s="12" t="str"/>
      <x:c r="H31" s="12" t="str">
        <x:v>Nouveau</x:v>
      </x:c>
    </x:row>
  </x:sheetData>
  <x:dataValidations count="4">
    <x:dataValidation type="list" sqref="B2:B31">
      <x:formula1>Listes!$A$2:$A$5</x:formula1>
    </x:dataValidation>
    <x:dataValidation type="list" sqref="C2:C31">
      <x:formula1>Listes!$B$2:$B$4</x:formula1>
    </x:dataValidation>
    <x:dataValidation type="list" sqref="D2:D31">
      <x:formula1>Listes!$C$2:$C$9</x:formula1>
    </x:dataValidation>
    <x:dataValidation type="list" sqref="H2:H31">
      <x:formula1>Listes!$D$2:$D$6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18d66e1b9a45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.5" hidden="0" customWidth="1"/>
    <x:col min="3" max="3" width="5.880000114440918" hidden="0" customWidth="1"/>
    <x:col min="4" max="4" width="8.25" hidden="0" customWidth="1"/>
  </x:cols>
  <x:sheetData>
    <x:row r="1">
      <x:c r="A1" t="str">
        <x:v>Page</x:v>
      </x:c>
      <x:c r="B1" t="str">
        <x:v>Support</x:v>
      </x:c>
      <x:c r="C1" t="str">
        <x:v>Zone</x:v>
      </x:c>
      <x:c r="D1" t="str">
        <x:v>Statut</x:v>
      </x:c>
    </x:row>
    <x:row r="2">
      <x:c r="A2" t="str">
        <x:v>Accueil</x:v>
      </x:c>
      <x:c r="B2" t="str">
        <x:v>PC</x:v>
      </x:c>
      <x:c r="C2" t="str">
        <x:v>Menu</x:v>
      </x:c>
      <x:c r="D2" t="str">
        <x:v>Nouveau</x:v>
      </x:c>
    </x:row>
    <x:row r="3">
      <x:c r="A3" t="str">
        <x:v>Présentation</x:v>
      </x:c>
      <x:c r="B3" t="str">
        <x:v>Mobile</x:v>
      </x:c>
      <x:c r="C3" t="str">
        <x:v>Hero</x:v>
      </x:c>
      <x:c r="D3" t="str">
        <x:v>À analyser</x:v>
      </x:c>
    </x:row>
    <x:row r="4">
      <x:c r="A4" t="str">
        <x:v>Savoir-faire</x:v>
      </x:c>
      <x:c r="B4" t="str">
        <x:v>Tablette</x:v>
      </x:c>
      <x:c r="C4" t="str">
        <x:v>Texte</x:v>
      </x:c>
      <x:c r="D4" t="str">
        <x:v>Corrigé</x:v>
      </x:c>
    </x:row>
    <x:row r="5">
      <x:c r="A5" t="str">
        <x:v>Contact</x:v>
      </x:c>
      <x:c r="C5" t="str">
        <x:v>Photo</x:v>
      </x:c>
      <x:c r="D5" t="str">
        <x:v>Validé</x:v>
      </x:c>
    </x:row>
    <x:row r="6">
      <x:c r="C6" t="str">
        <x:v>Galerie</x:v>
      </x:c>
      <x:c r="D6" t="str">
        <x:v>Annulé</x:v>
      </x:c>
    </x:row>
    <x:row r="7">
      <x:c r="C7" t="str">
        <x:v>Lightbox</x:v>
      </x:c>
    </x:row>
    <x:row r="8">
      <x:c r="C8" t="str">
        <x:v>WhatsApp</x:v>
      </x:c>
    </x:row>
    <x:row r="9">
      <x:c r="C9" t="str">
        <x:v>Footer</x:v>
      </x:c>
    </x:row>
  </x:sheetData>
  <x:pageMargins left="0.7" right="0.7" top="0.75" bottom="0.75" header="0.3" footer="0.3"/>
</x:worksheet>
</file>