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\\192.168.100.10\Share_public\Thiengtham_shared\0 Tracking\"/>
    </mc:Choice>
  </mc:AlternateContent>
  <xr:revisionPtr revIDLastSave="0" documentId="13_ncr:1_{AF2BEC44-545F-435D-9D56-839C00C7A2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G23" i="1" l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</calcChain>
</file>

<file path=xl/sharedStrings.xml><?xml version="1.0" encoding="utf-8"?>
<sst xmlns="http://schemas.openxmlformats.org/spreadsheetml/2006/main" count="170" uniqueCount="82">
  <si>
    <t>Daily Summary purchase order (PO)</t>
  </si>
  <si>
    <t>Month: 05/2026</t>
  </si>
  <si>
    <t>No</t>
  </si>
  <si>
    <t>Date</t>
  </si>
  <si>
    <t>Descriptions</t>
  </si>
  <si>
    <t>Quanity</t>
  </si>
  <si>
    <t>Unit</t>
  </si>
  <si>
    <t>Unit price</t>
  </si>
  <si>
    <t xml:space="preserve">Amount </t>
  </si>
  <si>
    <t>Company</t>
  </si>
  <si>
    <t>PR</t>
  </si>
  <si>
    <t>Industrial Power Plug Socket outlet 32A 3P+N+E</t>
  </si>
  <si>
    <t>EA</t>
  </si>
  <si>
    <t>Xaya</t>
  </si>
  <si>
    <t xml:space="preserve"> 1400-2026-05-0019</t>
  </si>
  <si>
    <t>PVC Pine 22 mm. 3m/Cubicle</t>
  </si>
  <si>
    <t>Lock clip 22 mm.</t>
  </si>
  <si>
    <t>Brass Hose barb 1/2" x Female M20x2.0</t>
  </si>
  <si>
    <t xml:space="preserve"> 1400-2026-05-0021</t>
  </si>
  <si>
    <t>Pressure Switch - HED 8OH-2X/200K14S Rexroth</t>
  </si>
  <si>
    <t>400-2025 -11-0164</t>
  </si>
  <si>
    <t>Chlorine measuring tables DPD NO.1LOVIBOND</t>
  </si>
  <si>
    <t>Box</t>
  </si>
  <si>
    <t>1400-2026-05-0003</t>
  </si>
  <si>
    <t>SILICA GEL</t>
  </si>
  <si>
    <t>NN2</t>
  </si>
  <si>
    <t>1200-2026-05-0017</t>
  </si>
  <si>
    <t>Degital Temperature Control</t>
  </si>
  <si>
    <t>1400-T</t>
  </si>
  <si>
    <t>1200-2026-04-0027</t>
  </si>
  <si>
    <t>1400-2026-05-0071</t>
  </si>
  <si>
    <t>XY</t>
  </si>
  <si>
    <t>PVC 90-Degree Elbow 1" Class 13.5</t>
  </si>
  <si>
    <t>PVC Pipe 1" Class 8.5</t>
  </si>
  <si>
    <t>PVC Socket coupling 1"  Class 13.5</t>
  </si>
  <si>
    <t xml:space="preserve">PVC male adapter 1"  Class 13.5 </t>
  </si>
  <si>
    <t>PVC Tee 1"  Class 13.5</t>
  </si>
  <si>
    <t xml:space="preserve">  PVC Pipe Clip 1"</t>
  </si>
  <si>
    <t>Remarks</t>
  </si>
  <si>
    <t>1400-2026-05-0072</t>
  </si>
  <si>
    <t>1400-2026-05-0077</t>
  </si>
  <si>
    <t>Walform Seal for tuble OD 30 mm,Viton</t>
  </si>
  <si>
    <t>Walform Seal for tuble OD 38 mm,Viton</t>
  </si>
  <si>
    <t>IBC Tank HDPE 1000 L Cage+Drain Valve</t>
  </si>
  <si>
    <t>Chain for Van Tire Size 235/65R16 8mm</t>
  </si>
  <si>
    <t>1400-2026-04-0014</t>
  </si>
  <si>
    <t xml:space="preserve"> </t>
  </si>
  <si>
    <t>ผงชักฟอกเปา M-wash ถังใหณ่ 8 kg</t>
  </si>
  <si>
    <t>ผ้าไมโครไฟเบอร์ สีน้ำเงิน ขนาด 30x30 cm ( ผ้าแบบไม่ลื่น)</t>
  </si>
  <si>
    <t>ไม้กวาดดอกหณ้า</t>
  </si>
  <si>
    <t>น้ำยาถูพื้น Magiclean 3.5 L สีชมพู กลิ่นลิลลี่บูเก้า</t>
  </si>
  <si>
    <t>สบู่เหลวล้างมือ 3M 3.8 L สีเขียว</t>
  </si>
  <si>
    <t>กระดาษเช็ดมือV-Fold 2 ชั้น ริเวอร์โปร์ 300 แผ่นสีน้ำตาล ( 1 ลังมี24ห่อ)</t>
  </si>
  <si>
    <t>⁠กระดาษชำระจัมโบ้โรล JRT ชั้นคีมชอฟ ( กล่อง 12 ม้วน)</t>
  </si>
  <si>
    <t>ชอสปรุงรสแม็ศกี้ สำหรับเหยาะ หรืม จิ้มขวด 2</t>
  </si>
  <si>
    <t>⁠น้ำตาลทรายขาว มิตรผน ถุง 1 Kg</t>
  </si>
  <si>
    <t>นมข้นหวานชนิดเติมคาร์เนชั่นถุง 2 Kg</t>
  </si>
  <si>
    <t>โอวัลติน ถุง 3 in ( แพ็ค 22 ชอง)</t>
  </si>
  <si>
    <t>⁠Coffeemate ครีมเทียม ถุงเติม 1,000 g</t>
  </si>
  <si>
    <t>⁠กแฟน3 in 1 Nescafé Blend &amp; Brew สีแดง 60 ชอง</t>
  </si>
  <si>
    <t>ชา Lipton Yellow Label ( กล่อง 100 ชอง)</t>
  </si>
  <si>
    <t>รอ PO</t>
  </si>
  <si>
    <t>Grimp Terminal  16-8 mm</t>
  </si>
  <si>
    <t>Grimp Terminal  25-8 mm</t>
  </si>
  <si>
    <t>Grimp Terminal  35-8 m</t>
  </si>
  <si>
    <t>PC</t>
  </si>
  <si>
    <t>CH. Karn sarng</t>
  </si>
  <si>
    <t>สตัดสแตนเลสเกลียวตลอด M14 ยาว 1เมตร เกรด 316</t>
  </si>
  <si>
    <t>สตัดสแตนเลสเกลียวตลอด M12 ยาว 1เมตร เกรด 316</t>
  </si>
  <si>
    <t>สตัดสแตนเลสเกลียวตลอด M10 ยาว 1เมตร เกรด 316</t>
  </si>
  <si>
    <t>หัวน็อตสเเตนเลส M14 เกรด 316</t>
  </si>
  <si>
    <t xml:space="preserve"> ⁠หัวน็อตสเเตนเลส M12 เกรด 316</t>
  </si>
  <si>
    <t xml:space="preserve"> ⁠หัวน็อตสเเตนเลส M10 เกรด 316</t>
  </si>
  <si>
    <t>กากบาท  ลูกถ้วย 27 x กว้าง 74</t>
  </si>
  <si>
    <t>BOLT ขนาด M8 ยาว 30 mm เกียว 1.25</t>
  </si>
  <si>
    <t>NUT น็อดตัวเมียกันคลาย M8 ขนาด M8 เกียว 1.2</t>
  </si>
  <si>
    <t>1400-2026-05-0093</t>
  </si>
  <si>
    <t>1400-2026-05-0062</t>
  </si>
  <si>
    <t>สว่านกระแทก รุ้น PRO Bosch  GSB 20-2RE</t>
  </si>
  <si>
    <t>สว่านโรตารี่ไร้สายระบบ  Bosch  GBH 187-Li SDS Plus แบต 2 PC</t>
  </si>
  <si>
    <t>1400-2026-05-0060</t>
  </si>
  <si>
    <t>Quation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</si>
</sst>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sz val="8"/>
      <name val="Calibri"/>
      <charset val="134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left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/>
    <xf numFmtId="14" fontId="3" fillId="0" borderId="2" xfId="0" applyNumberFormat="1" applyFont="1" applyBorder="1"/>
    <xf numFmtId="0" fontId="3" fillId="0" borderId="2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57"/>
  <sheetViews>
    <sheetView tabSelected="1" workbookViewId="0">
      <selection activeCell="I5" sqref="I5"/>
    </sheetView>
  </sheetViews>
  <sheetFormatPr defaultColWidth="9" defaultRowHeight="18"/>
  <cols>
    <col min="1" max="1" width="8" style="1" customWidth="1"/>
    <col min="2" max="2" width="12.88671875" style="1" bestFit="1" customWidth="1"/>
    <col min="3" max="3" width="69.88671875" style="1" bestFit="1" customWidth="1"/>
    <col min="4" max="4" width="8" style="2" customWidth="1"/>
    <col min="5" max="5" width="6.77734375" style="2" customWidth="1"/>
    <col min="6" max="6" width="9.6640625" style="1" customWidth="1"/>
    <col min="7" max="7" width="8.88671875" style="1" customWidth="1"/>
    <col min="8" max="8" width="24.88671875" style="2" customWidth="1"/>
    <col min="9" max="9" width="21.21875" style="19" customWidth="1"/>
    <col min="10" max="10" width="28.5546875" style="1" customWidth="1"/>
    <col min="11" max="11" width="16.109375" style="1" customWidth="1"/>
    <col min="12" max="16384" width="9" style="1"/>
  </cols>
  <sheetData>
    <row r="3" spans="1:11" ht="20.399999999999999">
      <c r="A3" s="27" t="s">
        <v>0</v>
      </c>
      <c r="B3" s="27"/>
      <c r="C3" s="27"/>
      <c r="D3" s="27"/>
      <c r="E3" s="27"/>
      <c r="F3" s="27"/>
      <c r="G3" s="27"/>
      <c r="H3" s="27"/>
      <c r="I3" s="28"/>
      <c r="J3" s="27"/>
    </row>
    <row r="4" spans="1:11">
      <c r="G4" s="29" t="s">
        <v>1</v>
      </c>
      <c r="H4" s="29"/>
      <c r="I4" s="30"/>
      <c r="J4" s="29"/>
    </row>
    <row r="5" spans="1:11" s="2" customForma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4" t="s">
        <v>81</v>
      </c>
      <c r="J5" s="3" t="s">
        <v>10</v>
      </c>
      <c r="K5" s="5" t="s">
        <v>38</v>
      </c>
    </row>
    <row r="6" spans="1:11" s="10" customFormat="1" ht="30" customHeight="1">
      <c r="A6" s="6">
        <v>1</v>
      </c>
      <c r="B6" s="31">
        <v>46153</v>
      </c>
      <c r="C6" s="7" t="s">
        <v>11</v>
      </c>
      <c r="D6" s="8">
        <v>6</v>
      </c>
      <c r="E6" s="6" t="s">
        <v>12</v>
      </c>
      <c r="F6" s="6">
        <v>4400</v>
      </c>
      <c r="G6" s="6">
        <f>SUM(F6*D6)</f>
        <v>26400</v>
      </c>
      <c r="H6" s="6" t="s">
        <v>13</v>
      </c>
      <c r="I6" s="34">
        <v>1720</v>
      </c>
      <c r="J6" s="37" t="s">
        <v>14</v>
      </c>
      <c r="K6" s="9"/>
    </row>
    <row r="7" spans="1:11">
      <c r="A7" s="3">
        <v>2</v>
      </c>
      <c r="B7" s="32"/>
      <c r="C7" s="4" t="s">
        <v>15</v>
      </c>
      <c r="D7" s="3">
        <v>18</v>
      </c>
      <c r="E7" s="6" t="s">
        <v>12</v>
      </c>
      <c r="F7" s="3">
        <v>80</v>
      </c>
      <c r="G7" s="6">
        <f t="shared" ref="G7:G19" si="0">SUM(F7*D7)</f>
        <v>1440</v>
      </c>
      <c r="H7" s="6" t="s">
        <v>13</v>
      </c>
      <c r="I7" s="35"/>
      <c r="J7" s="38"/>
      <c r="K7" s="11"/>
    </row>
    <row r="8" spans="1:11">
      <c r="A8" s="6">
        <v>3</v>
      </c>
      <c r="B8" s="32"/>
      <c r="C8" s="4" t="s">
        <v>16</v>
      </c>
      <c r="D8" s="3">
        <v>12</v>
      </c>
      <c r="E8" s="6" t="s">
        <v>12</v>
      </c>
      <c r="F8" s="3">
        <v>5</v>
      </c>
      <c r="G8" s="6">
        <f t="shared" si="0"/>
        <v>60</v>
      </c>
      <c r="H8" s="6" t="s">
        <v>13</v>
      </c>
      <c r="I8" s="36"/>
      <c r="J8" s="39"/>
      <c r="K8" s="11"/>
    </row>
    <row r="9" spans="1:11">
      <c r="A9" s="3">
        <v>4</v>
      </c>
      <c r="B9" s="32"/>
      <c r="C9" s="4" t="s">
        <v>17</v>
      </c>
      <c r="D9" s="3">
        <v>50</v>
      </c>
      <c r="E9" s="6" t="s">
        <v>12</v>
      </c>
      <c r="F9" s="12">
        <v>80</v>
      </c>
      <c r="G9" s="13">
        <f t="shared" si="0"/>
        <v>4000</v>
      </c>
      <c r="H9" s="6" t="s">
        <v>13</v>
      </c>
      <c r="I9" s="4">
        <v>1721</v>
      </c>
      <c r="J9" s="12" t="s">
        <v>18</v>
      </c>
      <c r="K9" s="11"/>
    </row>
    <row r="10" spans="1:11">
      <c r="A10" s="6">
        <v>5</v>
      </c>
      <c r="B10" s="33"/>
      <c r="C10" s="14" t="s">
        <v>19</v>
      </c>
      <c r="D10" s="3">
        <v>2</v>
      </c>
      <c r="E10" s="6" t="s">
        <v>12</v>
      </c>
      <c r="F10" s="12">
        <v>17500</v>
      </c>
      <c r="G10" s="13">
        <f t="shared" si="0"/>
        <v>35000</v>
      </c>
      <c r="H10" s="6" t="s">
        <v>13</v>
      </c>
      <c r="I10" s="4">
        <v>1722</v>
      </c>
      <c r="J10" s="12" t="s">
        <v>20</v>
      </c>
      <c r="K10" s="11"/>
    </row>
    <row r="11" spans="1:11">
      <c r="A11" s="3">
        <v>6</v>
      </c>
      <c r="B11" s="31">
        <v>46156</v>
      </c>
      <c r="C11" s="15" t="s">
        <v>21</v>
      </c>
      <c r="D11" s="3">
        <v>2</v>
      </c>
      <c r="E11" s="3" t="s">
        <v>22</v>
      </c>
      <c r="F11" s="12">
        <v>2600</v>
      </c>
      <c r="G11" s="13">
        <f t="shared" si="0"/>
        <v>5200</v>
      </c>
      <c r="H11" s="6" t="s">
        <v>13</v>
      </c>
      <c r="I11" s="4">
        <v>1710</v>
      </c>
      <c r="J11" s="12" t="s">
        <v>23</v>
      </c>
      <c r="K11" s="11"/>
    </row>
    <row r="12" spans="1:11">
      <c r="A12" s="6">
        <v>7</v>
      </c>
      <c r="B12" s="32"/>
      <c r="C12" s="12" t="s">
        <v>24</v>
      </c>
      <c r="D12" s="3">
        <v>10</v>
      </c>
      <c r="E12" s="6" t="s">
        <v>12</v>
      </c>
      <c r="F12" s="12">
        <v>4000</v>
      </c>
      <c r="G12" s="13">
        <f t="shared" si="0"/>
        <v>40000</v>
      </c>
      <c r="H12" s="3" t="s">
        <v>25</v>
      </c>
      <c r="I12" s="4">
        <v>1510</v>
      </c>
      <c r="J12" s="12" t="s">
        <v>26</v>
      </c>
      <c r="K12" s="11"/>
    </row>
    <row r="13" spans="1:11">
      <c r="A13" s="3">
        <v>8</v>
      </c>
      <c r="B13" s="33"/>
      <c r="C13" s="16" t="s">
        <v>27</v>
      </c>
      <c r="D13" s="3">
        <v>5</v>
      </c>
      <c r="E13" s="3" t="s">
        <v>12</v>
      </c>
      <c r="F13" s="12">
        <v>11000</v>
      </c>
      <c r="G13" s="13">
        <f t="shared" si="0"/>
        <v>55000</v>
      </c>
      <c r="H13" s="3"/>
      <c r="I13" s="4" t="s">
        <v>28</v>
      </c>
      <c r="J13" s="12" t="s">
        <v>29</v>
      </c>
      <c r="K13" s="11"/>
    </row>
    <row r="14" spans="1:11">
      <c r="A14" s="6">
        <v>9</v>
      </c>
      <c r="B14" s="31" t="s">
        <v>46</v>
      </c>
      <c r="C14" s="12" t="s">
        <v>32</v>
      </c>
      <c r="D14" s="3">
        <v>15</v>
      </c>
      <c r="E14" s="3" t="s">
        <v>12</v>
      </c>
      <c r="F14" s="12">
        <v>18</v>
      </c>
      <c r="G14" s="13">
        <f t="shared" si="0"/>
        <v>270</v>
      </c>
      <c r="H14" s="3" t="s">
        <v>31</v>
      </c>
      <c r="I14" s="37">
        <v>1730</v>
      </c>
      <c r="J14" s="37" t="s">
        <v>30</v>
      </c>
      <c r="K14" s="11"/>
    </row>
    <row r="15" spans="1:11">
      <c r="A15" s="3">
        <v>10</v>
      </c>
      <c r="B15" s="32"/>
      <c r="C15" s="12" t="s">
        <v>33</v>
      </c>
      <c r="D15" s="3">
        <v>5</v>
      </c>
      <c r="E15" s="3" t="s">
        <v>12</v>
      </c>
      <c r="F15" s="12">
        <v>150</v>
      </c>
      <c r="G15" s="13">
        <f t="shared" si="0"/>
        <v>750</v>
      </c>
      <c r="H15" s="3" t="s">
        <v>31</v>
      </c>
      <c r="I15" s="38"/>
      <c r="J15" s="38"/>
      <c r="K15" s="11"/>
    </row>
    <row r="16" spans="1:11">
      <c r="A16" s="6">
        <v>11</v>
      </c>
      <c r="B16" s="32"/>
      <c r="C16" s="12" t="s">
        <v>34</v>
      </c>
      <c r="D16" s="3">
        <v>15</v>
      </c>
      <c r="E16" s="3" t="s">
        <v>12</v>
      </c>
      <c r="F16" s="12">
        <v>15</v>
      </c>
      <c r="G16" s="13">
        <f t="shared" si="0"/>
        <v>225</v>
      </c>
      <c r="H16" s="3" t="s">
        <v>31</v>
      </c>
      <c r="I16" s="38"/>
      <c r="J16" s="38"/>
      <c r="K16" s="11"/>
    </row>
    <row r="17" spans="1:11">
      <c r="A17" s="3">
        <v>12</v>
      </c>
      <c r="B17" s="32"/>
      <c r="C17" s="12" t="s">
        <v>35</v>
      </c>
      <c r="D17" s="3">
        <v>15</v>
      </c>
      <c r="E17" s="3" t="s">
        <v>12</v>
      </c>
      <c r="F17" s="12">
        <v>25</v>
      </c>
      <c r="G17" s="13">
        <f t="shared" si="0"/>
        <v>375</v>
      </c>
      <c r="H17" s="3" t="s">
        <v>31</v>
      </c>
      <c r="I17" s="38"/>
      <c r="J17" s="38"/>
      <c r="K17" s="11"/>
    </row>
    <row r="18" spans="1:11">
      <c r="A18" s="6">
        <v>13</v>
      </c>
      <c r="B18" s="32"/>
      <c r="C18" s="12" t="s">
        <v>36</v>
      </c>
      <c r="D18" s="3">
        <v>15</v>
      </c>
      <c r="E18" s="3" t="s">
        <v>12</v>
      </c>
      <c r="F18" s="12">
        <v>25</v>
      </c>
      <c r="G18" s="13">
        <f t="shared" si="0"/>
        <v>375</v>
      </c>
      <c r="H18" s="3" t="s">
        <v>31</v>
      </c>
      <c r="I18" s="38"/>
      <c r="J18" s="38"/>
      <c r="K18" s="11"/>
    </row>
    <row r="19" spans="1:11">
      <c r="A19" s="3">
        <v>14</v>
      </c>
      <c r="B19" s="33"/>
      <c r="C19" s="12" t="s">
        <v>37</v>
      </c>
      <c r="D19" s="3">
        <v>15</v>
      </c>
      <c r="E19" s="3" t="s">
        <v>12</v>
      </c>
      <c r="F19" s="12">
        <v>6</v>
      </c>
      <c r="G19" s="13">
        <f t="shared" si="0"/>
        <v>90</v>
      </c>
      <c r="H19" s="3" t="s">
        <v>31</v>
      </c>
      <c r="I19" s="39"/>
      <c r="J19" s="39"/>
      <c r="K19" s="11"/>
    </row>
    <row r="20" spans="1:11">
      <c r="A20" s="6">
        <v>15</v>
      </c>
      <c r="B20" s="40">
        <v>46162</v>
      </c>
      <c r="C20" s="12" t="s">
        <v>41</v>
      </c>
      <c r="D20" s="3">
        <v>50</v>
      </c>
      <c r="E20" s="3" t="s">
        <v>12</v>
      </c>
      <c r="F20" s="12">
        <v>500</v>
      </c>
      <c r="G20" s="13">
        <f t="shared" ref="G20:G23" si="1">SUM(F20*D20)</f>
        <v>25000</v>
      </c>
      <c r="H20" s="3" t="s">
        <v>31</v>
      </c>
      <c r="I20" s="37">
        <v>1731</v>
      </c>
      <c r="J20" s="37" t="s">
        <v>40</v>
      </c>
      <c r="K20" s="11"/>
    </row>
    <row r="21" spans="1:11">
      <c r="A21" s="3">
        <v>16</v>
      </c>
      <c r="B21" s="40"/>
      <c r="C21" s="12" t="s">
        <v>42</v>
      </c>
      <c r="D21" s="3">
        <v>50</v>
      </c>
      <c r="E21" s="3" t="s">
        <v>12</v>
      </c>
      <c r="F21" s="12">
        <v>600</v>
      </c>
      <c r="G21" s="13">
        <f t="shared" si="1"/>
        <v>30000</v>
      </c>
      <c r="H21" s="3" t="s">
        <v>31</v>
      </c>
      <c r="I21" s="38"/>
      <c r="J21" s="38"/>
      <c r="K21" s="11"/>
    </row>
    <row r="22" spans="1:11">
      <c r="A22" s="6">
        <v>17</v>
      </c>
      <c r="B22" s="40"/>
      <c r="C22" s="12" t="s">
        <v>43</v>
      </c>
      <c r="D22" s="3">
        <v>10</v>
      </c>
      <c r="E22" s="3" t="s">
        <v>12</v>
      </c>
      <c r="F22" s="12">
        <v>5500</v>
      </c>
      <c r="G22" s="13">
        <f t="shared" si="1"/>
        <v>55000</v>
      </c>
      <c r="H22" s="3" t="s">
        <v>31</v>
      </c>
      <c r="I22" s="13">
        <v>1732</v>
      </c>
      <c r="J22" s="13" t="s">
        <v>39</v>
      </c>
      <c r="K22" s="11"/>
    </row>
    <row r="23" spans="1:11">
      <c r="A23" s="3">
        <v>18</v>
      </c>
      <c r="B23" s="17">
        <v>46164</v>
      </c>
      <c r="C23" s="11" t="s">
        <v>44</v>
      </c>
      <c r="D23" s="5">
        <v>4</v>
      </c>
      <c r="E23" s="3" t="s">
        <v>12</v>
      </c>
      <c r="F23" s="11">
        <v>3530</v>
      </c>
      <c r="G23" s="11">
        <f t="shared" si="1"/>
        <v>14120</v>
      </c>
      <c r="H23" s="3" t="s">
        <v>31</v>
      </c>
      <c r="I23" s="18">
        <v>1733</v>
      </c>
      <c r="J23" s="11" t="s">
        <v>45</v>
      </c>
      <c r="K23" s="11"/>
    </row>
    <row r="24" spans="1:11" ht="18.75" customHeight="1">
      <c r="A24" s="6">
        <v>19</v>
      </c>
      <c r="B24" s="24">
        <v>46169</v>
      </c>
      <c r="C24" s="11" t="s">
        <v>47</v>
      </c>
      <c r="D24" s="5">
        <v>4</v>
      </c>
      <c r="E24" s="3" t="s">
        <v>12</v>
      </c>
      <c r="F24" s="11"/>
      <c r="G24" s="11"/>
      <c r="H24" s="3" t="s">
        <v>31</v>
      </c>
      <c r="I24" s="18"/>
      <c r="J24" s="21" t="s">
        <v>61</v>
      </c>
      <c r="K24" s="11"/>
    </row>
    <row r="25" spans="1:11" ht="18.75" customHeight="1">
      <c r="A25" s="3">
        <v>20</v>
      </c>
      <c r="B25" s="25"/>
      <c r="C25" s="11" t="s">
        <v>48</v>
      </c>
      <c r="D25" s="5">
        <v>2</v>
      </c>
      <c r="E25" s="3" t="s">
        <v>12</v>
      </c>
      <c r="F25" s="11"/>
      <c r="G25" s="11"/>
      <c r="H25" s="3" t="s">
        <v>31</v>
      </c>
      <c r="I25" s="18"/>
      <c r="J25" s="22"/>
      <c r="K25" s="11"/>
    </row>
    <row r="26" spans="1:11" ht="18.75" customHeight="1">
      <c r="A26" s="6">
        <v>21</v>
      </c>
      <c r="B26" s="25"/>
      <c r="C26" s="11" t="s">
        <v>49</v>
      </c>
      <c r="D26" s="5">
        <v>5</v>
      </c>
      <c r="E26" s="3" t="s">
        <v>12</v>
      </c>
      <c r="F26" s="11"/>
      <c r="G26" s="11"/>
      <c r="H26" s="3" t="s">
        <v>31</v>
      </c>
      <c r="I26" s="18"/>
      <c r="J26" s="22"/>
      <c r="K26" s="11"/>
    </row>
    <row r="27" spans="1:11" ht="18.75" customHeight="1">
      <c r="A27" s="3">
        <v>22</v>
      </c>
      <c r="B27" s="25"/>
      <c r="C27" s="11" t="s">
        <v>50</v>
      </c>
      <c r="D27" s="5">
        <v>10</v>
      </c>
      <c r="E27" s="3" t="s">
        <v>12</v>
      </c>
      <c r="F27" s="11"/>
      <c r="G27" s="11"/>
      <c r="H27" s="3" t="s">
        <v>31</v>
      </c>
      <c r="I27" s="18"/>
      <c r="J27" s="22"/>
      <c r="K27" s="11"/>
    </row>
    <row r="28" spans="1:11" ht="18.75" customHeight="1">
      <c r="A28" s="6">
        <v>23</v>
      </c>
      <c r="B28" s="25"/>
      <c r="C28" s="11" t="s">
        <v>51</v>
      </c>
      <c r="D28" s="5">
        <v>12</v>
      </c>
      <c r="E28" s="3" t="s">
        <v>12</v>
      </c>
      <c r="F28" s="11"/>
      <c r="G28" s="11"/>
      <c r="H28" s="3" t="s">
        <v>31</v>
      </c>
      <c r="I28" s="18"/>
      <c r="J28" s="22"/>
      <c r="K28" s="11"/>
    </row>
    <row r="29" spans="1:11" ht="18.75" customHeight="1">
      <c r="A29" s="3">
        <v>24</v>
      </c>
      <c r="B29" s="25"/>
      <c r="C29" s="11" t="s">
        <v>52</v>
      </c>
      <c r="D29" s="5">
        <v>12</v>
      </c>
      <c r="E29" s="3" t="s">
        <v>12</v>
      </c>
      <c r="F29" s="11"/>
      <c r="G29" s="11"/>
      <c r="H29" s="3" t="s">
        <v>31</v>
      </c>
      <c r="I29" s="18"/>
      <c r="J29" s="22"/>
      <c r="K29" s="11"/>
    </row>
    <row r="30" spans="1:11" ht="18.75" customHeight="1">
      <c r="A30" s="6">
        <v>25</v>
      </c>
      <c r="B30" s="25"/>
      <c r="C30" s="11" t="s">
        <v>53</v>
      </c>
      <c r="D30" s="5">
        <v>5</v>
      </c>
      <c r="E30" s="3" t="s">
        <v>12</v>
      </c>
      <c r="F30" s="11"/>
      <c r="G30" s="11"/>
      <c r="H30" s="3" t="s">
        <v>31</v>
      </c>
      <c r="I30" s="18"/>
      <c r="J30" s="22"/>
      <c r="K30" s="11"/>
    </row>
    <row r="31" spans="1:11" ht="18.75" customHeight="1">
      <c r="A31" s="3">
        <v>26</v>
      </c>
      <c r="B31" s="25"/>
      <c r="C31" s="11" t="s">
        <v>54</v>
      </c>
      <c r="D31" s="5">
        <v>5</v>
      </c>
      <c r="E31" s="3" t="s">
        <v>12</v>
      </c>
      <c r="F31" s="11"/>
      <c r="G31" s="11"/>
      <c r="H31" s="3" t="s">
        <v>31</v>
      </c>
      <c r="I31" s="18"/>
      <c r="J31" s="22"/>
      <c r="K31" s="11"/>
    </row>
    <row r="32" spans="1:11" ht="18.75" customHeight="1">
      <c r="A32" s="6">
        <v>27</v>
      </c>
      <c r="B32" s="25"/>
      <c r="C32" s="11" t="s">
        <v>55</v>
      </c>
      <c r="D32" s="5">
        <v>12</v>
      </c>
      <c r="E32" s="3" t="s">
        <v>12</v>
      </c>
      <c r="F32" s="11"/>
      <c r="G32" s="11"/>
      <c r="H32" s="3" t="s">
        <v>31</v>
      </c>
      <c r="I32" s="18"/>
      <c r="J32" s="22"/>
      <c r="K32" s="11"/>
    </row>
    <row r="33" spans="1:11" ht="18.75" customHeight="1">
      <c r="A33" s="3">
        <v>28</v>
      </c>
      <c r="B33" s="25"/>
      <c r="C33" s="11" t="s">
        <v>56</v>
      </c>
      <c r="D33" s="5">
        <v>12</v>
      </c>
      <c r="E33" s="3" t="s">
        <v>12</v>
      </c>
      <c r="F33" s="11"/>
      <c r="G33" s="11"/>
      <c r="H33" s="3" t="s">
        <v>31</v>
      </c>
      <c r="I33" s="18"/>
      <c r="J33" s="22"/>
      <c r="K33" s="11"/>
    </row>
    <row r="34" spans="1:11" ht="18.75" customHeight="1">
      <c r="A34" s="6">
        <v>29</v>
      </c>
      <c r="B34" s="25"/>
      <c r="C34" s="11" t="s">
        <v>58</v>
      </c>
      <c r="D34" s="5">
        <v>12</v>
      </c>
      <c r="E34" s="3" t="s">
        <v>12</v>
      </c>
      <c r="F34" s="11"/>
      <c r="G34" s="11"/>
      <c r="H34" s="3" t="s">
        <v>31</v>
      </c>
      <c r="I34" s="18"/>
      <c r="J34" s="22"/>
      <c r="K34" s="11"/>
    </row>
    <row r="35" spans="1:11" ht="18.75" customHeight="1">
      <c r="A35" s="3">
        <v>30</v>
      </c>
      <c r="B35" s="25"/>
      <c r="C35" s="11" t="s">
        <v>57</v>
      </c>
      <c r="D35" s="5">
        <v>12</v>
      </c>
      <c r="E35" s="3" t="s">
        <v>12</v>
      </c>
      <c r="F35" s="11"/>
      <c r="G35" s="11"/>
      <c r="H35" s="3" t="s">
        <v>31</v>
      </c>
      <c r="I35" s="18"/>
      <c r="J35" s="22"/>
      <c r="K35" s="11"/>
    </row>
    <row r="36" spans="1:11" ht="18.75" customHeight="1">
      <c r="A36" s="6">
        <v>31</v>
      </c>
      <c r="B36" s="25"/>
      <c r="C36" s="11" t="s">
        <v>59</v>
      </c>
      <c r="D36" s="5">
        <v>6</v>
      </c>
      <c r="E36" s="3" t="s">
        <v>12</v>
      </c>
      <c r="F36" s="11"/>
      <c r="G36" s="11"/>
      <c r="H36" s="3" t="s">
        <v>31</v>
      </c>
      <c r="I36" s="18"/>
      <c r="J36" s="23"/>
      <c r="K36" s="11"/>
    </row>
    <row r="37" spans="1:11" ht="18.75" customHeight="1">
      <c r="A37" s="3">
        <v>32</v>
      </c>
      <c r="B37" s="26"/>
      <c r="C37" s="11" t="s">
        <v>60</v>
      </c>
      <c r="D37" s="5">
        <v>12</v>
      </c>
      <c r="E37" s="3" t="s">
        <v>12</v>
      </c>
      <c r="F37" s="11"/>
      <c r="G37" s="11"/>
      <c r="H37" s="3" t="s">
        <v>31</v>
      </c>
      <c r="I37" s="18"/>
      <c r="J37" s="20"/>
      <c r="K37" s="11"/>
    </row>
    <row r="38" spans="1:11" ht="18.75" customHeight="1">
      <c r="A38" s="6">
        <v>33</v>
      </c>
      <c r="B38" s="24">
        <v>46169</v>
      </c>
      <c r="C38" s="11" t="s">
        <v>62</v>
      </c>
      <c r="D38" s="5">
        <v>500</v>
      </c>
      <c r="E38" s="5" t="s">
        <v>65</v>
      </c>
      <c r="F38" s="11"/>
      <c r="G38" s="11"/>
      <c r="H38" s="5" t="s">
        <v>66</v>
      </c>
      <c r="I38" s="18"/>
      <c r="J38" s="21" t="s">
        <v>61</v>
      </c>
      <c r="K38" s="11"/>
    </row>
    <row r="39" spans="1:11" ht="18.75" customHeight="1">
      <c r="A39" s="3">
        <v>34</v>
      </c>
      <c r="B39" s="25"/>
      <c r="C39" s="11" t="s">
        <v>63</v>
      </c>
      <c r="D39" s="5">
        <v>500</v>
      </c>
      <c r="E39" s="5" t="s">
        <v>65</v>
      </c>
      <c r="F39" s="11"/>
      <c r="G39" s="11"/>
      <c r="H39" s="5" t="s">
        <v>66</v>
      </c>
      <c r="I39" s="18"/>
      <c r="J39" s="22"/>
      <c r="K39" s="11"/>
    </row>
    <row r="40" spans="1:11">
      <c r="A40" s="6">
        <v>35</v>
      </c>
      <c r="B40" s="26"/>
      <c r="C40" s="11" t="s">
        <v>64</v>
      </c>
      <c r="D40" s="5">
        <v>500</v>
      </c>
      <c r="E40" s="5" t="s">
        <v>65</v>
      </c>
      <c r="F40" s="11"/>
      <c r="G40" s="11"/>
      <c r="H40" s="5" t="s">
        <v>66</v>
      </c>
      <c r="I40" s="18"/>
      <c r="J40" s="23"/>
      <c r="K40" s="11"/>
    </row>
    <row r="41" spans="1:11">
      <c r="A41" s="3">
        <v>36</v>
      </c>
      <c r="B41" s="24">
        <v>46170</v>
      </c>
      <c r="C41" s="11" t="s">
        <v>67</v>
      </c>
      <c r="D41" s="5">
        <v>8</v>
      </c>
      <c r="E41" s="5" t="s">
        <v>65</v>
      </c>
      <c r="F41" s="11"/>
      <c r="G41" s="11"/>
      <c r="H41" s="5" t="s">
        <v>66</v>
      </c>
      <c r="I41" s="18"/>
      <c r="J41" s="21" t="s">
        <v>61</v>
      </c>
      <c r="K41" s="11"/>
    </row>
    <row r="42" spans="1:11">
      <c r="A42" s="6">
        <v>37</v>
      </c>
      <c r="B42" s="22"/>
      <c r="C42" s="11" t="s">
        <v>68</v>
      </c>
      <c r="D42" s="5">
        <v>4</v>
      </c>
      <c r="E42" s="5" t="s">
        <v>65</v>
      </c>
      <c r="F42" s="11"/>
      <c r="G42" s="11"/>
      <c r="H42" s="5" t="s">
        <v>66</v>
      </c>
      <c r="I42" s="18"/>
      <c r="J42" s="22"/>
      <c r="K42" s="11"/>
    </row>
    <row r="43" spans="1:11">
      <c r="A43" s="3">
        <v>38</v>
      </c>
      <c r="B43" s="22"/>
      <c r="C43" s="11" t="s">
        <v>69</v>
      </c>
      <c r="D43" s="5">
        <v>3</v>
      </c>
      <c r="E43" s="5" t="s">
        <v>65</v>
      </c>
      <c r="F43" s="11"/>
      <c r="G43" s="11"/>
      <c r="H43" s="5" t="s">
        <v>66</v>
      </c>
      <c r="I43" s="18"/>
      <c r="J43" s="22"/>
      <c r="K43" s="11"/>
    </row>
    <row r="44" spans="1:11">
      <c r="A44" s="6">
        <v>39</v>
      </c>
      <c r="B44" s="22"/>
      <c r="C44" s="11" t="s">
        <v>70</v>
      </c>
      <c r="D44" s="5">
        <v>200</v>
      </c>
      <c r="E44" s="5" t="s">
        <v>65</v>
      </c>
      <c r="F44" s="11"/>
      <c r="G44" s="11"/>
      <c r="H44" s="5" t="s">
        <v>66</v>
      </c>
      <c r="I44" s="18"/>
      <c r="J44" s="22"/>
      <c r="K44" s="11"/>
    </row>
    <row r="45" spans="1:11">
      <c r="A45" s="3">
        <v>40</v>
      </c>
      <c r="B45" s="22"/>
      <c r="C45" s="11" t="s">
        <v>71</v>
      </c>
      <c r="D45" s="5">
        <v>100</v>
      </c>
      <c r="E45" s="5" t="s">
        <v>65</v>
      </c>
      <c r="F45" s="11"/>
      <c r="G45" s="11"/>
      <c r="H45" s="5" t="s">
        <v>66</v>
      </c>
      <c r="I45" s="18"/>
      <c r="J45" s="22"/>
      <c r="K45" s="11"/>
    </row>
    <row r="46" spans="1:11">
      <c r="A46" s="6">
        <v>41</v>
      </c>
      <c r="B46" s="23"/>
      <c r="C46" s="11" t="s">
        <v>72</v>
      </c>
      <c r="D46" s="5">
        <v>100</v>
      </c>
      <c r="E46" s="5" t="s">
        <v>65</v>
      </c>
      <c r="F46" s="11"/>
      <c r="G46" s="11"/>
      <c r="H46" s="5" t="s">
        <v>66</v>
      </c>
      <c r="I46" s="18"/>
      <c r="J46" s="23"/>
      <c r="K46" s="11"/>
    </row>
    <row r="47" spans="1:11">
      <c r="A47" s="3">
        <v>42</v>
      </c>
      <c r="B47" s="24" t="s">
        <v>46</v>
      </c>
      <c r="C47" s="11" t="s">
        <v>73</v>
      </c>
      <c r="D47" s="5">
        <v>4</v>
      </c>
      <c r="E47" s="5" t="s">
        <v>12</v>
      </c>
      <c r="F47" s="11"/>
      <c r="G47" s="11"/>
      <c r="H47" s="3" t="s">
        <v>31</v>
      </c>
      <c r="I47" s="18">
        <v>1734</v>
      </c>
      <c r="J47" s="21" t="s">
        <v>76</v>
      </c>
      <c r="K47" s="11"/>
    </row>
    <row r="48" spans="1:11">
      <c r="A48" s="6">
        <v>43</v>
      </c>
      <c r="B48" s="22"/>
      <c r="C48" s="11" t="s">
        <v>74</v>
      </c>
      <c r="D48" s="5">
        <v>1</v>
      </c>
      <c r="E48" s="5" t="s">
        <v>65</v>
      </c>
      <c r="F48" s="11"/>
      <c r="G48" s="11"/>
      <c r="H48" s="3" t="s">
        <v>31</v>
      </c>
      <c r="I48" s="18">
        <v>1734</v>
      </c>
      <c r="J48" s="22"/>
      <c r="K48" s="11"/>
    </row>
    <row r="49" spans="1:11">
      <c r="A49" s="3">
        <v>44</v>
      </c>
      <c r="B49" s="23"/>
      <c r="C49" s="11" t="s">
        <v>75</v>
      </c>
      <c r="D49" s="5">
        <v>1</v>
      </c>
      <c r="E49" s="5" t="s">
        <v>65</v>
      </c>
      <c r="F49" s="11"/>
      <c r="G49" s="11"/>
      <c r="H49" s="3" t="s">
        <v>31</v>
      </c>
      <c r="I49" s="18">
        <v>1734</v>
      </c>
      <c r="J49" s="23"/>
      <c r="K49" s="11"/>
    </row>
    <row r="50" spans="1:11">
      <c r="A50" s="6">
        <v>45</v>
      </c>
      <c r="B50" s="17">
        <v>46171</v>
      </c>
      <c r="C50" s="11" t="s">
        <v>78</v>
      </c>
      <c r="D50" s="5">
        <v>1</v>
      </c>
      <c r="E50" s="5" t="s">
        <v>12</v>
      </c>
      <c r="F50" s="11"/>
      <c r="G50" s="11"/>
      <c r="H50" s="3" t="s">
        <v>31</v>
      </c>
      <c r="I50" s="18">
        <v>1735</v>
      </c>
      <c r="J50" s="11" t="s">
        <v>77</v>
      </c>
      <c r="K50" s="11"/>
    </row>
    <row r="51" spans="1:11">
      <c r="A51" s="3">
        <v>46</v>
      </c>
      <c r="B51" s="17">
        <v>46171</v>
      </c>
      <c r="C51" s="11" t="s">
        <v>79</v>
      </c>
      <c r="D51" s="5">
        <v>1</v>
      </c>
      <c r="E51" s="5" t="s">
        <v>12</v>
      </c>
      <c r="F51" s="11"/>
      <c r="G51" s="11"/>
      <c r="H51" s="3" t="s">
        <v>31</v>
      </c>
      <c r="I51" s="18">
        <v>1736</v>
      </c>
      <c r="J51" s="11" t="s">
        <v>80</v>
      </c>
      <c r="K51" s="11"/>
    </row>
    <row r="52" spans="1:11">
      <c r="A52" s="6">
        <v>47</v>
      </c>
      <c r="B52" s="11"/>
      <c r="C52" s="11"/>
      <c r="D52" s="5"/>
      <c r="E52" s="5"/>
      <c r="F52" s="11"/>
      <c r="G52" s="11"/>
      <c r="H52" s="5"/>
      <c r="I52" s="18"/>
      <c r="J52" s="11"/>
      <c r="K52" s="11"/>
    </row>
    <row r="53" spans="1:11">
      <c r="A53" s="3">
        <v>48</v>
      </c>
      <c r="B53" s="11"/>
      <c r="C53" s="11" t="s">
        <v>46</v>
      </c>
      <c r="D53" s="5"/>
      <c r="E53" s="5"/>
      <c r="F53" s="11"/>
      <c r="G53" s="11"/>
      <c r="H53" s="5"/>
      <c r="I53" s="18"/>
      <c r="J53" s="11"/>
      <c r="K53" s="11"/>
    </row>
    <row r="54" spans="1:11">
      <c r="A54" s="6">
        <v>49</v>
      </c>
      <c r="B54" s="11"/>
      <c r="C54" s="11"/>
      <c r="D54" s="5"/>
      <c r="E54" s="5"/>
      <c r="F54" s="11"/>
      <c r="G54" s="11"/>
      <c r="H54" s="5"/>
      <c r="I54" s="18"/>
      <c r="J54" s="11"/>
      <c r="K54" s="11"/>
    </row>
    <row r="55" spans="1:11">
      <c r="A55" s="3">
        <v>50</v>
      </c>
      <c r="B55" s="11"/>
      <c r="C55" s="11"/>
      <c r="D55" s="5"/>
      <c r="E55" s="5"/>
      <c r="F55" s="11"/>
      <c r="G55" s="11"/>
      <c r="H55" s="5"/>
      <c r="I55" s="18"/>
      <c r="J55" s="11"/>
      <c r="K55" s="11"/>
    </row>
    <row r="56" spans="1:11">
      <c r="A56" s="6">
        <v>51</v>
      </c>
      <c r="B56" s="11"/>
      <c r="C56" s="11"/>
      <c r="D56" s="5"/>
      <c r="E56" s="5"/>
      <c r="F56" s="11"/>
      <c r="G56" s="11"/>
      <c r="H56" s="5"/>
      <c r="I56" s="18"/>
      <c r="J56" s="11"/>
      <c r="K56" s="11"/>
    </row>
    <row r="57" spans="1:11">
      <c r="A57" s="3">
        <v>52</v>
      </c>
      <c r="B57" s="11"/>
      <c r="C57" s="11"/>
      <c r="D57" s="5"/>
      <c r="E57" s="5"/>
      <c r="F57" s="11"/>
      <c r="G57" s="11"/>
      <c r="H57" s="5"/>
      <c r="I57" s="18"/>
      <c r="J57" s="11"/>
      <c r="K57" s="11"/>
    </row>
  </sheetData>
  <mergeCells count="20">
    <mergeCell ref="B14:B19"/>
    <mergeCell ref="I14:I19"/>
    <mergeCell ref="J14:J19"/>
    <mergeCell ref="B20:B22"/>
    <mergeCell ref="I20:I21"/>
    <mergeCell ref="J20:J21"/>
    <mergeCell ref="A3:J3"/>
    <mergeCell ref="G4:J4"/>
    <mergeCell ref="B6:B10"/>
    <mergeCell ref="B11:B13"/>
    <mergeCell ref="I6:I8"/>
    <mergeCell ref="J6:J8"/>
    <mergeCell ref="J38:J40"/>
    <mergeCell ref="B41:B46"/>
    <mergeCell ref="J41:J46"/>
    <mergeCell ref="B24:B37"/>
    <mergeCell ref="B47:B49"/>
    <mergeCell ref="J47:J49"/>
    <mergeCell ref="B38:B40"/>
    <mergeCell ref="J24:J3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Phou</dc:creator>
  <cp:lastModifiedBy>Sitthisay Paphassarang</cp:lastModifiedBy>
  <dcterms:created xsi:type="dcterms:W3CDTF">2026-05-15T06:38:00Z</dcterms:created>
  <dcterms:modified xsi:type="dcterms:W3CDTF">2026-06-16T06:59:34Z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EF2163CF2A6A4E47A7057A853CFEF0FB_12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