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<sst xmlns="http://schemas.openxmlformats.org/spreadsheetml/2006/main" count="30" uniqueCount="16">
  <si>
    <t xml:space="preserve">Для 100 записей</t>
  </si>
  <si>
    <t xml:space="preserve">Mongo</t>
  </si>
  <si>
    <t xml:space="preserve">Postgres</t>
  </si>
  <si>
    <t xml:space="preserve">Попытка</t>
  </si>
  <si>
    <t xml:space="preserve">Генерация данных</t>
  </si>
  <si>
    <t xml:space="preserve">загрузка</t>
  </si>
  <si>
    <t xml:space="preserve">выборка по movie_id</t>
  </si>
  <si>
    <t xml:space="preserve">выборка по user_id</t>
  </si>
  <si>
    <t xml:space="preserve">AMD Ryzen 5 5500U with Radeon Graphics</t>
  </si>
  <si>
    <t xml:space="preserve">INTEL SSDPEKNU512GZH</t>
  </si>
  <si>
    <t xml:space="preserve">16Gb RAM DDR4</t>
  </si>
  <si>
    <t xml:space="preserve">Ubuntu 24.04</t>
  </si>
  <si>
    <t xml:space="preserve">Среднее</t>
  </si>
  <si>
    <t xml:space="preserve">Для 100000 записей</t>
  </si>
  <si>
    <t xml:space="preserve">В документ в ratings и bookmarks генерируется рандомное количество вложенных объектов оценок и закладок (от 1 до размера списка пользователей)</t>
  </si>
  <si>
    <t xml:space="preserve">Выборка в Монго с предварительным созданием индексов, расчет индексов по полям вложенных документов либо отнял время, сэкономленное на последующем поиске, либо не сказался на результате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</si>
</sst>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20</xdr:row>
      <xdr:rowOff>47520</xdr:rowOff>
    </xdr:from>
    <xdr:to>
      <xdr:col>8</xdr:col>
      <xdr:colOff>89640</xdr:colOff>
      <xdr:row>44</xdr:row>
      <xdr:rowOff>132840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687600" y="4438440"/>
          <a:ext cx="6686640" cy="465732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11.43"/>
    <col collapsed="false" customWidth="true" hidden="false" outlineLevel="0" max="3" min="3" style="0" width="9"/>
    <col collapsed="false" customWidth="true" hidden="false" outlineLevel="0" max="4" min="4" style="0" width="14.43"/>
    <col collapsed="false" customWidth="true" hidden="false" outlineLevel="0" max="5" min="5" style="0" width="13.86"/>
    <col collapsed="false" customWidth="true" hidden="false" outlineLevel="0" max="7" min="7" style="0" width="12.43"/>
    <col collapsed="false" customWidth="true" hidden="false" outlineLevel="0" max="8" min="8" style="0" width="12.72"/>
  </cols>
  <sheetData>
    <row r="1" customFormat="false" ht="15" hidden="false" customHeight="false" outlineLevel="0" collapsed="false">
      <c r="B1" s="0" t="s">
        <v>0</v>
      </c>
    </row>
    <row r="2" customFormat="false" ht="15" hidden="false" customHeight="false" outlineLevel="0" collapsed="false">
      <c r="A2" s="1"/>
      <c r="B2" s="2"/>
      <c r="C2" s="3" t="s">
        <v>1</v>
      </c>
      <c r="D2" s="3"/>
      <c r="E2" s="3"/>
      <c r="F2" s="4" t="s">
        <v>2</v>
      </c>
      <c r="G2" s="4"/>
      <c r="H2" s="4"/>
    </row>
    <row r="3" s="8" customFormat="true" ht="45" hidden="false" customHeight="true" outlineLevel="0" collapsed="false">
      <c r="A3" s="5" t="s">
        <v>3</v>
      </c>
      <c r="B3" s="6" t="s">
        <v>4</v>
      </c>
      <c r="C3" s="5" t="s">
        <v>5</v>
      </c>
      <c r="D3" s="6" t="s">
        <v>6</v>
      </c>
      <c r="E3" s="7" t="s">
        <v>7</v>
      </c>
      <c r="F3" s="6" t="s">
        <v>5</v>
      </c>
      <c r="G3" s="6" t="s">
        <v>6</v>
      </c>
      <c r="H3" s="7" t="s">
        <v>7</v>
      </c>
      <c r="K3" s="9" t="s">
        <v>8</v>
      </c>
      <c r="L3" s="9"/>
      <c r="M3" s="9"/>
    </row>
    <row r="4" customFormat="false" ht="15" hidden="false" customHeight="false" outlineLevel="0" collapsed="false">
      <c r="A4" s="0" t="n">
        <v>1</v>
      </c>
      <c r="B4" s="0" t="n">
        <v>0.01</v>
      </c>
      <c r="C4" s="0" t="n">
        <v>0.16</v>
      </c>
      <c r="D4" s="0" t="n">
        <v>0.01</v>
      </c>
      <c r="E4" s="0" t="n">
        <v>0.01</v>
      </c>
      <c r="F4" s="0" t="n">
        <v>3.11</v>
      </c>
      <c r="G4" s="0" t="n">
        <v>0.01</v>
      </c>
      <c r="H4" s="0" t="n">
        <v>0.16</v>
      </c>
    </row>
    <row r="5" customFormat="false" ht="15" hidden="false" customHeight="false" outlineLevel="0" collapsed="false">
      <c r="A5" s="0" t="n">
        <v>2</v>
      </c>
      <c r="B5" s="0" t="n">
        <v>0.01</v>
      </c>
      <c r="C5" s="0" t="n">
        <v>0.15</v>
      </c>
      <c r="D5" s="0" t="n">
        <v>0.03</v>
      </c>
      <c r="E5" s="0" t="n">
        <v>0.01</v>
      </c>
      <c r="F5" s="0" t="n">
        <v>3.12</v>
      </c>
      <c r="G5" s="0" t="n">
        <v>0.01</v>
      </c>
      <c r="H5" s="0" t="n">
        <v>0.16</v>
      </c>
      <c r="K5" s="0" t="s">
        <v>9</v>
      </c>
    </row>
    <row r="6" customFormat="false" ht="15" hidden="false" customHeight="false" outlineLevel="0" collapsed="false">
      <c r="A6" s="0" t="n">
        <v>3</v>
      </c>
      <c r="B6" s="0" t="n">
        <v>0.01</v>
      </c>
      <c r="C6" s="0" t="n">
        <v>0.13</v>
      </c>
      <c r="D6" s="0" t="n">
        <v>0.03</v>
      </c>
      <c r="E6" s="0" t="n">
        <v>0.01</v>
      </c>
      <c r="F6" s="0" t="n">
        <v>3.12</v>
      </c>
      <c r="G6" s="0" t="n">
        <v>0.01</v>
      </c>
      <c r="H6" s="0" t="n">
        <v>0.18</v>
      </c>
      <c r="K6" s="0" t="s">
        <v>10</v>
      </c>
    </row>
    <row r="7" customFormat="false" ht="15" hidden="false" customHeight="false" outlineLevel="0" collapsed="false">
      <c r="K7" s="0" t="s">
        <v>11</v>
      </c>
    </row>
    <row r="8" customFormat="false" ht="15" hidden="false" customHeight="false" outlineLevel="0" collapsed="false">
      <c r="A8" s="0" t="s">
        <v>12</v>
      </c>
      <c r="B8" s="10" t="n">
        <f aca="false">AVERAGE(B4:B6)</f>
        <v>0.01</v>
      </c>
      <c r="C8" s="10" t="n">
        <f aca="false">AVERAGE(C4:C6)</f>
        <v>0.146666666666667</v>
      </c>
      <c r="D8" s="10" t="n">
        <f aca="false">AVERAGE(D4:D6)</f>
        <v>0.0233333333333333</v>
      </c>
      <c r="E8" s="10" t="n">
        <f aca="false">AVERAGE(E4:E6)</f>
        <v>0.01</v>
      </c>
      <c r="F8" s="10" t="n">
        <f aca="false">AVERAGE(F4:F6)</f>
        <v>3.11666666666667</v>
      </c>
      <c r="G8" s="10" t="n">
        <f aca="false">AVERAGE(G4:G6)</f>
        <v>0.01</v>
      </c>
      <c r="H8" s="10" t="n">
        <f aca="false">AVERAGE(H4:H6)</f>
        <v>0.166666666666667</v>
      </c>
    </row>
    <row r="11" customFormat="false" ht="15" hidden="false" customHeight="false" outlineLevel="0" collapsed="false">
      <c r="B11" s="0" t="s">
        <v>13</v>
      </c>
    </row>
    <row r="12" customFormat="false" ht="15" hidden="false" customHeight="false" outlineLevel="0" collapsed="false">
      <c r="A12" s="1"/>
      <c r="B12" s="2"/>
      <c r="C12" s="3" t="s">
        <v>1</v>
      </c>
      <c r="D12" s="3"/>
      <c r="E12" s="3"/>
      <c r="F12" s="4" t="s">
        <v>2</v>
      </c>
      <c r="G12" s="4"/>
      <c r="H12" s="4"/>
    </row>
    <row r="13" customFormat="false" ht="30.75" hidden="false" customHeight="false" outlineLevel="0" collapsed="false">
      <c r="A13" s="5" t="s">
        <v>3</v>
      </c>
      <c r="B13" s="6" t="s">
        <v>4</v>
      </c>
      <c r="C13" s="5" t="s">
        <v>5</v>
      </c>
      <c r="D13" s="6" t="s">
        <v>6</v>
      </c>
      <c r="E13" s="7" t="s">
        <v>7</v>
      </c>
      <c r="F13" s="6" t="s">
        <v>5</v>
      </c>
      <c r="G13" s="6" t="s">
        <v>6</v>
      </c>
      <c r="H13" s="7" t="s">
        <v>7</v>
      </c>
      <c r="K13" s="11" t="s">
        <v>14</v>
      </c>
    </row>
    <row r="14" customFormat="false" ht="15" hidden="false" customHeight="false" outlineLevel="0" collapsed="false">
      <c r="A14" s="0" t="n">
        <v>1</v>
      </c>
      <c r="B14" s="0" t="n">
        <v>18.84</v>
      </c>
      <c r="C14" s="0" t="n">
        <v>54.64</v>
      </c>
      <c r="D14" s="0" t="n">
        <v>0.39</v>
      </c>
      <c r="E14" s="0" t="n">
        <v>11.08</v>
      </c>
      <c r="F14" s="0" t="n">
        <v>685.21</v>
      </c>
      <c r="G14" s="0" t="n">
        <v>0.02</v>
      </c>
      <c r="H14" s="0" t="n">
        <v>331.09</v>
      </c>
    </row>
    <row r="15" customFormat="false" ht="15" hidden="false" customHeight="false" outlineLevel="0" collapsed="false">
      <c r="A15" s="0" t="n">
        <v>2</v>
      </c>
      <c r="B15" s="0" t="n">
        <v>15.15</v>
      </c>
      <c r="C15" s="0" t="n">
        <v>56.4</v>
      </c>
      <c r="D15" s="0" t="n">
        <v>0.07</v>
      </c>
      <c r="E15" s="0" t="n">
        <v>11.1</v>
      </c>
      <c r="F15" s="0" t="n">
        <v>738.32</v>
      </c>
      <c r="G15" s="0" t="n">
        <v>0.01</v>
      </c>
      <c r="H15" s="0" t="n">
        <v>131.98</v>
      </c>
      <c r="I15" s="0" t="s">
        <v>15</v>
      </c>
    </row>
    <row r="16" customFormat="false" ht="15" hidden="false" customHeight="false" outlineLevel="0" collapsed="false">
      <c r="A16" s="0" t="n">
        <v>3</v>
      </c>
      <c r="B16" s="0" t="n">
        <v>14.78</v>
      </c>
      <c r="C16" s="0" t="n">
        <v>56.37</v>
      </c>
      <c r="D16" s="0" t="n">
        <v>0.08</v>
      </c>
      <c r="E16" s="0" t="n">
        <v>10.91</v>
      </c>
      <c r="F16" s="0" t="n">
        <v>738.67</v>
      </c>
      <c r="G16" s="0" t="n">
        <v>0.01</v>
      </c>
      <c r="H16" s="0" t="n">
        <v>133.15</v>
      </c>
    </row>
    <row r="17" customFormat="false" ht="15" hidden="false" customHeight="false" outlineLevel="0" collapsed="false">
      <c r="A17" s="0" t="n">
        <v>4</v>
      </c>
      <c r="B17" s="0" t="n">
        <v>14.94</v>
      </c>
      <c r="C17" s="0" t="n">
        <v>56</v>
      </c>
      <c r="D17" s="0" t="n">
        <v>0.07</v>
      </c>
      <c r="E17" s="0" t="n">
        <v>10.9</v>
      </c>
      <c r="F17" s="0" t="n">
        <v>730.26</v>
      </c>
      <c r="G17" s="0" t="n">
        <v>0.02</v>
      </c>
      <c r="H17" s="0" t="n">
        <v>131.01</v>
      </c>
    </row>
    <row r="18" customFormat="false" ht="15" hidden="false" customHeight="false" outlineLevel="0" collapsed="false">
      <c r="A18" s="0" t="s">
        <v>12</v>
      </c>
      <c r="B18" s="10" t="n">
        <f aca="false">AVERAGE(B14:B16)</f>
        <v>16.2566666666667</v>
      </c>
      <c r="C18" s="10" t="n">
        <f aca="false">AVERAGE(C14:C16)</f>
        <v>55.8033333333333</v>
      </c>
      <c r="D18" s="10" t="n">
        <f aca="false">AVERAGE(D14:D16)</f>
        <v>0.18</v>
      </c>
      <c r="E18" s="10" t="n">
        <f aca="false">AVERAGE(E14:E16)</f>
        <v>11.03</v>
      </c>
      <c r="F18" s="10" t="n">
        <f aca="false">AVERAGE(F14:F16)</f>
        <v>720.733333333333</v>
      </c>
      <c r="G18" s="10" t="n">
        <f aca="false">AVERAGE(G14:G16)</f>
        <v>0.0133333333333333</v>
      </c>
      <c r="H18" s="10" t="n">
        <f aca="false">AVERAGE(H14:H16)</f>
        <v>198.74</v>
      </c>
    </row>
  </sheetData>
  <mergeCells count="5">
    <mergeCell ref="C2:E2"/>
    <mergeCell ref="F2:H2"/>
    <mergeCell ref="K3:M3"/>
    <mergeCell ref="C12:E12"/>
    <mergeCell ref="F12:H1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2024-10-25T09:54:20Z</dcterms:created>
  <dc:creator>AAA</dc:creator>
  <dc:description/>
  <dc:language>ru-RU</dc:language>
  <cp:lastModifiedBy/>
  <dcterms:modified xsi:type="dcterms:W3CDTF">2024-10-25T16:59:01Z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