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андауров\Программы\Matlab\2019 PIV GUI\info\"/>
    </mc:Choice>
  </mc:AlternateContent>
  <xr:revisionPtr revIDLastSave="0" documentId="13_ncr:1_{F9838BCC-7758-4264-A26A-EB2322FBA85A}" xr6:coauthVersionLast="45" xr6:coauthVersionMax="45" xr10:uidLastSave="{00000000-0000-0000-0000-000000000000}"/>
  <bookViews>
    <workbookView xWindow="9405" yWindow="5190" windowWidth="13500" windowHeight="15555" xr2:uid="{FB26DC08-0826-432C-832B-52D293A72A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D54" i="1"/>
  <c r="A54" i="1"/>
</calcChain>
</file>

<file path=xl/sharedStrings.xml><?xml version="1.0" encoding="utf-8"?>
<sst xmlns="http://schemas.openxmlformats.org/spreadsheetml/2006/main" count="54" uniqueCount="54">
  <si>
    <t>code backend</t>
  </si>
  <si>
    <t>Analyzer.m</t>
  </si>
  <si>
    <t>Analyzer_params.m</t>
  </si>
  <si>
    <t>Array_temp_storage.m</t>
  </si>
  <si>
    <t>Array_temp_storage_test.m</t>
  </si>
  <si>
    <t>CalcBgMedian_v2019_10.m</t>
  </si>
  <si>
    <t>Core.m</t>
  </si>
  <si>
    <t>DoCC10.m</t>
  </si>
  <si>
    <t>Exporter.m</t>
  </si>
  <si>
    <t>ExtractNumber.m</t>
  </si>
  <si>
    <t>FilesInFolder.m</t>
  </si>
  <si>
    <t>Filter_and_interpolation_params.m</t>
  </si>
  <si>
    <t>Filter_and_interpolation_processor.m</t>
  </si>
  <si>
    <t>Image_loader.m</t>
  </si>
  <si>
    <t>Image_loader_params.m</t>
  </si>
  <si>
    <t>Image_preprocessor.m</t>
  </si>
  <si>
    <t>Image_preprocessor_params.m</t>
  </si>
  <si>
    <t>interp1gap.m</t>
  </si>
  <si>
    <t>My_importfile_xls_with_headers_to_table_v1.m</t>
  </si>
  <si>
    <t>My_importfile_xls_with_headers_v1.m</t>
  </si>
  <si>
    <t>nanfastsmooth.m</t>
  </si>
  <si>
    <t>nanmedfilt2.m</t>
  </si>
  <si>
    <t>PIV_frames.m</t>
  </si>
  <si>
    <t>PIV_grid.m</t>
  </si>
  <si>
    <t>PIV_main.asv</t>
  </si>
  <si>
    <t>PIV_main.m</t>
  </si>
  <si>
    <t>PIV_params.m</t>
  </si>
  <si>
    <t>PIV_plot.m</t>
  </si>
  <si>
    <t>PIV_processor.m</t>
  </si>
  <si>
    <t>Plot_params.m</t>
  </si>
  <si>
    <t>Project_params.m</t>
  </si>
  <si>
    <t>Record_params.m</t>
  </si>
  <si>
    <t>Transform_processor.m</t>
  </si>
  <si>
    <t>code gui</t>
  </si>
  <si>
    <t>PIV_db_analyze.mlapp</t>
  </si>
  <si>
    <t>PIV_db_export.mlapp</t>
  </si>
  <si>
    <t>PIV_db_fi_params.mlapp</t>
  </si>
  <si>
    <t>PIV_db_ipp.mlapp</t>
  </si>
  <si>
    <t>PIV_db_pf_pp_pg.mlapp</t>
  </si>
  <si>
    <t>PIV_db_piv_frames.mlapp</t>
  </si>
  <si>
    <t>PIV_db_piv_grid.mlapp</t>
  </si>
  <si>
    <t>PIV_db_piv_params.mlapp</t>
  </si>
  <si>
    <t>PIV_db_plot.mlapp</t>
  </si>
  <si>
    <t>PIV_db_process.mlapp</t>
  </si>
  <si>
    <t>PIV_db_proj_edit.mlapp</t>
  </si>
  <si>
    <t>PIV_db_proj_new.mlapp</t>
  </si>
  <si>
    <t>PIV_main_App.mlapp</t>
  </si>
  <si>
    <t>scripts</t>
  </si>
  <si>
    <t>START_EMPTY.m</t>
  </si>
  <si>
    <t xml:space="preserve">файлов </t>
  </si>
  <si>
    <t>папки</t>
  </si>
  <si>
    <t>кб</t>
  </si>
  <si>
    <t>класс</t>
  </si>
  <si>
    <t>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</si>
</sst>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7CC0-5571-4421-8686-4C82EFF20BD0}">
  <dimension ref="A1:F55"/>
  <sheetViews>
    <sheetView tabSelected="1" workbookViewId="0">
      <selection activeCell="A36" sqref="A36:A48"/>
    </sheetView>
  </sheetViews>
  <sheetFormatPr defaultRowHeight="15" x14ac:dyDescent="0.25"/>
  <sheetData>
    <row r="1" spans="1:6" x14ac:dyDescent="0.25">
      <c r="A1" t="s">
        <v>0</v>
      </c>
      <c r="D1">
        <v>146</v>
      </c>
      <c r="E1" t="s">
        <v>52</v>
      </c>
      <c r="F1" t="s">
        <v>53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  <c r="F6">
        <v>1</v>
      </c>
    </row>
    <row r="7" spans="1:6" x14ac:dyDescent="0.25">
      <c r="A7" t="s">
        <v>6</v>
      </c>
    </row>
    <row r="8" spans="1:6" x14ac:dyDescent="0.25">
      <c r="A8" t="s">
        <v>7</v>
      </c>
      <c r="F8">
        <v>1</v>
      </c>
    </row>
    <row r="9" spans="1:6" x14ac:dyDescent="0.25">
      <c r="A9" t="s">
        <v>8</v>
      </c>
    </row>
    <row r="10" spans="1:6" x14ac:dyDescent="0.25">
      <c r="A10" t="s">
        <v>9</v>
      </c>
      <c r="F10">
        <v>1</v>
      </c>
    </row>
    <row r="11" spans="1:6" x14ac:dyDescent="0.25">
      <c r="A11" t="s">
        <v>10</v>
      </c>
      <c r="F11">
        <v>1</v>
      </c>
    </row>
    <row r="12" spans="1:6" x14ac:dyDescent="0.25">
      <c r="A12" t="s">
        <v>11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14</v>
      </c>
    </row>
    <row r="16" spans="1:6" x14ac:dyDescent="0.25">
      <c r="A16" t="s">
        <v>15</v>
      </c>
    </row>
    <row r="17" spans="1:6" x14ac:dyDescent="0.25">
      <c r="A17" t="s">
        <v>16</v>
      </c>
    </row>
    <row r="18" spans="1:6" x14ac:dyDescent="0.25">
      <c r="A18" t="s">
        <v>17</v>
      </c>
      <c r="F18">
        <v>1</v>
      </c>
    </row>
    <row r="19" spans="1:6" x14ac:dyDescent="0.25">
      <c r="A19" t="s">
        <v>18</v>
      </c>
      <c r="F19">
        <v>1</v>
      </c>
    </row>
    <row r="20" spans="1:6" x14ac:dyDescent="0.25">
      <c r="A20" t="s">
        <v>19</v>
      </c>
      <c r="F20">
        <v>1</v>
      </c>
    </row>
    <row r="21" spans="1:6" x14ac:dyDescent="0.25">
      <c r="A21" t="s">
        <v>20</v>
      </c>
      <c r="F21">
        <v>1</v>
      </c>
    </row>
    <row r="22" spans="1:6" x14ac:dyDescent="0.25">
      <c r="A22" t="s">
        <v>21</v>
      </c>
      <c r="F22">
        <v>1</v>
      </c>
    </row>
    <row r="23" spans="1:6" x14ac:dyDescent="0.25">
      <c r="A23" t="s">
        <v>22</v>
      </c>
    </row>
    <row r="24" spans="1:6" x14ac:dyDescent="0.25">
      <c r="A24" t="s">
        <v>23</v>
      </c>
    </row>
    <row r="25" spans="1:6" x14ac:dyDescent="0.25">
      <c r="A25" t="s">
        <v>24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t="s">
        <v>27</v>
      </c>
    </row>
    <row r="29" spans="1:6" x14ac:dyDescent="0.25">
      <c r="A29" t="s">
        <v>28</v>
      </c>
    </row>
    <row r="30" spans="1:6" x14ac:dyDescent="0.25">
      <c r="A30" t="s">
        <v>29</v>
      </c>
    </row>
    <row r="31" spans="1:6" x14ac:dyDescent="0.25">
      <c r="A31" t="s">
        <v>30</v>
      </c>
    </row>
    <row r="32" spans="1:6" x14ac:dyDescent="0.25">
      <c r="A32" t="s">
        <v>31</v>
      </c>
    </row>
    <row r="33" spans="1:6" x14ac:dyDescent="0.25">
      <c r="A33" t="s">
        <v>32</v>
      </c>
    </row>
    <row r="34" spans="1:6" x14ac:dyDescent="0.25">
      <c r="F34">
        <f>SUM(F2:F33)</f>
        <v>9</v>
      </c>
    </row>
    <row r="35" spans="1:6" x14ac:dyDescent="0.25">
      <c r="A35" t="s">
        <v>33</v>
      </c>
      <c r="D35">
        <v>576</v>
      </c>
    </row>
    <row r="36" spans="1:6" x14ac:dyDescent="0.25">
      <c r="A36" t="s">
        <v>34</v>
      </c>
    </row>
    <row r="37" spans="1:6" x14ac:dyDescent="0.25">
      <c r="A37" t="s">
        <v>35</v>
      </c>
    </row>
    <row r="38" spans="1:6" x14ac:dyDescent="0.25">
      <c r="A38" t="s">
        <v>36</v>
      </c>
    </row>
    <row r="39" spans="1:6" x14ac:dyDescent="0.25">
      <c r="A39" t="s">
        <v>37</v>
      </c>
    </row>
    <row r="40" spans="1:6" x14ac:dyDescent="0.25">
      <c r="A40" t="s">
        <v>38</v>
      </c>
    </row>
    <row r="41" spans="1:6" x14ac:dyDescent="0.25">
      <c r="A41" t="s">
        <v>39</v>
      </c>
    </row>
    <row r="42" spans="1:6" x14ac:dyDescent="0.25">
      <c r="A42" t="s">
        <v>40</v>
      </c>
    </row>
    <row r="43" spans="1:6" x14ac:dyDescent="0.25">
      <c r="A43" t="s">
        <v>41</v>
      </c>
    </row>
    <row r="44" spans="1:6" x14ac:dyDescent="0.25">
      <c r="A44" t="s">
        <v>42</v>
      </c>
    </row>
    <row r="45" spans="1:6" x14ac:dyDescent="0.25">
      <c r="A45" t="s">
        <v>43</v>
      </c>
    </row>
    <row r="46" spans="1:6" x14ac:dyDescent="0.25">
      <c r="A46" t="s">
        <v>44</v>
      </c>
    </row>
    <row r="47" spans="1:6" x14ac:dyDescent="0.25">
      <c r="A47" t="s">
        <v>45</v>
      </c>
    </row>
    <row r="48" spans="1:6" x14ac:dyDescent="0.25">
      <c r="A48" t="s">
        <v>46</v>
      </c>
    </row>
    <row r="50" spans="1:5" x14ac:dyDescent="0.25">
      <c r="A50" t="s">
        <v>47</v>
      </c>
    </row>
    <row r="51" spans="1:5" x14ac:dyDescent="0.25">
      <c r="A51" t="s">
        <v>48</v>
      </c>
      <c r="D51">
        <v>124</v>
      </c>
    </row>
    <row r="54" spans="1:5" x14ac:dyDescent="0.25">
      <c r="A54">
        <f>51-5</f>
        <v>46</v>
      </c>
      <c r="B54" t="s">
        <v>49</v>
      </c>
      <c r="D54">
        <f>SUM(D1:D53)</f>
        <v>846</v>
      </c>
      <c r="E54" t="s">
        <v>51</v>
      </c>
    </row>
    <row r="55" spans="1:5" x14ac:dyDescent="0.25">
      <c r="A55">
        <v>3</v>
      </c>
      <c r="B5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Soulmate</dc:creator>
  <cp:lastModifiedBy>Soulmate</cp:lastModifiedBy>
  <dcterms:created xsi:type="dcterms:W3CDTF">2019-10-31T11:41:47Z</dcterms:created>
  <dcterms:modified xsi:type="dcterms:W3CDTF">2019-10-31T17:37:10Z</dcterms:modified>
</cp:coreProperties>
</file>