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<sst xmlns="http://schemas.openxmlformats.org/spreadsheetml/2006/main" count="33" uniqueCount="18">
  <si>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Zone 1</t>
  </si>
  <si>
    <t>Product</t>
  </si>
  <si>
    <t>Q1</t>
  </si>
  <si>
    <t>Q2</t>
  </si>
  <si>
    <t>Q3</t>
  </si>
  <si>
    <t>Q4</t>
  </si>
  <si>
    <t>Average</t>
  </si>
  <si>
    <t>Khewra Salt</t>
  </si>
  <si>
    <t>Lahori Paye</t>
  </si>
  <si>
    <t>Nihari</t>
  </si>
  <si>
    <t>Zone 2</t>
  </si>
  <si>
    <t>Chapli Kebab</t>
  </si>
  <si>
    <t>Biryani</t>
  </si>
  <si>
    <t>Sajji</t>
  </si>
  <si>
    <t>Zone 3</t>
  </si>
  <si>
    <t>Sohan Halwa</t>
  </si>
  <si>
    <t>Nan Khatai</t>
  </si>
  <si>
    <t>Gajrela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</si>
</sst>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.00;[Red]\-[$￥-804]#,##0.00"/>
    <numFmt numFmtId="177" formatCode="&quot;￥&quot;#,##0.00_);[Red]\(&quot;￥&quot;#,##0.00\)"/>
  </numFmts>
  <fonts count="23">
    <font>
      <sz val="10"/>
      <name val="微软雅黑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G16" sqref="G16"/>
    </sheetView>
  </sheetViews>
  <sheetFormatPr defaultColWidth="10.9453125" defaultRowHeight="15.2" outlineLevelCol="5"/>
  <cols>
    <col min="2" max="5" width="12.6875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3">
        <v>4142</v>
      </c>
      <c r="C3" s="3">
        <v>4867</v>
      </c>
      <c r="D3" s="3">
        <v>3072</v>
      </c>
      <c r="E3" s="3">
        <v>2370</v>
      </c>
      <c r="F3" s="3">
        <f>AVERAGE(B3:E3)</f>
        <v>3612.75</v>
      </c>
    </row>
    <row r="4" spans="1:6">
      <c r="A4" s="2" t="s">
        <v>8</v>
      </c>
      <c r="B4" s="3">
        <v>2122</v>
      </c>
      <c r="C4" s="3">
        <v>2014</v>
      </c>
      <c r="D4" s="3">
        <v>3167</v>
      </c>
      <c r="E4" s="3">
        <v>3478</v>
      </c>
      <c r="F4" s="3">
        <f>AVERAGE(B4:E4)</f>
        <v>2695.25</v>
      </c>
    </row>
    <row r="5" spans="1:6">
      <c r="A5" s="2" t="s">
        <v>9</v>
      </c>
      <c r="B5" s="3">
        <v>3799</v>
      </c>
      <c r="C5" s="3">
        <v>1343</v>
      </c>
      <c r="D5" s="3">
        <v>4026</v>
      </c>
      <c r="E5" s="3">
        <v>1923</v>
      </c>
      <c r="F5" s="3">
        <f>AVERAGE(B5:E5)</f>
        <v>2772.75</v>
      </c>
    </row>
    <row r="6" spans="1:6">
      <c r="A6" s="2" t="s">
        <v>6</v>
      </c>
      <c r="B6" s="3">
        <f>AVERAGE(B3:B5)</f>
        <v>3354.33333333333</v>
      </c>
      <c r="C6" s="3">
        <f>AVERAGE(C3:C5)</f>
        <v>2741.33333333333</v>
      </c>
      <c r="D6" s="3">
        <f>AVERAGE(D3:D5)</f>
        <v>3421.66666666667</v>
      </c>
      <c r="E6" s="3">
        <f>AVERAGE(E3:E5)</f>
        <v>2590.33333333333</v>
      </c>
      <c r="F6" s="3"/>
    </row>
    <row r="8" spans="1:6">
      <c r="A8" s="1" t="s">
        <v>10</v>
      </c>
      <c r="B8" s="1"/>
      <c r="C8" s="1"/>
      <c r="D8" s="1"/>
      <c r="E8" s="1"/>
      <c r="F8" s="1"/>
    </row>
    <row r="9" spans="1:6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spans="1:6">
      <c r="A10" s="2" t="s">
        <v>11</v>
      </c>
      <c r="B10" s="3">
        <v>2617</v>
      </c>
      <c r="C10" s="3">
        <v>3402</v>
      </c>
      <c r="D10" s="3">
        <v>4649</v>
      </c>
      <c r="E10" s="3">
        <v>2695</v>
      </c>
      <c r="F10" s="4">
        <f>AVERAGE(B10:E10)</f>
        <v>3340.75</v>
      </c>
    </row>
    <row r="11" spans="1:6">
      <c r="A11" s="2" t="s">
        <v>12</v>
      </c>
      <c r="B11" s="3">
        <v>3339</v>
      </c>
      <c r="C11" s="3">
        <v>4050</v>
      </c>
      <c r="D11" s="3">
        <v>1362</v>
      </c>
      <c r="E11" s="3">
        <v>1209</v>
      </c>
      <c r="F11" s="4">
        <f>AVERAGE(B11:E11)</f>
        <v>2490</v>
      </c>
    </row>
    <row r="12" spans="1:6">
      <c r="A12" s="2" t="s">
        <v>13</v>
      </c>
      <c r="B12" s="3">
        <v>4860</v>
      </c>
      <c r="C12" s="3">
        <v>3996</v>
      </c>
      <c r="D12" s="3">
        <v>1076</v>
      </c>
      <c r="E12" s="3">
        <v>3364</v>
      </c>
      <c r="F12" s="4">
        <f>AVERAGE(B12:E12)</f>
        <v>3324</v>
      </c>
    </row>
    <row r="13" spans="1:5">
      <c r="A13" s="2" t="s">
        <v>6</v>
      </c>
      <c r="B13" s="4">
        <f>AVERAGE(B10:B12)</f>
        <v>3605.33333333333</v>
      </c>
      <c r="C13" s="4">
        <f>AVERAGE(C10:C12)</f>
        <v>3816</v>
      </c>
      <c r="D13" s="4">
        <f>AVERAGE(D10:D12)</f>
        <v>2362.33333333333</v>
      </c>
      <c r="E13" s="4">
        <f>AVERAGE(E10:E12)</f>
        <v>2422.66666666667</v>
      </c>
    </row>
    <row r="15" spans="1:6">
      <c r="A15" s="1" t="s">
        <v>14</v>
      </c>
      <c r="B15" s="1"/>
      <c r="C15" s="1"/>
      <c r="D15" s="1"/>
      <c r="E15" s="1"/>
      <c r="F15" s="1"/>
    </row>
    <row r="16" spans="1:6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spans="1:6">
      <c r="A17" s="2" t="s">
        <v>15</v>
      </c>
      <c r="B17" s="3">
        <v>1117</v>
      </c>
      <c r="C17" s="3">
        <v>3339</v>
      </c>
      <c r="D17" s="3">
        <v>4486</v>
      </c>
      <c r="E17" s="3">
        <v>2233</v>
      </c>
      <c r="F17" s="4">
        <f>AVERAGE(B17:E17)</f>
        <v>2793.75</v>
      </c>
    </row>
    <row r="18" spans="1:6">
      <c r="A18" s="2" t="s">
        <v>16</v>
      </c>
      <c r="B18" s="3">
        <v>4843</v>
      </c>
      <c r="C18" s="3">
        <v>3319</v>
      </c>
      <c r="D18" s="3">
        <v>3793</v>
      </c>
      <c r="E18" s="3">
        <v>4575</v>
      </c>
      <c r="F18" s="4">
        <f>AVERAGE(B18:E18)</f>
        <v>4132.5</v>
      </c>
    </row>
    <row r="19" spans="1:6">
      <c r="A19" s="2" t="s">
        <v>17</v>
      </c>
      <c r="B19" s="3">
        <v>3831</v>
      </c>
      <c r="C19" s="3">
        <v>3178</v>
      </c>
      <c r="D19" s="3">
        <v>4230</v>
      </c>
      <c r="E19" s="3">
        <v>4022</v>
      </c>
      <c r="F19" s="4">
        <f>AVERAGE(B19:E19)</f>
        <v>3815.25</v>
      </c>
    </row>
    <row r="20" spans="1:5">
      <c r="A20" s="2" t="s">
        <v>6</v>
      </c>
      <c r="B20" s="4">
        <f>AVERAGE(B17:B19)</f>
        <v>3263.66666666667</v>
      </c>
      <c r="C20" s="4">
        <f>AVERAGE(C17:C19)</f>
        <v>3278.66666666667</v>
      </c>
      <c r="D20" s="4">
        <f>AVERAGE(D17:D19)</f>
        <v>4169.66666666667</v>
      </c>
      <c r="E20" s="4">
        <f>AVERAGE(E17:E19)</f>
        <v>3610</v>
      </c>
    </row>
  </sheetData>
  <mergeCells count="3">
    <mergeCell ref="A1:F1"/>
    <mergeCell ref="A8:F8"/>
    <mergeCell ref="A15:F15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LibreOffice/7.6.3.2$Windows_X86_64 LibreOffice_project/29d686fea9f6705b262d369fede658f824154cc0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1</cp:revision>
  <dcterms:created xsi:type="dcterms:W3CDTF">2023-12-01T20:32:00Z</dcterms:created>
  <dcterms:modified xsi:type="dcterms:W3CDTF">2025-03-01T19:39:46Z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536E0EA6A9C3EDB402F2C267D8B1027C_43</vt:lpwstr>
  </property>
  <property fmtid="{D5CDD505-2E9C-101B-9397-08002B2CF9AE}" pid="3" name="KSOProductBuildVer">
    <vt:lpwstr>2052-7.2.0.8943</vt:lpwstr>
  </property>
</Properties>
</file>