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5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<sst xmlns="http://schemas.openxmlformats.org/spreadsheetml/2006/main" count="17" uniqueCount="17">
  <si>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Department</t>
  </si>
  <si>
    <t>Q1</t>
  </si>
  <si>
    <t>Q2</t>
  </si>
  <si>
    <t>Q3</t>
  </si>
  <si>
    <t>Q4</t>
  </si>
  <si>
    <t>Total Expenses</t>
  </si>
  <si>
    <t>Ivelisse Peel</t>
  </si>
  <si>
    <t>Sigrid Grooms</t>
  </si>
  <si>
    <t>Majorie Flaherty</t>
  </si>
  <si>
    <t>Stevie Fisk</t>
  </si>
  <si>
    <t>Nova Bolduc</t>
  </si>
  <si>
    <t>Naoma Moyer</t>
  </si>
  <si>
    <t>Eric Minter</t>
  </si>
  <si>
    <t>Dotty Dorn</t>
  </si>
  <si>
    <t>Kandice Hussey</t>
  </si>
  <si>
    <t>Cleo Nixon</t>
  </si>
  <si>
    <t>Quarterly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</si>
</sst>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* #,##0.00_);_(* \(#,##0.00\);_(* \-??_);_(@_)"/>
  </numFmts>
  <fonts count="22">
    <font>
      <sz val="11"/>
      <color theme="1"/>
      <name val="等线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800080"/>
        <bgColor rgb="FF800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176" fontId="0" fillId="0" borderId="0" applyBorder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F3" sqref="F3"/>
    </sheetView>
  </sheetViews>
  <sheetFormatPr defaultColWidth="9" defaultRowHeight="16.5" customHeight="1" outlineLevelCol="5"/>
  <cols>
    <col min="1" max="1" width="18.4375" customWidth="1"/>
    <col min="6" max="6" width="18.0089285714286" customWidth="1"/>
  </cols>
  <sheetData>
    <row r="1" customHeight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customHeight="1" spans="1:6">
      <c r="A2" t="s">
        <v>6</v>
      </c>
      <c r="B2">
        <v>696</v>
      </c>
      <c r="C2">
        <v>420</v>
      </c>
      <c r="D2">
        <v>722</v>
      </c>
      <c r="E2">
        <v>428</v>
      </c>
      <c r="F2" s="1">
        <f t="shared" ref="F2:F11" si="0">SUM(B2:E2)</f>
        <v>2266</v>
      </c>
    </row>
    <row r="3" customHeight="1" spans="1:6">
      <c r="A3" t="s">
        <v>7</v>
      </c>
      <c r="B3">
        <v>429</v>
      </c>
      <c r="C3">
        <v>419</v>
      </c>
      <c r="D3">
        <v>146</v>
      </c>
      <c r="E3">
        <v>253</v>
      </c>
      <c r="F3" s="2">
        <f t="shared" si="0"/>
        <v>1247</v>
      </c>
    </row>
    <row r="4" customHeight="1" spans="1:6">
      <c r="A4" t="s">
        <v>8</v>
      </c>
      <c r="B4">
        <v>563</v>
      </c>
      <c r="C4">
        <v>325</v>
      </c>
      <c r="D4">
        <v>197</v>
      </c>
      <c r="E4">
        <v>229</v>
      </c>
      <c r="F4">
        <f t="shared" si="0"/>
        <v>1314</v>
      </c>
    </row>
    <row r="5" customHeight="1" spans="1:6">
      <c r="A5" t="s">
        <v>9</v>
      </c>
      <c r="B5">
        <v>710</v>
      </c>
      <c r="C5">
        <v>287</v>
      </c>
      <c r="D5">
        <v>209</v>
      </c>
      <c r="E5">
        <v>485</v>
      </c>
      <c r="F5">
        <f t="shared" si="0"/>
        <v>1691</v>
      </c>
    </row>
    <row r="6" customHeight="1" spans="1:6">
      <c r="A6" t="s">
        <v>10</v>
      </c>
      <c r="B6">
        <v>767</v>
      </c>
      <c r="C6">
        <v>283</v>
      </c>
      <c r="D6">
        <v>624</v>
      </c>
      <c r="E6">
        <v>149</v>
      </c>
      <c r="F6">
        <f t="shared" si="0"/>
        <v>1823</v>
      </c>
    </row>
    <row r="7" customHeight="1" spans="1:6">
      <c r="A7" t="s">
        <v>11</v>
      </c>
      <c r="B7">
        <v>220</v>
      </c>
      <c r="C7">
        <v>282</v>
      </c>
      <c r="D7">
        <v>390</v>
      </c>
      <c r="E7">
        <v>714</v>
      </c>
      <c r="F7">
        <f t="shared" si="0"/>
        <v>1606</v>
      </c>
    </row>
    <row r="8" customHeight="1" spans="1:6">
      <c r="A8" t="s">
        <v>12</v>
      </c>
      <c r="B8">
        <v>231</v>
      </c>
      <c r="C8">
        <v>735</v>
      </c>
      <c r="D8">
        <v>416</v>
      </c>
      <c r="E8">
        <v>378</v>
      </c>
      <c r="F8">
        <f t="shared" si="0"/>
        <v>1760</v>
      </c>
    </row>
    <row r="9" customHeight="1" spans="1:6">
      <c r="A9" t="s">
        <v>13</v>
      </c>
      <c r="B9">
        <v>229</v>
      </c>
      <c r="C9">
        <v>496</v>
      </c>
      <c r="D9">
        <v>519</v>
      </c>
      <c r="E9">
        <v>309</v>
      </c>
      <c r="F9">
        <f t="shared" si="0"/>
        <v>1553</v>
      </c>
    </row>
    <row r="10" customHeight="1" spans="1:6">
      <c r="A10" t="s">
        <v>14</v>
      </c>
      <c r="B10">
        <v>752</v>
      </c>
      <c r="C10">
        <v>773</v>
      </c>
      <c r="D10">
        <v>483</v>
      </c>
      <c r="E10">
        <v>220</v>
      </c>
      <c r="F10">
        <f t="shared" si="0"/>
        <v>2228</v>
      </c>
    </row>
    <row r="11" customHeight="1" spans="1:6">
      <c r="A11" t="s">
        <v>15</v>
      </c>
      <c r="B11">
        <v>255</v>
      </c>
      <c r="C11">
        <v>567</v>
      </c>
      <c r="D11">
        <v>237</v>
      </c>
      <c r="E11">
        <v>692</v>
      </c>
      <c r="F11">
        <f t="shared" si="0"/>
        <v>1751</v>
      </c>
    </row>
    <row r="12" customHeight="1" spans="1:5">
      <c r="A12" t="s">
        <v>16</v>
      </c>
      <c r="B12">
        <f>SUM(B2:B11)</f>
        <v>4852</v>
      </c>
      <c r="C12">
        <f>SUM(C2:C11)</f>
        <v>4587</v>
      </c>
      <c r="D12">
        <f>SUM(D2:D11)</f>
        <v>3943</v>
      </c>
      <c r="E12">
        <f>SUM(E2:E11)</f>
        <v>3857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LibreOffice/25.2.0.3$MacOSX_AARCH64 LibreOffice_project/e1cf4a87eb02d755bce1a01209907ea5ddc8f069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Soulter 噬魂Shi_hun</cp:lastModifiedBy>
  <cp:revision>1</cp:revision>
  <dcterms:created xsi:type="dcterms:W3CDTF">2023-04-02T19:33:00Z</dcterms:created>
  <dcterms:modified xsi:type="dcterms:W3CDTF">2025-02-27T16:00:46Z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284F586CFAC1C67A0012C067A801E2C7_43</vt:lpwstr>
  </property>
  <property fmtid="{D5CDD505-2E9C-101B-9397-08002B2CF9AE}" pid="3" name="KSOProductBuildVer">
    <vt:lpwstr>2052-7.2.0.8943</vt:lpwstr>
  </property>
</Properties>
</file>