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<sst xmlns="http://schemas.openxmlformats.org/spreadsheetml/2006/main" count="8" uniqueCount="8">
  <si>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Current (mA)</t>
  </si>
  <si>
    <t xml:space="preserve">V_H plus (mV)</t>
  </si>
  <si>
    <t xml:space="preserve">V_H minus (mV)</t>
  </si>
  <si>
    <t xml:space="preserve">Mean VH (mV)</t>
  </si>
  <si>
    <r>
      <rPr>
        <sz val="10"/>
        <rFont val="Arial"/>
        <family val="2"/>
        <charset val="1"/>
      </rPr>
      <t xml:space="preserve">VH/I (</t>
    </r>
    <r>
      <rPr>
        <sz val="10"/>
        <rFont val="Tahoma"/>
        <family val="2"/>
        <charset val="1"/>
      </rPr>
      <t xml:space="preserve">Ω</t>
    </r>
    <r>
      <rPr>
        <sz val="10"/>
        <rFont val="Arial"/>
        <family val="2"/>
        <charset val="1"/>
      </rPr>
      <t xml:space="preserve">)</t>
    </r>
  </si>
  <si>
    <t xml:space="preserve">1900 gauss</t>
  </si>
  <si>
    <t xml:space="preserve">15 v 3.5 a</t>
  </si>
  <si>
    <t xml:space="preserve">mean resistance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</si>
</sst>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204" zoomScaleNormal="204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2.88"/>
    <col collapsed="false" customWidth="true" hidden="false" outlineLevel="0" max="3" min="3" style="0" width="13.84"/>
    <col collapsed="false" customWidth="true" hidden="false" outlineLevel="0" max="4" min="4" style="0" width="14.05"/>
    <col collapsed="false" customWidth="true" hidden="false" outlineLevel="0" max="5" min="5" style="0" width="9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H2" s="0" t="n">
        <v>0</v>
      </c>
    </row>
    <row r="3" customFormat="false" ht="12.8" hidden="false" customHeight="false" outlineLevel="0" collapsed="false">
      <c r="A3" s="1" t="n">
        <v>5.03</v>
      </c>
      <c r="B3" s="1" t="n">
        <v>4.6</v>
      </c>
      <c r="C3" s="1" t="n">
        <v>4.5</v>
      </c>
      <c r="D3" s="1" t="n">
        <f aca="false">AVERAGE(B3,C3)</f>
        <v>4.55</v>
      </c>
      <c r="E3" s="1" t="n">
        <f aca="false">ROUND(D3/A3,3)</f>
        <v>0.905</v>
      </c>
      <c r="H3" s="0" t="n">
        <f aca="false">ROUND(E3,3)</f>
        <v>0.905</v>
      </c>
    </row>
    <row r="4" customFormat="false" ht="12.8" hidden="false" customHeight="false" outlineLevel="0" collapsed="false">
      <c r="A4" s="1" t="n">
        <v>5.53</v>
      </c>
      <c r="B4" s="1" t="n">
        <v>5</v>
      </c>
      <c r="C4" s="1" t="n">
        <v>4.9</v>
      </c>
      <c r="D4" s="1" t="n">
        <f aca="false">AVERAGE(B4,C4)</f>
        <v>4.95</v>
      </c>
      <c r="E4" s="1" t="n">
        <f aca="false">ROUND(D4/A4,3)</f>
        <v>0.895</v>
      </c>
      <c r="H4" s="0" t="n">
        <f aca="false">ROUND(E4,3)</f>
        <v>0.895</v>
      </c>
    </row>
    <row r="5" customFormat="false" ht="12.8" hidden="false" customHeight="false" outlineLevel="0" collapsed="false">
      <c r="A5" s="1" t="n">
        <v>5.98</v>
      </c>
      <c r="B5" s="1" t="n">
        <v>5.4</v>
      </c>
      <c r="C5" s="1" t="n">
        <v>5.3</v>
      </c>
      <c r="D5" s="1" t="n">
        <f aca="false">AVERAGE(B5,C5)</f>
        <v>5.35</v>
      </c>
      <c r="E5" s="1" t="n">
        <f aca="false">ROUND(D5/A5,3)</f>
        <v>0.895</v>
      </c>
      <c r="H5" s="0" t="n">
        <f aca="false">ROUND(E5,3)</f>
        <v>0.895</v>
      </c>
    </row>
    <row r="6" customFormat="false" ht="12.8" hidden="false" customHeight="false" outlineLevel="0" collapsed="false">
      <c r="A6" s="1" t="n">
        <v>6.52</v>
      </c>
      <c r="B6" s="1" t="n">
        <v>6</v>
      </c>
      <c r="C6" s="1" t="n">
        <v>5.9</v>
      </c>
      <c r="D6" s="1" t="n">
        <f aca="false">AVERAGE(B6,C6)</f>
        <v>5.95</v>
      </c>
      <c r="E6" s="1" t="n">
        <f aca="false">ROUND(D6/A6,3)</f>
        <v>0.913</v>
      </c>
      <c r="H6" s="0" t="n">
        <f aca="false">ROUND(E6,3)</f>
        <v>0.913</v>
      </c>
    </row>
    <row r="7" customFormat="false" ht="12.8" hidden="false" customHeight="false" outlineLevel="0" collapsed="false">
      <c r="A7" s="1" t="n">
        <v>7</v>
      </c>
      <c r="B7" s="1" t="n">
        <v>6.4</v>
      </c>
      <c r="C7" s="1" t="n">
        <v>6.6</v>
      </c>
      <c r="D7" s="1" t="n">
        <f aca="false">AVERAGE(B7,C7)</f>
        <v>6.5</v>
      </c>
      <c r="E7" s="1" t="n">
        <f aca="false">ROUND(D7/A7,3)</f>
        <v>0.929</v>
      </c>
      <c r="H7" s="0" t="n">
        <f aca="false">ROUND(E7,3)</f>
        <v>0.929</v>
      </c>
    </row>
    <row r="8" customFormat="false" ht="12.8" hidden="false" customHeight="false" outlineLevel="0" collapsed="false">
      <c r="A8" s="1" t="n">
        <v>7.49</v>
      </c>
      <c r="B8" s="1" t="n">
        <v>6.9</v>
      </c>
      <c r="C8" s="1" t="n">
        <v>6.8</v>
      </c>
      <c r="D8" s="1" t="n">
        <f aca="false">AVERAGE(B8,C8)</f>
        <v>6.85</v>
      </c>
      <c r="E8" s="1" t="n">
        <f aca="false">ROUND(D8/A8,3)</f>
        <v>0.915</v>
      </c>
      <c r="H8" s="0" t="n">
        <f aca="false">ROUND(E8,3)</f>
        <v>0.915</v>
      </c>
    </row>
    <row r="9" customFormat="false" ht="12.8" hidden="false" customHeight="false" outlineLevel="0" collapsed="false">
      <c r="A9" s="1" t="n">
        <v>8.08</v>
      </c>
      <c r="B9" s="1" t="n">
        <v>7.5</v>
      </c>
      <c r="C9" s="1" t="n">
        <v>7.4</v>
      </c>
      <c r="D9" s="1" t="n">
        <f aca="false">AVERAGE(B9,C9)</f>
        <v>7.45</v>
      </c>
      <c r="E9" s="1" t="n">
        <f aca="false">ROUND(D9/A9,3)</f>
        <v>0.922</v>
      </c>
      <c r="H9" s="0" t="n">
        <f aca="false">ROUND(E9,3)</f>
        <v>0.922</v>
      </c>
    </row>
    <row r="10" customFormat="false" ht="12.8" hidden="false" customHeight="false" outlineLevel="0" collapsed="false">
      <c r="A10" s="1" t="n">
        <v>8.5</v>
      </c>
      <c r="B10" s="1" t="n">
        <v>7.9</v>
      </c>
      <c r="C10" s="1" t="n">
        <v>7.8</v>
      </c>
      <c r="D10" s="1" t="n">
        <f aca="false">AVERAGE(B10,C10)</f>
        <v>7.85</v>
      </c>
      <c r="E10" s="1" t="n">
        <f aca="false">ROUND(D10/A10,3)</f>
        <v>0.924</v>
      </c>
      <c r="H10" s="0" t="n">
        <f aca="false">ROUND(E10,3)</f>
        <v>0.924</v>
      </c>
    </row>
    <row r="11" customFormat="false" ht="12.8" hidden="false" customHeight="false" outlineLevel="0" collapsed="false">
      <c r="A11" s="1" t="n">
        <v>9.05</v>
      </c>
      <c r="B11" s="1" t="n">
        <v>8.4</v>
      </c>
      <c r="C11" s="1" t="n">
        <v>8.3</v>
      </c>
      <c r="D11" s="1" t="n">
        <f aca="false">AVERAGE(B11,C11)</f>
        <v>8.35</v>
      </c>
      <c r="E11" s="1" t="n">
        <f aca="false">ROUND(D11/A11,3)</f>
        <v>0.923</v>
      </c>
      <c r="H11" s="0" t="n">
        <f aca="false">ROUND(E11,3)</f>
        <v>0.923</v>
      </c>
    </row>
    <row r="12" customFormat="false" ht="12.8" hidden="false" customHeight="false" outlineLevel="0" collapsed="false">
      <c r="A12" s="1" t="n">
        <v>9.52</v>
      </c>
      <c r="B12" s="1" t="n">
        <v>8.9</v>
      </c>
      <c r="C12" s="1" t="n">
        <v>8.8</v>
      </c>
      <c r="D12" s="1" t="n">
        <f aca="false">AVERAGE(B12,C12)</f>
        <v>8.85</v>
      </c>
      <c r="E12" s="1" t="n">
        <f aca="false">ROUND(D12/A12,3)</f>
        <v>0.93</v>
      </c>
      <c r="H12" s="0" t="n">
        <f aca="false">ROUND(E12,3)</f>
        <v>0.93</v>
      </c>
    </row>
    <row r="13" customFormat="false" ht="12.8" hidden="false" customHeight="false" outlineLevel="0" collapsed="false">
      <c r="A13" s="1" t="n">
        <v>10.04</v>
      </c>
      <c r="B13" s="1" t="n">
        <v>9.4</v>
      </c>
      <c r="C13" s="1" t="n">
        <v>9.3</v>
      </c>
      <c r="D13" s="1" t="n">
        <f aca="false">AVERAGE(B13,C13)</f>
        <v>9.35</v>
      </c>
      <c r="E13" s="1" t="n">
        <f aca="false">ROUND(D13/A13,3)</f>
        <v>0.931</v>
      </c>
      <c r="H13" s="0" t="n">
        <f aca="false">ROUND(E13,3)</f>
        <v>0.931</v>
      </c>
    </row>
    <row r="14" customFormat="false" ht="12.8" hidden="false" customHeight="false" outlineLevel="0" collapsed="false">
      <c r="A14" s="1" t="n">
        <v>10.54</v>
      </c>
      <c r="B14" s="1" t="n">
        <v>9.9</v>
      </c>
      <c r="C14" s="1" t="n">
        <v>9.8</v>
      </c>
      <c r="D14" s="1" t="n">
        <f aca="false">AVERAGE(B14,C14)</f>
        <v>9.85</v>
      </c>
      <c r="E14" s="1" t="n">
        <f aca="false">ROUND(D14/A14,3)</f>
        <v>0.935</v>
      </c>
      <c r="H14" s="0" t="n">
        <f aca="false">ROUND(E14,3)</f>
        <v>0.935</v>
      </c>
    </row>
    <row r="15" customFormat="false" ht="12.8" hidden="false" customHeight="false" outlineLevel="0" collapsed="false">
      <c r="A15" s="1" t="n">
        <v>10.99</v>
      </c>
      <c r="B15" s="1" t="n">
        <v>10.1</v>
      </c>
      <c r="C15" s="1" t="n">
        <v>10.2</v>
      </c>
      <c r="D15" s="1" t="n">
        <f aca="false">AVERAGE(B15,C15)</f>
        <v>10.15</v>
      </c>
      <c r="E15" s="1" t="n">
        <f aca="false">ROUND(D15/A15,3)</f>
        <v>0.924</v>
      </c>
      <c r="H15" s="0" t="n">
        <f aca="false">ROUND(E15,3)</f>
        <v>0.924</v>
      </c>
    </row>
    <row r="16" customFormat="false" ht="12.8" hidden="false" customHeight="false" outlineLevel="0" collapsed="false">
      <c r="A16" s="1" t="n">
        <v>11.49</v>
      </c>
      <c r="B16" s="1" t="n">
        <v>10.6</v>
      </c>
      <c r="C16" s="1" t="n">
        <v>10.5</v>
      </c>
      <c r="D16" s="1" t="n">
        <f aca="false">AVERAGE(B16,C16)</f>
        <v>10.55</v>
      </c>
      <c r="E16" s="1" t="n">
        <f aca="false">ROUND(D16/A16,3)</f>
        <v>0.918</v>
      </c>
      <c r="H16" s="0" t="n">
        <f aca="false">ROUND(E16,3)</f>
        <v>0.918</v>
      </c>
    </row>
    <row r="17" customFormat="false" ht="12.8" hidden="false" customHeight="false" outlineLevel="0" collapsed="false">
      <c r="A17" s="1" t="n">
        <v>12</v>
      </c>
      <c r="B17" s="1" t="n">
        <v>11</v>
      </c>
      <c r="C17" s="1" t="n">
        <v>11.1</v>
      </c>
      <c r="D17" s="1" t="n">
        <f aca="false">AVERAGE(B17,C17)</f>
        <v>11.05</v>
      </c>
      <c r="E17" s="1" t="n">
        <f aca="false">ROUND(D17/A17,3)</f>
        <v>0.921</v>
      </c>
      <c r="H17" s="0" t="n">
        <f aca="false">ROUND(E17,3)</f>
        <v>0.921</v>
      </c>
    </row>
    <row r="18" customFormat="false" ht="12.8" hidden="false" customHeight="false" outlineLevel="0" collapsed="false">
      <c r="A18" s="1" t="n">
        <v>12.49</v>
      </c>
      <c r="B18" s="1" t="n">
        <v>11.5</v>
      </c>
      <c r="C18" s="1" t="n">
        <v>11.4</v>
      </c>
      <c r="D18" s="1" t="n">
        <f aca="false">AVERAGE(B18,C18)</f>
        <v>11.45</v>
      </c>
      <c r="E18" s="1" t="n">
        <f aca="false">ROUND(D18/A18,3)</f>
        <v>0.917</v>
      </c>
      <c r="H18" s="0" t="n">
        <f aca="false">ROUND(E18,3)</f>
        <v>0.917</v>
      </c>
    </row>
    <row r="19" customFormat="false" ht="12.8" hidden="false" customHeight="false" outlineLevel="0" collapsed="false">
      <c r="A19" s="1" t="n">
        <v>12.98</v>
      </c>
      <c r="B19" s="1" t="n">
        <v>12</v>
      </c>
      <c r="C19" s="1" t="n">
        <v>11.9</v>
      </c>
      <c r="D19" s="1" t="n">
        <f aca="false">AVERAGE(B19,C19)</f>
        <v>11.95</v>
      </c>
      <c r="E19" s="1" t="n">
        <f aca="false">ROUND(D19/A19,3)</f>
        <v>0.921</v>
      </c>
      <c r="H19" s="0" t="n">
        <f aca="false">ROUND(E19,3)</f>
        <v>0.921</v>
      </c>
    </row>
    <row r="20" customFormat="false" ht="12.8" hidden="false" customHeight="false" outlineLevel="0" collapsed="false">
      <c r="A20" s="1" t="n">
        <v>13.75</v>
      </c>
      <c r="B20" s="1" t="n">
        <v>12.7</v>
      </c>
      <c r="C20" s="1" t="n">
        <v>12.6</v>
      </c>
      <c r="D20" s="1" t="n">
        <f aca="false">AVERAGE(B20,C20)</f>
        <v>12.65</v>
      </c>
      <c r="E20" s="1" t="n">
        <f aca="false">ROUND(D20/A20,3)</f>
        <v>0.92</v>
      </c>
      <c r="H20" s="2" t="n">
        <f aca="false">ROUND(E20,3)</f>
        <v>0.92</v>
      </c>
    </row>
    <row r="21" customFormat="false" ht="12.8" hidden="false" customHeight="false" outlineLevel="0" collapsed="false">
      <c r="D21" s="1" t="s">
        <v>7</v>
      </c>
      <c r="E21" s="1" t="n">
        <f aca="false">ROUND(AVERAGE(E3:E20),3)</f>
        <v>0.919</v>
      </c>
      <c r="H21" s="2" t="n">
        <f aca="false">ROUND(E21,3)</f>
        <v>0.919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2024-01-30T16:05:03Z</dcterms:created>
  <dc:creator/>
  <dc:description/>
  <dc:language>en-IN</dc:language>
  <cp:lastModifiedBy/>
  <dcterms:modified xsi:type="dcterms:W3CDTF">2024-02-27T11:54:52Z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