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sahoo43\D_Drive\eAppBHFAutomation\Test Case\"/>
    </mc:Choice>
  </mc:AlternateContent>
  <xr:revisionPtr revIDLastSave="0" documentId="13_ncr:1_{D05C75B5-C684-4897-BB8E-782898E85EFA}" xr6:coauthVersionLast="36" xr6:coauthVersionMax="36" xr10:uidLastSave="{00000000-0000-0000-0000-000000000000}"/>
  <bookViews>
    <workbookView xWindow="0" yWindow="0" windowWidth="12756" windowHeight="2868" xr2:uid="{00000000-000D-0000-FFFF-FFFF00000000}"/>
  </bookViews>
  <sheets>
    <sheet name="TestCase" sheetId="1" r:id="rId1"/>
    <sheet name="FRA" sheetId="4" r:id="rId2"/>
    <sheet name="IA" sheetId="8" r:id="rId3"/>
    <sheet name="GIB" sheetId="6" r:id="rId4"/>
    <sheet name="VA" sheetId="7" r:id="rId5"/>
    <sheet name="All" sheetId="9" r:id="rId6"/>
    <sheet name="Sample" sheetId="5" r:id="rId7"/>
    <sheet name="ListValues" sheetId="3" r:id="rId8"/>
  </sheets>
  <definedNames>
    <definedName name="_xlnm._FilterDatabase" localSheetId="1" hidden="1">FRA!$A$2:$E$102</definedName>
    <definedName name="P_Country">ListValues!$D$2:$D$24</definedName>
    <definedName name="P_Frequency">ListValues!$G$2:$G$5</definedName>
    <definedName name="P_Gender">ListValues!$E$2:$E$3</definedName>
    <definedName name="P_PlanofInsurance">ListValues!$H$2:$H$6</definedName>
    <definedName name="P_States">ListValues!$B$2:$B$52</definedName>
    <definedName name="P_Suffix">ListValues!$A$2:$A$7</definedName>
    <definedName name="P_UWClass">ListValues!$F$2:$F$9</definedName>
    <definedName name="P_Yes_No">ListValues!$C$2:$C$3</definedName>
    <definedName name="Step">ListValues!$I$2:$I$18</definedName>
    <definedName name="suffix_1">ListValues!#REF!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9" l="1"/>
  <c r="D208" i="6"/>
  <c r="D5" i="9" l="1"/>
  <c r="D4" i="9"/>
  <c r="D7" i="9" l="1"/>
  <c r="F7" i="8"/>
  <c r="E8" i="7"/>
  <c r="F8" i="6"/>
  <c r="E4" i="4" l="1"/>
</calcChain>
</file>

<file path=xl/sharedStrings.xml><?xml version="1.0" encoding="utf-8"?>
<sst xmlns="http://schemas.openxmlformats.org/spreadsheetml/2006/main" count="3732" uniqueCount="533">
  <si>
    <t>SLNo</t>
  </si>
  <si>
    <t>TestCase#</t>
  </si>
  <si>
    <t>Executable</t>
  </si>
  <si>
    <t>TC#1</t>
  </si>
  <si>
    <t>TC#2</t>
  </si>
  <si>
    <t>Yes</t>
  </si>
  <si>
    <t>MI</t>
  </si>
  <si>
    <t>Suffix</t>
  </si>
  <si>
    <t>Gender</t>
  </si>
  <si>
    <t>SL#</t>
  </si>
  <si>
    <t>States</t>
  </si>
  <si>
    <t>Yes/No</t>
  </si>
  <si>
    <t>Country</t>
  </si>
  <si>
    <t>UWClass</t>
  </si>
  <si>
    <t>Frequency</t>
  </si>
  <si>
    <t>Preferred Non Tobacco</t>
  </si>
  <si>
    <t>Preferred Plus Non Tobacco</t>
  </si>
  <si>
    <t>Preferred Tobacco</t>
  </si>
  <si>
    <t>Rapid Standard Non Tobacco</t>
  </si>
  <si>
    <t>Rapid Standard Tobacco</t>
  </si>
  <si>
    <t>Select Non Tobacco</t>
  </si>
  <si>
    <t>Standard Non Tobacco</t>
  </si>
  <si>
    <t>Standard Tobacco</t>
  </si>
  <si>
    <t>Annual</t>
  </si>
  <si>
    <t>Semi-Annual</t>
  </si>
  <si>
    <t>Monthly</t>
  </si>
  <si>
    <t>Quarterly</t>
  </si>
  <si>
    <t>Male</t>
  </si>
  <si>
    <t>Female</t>
  </si>
  <si>
    <t>No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</si>
  <si>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</si>
  <si>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</si>
  <si>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</si>
  <si>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</si>
  <si>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</si>
  <si>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</si>
  <si>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</si>
  <si>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</si>
  <si>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</si>
  <si>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</si>
  <si>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</si>
  <si>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</si>
  <si>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</si>
  <si>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</si>
  <si>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</si>
  <si>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</si>
  <si>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</si>
  <si>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</si>
  <si>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</si>
  <si>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</si>
  <si>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</si>
  <si>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</si>
  <si>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</si>
  <si>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</si>
  <si>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</si>
  <si>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</si>
  <si>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</si>
  <si>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</si>
  <si>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</si>
  <si>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</si>
  <si>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</si>
  <si>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</si>
  <si>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</si>
  <si>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</si>
  <si>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</si>
  <si>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</si>
  <si>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</si>
  <si>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</si>
  <si>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</si>
  <si>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</si>
  <si>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</si>
  <si>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</si>
  <si>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</si>
  <si>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</si>
  <si>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</si>
  <si>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</si>
  <si>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</si>
  <si>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</si>
  <si>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</si>
  <si>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</si>
  <si>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II</t>
  </si>
  <si>
    <t>III</t>
  </si>
  <si>
    <t>IV</t>
  </si>
  <si>
    <t>Jr</t>
  </si>
  <si>
    <t>Sr</t>
  </si>
  <si>
    <t>V</t>
  </si>
  <si>
    <t>Austria</t>
  </si>
  <si>
    <t>Belgium</t>
  </si>
  <si>
    <t>Canada</t>
  </si>
  <si>
    <t>China</t>
  </si>
  <si>
    <t>Denmark</t>
  </si>
  <si>
    <t>Finland</t>
  </si>
  <si>
    <t>France</t>
  </si>
  <si>
    <t>Germany</t>
  </si>
  <si>
    <t>Iceland</t>
  </si>
  <si>
    <t>India</t>
  </si>
  <si>
    <t>Italy</t>
  </si>
  <si>
    <t>Japan</t>
  </si>
  <si>
    <t>Mexico</t>
  </si>
  <si>
    <t>Norway</t>
  </si>
  <si>
    <t>Other</t>
  </si>
  <si>
    <t>Portugal</t>
  </si>
  <si>
    <t>South Africa</t>
  </si>
  <si>
    <t>Spain</t>
  </si>
  <si>
    <t>Sweden</t>
  </si>
  <si>
    <t>Switzerland</t>
  </si>
  <si>
    <t>The Netherlands</t>
  </si>
  <si>
    <t>United Kingdom</t>
  </si>
  <si>
    <t>United States Of America</t>
  </si>
  <si>
    <t>FLX 10 Year Term</t>
  </si>
  <si>
    <t>FLX 15 Year Term</t>
  </si>
  <si>
    <t>FLX 20 Year Term</t>
  </si>
  <si>
    <t>FLX 25 Year Term</t>
  </si>
  <si>
    <t>FLX 30 Year Term</t>
  </si>
  <si>
    <t>PlanofInsurance</t>
  </si>
  <si>
    <t>Scren Name</t>
  </si>
  <si>
    <t>Field Name</t>
  </si>
  <si>
    <t>Step</t>
  </si>
  <si>
    <t>SetValue</t>
  </si>
  <si>
    <t>GetValue</t>
  </si>
  <si>
    <t>SKIP</t>
  </si>
  <si>
    <t>Click</t>
  </si>
  <si>
    <t>Agent Console</t>
  </si>
  <si>
    <t>New Application</t>
  </si>
  <si>
    <t>Plan Type</t>
  </si>
  <si>
    <t>VerifyClientMessage</t>
  </si>
  <si>
    <t>VerifyServerMessage</t>
  </si>
  <si>
    <t>VerifyVisible</t>
  </si>
  <si>
    <t>TC#3</t>
  </si>
  <si>
    <t>Getting Started</t>
  </si>
  <si>
    <t>Next</t>
  </si>
  <si>
    <t>TC#4</t>
  </si>
  <si>
    <t>VerifyValue</t>
  </si>
  <si>
    <t>VerifyEnabled</t>
  </si>
  <si>
    <t>Fixed Annuity FA</t>
  </si>
  <si>
    <t>Screen Name</t>
  </si>
  <si>
    <t>Application CRDA</t>
  </si>
  <si>
    <t>Representative ID</t>
  </si>
  <si>
    <t>Product</t>
  </si>
  <si>
    <t>Application Signed State</t>
  </si>
  <si>
    <t>Initial Guarantee Period</t>
  </si>
  <si>
    <t>Owner is different than Annuitant?</t>
  </si>
  <si>
    <t>Non Qualified</t>
  </si>
  <si>
    <t>1 Year Initial Guarantee Period</t>
  </si>
  <si>
    <t>1324-12-34-21.34.21.431324C01</t>
  </si>
  <si>
    <t>Annuitant</t>
  </si>
  <si>
    <t>First Name</t>
  </si>
  <si>
    <t>Middle Name</t>
  </si>
  <si>
    <t>Last Name</t>
  </si>
  <si>
    <t>Attention Line</t>
  </si>
  <si>
    <t>Street Address</t>
  </si>
  <si>
    <t>Line2</t>
  </si>
  <si>
    <t>Line3</t>
  </si>
  <si>
    <t>City</t>
  </si>
  <si>
    <t>State</t>
  </si>
  <si>
    <t>Zip</t>
  </si>
  <si>
    <t>Date of Birth</t>
  </si>
  <si>
    <t>Social Security Number</t>
  </si>
  <si>
    <t>Phone Number</t>
  </si>
  <si>
    <t>E-Mail Address</t>
  </si>
  <si>
    <t>Country of Legal Residence</t>
  </si>
  <si>
    <t>Country of Citizenship</t>
  </si>
  <si>
    <t>Annuitant Information</t>
  </si>
  <si>
    <t>Chetan</t>
  </si>
  <si>
    <t>Gupta</t>
  </si>
  <si>
    <t>Vijay Nagar</t>
  </si>
  <si>
    <t>Indore</t>
  </si>
  <si>
    <t>32421-4312</t>
  </si>
  <si>
    <t>08/07/2000</t>
  </si>
  <si>
    <t>232432345</t>
  </si>
  <si>
    <t>5453454345</t>
  </si>
  <si>
    <t>Beneficiary Information</t>
  </si>
  <si>
    <t>Beneficiary</t>
  </si>
  <si>
    <t>Same as</t>
  </si>
  <si>
    <t>Beneficiary Type</t>
  </si>
  <si>
    <t>Prefix</t>
  </si>
  <si>
    <t>Relationship to Owner</t>
  </si>
  <si>
    <t>Contry</t>
  </si>
  <si>
    <t>% of Proceeds</t>
  </si>
  <si>
    <t>Add Contingent Beneficiary</t>
  </si>
  <si>
    <t>Individual</t>
  </si>
  <si>
    <t>X</t>
  </si>
  <si>
    <t>Brother</t>
  </si>
  <si>
    <t>Scheme No 72</t>
  </si>
  <si>
    <t>Brilliant Titanium</t>
  </si>
  <si>
    <t>Is there 1035 Exchange</t>
  </si>
  <si>
    <t>Purchase Payments</t>
  </si>
  <si>
    <t>Replacements</t>
  </si>
  <si>
    <t>Insurer/Company Name</t>
  </si>
  <si>
    <t>Amount of Insurance</t>
  </si>
  <si>
    <t>Date of issue</t>
  </si>
  <si>
    <t>Policy or Contract Number</t>
  </si>
  <si>
    <t>AAA Life Ins. Co</t>
  </si>
  <si>
    <t>Endowment</t>
  </si>
  <si>
    <t>BA12345</t>
  </si>
  <si>
    <t>Application Received Date</t>
  </si>
  <si>
    <t>Total single purchase payment amount</t>
  </si>
  <si>
    <t>Existing life insurance</t>
  </si>
  <si>
    <t>Replace, discontinue, or change</t>
  </si>
  <si>
    <t>e-Delivery</t>
  </si>
  <si>
    <t>Electronic Delivery</t>
  </si>
  <si>
    <t>Producer Exiting Policy Ind</t>
  </si>
  <si>
    <t>Producer Replacement Ind</t>
  </si>
  <si>
    <t>Add</t>
  </si>
  <si>
    <t xml:space="preserve">First Name </t>
  </si>
  <si>
    <t xml:space="preserve">Last Name </t>
  </si>
  <si>
    <t>Firm Profile Code</t>
  </si>
  <si>
    <t>Business phone</t>
  </si>
  <si>
    <t>State license I.D. number</t>
  </si>
  <si>
    <t>Percentage</t>
  </si>
  <si>
    <t>Delete</t>
  </si>
  <si>
    <t>Total</t>
  </si>
  <si>
    <t>Client account number</t>
  </si>
  <si>
    <t>Commission Option</t>
  </si>
  <si>
    <t>Total Commission Retained</t>
  </si>
  <si>
    <t>Financial Professionals</t>
  </si>
  <si>
    <t>Doctor</t>
  </si>
  <si>
    <t>Option A</t>
  </si>
  <si>
    <t>Signature Method</t>
  </si>
  <si>
    <t>Has the Proposed Annuitant signed the Application?</t>
  </si>
  <si>
    <t>Has the Joint Annuitant signed the acknowledgement in the application?</t>
  </si>
  <si>
    <t>Has the Owner signed the Application?</t>
  </si>
  <si>
    <t>Has the Joint Owner signed the Application?</t>
  </si>
  <si>
    <t>Has the Representative signed the Application?</t>
  </si>
  <si>
    <t>Signature City</t>
  </si>
  <si>
    <t>Signature State</t>
  </si>
  <si>
    <t>Signature Date</t>
  </si>
  <si>
    <t>Signature Options</t>
  </si>
  <si>
    <t>Submit Application</t>
  </si>
  <si>
    <t>Finalize Application</t>
  </si>
  <si>
    <t>Summary</t>
  </si>
  <si>
    <t>Skip</t>
  </si>
  <si>
    <t>Consent to Electronic Delivery</t>
  </si>
  <si>
    <t>Financial Professionals Information</t>
  </si>
  <si>
    <t>Submission Page</t>
  </si>
  <si>
    <t>Policy number</t>
  </si>
  <si>
    <t>Close</t>
  </si>
  <si>
    <t>VerifyPolicyStatus</t>
  </si>
  <si>
    <t>Submitted</t>
  </si>
  <si>
    <t>Status</t>
  </si>
  <si>
    <t>END</t>
  </si>
  <si>
    <t>TC#5</t>
  </si>
  <si>
    <t>OpenPolicyByPolicyNo</t>
  </si>
  <si>
    <t>OpenPolicyByName</t>
  </si>
  <si>
    <t>ssahoo43@dxc.com</t>
  </si>
  <si>
    <t>Application CRDA is missing.</t>
  </si>
  <si>
    <t>Is there a Joint Owner?</t>
  </si>
  <si>
    <t>Left Navigation</t>
  </si>
  <si>
    <t>Annuitant First Name is missing.</t>
  </si>
  <si>
    <t>P</t>
  </si>
  <si>
    <t>Owner</t>
  </si>
  <si>
    <t>Owner Information</t>
  </si>
  <si>
    <t>Owner's First Name is missing.</t>
  </si>
  <si>
    <t>Owner Identity</t>
  </si>
  <si>
    <t>Owner Type</t>
  </si>
  <si>
    <t>Name</t>
  </si>
  <si>
    <t>Street address</t>
  </si>
  <si>
    <t>ZIP</t>
  </si>
  <si>
    <t>Custodian</t>
  </si>
  <si>
    <t>Entity</t>
  </si>
  <si>
    <t>WFCS, LLC FBO ISAAC ROSCOE BOND</t>
  </si>
  <si>
    <t>One North Jefferson Avenue</t>
  </si>
  <si>
    <t>MAC H0006-085</t>
  </si>
  <si>
    <t>St. Louis</t>
  </si>
  <si>
    <t>Tax ID Number</t>
  </si>
  <si>
    <t>ISHWARDASS@AOL.COM</t>
  </si>
  <si>
    <t>376541477</t>
  </si>
  <si>
    <t>2398499745</t>
  </si>
  <si>
    <t>Authorize Prefix</t>
  </si>
  <si>
    <t>Authorize First Name</t>
  </si>
  <si>
    <t>Authorize Middle Name</t>
  </si>
  <si>
    <t>Authorize Last Name</t>
  </si>
  <si>
    <t>Authorize Suffix</t>
  </si>
  <si>
    <t>Authorize Title</t>
  </si>
  <si>
    <t>ISHWAR</t>
  </si>
  <si>
    <t>DASS</t>
  </si>
  <si>
    <t>CEO</t>
  </si>
  <si>
    <t>Beneficiary 1 Date of Birth is not valid or cannot be a future date.</t>
  </si>
  <si>
    <t>Contingent Beneficiary 1 First Name is missing.</t>
  </si>
  <si>
    <t>CBN First Name</t>
  </si>
  <si>
    <t>CBN Date of Birth</t>
  </si>
  <si>
    <t>Beneficiary 1 First Name is missing.</t>
  </si>
  <si>
    <t>Contingent Beneficiary 1 Date of Birth is not valid or cannot be a future date.</t>
  </si>
  <si>
    <t>CBN Divide Proceed equally</t>
  </si>
  <si>
    <t>CBN Beneficiary Type</t>
  </si>
  <si>
    <t>CBN Name</t>
  </si>
  <si>
    <t>Blue Whale Entity</t>
  </si>
  <si>
    <t>Business</t>
  </si>
  <si>
    <t>CBN Relationship to Owner</t>
  </si>
  <si>
    <t>CBN Tax ID Number</t>
  </si>
  <si>
    <t>232672345</t>
  </si>
  <si>
    <t>5453454388</t>
  </si>
  <si>
    <t>6280 MUIRFIELD</t>
  </si>
  <si>
    <t>CBN Phone Number</t>
  </si>
  <si>
    <t>CBN Attention Line</t>
  </si>
  <si>
    <t>CBN Street Address</t>
  </si>
  <si>
    <t>CBN Line2</t>
  </si>
  <si>
    <t>CBN Line3</t>
  </si>
  <si>
    <t>CBN State</t>
  </si>
  <si>
    <t>CBN Zip</t>
  </si>
  <si>
    <t>CBN Contry</t>
  </si>
  <si>
    <t>CBN % of Proceeds</t>
  </si>
  <si>
    <t>DR GRAND BLANCX</t>
  </si>
  <si>
    <t>CBN Total</t>
  </si>
  <si>
    <t>Total single purchase payment amount is missing.</t>
  </si>
  <si>
    <t>Replacement 1 - Company is missing.</t>
  </si>
  <si>
    <t>Financial Representative 1 First Name is missing.</t>
  </si>
  <si>
    <t>Financial Representative 1 - Commission Split % is missing.</t>
  </si>
  <si>
    <t>Total Interest Percent should equal 100.</t>
  </si>
  <si>
    <t>B</t>
  </si>
  <si>
    <t>Fishman</t>
  </si>
  <si>
    <t>Evan</t>
  </si>
  <si>
    <t>077682145</t>
  </si>
  <si>
    <t>BAI</t>
  </si>
  <si>
    <t>2039990102</t>
  </si>
  <si>
    <t>A00912550</t>
  </si>
  <si>
    <t>Server Side Message</t>
  </si>
  <si>
    <t>Answer to the Proposed Annuitant's Signature question is missing.</t>
  </si>
  <si>
    <t>Previous</t>
  </si>
  <si>
    <t>Answer to the Owner's Signature question is missing.</t>
  </si>
  <si>
    <t>Texas</t>
  </si>
  <si>
    <t>Co Soumendra Sahoo</t>
  </si>
  <si>
    <t>1st Street Layout</t>
  </si>
  <si>
    <t>Confirmation Message</t>
  </si>
  <si>
    <t>Application has been submitted successfully.</t>
  </si>
  <si>
    <t>1000000</t>
  </si>
  <si>
    <t>48439</t>
  </si>
  <si>
    <t>10000</t>
  </si>
  <si>
    <t>100</t>
  </si>
  <si>
    <t>Automation</t>
  </si>
  <si>
    <t>Test</t>
  </si>
  <si>
    <t>Save Confirmation Message</t>
  </si>
  <si>
    <t>Save Close</t>
  </si>
  <si>
    <t>Annuitant's Last Name is missing.</t>
  </si>
  <si>
    <t>SelectPlan</t>
  </si>
  <si>
    <t>Product Grid</t>
  </si>
  <si>
    <t>Variable Prime Options - NY</t>
  </si>
  <si>
    <t>TestData Sheet</t>
  </si>
  <si>
    <t>FRA</t>
  </si>
  <si>
    <t>TC#6</t>
  </si>
  <si>
    <t>GIB</t>
  </si>
  <si>
    <t>Income Payments</t>
  </si>
  <si>
    <t>Date</t>
  </si>
  <si>
    <t>Payment Frequency</t>
  </si>
  <si>
    <t>Income Payment frequency is missing.</t>
  </si>
  <si>
    <t>Income Start Date is missing or is not valid or cannot be a past date.</t>
  </si>
  <si>
    <t>Based on</t>
  </si>
  <si>
    <t>Lifetime Income Payments based on is missing.</t>
  </si>
  <si>
    <t>Annuitant's and Joint Annuitant's lives</t>
  </si>
  <si>
    <t>Guarantee Period</t>
  </si>
  <si>
    <t>Lifetime Income</t>
  </si>
  <si>
    <t>Year</t>
  </si>
  <si>
    <t>Percentage of payments made to survivor</t>
  </si>
  <si>
    <t>Payment to be reduced</t>
  </si>
  <si>
    <t>Increasing Income Option</t>
  </si>
  <si>
    <t>Increasing Income %</t>
  </si>
  <si>
    <t>75%</t>
  </si>
  <si>
    <t>When either Annuitant or Joint Annuitant dies</t>
  </si>
  <si>
    <t>1.0</t>
  </si>
  <si>
    <t>Cash Out Option</t>
  </si>
  <si>
    <t>Do not withhold federal tax</t>
  </si>
  <si>
    <t>Withhold federal tax based on</t>
  </si>
  <si>
    <t>Number of withholding allowances claimed</t>
  </si>
  <si>
    <t>Withhold additional federal tax</t>
  </si>
  <si>
    <t>Withhold additional federal tax Amount</t>
  </si>
  <si>
    <t>Withhold additional federal tax Percentage</t>
  </si>
  <si>
    <t>Withhold federal tax</t>
  </si>
  <si>
    <t>Withhold federal tax Amount</t>
  </si>
  <si>
    <t>Withhold federal tax Percentage</t>
  </si>
  <si>
    <t>Do not withhold state tax</t>
  </si>
  <si>
    <t>Withhold Withhold state tax</t>
  </si>
  <si>
    <t>Withhold state tax Amount</t>
  </si>
  <si>
    <t>Withhold state tax Percentage</t>
  </si>
  <si>
    <t>Marital Status</t>
  </si>
  <si>
    <t>Marital Status and Allowance</t>
  </si>
  <si>
    <t>Married but withhold at higher single rate</t>
  </si>
  <si>
    <t>Amount</t>
  </si>
  <si>
    <t>TC#7</t>
  </si>
  <si>
    <t>Guaranteed Income Builder</t>
  </si>
  <si>
    <t>Income Start Date Type</t>
  </si>
  <si>
    <t>Income Start Start Date</t>
  </si>
  <si>
    <t>SelectFund</t>
  </si>
  <si>
    <t>VerifyFundName</t>
  </si>
  <si>
    <t>TC#8</t>
  </si>
  <si>
    <t>TC#9</t>
  </si>
  <si>
    <t>Variable Annuity Series VA</t>
  </si>
  <si>
    <t>Benefit Riders</t>
  </si>
  <si>
    <t>Living Benefits Riders</t>
  </si>
  <si>
    <t>Death Benefit Riders</t>
  </si>
  <si>
    <t>Earning Preservation Benefit Rider</t>
  </si>
  <si>
    <t>FlexChoice Access Level</t>
  </si>
  <si>
    <t>Principal Protection</t>
  </si>
  <si>
    <t>FlexChoice Access Death Benefit</t>
  </si>
  <si>
    <t>DCA EDCA Rebalancing</t>
  </si>
  <si>
    <t>DCA/EDCA/Rebalancing</t>
  </si>
  <si>
    <t>DCA Source Fund</t>
  </si>
  <si>
    <t>Choose one of the available programs</t>
  </si>
  <si>
    <t>Dollar Cost Averaging (DCA)</t>
  </si>
  <si>
    <t>DCA Source fund is missing.</t>
  </si>
  <si>
    <t>BlackRock Ultra-Short Term Bond Portfolio</t>
  </si>
  <si>
    <t>Periodic DCA transfers from this source fund will be made in the amounts</t>
  </si>
  <si>
    <t>DCA Amount</t>
  </si>
  <si>
    <t>DCA Period</t>
  </si>
  <si>
    <t># of months</t>
  </si>
  <si>
    <t>EDCA transfer periods</t>
  </si>
  <si>
    <t>Rebalancing Indicator</t>
  </si>
  <si>
    <t>Rebalancing Frequency</t>
  </si>
  <si>
    <t>Amount per month</t>
  </si>
  <si>
    <t>Semi-annually</t>
  </si>
  <si>
    <t>Allocations</t>
  </si>
  <si>
    <t>Fund Group Option</t>
  </si>
  <si>
    <t>Fund Percent</t>
  </si>
  <si>
    <t>Total Allocation% should be equal to 100.</t>
  </si>
  <si>
    <t>314,50</t>
  </si>
  <si>
    <t>129, 25</t>
  </si>
  <si>
    <t>31,25</t>
  </si>
  <si>
    <t>1344-12-34-21.34.21.431324C01</t>
  </si>
  <si>
    <t>Quote Number</t>
  </si>
  <si>
    <t>Quote Date</t>
  </si>
  <si>
    <t>Q12345</t>
  </si>
  <si>
    <t>GIB Test</t>
  </si>
  <si>
    <t>Co Automation GIB</t>
  </si>
  <si>
    <t>08/07/1998</t>
  </si>
  <si>
    <t>automation@dxc.com</t>
  </si>
  <si>
    <t>Is there a Joint Annuitant?</t>
  </si>
  <si>
    <t>Jnt Ann Date of Birth</t>
  </si>
  <si>
    <t>Joint Annuitant's Date of Birth is missing or is not valid or cannot be a future date.</t>
  </si>
  <si>
    <t>Jnt Ann Country of Legal Residence</t>
  </si>
  <si>
    <t>Joint Annuitant's legal residency is missing.</t>
  </si>
  <si>
    <t>Jnt Ann Prefix</t>
  </si>
  <si>
    <t>Jnt Ann First Name</t>
  </si>
  <si>
    <t>Jnt Ann Middle Name</t>
  </si>
  <si>
    <t>Jnt Ann Last Name</t>
  </si>
  <si>
    <t>Jnt Ann Suffix</t>
  </si>
  <si>
    <t>Jnt Ann Attention Line</t>
  </si>
  <si>
    <t>Jnt Ann Street address</t>
  </si>
  <si>
    <t>Jnt Ann Line2</t>
  </si>
  <si>
    <t>Jnt Ann Line3</t>
  </si>
  <si>
    <t>Jnt Ann City</t>
  </si>
  <si>
    <t>Jnt Ann State</t>
  </si>
  <si>
    <t>Jnt Ann Zip</t>
  </si>
  <si>
    <t>Jnt Ann Country</t>
  </si>
  <si>
    <t>Jnt Ann Gender</t>
  </si>
  <si>
    <t>Jnt Ann Social Security Number</t>
  </si>
  <si>
    <t>Jnt Ann Phone Number</t>
  </si>
  <si>
    <t>Jnt Ann Relationship to Annuitant</t>
  </si>
  <si>
    <t>Jnt Ann E-Mail Address</t>
  </si>
  <si>
    <t>Jnt Ann Country of Citizenship</t>
  </si>
  <si>
    <t>Jnt Annuitant</t>
  </si>
  <si>
    <t>Automation Test</t>
  </si>
  <si>
    <t>08/07/1997</t>
  </si>
  <si>
    <t>232432674</t>
  </si>
  <si>
    <t>5453454346</t>
  </si>
  <si>
    <t>Spouse</t>
  </si>
  <si>
    <t>Miami</t>
  </si>
  <si>
    <t>Beneficiary 1 Name is missing.</t>
  </si>
  <si>
    <t>Beneficiary 1 Relationship to Owner is missing.</t>
  </si>
  <si>
    <t>CBN City</t>
  </si>
  <si>
    <t>Automation Familiy Trust</t>
  </si>
  <si>
    <t>Trust</t>
  </si>
  <si>
    <t>150000</t>
  </si>
  <si>
    <t>Answer to the Joint Annuitant's Signature question is missing.</t>
  </si>
  <si>
    <t>automationJntAnnuitant@dxc.com</t>
  </si>
  <si>
    <t>Non-Qualified</t>
  </si>
  <si>
    <t>VA Test</t>
  </si>
  <si>
    <t>Co Automation Test VA</t>
  </si>
  <si>
    <t>Jnt Own First Name</t>
  </si>
  <si>
    <t>Joint Owner's First Name is missing.</t>
  </si>
  <si>
    <t>Joint Owner's Gender is missing.</t>
  </si>
  <si>
    <t>Jnt Own Gender</t>
  </si>
  <si>
    <t>Jnt Own Prefix</t>
  </si>
  <si>
    <t>Jnt Own Middle Name</t>
  </si>
  <si>
    <t>Jnt Own Last Name</t>
  </si>
  <si>
    <t>Jnt Own Suffix</t>
  </si>
  <si>
    <t>Joint</t>
  </si>
  <si>
    <t>Automation VA</t>
  </si>
  <si>
    <t>Jnt Own Attention Line</t>
  </si>
  <si>
    <t>Jnt Own Street address</t>
  </si>
  <si>
    <t>Jnt Own Line2</t>
  </si>
  <si>
    <t>Jnt Own Line3</t>
  </si>
  <si>
    <t>Jnt Own City</t>
  </si>
  <si>
    <t>Jnt Own State</t>
  </si>
  <si>
    <t>Jnt Own ZIP</t>
  </si>
  <si>
    <t>Jnt Own Country</t>
  </si>
  <si>
    <t>Jnt Own Social Security Number</t>
  </si>
  <si>
    <t>Jnt Own Date of Birth</t>
  </si>
  <si>
    <t>08/07/1975</t>
  </si>
  <si>
    <t>8/21/1976</t>
  </si>
  <si>
    <t>376541488</t>
  </si>
  <si>
    <t>2398499777</t>
  </si>
  <si>
    <t>Jnt Own Phone Number</t>
  </si>
  <si>
    <t>Jnt Own E-Mail Address</t>
  </si>
  <si>
    <t>Jnt Own Country of Legal Residence</t>
  </si>
  <si>
    <t>Jnt Own Country of Citizenship</t>
  </si>
  <si>
    <t>Annuitant is Owner</t>
  </si>
  <si>
    <t>Annuitant is the Primary Owner</t>
  </si>
  <si>
    <t>Answer to the Financial Representative's Signature question is missing.</t>
  </si>
  <si>
    <t>Shield Level 10 Annuity</t>
  </si>
  <si>
    <t>Non-Qualified Decedent</t>
  </si>
  <si>
    <t>Contract/Account Number</t>
  </si>
  <si>
    <t>Decedent IRA contract number is missing.</t>
  </si>
  <si>
    <t>PL20190001</t>
  </si>
  <si>
    <t>Current Company</t>
  </si>
  <si>
    <t>Date of Death</t>
  </si>
  <si>
    <t>Is the Beneficiary the Deceased Contact Owner's Spouse?</t>
  </si>
  <si>
    <t>Date the established Decedent IRA was issued</t>
  </si>
  <si>
    <t>Previous 12/31Account Value</t>
  </si>
  <si>
    <t>Brighthouse Life Insurance Company</t>
  </si>
  <si>
    <t>John</t>
  </si>
  <si>
    <t>Doe</t>
  </si>
  <si>
    <t>Spousal</t>
  </si>
  <si>
    <t>Automation Shiled</t>
  </si>
  <si>
    <t>Automation Shiled Test Beneficairy of John Doe</t>
  </si>
  <si>
    <t>Self</t>
  </si>
  <si>
    <t>Purchase Payment Allocation</t>
  </si>
  <si>
    <t>502,50</t>
  </si>
  <si>
    <t>950, 50</t>
  </si>
  <si>
    <t>TC#10</t>
  </si>
  <si>
    <t>All</t>
  </si>
  <si>
    <t>Sample</t>
  </si>
  <si>
    <t>Tax market applied for</t>
  </si>
  <si>
    <t>TC#3X</t>
  </si>
  <si>
    <t>In Progress</t>
  </si>
  <si>
    <t>Client Name</t>
  </si>
  <si>
    <t>Test II, Automation Shiled</t>
  </si>
  <si>
    <t>D22400692</t>
  </si>
  <si>
    <t>TC#6X</t>
  </si>
  <si>
    <t>GIB Test II, Automation</t>
  </si>
  <si>
    <t>Date Trust Created</t>
  </si>
  <si>
    <t>DL61000127</t>
  </si>
  <si>
    <t>D920000080</t>
  </si>
  <si>
    <t>D22400693</t>
  </si>
  <si>
    <t>D320000216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</si>
</sst>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/>
  </cellStyleXfs>
  <cellXfs count="33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0" borderId="2" xfId="1" applyFont="1" applyFill="1" applyBorder="1" applyAlignment="1">
      <alignment wrapText="1"/>
    </xf>
    <xf numFmtId="0" fontId="3" fillId="0" borderId="2" xfId="2" applyFont="1" applyFill="1" applyBorder="1" applyAlignment="1">
      <alignment wrapText="1"/>
    </xf>
    <xf numFmtId="0" fontId="3" fillId="0" borderId="2" xfId="3" applyFont="1" applyFill="1" applyBorder="1" applyAlignment="1">
      <alignment wrapText="1"/>
    </xf>
    <xf numFmtId="0" fontId="3" fillId="0" borderId="3" xfId="3" applyFont="1" applyFill="1" applyBorder="1" applyAlignment="1">
      <alignment wrapText="1"/>
    </xf>
    <xf numFmtId="0" fontId="3" fillId="0" borderId="2" xfId="4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4" xfId="1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4" fontId="0" fillId="0" borderId="0" xfId="0" quotePrefix="1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49" fontId="0" fillId="0" borderId="0" xfId="0" applyNumberFormat="1" applyAlignment="1">
      <alignment horizontal="left"/>
    </xf>
    <xf numFmtId="49" fontId="4" fillId="0" borderId="0" xfId="5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49" fontId="0" fillId="0" borderId="0" xfId="0" applyNumberFormat="1"/>
    <xf numFmtId="14" fontId="0" fillId="0" borderId="0" xfId="0" applyNumberFormat="1" applyAlignment="1">
      <alignment horizontal="left" wrapText="1"/>
    </xf>
    <xf numFmtId="9" fontId="0" fillId="0" borderId="0" xfId="0" quotePrefix="1" applyNumberFormat="1" applyAlignment="1">
      <alignment horizontal="left"/>
    </xf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7">
    <cellStyle name="Hyperlink" xfId="5" builtinId="8"/>
    <cellStyle name="Normal" xfId="0" builtinId="0"/>
    <cellStyle name="Normal 3 2" xfId="6" xr:uid="{D48DE2E3-3F96-4A9E-9C69-52CBB1C1DEA5}"/>
    <cellStyle name="Normal_OLI_LU_NATION" xfId="4" xr:uid="{00000000-0005-0000-0000-000001000000}"/>
    <cellStyle name="Normal_OLI_LUEXT_SUFFIX" xfId="3" xr:uid="{00000000-0005-0000-0000-000002000000}"/>
    <cellStyle name="Normal_Sheet2" xfId="2" xr:uid="{00000000-0005-0000-0000-000003000000}"/>
    <cellStyle name="Normal_Sheet4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SHWARDASS@AOL.COM" TargetMode="External"/><Relationship Id="rId1" Type="http://schemas.openxmlformats.org/officeDocument/2006/relationships/hyperlink" Target="mailto:ssahoo43@dxc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sahoo43@dxc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JntAnnuitant@dxc.com" TargetMode="External"/><Relationship Id="rId1" Type="http://schemas.openxmlformats.org/officeDocument/2006/relationships/hyperlink" Target="mailto:automation@dxc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ISHWARDASS@AOL.COM" TargetMode="External"/><Relationship Id="rId1" Type="http://schemas.openxmlformats.org/officeDocument/2006/relationships/hyperlink" Target="mailto:ssahoo43@dx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1"/>
  <sheetViews>
    <sheetView tabSelected="1" workbookViewId="0">
      <selection activeCell="G5" sqref="G5"/>
    </sheetView>
  </sheetViews>
  <sheetFormatPr defaultRowHeight="14.4" x14ac:dyDescent="0.3"/>
  <cols>
    <col min="1" max="1" width="5.33203125" bestFit="1" customWidth="1" collapsed="1"/>
    <col min="2" max="2" width="9.77734375" bestFit="1" customWidth="1" collapsed="1"/>
    <col min="3" max="3" width="13.6640625" bestFit="1" customWidth="1" collapsed="1"/>
    <col min="4" max="4" width="10.77734375" bestFit="1" customWidth="1" collapsed="1"/>
  </cols>
  <sheetData>
    <row r="1" spans="1:4" x14ac:dyDescent="0.3">
      <c r="A1" s="1" t="s">
        <v>0</v>
      </c>
      <c r="B1" s="1" t="s">
        <v>1</v>
      </c>
      <c r="C1" s="1" t="s">
        <v>337</v>
      </c>
      <c r="D1" s="1" t="s">
        <v>2</v>
      </c>
    </row>
    <row r="2" spans="1:4" x14ac:dyDescent="0.3">
      <c r="A2" s="2">
        <v>1</v>
      </c>
      <c r="B2" s="2" t="s">
        <v>3</v>
      </c>
      <c r="C2" s="2" t="s">
        <v>338</v>
      </c>
      <c r="D2" s="2" t="s">
        <v>5</v>
      </c>
    </row>
    <row r="3" spans="1:4" x14ac:dyDescent="0.3">
      <c r="A3" s="2">
        <v>2</v>
      </c>
      <c r="B3" s="2" t="s">
        <v>4</v>
      </c>
      <c r="C3" s="2" t="s">
        <v>338</v>
      </c>
      <c r="D3" s="2" t="s">
        <v>29</v>
      </c>
    </row>
    <row r="4" spans="1:4" x14ac:dyDescent="0.3">
      <c r="A4" s="2">
        <v>3</v>
      </c>
      <c r="B4" s="2" t="s">
        <v>128</v>
      </c>
      <c r="C4" s="2" t="s">
        <v>45</v>
      </c>
      <c r="D4" s="2" t="s">
        <v>5</v>
      </c>
    </row>
    <row r="5" spans="1:4" x14ac:dyDescent="0.3">
      <c r="A5" s="2">
        <v>4</v>
      </c>
      <c r="B5" s="2" t="s">
        <v>131</v>
      </c>
      <c r="C5" s="2" t="s">
        <v>45</v>
      </c>
      <c r="D5" s="2" t="s">
        <v>29</v>
      </c>
    </row>
    <row r="6" spans="1:4" x14ac:dyDescent="0.3">
      <c r="A6" s="2">
        <v>5</v>
      </c>
      <c r="B6" s="2" t="s">
        <v>241</v>
      </c>
      <c r="C6" s="2" t="s">
        <v>519</v>
      </c>
      <c r="D6" s="2" t="s">
        <v>29</v>
      </c>
    </row>
    <row r="7" spans="1:4" x14ac:dyDescent="0.3">
      <c r="A7" s="2">
        <v>6</v>
      </c>
      <c r="B7" s="2" t="s">
        <v>339</v>
      </c>
      <c r="C7" s="2" t="s">
        <v>340</v>
      </c>
      <c r="D7" s="2" t="s">
        <v>5</v>
      </c>
    </row>
    <row r="8" spans="1:4" x14ac:dyDescent="0.3">
      <c r="A8" s="2">
        <v>7</v>
      </c>
      <c r="B8" s="2" t="s">
        <v>377</v>
      </c>
      <c r="C8" s="2" t="s">
        <v>340</v>
      </c>
      <c r="D8" s="2" t="s">
        <v>29</v>
      </c>
    </row>
    <row r="9" spans="1:4" x14ac:dyDescent="0.3">
      <c r="A9" s="2">
        <v>8</v>
      </c>
      <c r="B9" s="2" t="s">
        <v>383</v>
      </c>
      <c r="C9" s="2" t="s">
        <v>75</v>
      </c>
      <c r="D9" s="2" t="s">
        <v>5</v>
      </c>
    </row>
    <row r="10" spans="1:4" x14ac:dyDescent="0.3">
      <c r="A10" s="2">
        <v>9</v>
      </c>
      <c r="B10" s="2" t="s">
        <v>384</v>
      </c>
      <c r="C10" s="2" t="s">
        <v>75</v>
      </c>
      <c r="D10" s="2" t="s">
        <v>29</v>
      </c>
    </row>
    <row r="11" spans="1:4" x14ac:dyDescent="0.3">
      <c r="A11" s="2">
        <v>10</v>
      </c>
      <c r="B11" s="2" t="s">
        <v>517</v>
      </c>
      <c r="C11" s="2" t="s">
        <v>518</v>
      </c>
      <c r="D11" s="2" t="s">
        <v>5</v>
      </c>
    </row>
  </sheetData>
  <dataValidations count="1">
    <dataValidation type="list" allowBlank="1" showInputMessage="1" showErrorMessage="1" sqref="D2:D11" xr:uid="{00000000-0002-0000-0000-000000000000}">
      <formula1>P_Yes_No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2985-23B5-4103-BDA8-163FD22005C0}">
  <sheetPr codeName="Sheet4"/>
  <dimension ref="A1:E200"/>
  <sheetViews>
    <sheetView zoomScale="70" zoomScaleNormal="70" workbookViewId="0">
      <pane ySplit="2" topLeftCell="A3" activePane="bottomLeft" state="frozen"/>
      <selection pane="bottomLeft" activeCell="D20" sqref="D20"/>
    </sheetView>
  </sheetViews>
  <sheetFormatPr defaultRowHeight="14.4" x14ac:dyDescent="0.3"/>
  <cols>
    <col min="1" max="1" width="20.6640625" bestFit="1" customWidth="1" collapsed="1"/>
    <col min="2" max="2" width="43.44140625" style="18" customWidth="1" collapsed="1"/>
    <col min="3" max="3" width="18.77734375" bestFit="1" customWidth="1" collapsed="1"/>
    <col min="4" max="4" width="35.33203125" style="9" bestFit="1" customWidth="1" collapsed="1"/>
    <col min="5" max="5" width="24.77734375" bestFit="1" customWidth="1" collapsed="1"/>
  </cols>
  <sheetData>
    <row r="1" spans="1:5" x14ac:dyDescent="0.3">
      <c r="A1" s="3" t="s">
        <v>9</v>
      </c>
      <c r="B1" s="12"/>
      <c r="C1" s="3"/>
      <c r="D1" s="3">
        <v>1</v>
      </c>
      <c r="E1" s="3">
        <v>2</v>
      </c>
    </row>
    <row r="2" spans="1:5" x14ac:dyDescent="0.3">
      <c r="A2" s="3" t="s">
        <v>115</v>
      </c>
      <c r="B2" s="12" t="s">
        <v>116</v>
      </c>
      <c r="C2" s="12" t="s">
        <v>117</v>
      </c>
      <c r="D2" s="3" t="s">
        <v>3</v>
      </c>
      <c r="E2" s="3" t="s">
        <v>4</v>
      </c>
    </row>
    <row r="3" spans="1:5" x14ac:dyDescent="0.3">
      <c r="A3" s="9" t="s">
        <v>122</v>
      </c>
      <c r="B3" s="18" t="s">
        <v>238</v>
      </c>
      <c r="C3" s="9" t="s">
        <v>121</v>
      </c>
      <c r="D3" s="9" t="s">
        <v>120</v>
      </c>
      <c r="E3" s="9"/>
    </row>
    <row r="4" spans="1:5" x14ac:dyDescent="0.3">
      <c r="A4" t="s">
        <v>238</v>
      </c>
      <c r="B4" s="21" t="s">
        <v>239</v>
      </c>
      <c r="C4" t="s">
        <v>237</v>
      </c>
      <c r="D4" s="9" t="s">
        <v>120</v>
      </c>
      <c r="E4" s="9" t="str">
        <f>D199 &amp; ", Acknowledged"</f>
        <v>FRA01, Acknowledged</v>
      </c>
    </row>
    <row r="5" spans="1:5" x14ac:dyDescent="0.3">
      <c r="A5" t="s">
        <v>238</v>
      </c>
      <c r="B5" s="21" t="s">
        <v>239</v>
      </c>
      <c r="C5" t="s">
        <v>237</v>
      </c>
      <c r="D5" s="9" t="s">
        <v>120</v>
      </c>
      <c r="E5" s="9" t="s">
        <v>240</v>
      </c>
    </row>
    <row r="6" spans="1:5" x14ac:dyDescent="0.3">
      <c r="A6" s="9" t="s">
        <v>122</v>
      </c>
      <c r="B6" s="21" t="s">
        <v>123</v>
      </c>
      <c r="C6" s="9" t="s">
        <v>121</v>
      </c>
      <c r="E6" s="9"/>
    </row>
    <row r="7" spans="1:5" x14ac:dyDescent="0.3">
      <c r="A7" s="9" t="s">
        <v>123</v>
      </c>
      <c r="B7" s="21" t="s">
        <v>335</v>
      </c>
      <c r="C7" s="9" t="s">
        <v>334</v>
      </c>
      <c r="D7" s="9" t="s">
        <v>134</v>
      </c>
      <c r="E7" s="9"/>
    </row>
    <row r="8" spans="1:5" x14ac:dyDescent="0.3">
      <c r="A8" s="9" t="s">
        <v>123</v>
      </c>
      <c r="B8" s="21" t="s">
        <v>123</v>
      </c>
      <c r="C8" s="9" t="s">
        <v>121</v>
      </c>
      <c r="E8" s="9"/>
    </row>
    <row r="9" spans="1:5" x14ac:dyDescent="0.3">
      <c r="A9" s="9" t="s">
        <v>129</v>
      </c>
      <c r="B9" s="18" t="s">
        <v>135</v>
      </c>
      <c r="C9" s="9" t="s">
        <v>132</v>
      </c>
      <c r="D9" s="9" t="s">
        <v>129</v>
      </c>
      <c r="E9" s="9"/>
    </row>
    <row r="10" spans="1:5" x14ac:dyDescent="0.3">
      <c r="A10" s="9" t="s">
        <v>129</v>
      </c>
      <c r="B10" s="18" t="s">
        <v>130</v>
      </c>
      <c r="C10" s="9" t="s">
        <v>121</v>
      </c>
      <c r="E10" s="9"/>
    </row>
    <row r="11" spans="1:5" x14ac:dyDescent="0.3">
      <c r="A11" s="9" t="s">
        <v>129</v>
      </c>
      <c r="B11" s="18" t="s">
        <v>136</v>
      </c>
      <c r="C11" s="9" t="s">
        <v>125</v>
      </c>
      <c r="D11" s="9" t="s">
        <v>245</v>
      </c>
      <c r="E11" s="9"/>
    </row>
    <row r="12" spans="1:5" x14ac:dyDescent="0.3">
      <c r="A12" s="9" t="s">
        <v>129</v>
      </c>
      <c r="B12" s="18" t="s">
        <v>141</v>
      </c>
      <c r="C12" s="9" t="s">
        <v>125</v>
      </c>
      <c r="D12" s="9" t="s">
        <v>120</v>
      </c>
      <c r="E12" s="9"/>
    </row>
    <row r="13" spans="1:5" x14ac:dyDescent="0.3">
      <c r="A13" s="9" t="s">
        <v>247</v>
      </c>
      <c r="B13" s="18" t="s">
        <v>129</v>
      </c>
      <c r="C13" s="9" t="s">
        <v>121</v>
      </c>
      <c r="E13" s="9"/>
    </row>
    <row r="14" spans="1:5" x14ac:dyDescent="0.3">
      <c r="A14" s="9" t="s">
        <v>129</v>
      </c>
      <c r="B14" s="18" t="s">
        <v>136</v>
      </c>
      <c r="C14" s="9" t="s">
        <v>126</v>
      </c>
      <c r="D14" s="9" t="s">
        <v>245</v>
      </c>
      <c r="E14" s="9"/>
    </row>
    <row r="15" spans="1:5" x14ac:dyDescent="0.3">
      <c r="A15" s="9" t="s">
        <v>129</v>
      </c>
      <c r="B15" s="18" t="s">
        <v>195</v>
      </c>
      <c r="C15" s="9" t="s">
        <v>118</v>
      </c>
      <c r="D15" s="13">
        <v>43693</v>
      </c>
      <c r="E15" s="9"/>
    </row>
    <row r="16" spans="1:5" x14ac:dyDescent="0.3">
      <c r="A16" s="9" t="s">
        <v>129</v>
      </c>
      <c r="B16" s="18" t="s">
        <v>136</v>
      </c>
      <c r="C16" s="9" t="s">
        <v>118</v>
      </c>
      <c r="D16" s="9" t="s">
        <v>144</v>
      </c>
      <c r="E16" s="9"/>
    </row>
    <row r="17" spans="1:5" x14ac:dyDescent="0.3">
      <c r="A17" s="9" t="s">
        <v>129</v>
      </c>
      <c r="B17" s="18" t="s">
        <v>137</v>
      </c>
      <c r="C17" s="9" t="s">
        <v>118</v>
      </c>
      <c r="D17" s="10">
        <v>435243</v>
      </c>
      <c r="E17" s="9"/>
    </row>
    <row r="18" spans="1:5" x14ac:dyDescent="0.3">
      <c r="A18" s="9" t="s">
        <v>129</v>
      </c>
      <c r="B18" s="18" t="s">
        <v>138</v>
      </c>
      <c r="C18" s="9" t="s">
        <v>118</v>
      </c>
      <c r="D18" s="9" t="s">
        <v>134</v>
      </c>
      <c r="E18" s="9"/>
    </row>
    <row r="19" spans="1:5" x14ac:dyDescent="0.3">
      <c r="A19" s="9" t="s">
        <v>129</v>
      </c>
      <c r="B19" s="18" t="s">
        <v>139</v>
      </c>
      <c r="C19" s="9" t="s">
        <v>118</v>
      </c>
      <c r="D19" s="9" t="s">
        <v>32</v>
      </c>
      <c r="E19" s="9"/>
    </row>
    <row r="20" spans="1:5" x14ac:dyDescent="0.3">
      <c r="A20" s="9" t="s">
        <v>129</v>
      </c>
      <c r="B20" s="18" t="s">
        <v>124</v>
      </c>
      <c r="C20" s="9" t="s">
        <v>118</v>
      </c>
      <c r="D20" s="9" t="s">
        <v>142</v>
      </c>
      <c r="E20" s="9"/>
    </row>
    <row r="21" spans="1:5" x14ac:dyDescent="0.3">
      <c r="A21" s="9" t="s">
        <v>129</v>
      </c>
      <c r="B21" s="18" t="s">
        <v>140</v>
      </c>
      <c r="C21" s="9" t="s">
        <v>118</v>
      </c>
      <c r="D21" s="9" t="s">
        <v>143</v>
      </c>
      <c r="E21" s="9"/>
    </row>
    <row r="22" spans="1:5" x14ac:dyDescent="0.3">
      <c r="A22" s="9" t="s">
        <v>129</v>
      </c>
      <c r="B22" s="18" t="s">
        <v>141</v>
      </c>
      <c r="C22" s="9" t="s">
        <v>118</v>
      </c>
      <c r="D22" s="9" t="s">
        <v>5</v>
      </c>
      <c r="E22" s="9"/>
    </row>
    <row r="23" spans="1:5" x14ac:dyDescent="0.3">
      <c r="A23" s="9" t="s">
        <v>129</v>
      </c>
      <c r="B23" s="18" t="s">
        <v>246</v>
      </c>
      <c r="C23" s="9" t="s">
        <v>118</v>
      </c>
      <c r="D23" s="9" t="s">
        <v>29</v>
      </c>
      <c r="E23" s="9"/>
    </row>
    <row r="24" spans="1:5" x14ac:dyDescent="0.3">
      <c r="A24" s="9" t="s">
        <v>129</v>
      </c>
      <c r="B24" s="18" t="s">
        <v>130</v>
      </c>
      <c r="C24" s="9" t="s">
        <v>121</v>
      </c>
      <c r="D24" s="10"/>
      <c r="E24" s="9"/>
    </row>
    <row r="25" spans="1:5" x14ac:dyDescent="0.3">
      <c r="A25" s="9" t="s">
        <v>145</v>
      </c>
      <c r="B25" s="18" t="s">
        <v>135</v>
      </c>
      <c r="C25" s="9" t="s">
        <v>132</v>
      </c>
      <c r="D25" s="9" t="s">
        <v>162</v>
      </c>
      <c r="E25" s="9"/>
    </row>
    <row r="26" spans="1:5" x14ac:dyDescent="0.3">
      <c r="A26" s="9" t="s">
        <v>145</v>
      </c>
      <c r="B26" s="18" t="s">
        <v>130</v>
      </c>
      <c r="C26" s="9" t="s">
        <v>121</v>
      </c>
      <c r="E26" s="9"/>
    </row>
    <row r="27" spans="1:5" x14ac:dyDescent="0.3">
      <c r="A27" s="9" t="s">
        <v>145</v>
      </c>
      <c r="B27" s="18" t="s">
        <v>146</v>
      </c>
      <c r="C27" s="9" t="s">
        <v>125</v>
      </c>
      <c r="D27" s="9" t="s">
        <v>248</v>
      </c>
      <c r="E27" s="9"/>
    </row>
    <row r="28" spans="1:5" x14ac:dyDescent="0.3">
      <c r="A28" s="9" t="s">
        <v>247</v>
      </c>
      <c r="B28" s="18" t="s">
        <v>145</v>
      </c>
      <c r="C28" s="9" t="s">
        <v>121</v>
      </c>
      <c r="E28" s="9"/>
    </row>
    <row r="29" spans="1:5" x14ac:dyDescent="0.3">
      <c r="A29" s="9" t="s">
        <v>145</v>
      </c>
      <c r="B29" s="18" t="s">
        <v>148</v>
      </c>
      <c r="C29" s="9" t="s">
        <v>126</v>
      </c>
      <c r="D29" s="9" t="s">
        <v>333</v>
      </c>
      <c r="E29" s="9"/>
    </row>
    <row r="30" spans="1:5" x14ac:dyDescent="0.3">
      <c r="A30" s="9" t="s">
        <v>145</v>
      </c>
      <c r="B30" s="18" t="s">
        <v>146</v>
      </c>
      <c r="C30" s="9" t="s">
        <v>118</v>
      </c>
      <c r="D30" s="9" t="s">
        <v>329</v>
      </c>
      <c r="E30" s="9"/>
    </row>
    <row r="31" spans="1:5" x14ac:dyDescent="0.3">
      <c r="A31" s="9" t="s">
        <v>145</v>
      </c>
      <c r="B31" s="18" t="s">
        <v>147</v>
      </c>
      <c r="C31" s="9" t="s">
        <v>118</v>
      </c>
      <c r="D31" s="9" t="s">
        <v>249</v>
      </c>
      <c r="E31" s="9"/>
    </row>
    <row r="32" spans="1:5" x14ac:dyDescent="0.3">
      <c r="A32" s="9" t="s">
        <v>145</v>
      </c>
      <c r="B32" s="18" t="s">
        <v>148</v>
      </c>
      <c r="C32" s="9" t="s">
        <v>118</v>
      </c>
      <c r="D32" s="9" t="s">
        <v>330</v>
      </c>
      <c r="E32" s="9"/>
    </row>
    <row r="33" spans="1:5" x14ac:dyDescent="0.3">
      <c r="A33" s="9" t="s">
        <v>145</v>
      </c>
      <c r="B33" s="18" t="s">
        <v>7</v>
      </c>
      <c r="C33" s="9" t="s">
        <v>118</v>
      </c>
      <c r="D33" s="9" t="s">
        <v>80</v>
      </c>
      <c r="E33" s="9"/>
    </row>
    <row r="34" spans="1:5" x14ac:dyDescent="0.3">
      <c r="A34" s="9" t="s">
        <v>145</v>
      </c>
      <c r="B34" s="18" t="s">
        <v>149</v>
      </c>
      <c r="C34" s="9" t="s">
        <v>118</v>
      </c>
      <c r="D34" s="9" t="s">
        <v>321</v>
      </c>
      <c r="E34" s="9"/>
    </row>
    <row r="35" spans="1:5" x14ac:dyDescent="0.3">
      <c r="A35" s="9" t="s">
        <v>145</v>
      </c>
      <c r="B35" s="18" t="s">
        <v>150</v>
      </c>
      <c r="C35" s="9" t="s">
        <v>118</v>
      </c>
      <c r="D35" s="9" t="s">
        <v>322</v>
      </c>
      <c r="E35" s="9"/>
    </row>
    <row r="36" spans="1:5" x14ac:dyDescent="0.3">
      <c r="A36" s="9" t="s">
        <v>145</v>
      </c>
      <c r="B36" s="18" t="s">
        <v>151</v>
      </c>
      <c r="C36" s="9" t="s">
        <v>118</v>
      </c>
      <c r="E36" s="9"/>
    </row>
    <row r="37" spans="1:5" x14ac:dyDescent="0.3">
      <c r="A37" s="9" t="s">
        <v>145</v>
      </c>
      <c r="B37" s="18" t="s">
        <v>152</v>
      </c>
      <c r="C37" s="9" t="s">
        <v>118</v>
      </c>
      <c r="E37" s="9"/>
    </row>
    <row r="38" spans="1:5" x14ac:dyDescent="0.3">
      <c r="A38" s="9" t="s">
        <v>145</v>
      </c>
      <c r="B38" s="18" t="s">
        <v>153</v>
      </c>
      <c r="C38" s="9" t="s">
        <v>118</v>
      </c>
      <c r="D38" s="9" t="s">
        <v>320</v>
      </c>
      <c r="E38" s="9"/>
    </row>
    <row r="39" spans="1:5" x14ac:dyDescent="0.3">
      <c r="A39" s="9" t="s">
        <v>145</v>
      </c>
      <c r="B39" s="18" t="s">
        <v>154</v>
      </c>
      <c r="C39" s="9" t="s">
        <v>118</v>
      </c>
      <c r="D39" s="9" t="s">
        <v>30</v>
      </c>
      <c r="E39" s="9"/>
    </row>
    <row r="40" spans="1:5" x14ac:dyDescent="0.3">
      <c r="A40" s="9" t="s">
        <v>145</v>
      </c>
      <c r="B40" s="18" t="s">
        <v>155</v>
      </c>
      <c r="C40" s="9" t="s">
        <v>118</v>
      </c>
      <c r="D40" s="9" t="s">
        <v>167</v>
      </c>
      <c r="E40" s="9"/>
    </row>
    <row r="41" spans="1:5" x14ac:dyDescent="0.3">
      <c r="A41" s="9" t="s">
        <v>145</v>
      </c>
      <c r="B41" s="18" t="s">
        <v>12</v>
      </c>
      <c r="C41" s="9" t="s">
        <v>118</v>
      </c>
      <c r="D41" s="16" t="s">
        <v>108</v>
      </c>
      <c r="E41" s="9"/>
    </row>
    <row r="42" spans="1:5" x14ac:dyDescent="0.3">
      <c r="A42" s="9" t="s">
        <v>145</v>
      </c>
      <c r="B42" s="18" t="s">
        <v>8</v>
      </c>
      <c r="C42" s="9" t="s">
        <v>118</v>
      </c>
      <c r="D42" s="9" t="s">
        <v>27</v>
      </c>
      <c r="E42" s="9"/>
    </row>
    <row r="43" spans="1:5" x14ac:dyDescent="0.3">
      <c r="A43" s="9" t="s">
        <v>145</v>
      </c>
      <c r="B43" s="18" t="s">
        <v>156</v>
      </c>
      <c r="C43" s="9" t="s">
        <v>118</v>
      </c>
      <c r="D43" s="13" t="s">
        <v>168</v>
      </c>
      <c r="E43" s="9"/>
    </row>
    <row r="44" spans="1:5" x14ac:dyDescent="0.3">
      <c r="A44" s="9" t="s">
        <v>145</v>
      </c>
      <c r="B44" s="18" t="s">
        <v>157</v>
      </c>
      <c r="C44" s="9" t="s">
        <v>118</v>
      </c>
      <c r="D44" s="16" t="s">
        <v>169</v>
      </c>
      <c r="E44" s="9"/>
    </row>
    <row r="45" spans="1:5" x14ac:dyDescent="0.3">
      <c r="A45" s="9" t="s">
        <v>145</v>
      </c>
      <c r="B45" s="18" t="s">
        <v>158</v>
      </c>
      <c r="C45" s="9" t="s">
        <v>118</v>
      </c>
      <c r="D45" s="16" t="s">
        <v>170</v>
      </c>
      <c r="E45" s="9"/>
    </row>
    <row r="46" spans="1:5" x14ac:dyDescent="0.3">
      <c r="A46" s="9" t="s">
        <v>145</v>
      </c>
      <c r="B46" s="18" t="s">
        <v>159</v>
      </c>
      <c r="C46" s="9" t="s">
        <v>118</v>
      </c>
      <c r="D46" s="17" t="s">
        <v>244</v>
      </c>
      <c r="E46" s="9"/>
    </row>
    <row r="47" spans="1:5" x14ac:dyDescent="0.3">
      <c r="A47" s="9" t="s">
        <v>145</v>
      </c>
      <c r="B47" s="18" t="s">
        <v>160</v>
      </c>
      <c r="C47" s="9" t="s">
        <v>118</v>
      </c>
      <c r="D47" s="16" t="s">
        <v>108</v>
      </c>
      <c r="E47" s="9"/>
    </row>
    <row r="48" spans="1:5" x14ac:dyDescent="0.3">
      <c r="A48" s="9" t="s">
        <v>145</v>
      </c>
      <c r="B48" s="18" t="s">
        <v>161</v>
      </c>
      <c r="C48" s="9" t="s">
        <v>118</v>
      </c>
      <c r="D48" s="16" t="s">
        <v>108</v>
      </c>
      <c r="E48" s="9"/>
    </row>
    <row r="49" spans="1:5" x14ac:dyDescent="0.3">
      <c r="A49" s="9" t="s">
        <v>145</v>
      </c>
      <c r="B49" s="18" t="s">
        <v>130</v>
      </c>
      <c r="C49" s="9" t="s">
        <v>121</v>
      </c>
      <c r="D49" s="16"/>
      <c r="E49" s="9"/>
    </row>
    <row r="50" spans="1:5" x14ac:dyDescent="0.3">
      <c r="A50" s="9" t="s">
        <v>250</v>
      </c>
      <c r="B50" s="18" t="s">
        <v>135</v>
      </c>
      <c r="C50" s="9" t="s">
        <v>132</v>
      </c>
      <c r="D50" s="16" t="s">
        <v>251</v>
      </c>
      <c r="E50" s="9"/>
    </row>
    <row r="51" spans="1:5" x14ac:dyDescent="0.3">
      <c r="A51" s="9" t="s">
        <v>250</v>
      </c>
      <c r="B51" s="18" t="s">
        <v>130</v>
      </c>
      <c r="C51" s="9" t="s">
        <v>121</v>
      </c>
      <c r="D51" s="16"/>
      <c r="E51" s="9"/>
    </row>
    <row r="52" spans="1:5" x14ac:dyDescent="0.3">
      <c r="A52" s="9" t="s">
        <v>250</v>
      </c>
      <c r="B52" s="18" t="s">
        <v>146</v>
      </c>
      <c r="C52" s="9" t="s">
        <v>125</v>
      </c>
      <c r="D52" s="16" t="s">
        <v>252</v>
      </c>
      <c r="E52" s="9"/>
    </row>
    <row r="53" spans="1:5" x14ac:dyDescent="0.3">
      <c r="A53" s="9" t="s">
        <v>247</v>
      </c>
      <c r="B53" s="18" t="s">
        <v>250</v>
      </c>
      <c r="C53" s="9" t="s">
        <v>121</v>
      </c>
      <c r="D53" s="16"/>
      <c r="E53" s="9"/>
    </row>
    <row r="54" spans="1:5" x14ac:dyDescent="0.3">
      <c r="A54" s="9" t="s">
        <v>250</v>
      </c>
      <c r="B54" s="18" t="s">
        <v>146</v>
      </c>
      <c r="C54" s="9" t="s">
        <v>126</v>
      </c>
      <c r="D54" s="16" t="s">
        <v>252</v>
      </c>
      <c r="E54" s="9"/>
    </row>
    <row r="55" spans="1:5" x14ac:dyDescent="0.3">
      <c r="A55" s="9" t="s">
        <v>250</v>
      </c>
      <c r="B55" s="18" t="s">
        <v>253</v>
      </c>
      <c r="C55" s="9" t="s">
        <v>118</v>
      </c>
      <c r="D55" s="16" t="s">
        <v>258</v>
      </c>
      <c r="E55" s="9"/>
    </row>
    <row r="56" spans="1:5" x14ac:dyDescent="0.3">
      <c r="A56" s="9" t="s">
        <v>250</v>
      </c>
      <c r="B56" s="18" t="s">
        <v>254</v>
      </c>
      <c r="C56" s="9" t="s">
        <v>118</v>
      </c>
      <c r="D56" s="16" t="s">
        <v>259</v>
      </c>
      <c r="E56" s="9"/>
    </row>
    <row r="57" spans="1:5" x14ac:dyDescent="0.3">
      <c r="A57" s="9" t="s">
        <v>250</v>
      </c>
      <c r="B57" s="18" t="s">
        <v>255</v>
      </c>
      <c r="C57" s="9" t="s">
        <v>118</v>
      </c>
      <c r="D57" s="16" t="s">
        <v>260</v>
      </c>
      <c r="E57" s="9"/>
    </row>
    <row r="58" spans="1:5" x14ac:dyDescent="0.3">
      <c r="A58" s="9" t="s">
        <v>250</v>
      </c>
      <c r="B58" s="18" t="s">
        <v>149</v>
      </c>
      <c r="C58" s="9" t="s">
        <v>118</v>
      </c>
      <c r="D58" s="16"/>
      <c r="E58" s="9"/>
    </row>
    <row r="59" spans="1:5" x14ac:dyDescent="0.3">
      <c r="A59" s="9" t="s">
        <v>250</v>
      </c>
      <c r="B59" s="18" t="s">
        <v>256</v>
      </c>
      <c r="C59" s="9" t="s">
        <v>118</v>
      </c>
      <c r="D59" s="16" t="s">
        <v>261</v>
      </c>
      <c r="E59" s="9"/>
    </row>
    <row r="60" spans="1:5" x14ac:dyDescent="0.3">
      <c r="A60" s="9" t="s">
        <v>250</v>
      </c>
      <c r="B60" s="18" t="s">
        <v>151</v>
      </c>
      <c r="C60" s="9" t="s">
        <v>118</v>
      </c>
      <c r="D60" s="16" t="s">
        <v>262</v>
      </c>
      <c r="E60" s="9"/>
    </row>
    <row r="61" spans="1:5" x14ac:dyDescent="0.3">
      <c r="A61" s="9" t="s">
        <v>250</v>
      </c>
      <c r="B61" s="18" t="s">
        <v>152</v>
      </c>
      <c r="C61" s="9" t="s">
        <v>118</v>
      </c>
      <c r="D61" s="16"/>
      <c r="E61" s="9"/>
    </row>
    <row r="62" spans="1:5" x14ac:dyDescent="0.3">
      <c r="A62" s="9" t="s">
        <v>250</v>
      </c>
      <c r="B62" s="18" t="s">
        <v>153</v>
      </c>
      <c r="C62" s="9" t="s">
        <v>118</v>
      </c>
      <c r="D62" s="16" t="s">
        <v>263</v>
      </c>
      <c r="E62" s="9"/>
    </row>
    <row r="63" spans="1:5" x14ac:dyDescent="0.3">
      <c r="A63" s="9" t="s">
        <v>250</v>
      </c>
      <c r="B63" s="18" t="s">
        <v>154</v>
      </c>
      <c r="C63" s="9" t="s">
        <v>118</v>
      </c>
      <c r="D63" s="16" t="s">
        <v>54</v>
      </c>
      <c r="E63" s="9"/>
    </row>
    <row r="64" spans="1:5" x14ac:dyDescent="0.3">
      <c r="A64" s="9" t="s">
        <v>250</v>
      </c>
      <c r="B64" s="18" t="s">
        <v>257</v>
      </c>
      <c r="C64" s="9" t="s">
        <v>118</v>
      </c>
      <c r="D64" s="22">
        <v>63103</v>
      </c>
      <c r="E64" s="9"/>
    </row>
    <row r="65" spans="1:5" x14ac:dyDescent="0.3">
      <c r="A65" s="9" t="s">
        <v>250</v>
      </c>
      <c r="B65" s="18" t="s">
        <v>12</v>
      </c>
      <c r="C65" s="9" t="s">
        <v>118</v>
      </c>
      <c r="D65" s="16" t="s">
        <v>108</v>
      </c>
      <c r="E65" s="9"/>
    </row>
    <row r="66" spans="1:5" x14ac:dyDescent="0.3">
      <c r="A66" s="9" t="s">
        <v>250</v>
      </c>
      <c r="B66" s="18" t="s">
        <v>264</v>
      </c>
      <c r="C66" s="9" t="s">
        <v>118</v>
      </c>
      <c r="D66" s="16" t="s">
        <v>266</v>
      </c>
      <c r="E66" s="9"/>
    </row>
    <row r="67" spans="1:5" x14ac:dyDescent="0.3">
      <c r="A67" s="9" t="s">
        <v>250</v>
      </c>
      <c r="B67" s="18" t="s">
        <v>158</v>
      </c>
      <c r="C67" s="9" t="s">
        <v>118</v>
      </c>
      <c r="D67" s="16" t="s">
        <v>267</v>
      </c>
      <c r="E67" s="9"/>
    </row>
    <row r="68" spans="1:5" x14ac:dyDescent="0.3">
      <c r="A68" s="9" t="s">
        <v>250</v>
      </c>
      <c r="B68" s="18" t="s">
        <v>159</v>
      </c>
      <c r="C68" s="9" t="s">
        <v>118</v>
      </c>
      <c r="D68" s="17" t="s">
        <v>265</v>
      </c>
      <c r="E68" s="9"/>
    </row>
    <row r="69" spans="1:5" x14ac:dyDescent="0.3">
      <c r="A69" s="9" t="s">
        <v>250</v>
      </c>
      <c r="B69" s="18" t="s">
        <v>268</v>
      </c>
      <c r="C69" s="9" t="s">
        <v>118</v>
      </c>
      <c r="D69" s="9" t="s">
        <v>216</v>
      </c>
      <c r="E69" s="9"/>
    </row>
    <row r="70" spans="1:5" x14ac:dyDescent="0.3">
      <c r="A70" s="9" t="s">
        <v>250</v>
      </c>
      <c r="B70" s="18" t="s">
        <v>269</v>
      </c>
      <c r="C70" s="9" t="s">
        <v>118</v>
      </c>
      <c r="D70" s="9" t="s">
        <v>274</v>
      </c>
      <c r="E70" s="9"/>
    </row>
    <row r="71" spans="1:5" x14ac:dyDescent="0.3">
      <c r="A71" s="9" t="s">
        <v>250</v>
      </c>
      <c r="B71" s="18" t="s">
        <v>270</v>
      </c>
      <c r="C71" s="9" t="s">
        <v>118</v>
      </c>
      <c r="E71" s="9"/>
    </row>
    <row r="72" spans="1:5" x14ac:dyDescent="0.3">
      <c r="A72" s="9" t="s">
        <v>250</v>
      </c>
      <c r="B72" s="18" t="s">
        <v>271</v>
      </c>
      <c r="C72" s="9" t="s">
        <v>118</v>
      </c>
      <c r="D72" s="9" t="s">
        <v>275</v>
      </c>
      <c r="E72" s="9"/>
    </row>
    <row r="73" spans="1:5" x14ac:dyDescent="0.3">
      <c r="A73" s="9" t="s">
        <v>250</v>
      </c>
      <c r="B73" s="18" t="s">
        <v>272</v>
      </c>
      <c r="C73" s="9" t="s">
        <v>118</v>
      </c>
      <c r="E73" s="9"/>
    </row>
    <row r="74" spans="1:5" x14ac:dyDescent="0.3">
      <c r="A74" s="9" t="s">
        <v>250</v>
      </c>
      <c r="B74" s="18" t="s">
        <v>273</v>
      </c>
      <c r="C74" s="9" t="s">
        <v>118</v>
      </c>
      <c r="D74" s="9" t="s">
        <v>276</v>
      </c>
      <c r="E74" s="9"/>
    </row>
    <row r="75" spans="1:5" x14ac:dyDescent="0.3">
      <c r="A75" s="9" t="s">
        <v>250</v>
      </c>
      <c r="B75" s="18" t="s">
        <v>246</v>
      </c>
      <c r="C75" s="9" t="s">
        <v>133</v>
      </c>
      <c r="D75" s="9" t="s">
        <v>29</v>
      </c>
      <c r="E75" s="9"/>
    </row>
    <row r="76" spans="1:5" x14ac:dyDescent="0.3">
      <c r="A76" s="9" t="s">
        <v>250</v>
      </c>
      <c r="B76" s="18" t="s">
        <v>130</v>
      </c>
      <c r="C76" s="9" t="s">
        <v>121</v>
      </c>
      <c r="E76" s="9"/>
    </row>
    <row r="77" spans="1:5" s="15" customFormat="1" x14ac:dyDescent="0.3">
      <c r="A77" s="14" t="s">
        <v>172</v>
      </c>
      <c r="B77" s="18" t="s">
        <v>135</v>
      </c>
      <c r="C77" s="14" t="s">
        <v>132</v>
      </c>
      <c r="D77" s="9" t="s">
        <v>171</v>
      </c>
      <c r="E77" s="9"/>
    </row>
    <row r="78" spans="1:5" s="15" customFormat="1" x14ac:dyDescent="0.3">
      <c r="A78" s="14" t="s">
        <v>172</v>
      </c>
      <c r="B78" s="18" t="s">
        <v>179</v>
      </c>
      <c r="C78" s="9" t="s">
        <v>118</v>
      </c>
      <c r="D78" s="9" t="s">
        <v>5</v>
      </c>
      <c r="E78" s="9"/>
    </row>
    <row r="79" spans="1:5" s="15" customFormat="1" x14ac:dyDescent="0.3">
      <c r="A79" s="14" t="s">
        <v>172</v>
      </c>
      <c r="B79" s="18" t="s">
        <v>130</v>
      </c>
      <c r="C79" s="9" t="s">
        <v>121</v>
      </c>
      <c r="D79" s="9"/>
      <c r="E79" s="9"/>
    </row>
    <row r="80" spans="1:5" s="15" customFormat="1" ht="28.8" x14ac:dyDescent="0.3">
      <c r="A80" s="14" t="s">
        <v>172</v>
      </c>
      <c r="B80" s="18" t="s">
        <v>156</v>
      </c>
      <c r="C80" s="9" t="s">
        <v>125</v>
      </c>
      <c r="D80" s="21" t="s">
        <v>277</v>
      </c>
      <c r="E80" s="9"/>
    </row>
    <row r="81" spans="1:5" s="15" customFormat="1" ht="28.8" x14ac:dyDescent="0.3">
      <c r="A81" s="14" t="s">
        <v>172</v>
      </c>
      <c r="B81" s="18" t="s">
        <v>279</v>
      </c>
      <c r="C81" s="9" t="s">
        <v>125</v>
      </c>
      <c r="D81" s="21" t="s">
        <v>278</v>
      </c>
      <c r="E81" s="9"/>
    </row>
    <row r="82" spans="1:5" s="15" customFormat="1" x14ac:dyDescent="0.3">
      <c r="A82" s="14" t="s">
        <v>247</v>
      </c>
      <c r="B82" s="18" t="s">
        <v>172</v>
      </c>
      <c r="C82" s="9" t="s">
        <v>121</v>
      </c>
      <c r="D82" s="9"/>
      <c r="E82" s="9"/>
    </row>
    <row r="83" spans="1:5" s="15" customFormat="1" x14ac:dyDescent="0.3">
      <c r="A83" s="14" t="s">
        <v>172</v>
      </c>
      <c r="B83" s="18" t="s">
        <v>146</v>
      </c>
      <c r="C83" s="9" t="s">
        <v>126</v>
      </c>
      <c r="D83" s="9" t="s">
        <v>281</v>
      </c>
      <c r="E83" s="9"/>
    </row>
    <row r="84" spans="1:5" s="15" customFormat="1" ht="28.8" x14ac:dyDescent="0.3">
      <c r="A84" s="14" t="s">
        <v>172</v>
      </c>
      <c r="B84" s="18" t="s">
        <v>280</v>
      </c>
      <c r="C84" s="9" t="s">
        <v>126</v>
      </c>
      <c r="D84" s="21" t="s">
        <v>282</v>
      </c>
      <c r="E84" s="9"/>
    </row>
    <row r="85" spans="1:5" x14ac:dyDescent="0.3">
      <c r="A85" s="14" t="s">
        <v>172</v>
      </c>
      <c r="B85" s="18" t="s">
        <v>173</v>
      </c>
      <c r="C85" s="9" t="s">
        <v>118</v>
      </c>
      <c r="D85" s="9" t="s">
        <v>120</v>
      </c>
      <c r="E85" s="9"/>
    </row>
    <row r="86" spans="1:5" x14ac:dyDescent="0.3">
      <c r="A86" s="14" t="s">
        <v>172</v>
      </c>
      <c r="B86" s="18" t="s">
        <v>174</v>
      </c>
      <c r="C86" s="9" t="s">
        <v>118</v>
      </c>
      <c r="D86" s="9" t="s">
        <v>180</v>
      </c>
      <c r="E86" s="9"/>
    </row>
    <row r="87" spans="1:5" x14ac:dyDescent="0.3">
      <c r="A87" s="14" t="s">
        <v>172</v>
      </c>
      <c r="B87" s="18" t="s">
        <v>175</v>
      </c>
      <c r="C87" s="9" t="s">
        <v>118</v>
      </c>
      <c r="D87" s="9" t="s">
        <v>120</v>
      </c>
      <c r="E87" s="9"/>
    </row>
    <row r="88" spans="1:5" x14ac:dyDescent="0.3">
      <c r="A88" s="14" t="s">
        <v>172</v>
      </c>
      <c r="B88" s="18" t="s">
        <v>146</v>
      </c>
      <c r="C88" s="9" t="s">
        <v>118</v>
      </c>
      <c r="D88" s="9" t="s">
        <v>163</v>
      </c>
      <c r="E88" s="9"/>
    </row>
    <row r="89" spans="1:5" x14ac:dyDescent="0.3">
      <c r="A89" s="14" t="s">
        <v>172</v>
      </c>
      <c r="B89" s="18" t="s">
        <v>147</v>
      </c>
      <c r="C89" s="9" t="s">
        <v>118</v>
      </c>
      <c r="D89" s="9" t="s">
        <v>181</v>
      </c>
      <c r="E89" s="9"/>
    </row>
    <row r="90" spans="1:5" x14ac:dyDescent="0.3">
      <c r="A90" s="14" t="s">
        <v>172</v>
      </c>
      <c r="B90" s="18" t="s">
        <v>148</v>
      </c>
      <c r="C90" s="9" t="s">
        <v>118</v>
      </c>
      <c r="D90" s="9" t="s">
        <v>164</v>
      </c>
      <c r="E90" s="9"/>
    </row>
    <row r="91" spans="1:5" x14ac:dyDescent="0.3">
      <c r="A91" s="14" t="s">
        <v>172</v>
      </c>
      <c r="B91" s="18" t="s">
        <v>7</v>
      </c>
      <c r="C91" s="9" t="s">
        <v>118</v>
      </c>
      <c r="D91" s="9" t="s">
        <v>80</v>
      </c>
      <c r="E91" s="9"/>
    </row>
    <row r="92" spans="1:5" x14ac:dyDescent="0.3">
      <c r="A92" s="14" t="s">
        <v>172</v>
      </c>
      <c r="B92" s="18" t="s">
        <v>176</v>
      </c>
      <c r="C92" s="9" t="s">
        <v>118</v>
      </c>
      <c r="D92" s="9" t="s">
        <v>182</v>
      </c>
      <c r="E92" s="9"/>
    </row>
    <row r="93" spans="1:5" x14ac:dyDescent="0.3">
      <c r="A93" s="14" t="s">
        <v>172</v>
      </c>
      <c r="B93" s="18" t="s">
        <v>156</v>
      </c>
      <c r="C93" s="9" t="s">
        <v>118</v>
      </c>
      <c r="D93" s="9" t="s">
        <v>168</v>
      </c>
      <c r="E93" s="9"/>
    </row>
    <row r="94" spans="1:5" x14ac:dyDescent="0.3">
      <c r="A94" s="14" t="s">
        <v>172</v>
      </c>
      <c r="B94" s="18" t="s">
        <v>157</v>
      </c>
      <c r="C94" s="9" t="s">
        <v>118</v>
      </c>
      <c r="D94" s="16" t="s">
        <v>169</v>
      </c>
      <c r="E94" s="9"/>
    </row>
    <row r="95" spans="1:5" x14ac:dyDescent="0.3">
      <c r="A95" s="14" t="s">
        <v>172</v>
      </c>
      <c r="B95" s="18" t="s">
        <v>158</v>
      </c>
      <c r="C95" s="9" t="s">
        <v>118</v>
      </c>
      <c r="D95" s="16" t="s">
        <v>170</v>
      </c>
      <c r="E95" s="9"/>
    </row>
    <row r="96" spans="1:5" x14ac:dyDescent="0.3">
      <c r="A96" s="14" t="s">
        <v>172</v>
      </c>
      <c r="B96" s="18" t="s">
        <v>149</v>
      </c>
      <c r="C96" s="9" t="s">
        <v>118</v>
      </c>
      <c r="D96" s="9" t="s">
        <v>165</v>
      </c>
      <c r="E96" s="9"/>
    </row>
    <row r="97" spans="1:5" x14ac:dyDescent="0.3">
      <c r="A97" s="14" t="s">
        <v>172</v>
      </c>
      <c r="B97" s="18" t="s">
        <v>150</v>
      </c>
      <c r="C97" s="9" t="s">
        <v>118</v>
      </c>
      <c r="D97" s="9" t="s">
        <v>166</v>
      </c>
      <c r="E97" s="9"/>
    </row>
    <row r="98" spans="1:5" x14ac:dyDescent="0.3">
      <c r="A98" s="14" t="s">
        <v>172</v>
      </c>
      <c r="B98" s="18" t="s">
        <v>151</v>
      </c>
      <c r="C98" s="9" t="s">
        <v>118</v>
      </c>
      <c r="D98" s="9" t="s">
        <v>183</v>
      </c>
      <c r="E98" s="9"/>
    </row>
    <row r="99" spans="1:5" x14ac:dyDescent="0.3">
      <c r="A99" s="14" t="s">
        <v>172</v>
      </c>
      <c r="B99" s="18" t="s">
        <v>152</v>
      </c>
      <c r="C99" s="9" t="s">
        <v>118</v>
      </c>
      <c r="D99" s="9" t="s">
        <v>184</v>
      </c>
      <c r="E99" s="9"/>
    </row>
    <row r="100" spans="1:5" x14ac:dyDescent="0.3">
      <c r="A100" s="14" t="s">
        <v>172</v>
      </c>
      <c r="B100" s="18" t="s">
        <v>153</v>
      </c>
      <c r="C100" s="9" t="s">
        <v>118</v>
      </c>
      <c r="D100" s="9" t="s">
        <v>320</v>
      </c>
      <c r="E100" s="9"/>
    </row>
    <row r="101" spans="1:5" x14ac:dyDescent="0.3">
      <c r="A101" s="14" t="s">
        <v>172</v>
      </c>
      <c r="B101" s="18" t="s">
        <v>154</v>
      </c>
      <c r="C101" s="9" t="s">
        <v>118</v>
      </c>
      <c r="D101" s="9" t="s">
        <v>30</v>
      </c>
      <c r="E101" s="9"/>
    </row>
    <row r="102" spans="1:5" x14ac:dyDescent="0.3">
      <c r="A102" s="14" t="s">
        <v>172</v>
      </c>
      <c r="B102" s="18" t="s">
        <v>155</v>
      </c>
      <c r="C102" s="9" t="s">
        <v>118</v>
      </c>
      <c r="D102" s="9" t="s">
        <v>167</v>
      </c>
      <c r="E102" s="9"/>
    </row>
    <row r="103" spans="1:5" x14ac:dyDescent="0.3">
      <c r="A103" s="14" t="s">
        <v>172</v>
      </c>
      <c r="B103" s="18" t="s">
        <v>177</v>
      </c>
      <c r="C103" s="9" t="s">
        <v>118</v>
      </c>
      <c r="D103" s="16" t="s">
        <v>108</v>
      </c>
      <c r="E103" s="9"/>
    </row>
    <row r="104" spans="1:5" x14ac:dyDescent="0.3">
      <c r="A104" s="14" t="s">
        <v>172</v>
      </c>
      <c r="B104" s="18" t="s">
        <v>178</v>
      </c>
      <c r="C104" s="9" t="s">
        <v>118</v>
      </c>
      <c r="D104" s="10" t="s">
        <v>328</v>
      </c>
      <c r="E104" s="9"/>
    </row>
    <row r="105" spans="1:5" x14ac:dyDescent="0.3">
      <c r="A105" s="14" t="s">
        <v>172</v>
      </c>
      <c r="B105" s="18" t="s">
        <v>211</v>
      </c>
      <c r="C105" s="9" t="s">
        <v>133</v>
      </c>
      <c r="D105" s="9" t="s">
        <v>29</v>
      </c>
      <c r="E105" s="9"/>
    </row>
    <row r="106" spans="1:5" x14ac:dyDescent="0.3">
      <c r="A106" s="14" t="s">
        <v>172</v>
      </c>
      <c r="B106" s="18" t="s">
        <v>283</v>
      </c>
      <c r="C106" s="9" t="s">
        <v>118</v>
      </c>
      <c r="D106" s="9" t="s">
        <v>5</v>
      </c>
      <c r="E106" s="9"/>
    </row>
    <row r="107" spans="1:5" x14ac:dyDescent="0.3">
      <c r="A107" s="14" t="s">
        <v>172</v>
      </c>
      <c r="B107" s="18" t="s">
        <v>284</v>
      </c>
      <c r="C107" s="9" t="s">
        <v>118</v>
      </c>
      <c r="D107" s="9" t="s">
        <v>259</v>
      </c>
      <c r="E107" s="9"/>
    </row>
    <row r="108" spans="1:5" x14ac:dyDescent="0.3">
      <c r="A108" s="14" t="s">
        <v>172</v>
      </c>
      <c r="B108" s="18" t="s">
        <v>285</v>
      </c>
      <c r="C108" s="9" t="s">
        <v>118</v>
      </c>
      <c r="D108" s="9" t="s">
        <v>286</v>
      </c>
      <c r="E108" s="9"/>
    </row>
    <row r="109" spans="1:5" x14ac:dyDescent="0.3">
      <c r="A109" s="14" t="s">
        <v>172</v>
      </c>
      <c r="B109" s="18" t="s">
        <v>288</v>
      </c>
      <c r="C109" s="9" t="s">
        <v>118</v>
      </c>
      <c r="D109" s="9" t="s">
        <v>287</v>
      </c>
      <c r="E109" s="9"/>
    </row>
    <row r="110" spans="1:5" x14ac:dyDescent="0.3">
      <c r="A110" s="14" t="s">
        <v>172</v>
      </c>
      <c r="B110" s="18" t="s">
        <v>289</v>
      </c>
      <c r="C110" s="9" t="s">
        <v>118</v>
      </c>
      <c r="D110" s="16" t="s">
        <v>290</v>
      </c>
      <c r="E110" s="9"/>
    </row>
    <row r="111" spans="1:5" x14ac:dyDescent="0.3">
      <c r="A111" s="14" t="s">
        <v>172</v>
      </c>
      <c r="B111" s="18" t="s">
        <v>293</v>
      </c>
      <c r="C111" s="9" t="s">
        <v>118</v>
      </c>
      <c r="D111" s="16" t="s">
        <v>291</v>
      </c>
      <c r="E111" s="9"/>
    </row>
    <row r="112" spans="1:5" x14ac:dyDescent="0.3">
      <c r="A112" s="14" t="s">
        <v>172</v>
      </c>
      <c r="B112" s="18" t="s">
        <v>294</v>
      </c>
      <c r="C112" s="9" t="s">
        <v>118</v>
      </c>
      <c r="D112" s="20"/>
      <c r="E112" s="9"/>
    </row>
    <row r="113" spans="1:5" x14ac:dyDescent="0.3">
      <c r="A113" s="14" t="s">
        <v>172</v>
      </c>
      <c r="B113" s="18" t="s">
        <v>295</v>
      </c>
      <c r="C113" s="9" t="s">
        <v>118</v>
      </c>
      <c r="D113" s="20" t="s">
        <v>292</v>
      </c>
      <c r="E113" s="9"/>
    </row>
    <row r="114" spans="1:5" x14ac:dyDescent="0.3">
      <c r="A114" s="14" t="s">
        <v>172</v>
      </c>
      <c r="B114" s="18" t="s">
        <v>296</v>
      </c>
      <c r="C114" s="9" t="s">
        <v>118</v>
      </c>
      <c r="D114" s="9" t="s">
        <v>302</v>
      </c>
      <c r="E114" s="9"/>
    </row>
    <row r="115" spans="1:5" x14ac:dyDescent="0.3">
      <c r="A115" s="14" t="s">
        <v>172</v>
      </c>
      <c r="B115" s="18" t="s">
        <v>297</v>
      </c>
      <c r="C115" s="9" t="s">
        <v>118</v>
      </c>
      <c r="E115" s="9"/>
    </row>
    <row r="116" spans="1:5" x14ac:dyDescent="0.3">
      <c r="A116" s="14" t="s">
        <v>172</v>
      </c>
      <c r="B116" s="18" t="s">
        <v>457</v>
      </c>
      <c r="C116" s="9" t="s">
        <v>118</v>
      </c>
      <c r="D116" s="9" t="s">
        <v>320</v>
      </c>
      <c r="E116" s="9"/>
    </row>
    <row r="117" spans="1:5" x14ac:dyDescent="0.3">
      <c r="A117" s="14" t="s">
        <v>172</v>
      </c>
      <c r="B117" s="18" t="s">
        <v>298</v>
      </c>
      <c r="C117" s="9" t="s">
        <v>118</v>
      </c>
      <c r="D117" s="9" t="s">
        <v>6</v>
      </c>
      <c r="E117" s="9"/>
    </row>
    <row r="118" spans="1:5" x14ac:dyDescent="0.3">
      <c r="A118" s="14" t="s">
        <v>172</v>
      </c>
      <c r="B118" s="18" t="s">
        <v>299</v>
      </c>
      <c r="C118" s="9" t="s">
        <v>118</v>
      </c>
      <c r="D118" s="10" t="s">
        <v>326</v>
      </c>
      <c r="E118" s="9"/>
    </row>
    <row r="119" spans="1:5" x14ac:dyDescent="0.3">
      <c r="A119" s="14" t="s">
        <v>172</v>
      </c>
      <c r="B119" s="18" t="s">
        <v>300</v>
      </c>
      <c r="C119" s="9" t="s">
        <v>118</v>
      </c>
      <c r="D119" s="16" t="s">
        <v>108</v>
      </c>
      <c r="E119" s="9"/>
    </row>
    <row r="120" spans="1:5" x14ac:dyDescent="0.3">
      <c r="A120" s="14" t="s">
        <v>172</v>
      </c>
      <c r="B120" s="18" t="s">
        <v>301</v>
      </c>
      <c r="C120" s="9" t="s">
        <v>127</v>
      </c>
      <c r="D120" s="9" t="s">
        <v>29</v>
      </c>
      <c r="E120" s="9"/>
    </row>
    <row r="121" spans="1:5" x14ac:dyDescent="0.3">
      <c r="A121" s="14" t="s">
        <v>172</v>
      </c>
      <c r="B121" s="18" t="s">
        <v>303</v>
      </c>
      <c r="C121" s="9" t="s">
        <v>127</v>
      </c>
      <c r="D121" s="9" t="s">
        <v>29</v>
      </c>
      <c r="E121" s="9"/>
    </row>
    <row r="122" spans="1:5" x14ac:dyDescent="0.3">
      <c r="A122" s="14" t="s">
        <v>172</v>
      </c>
      <c r="B122" s="18" t="s">
        <v>130</v>
      </c>
      <c r="C122" s="9" t="s">
        <v>121</v>
      </c>
      <c r="E122" s="9"/>
    </row>
    <row r="123" spans="1:5" x14ac:dyDescent="0.3">
      <c r="A123" t="s">
        <v>234</v>
      </c>
      <c r="B123" t="s">
        <v>331</v>
      </c>
      <c r="C123" s="9" t="s">
        <v>132</v>
      </c>
      <c r="D123" s="9" t="s">
        <v>120</v>
      </c>
      <c r="E123" s="9"/>
    </row>
    <row r="124" spans="1:5" x14ac:dyDescent="0.3">
      <c r="A124" t="s">
        <v>234</v>
      </c>
      <c r="B124" t="s">
        <v>332</v>
      </c>
      <c r="C124" t="s">
        <v>121</v>
      </c>
      <c r="D124" s="9" t="s">
        <v>120</v>
      </c>
      <c r="E124" s="9"/>
    </row>
    <row r="125" spans="1:5" x14ac:dyDescent="0.3">
      <c r="A125" t="s">
        <v>186</v>
      </c>
      <c r="B125" s="18" t="s">
        <v>135</v>
      </c>
      <c r="C125" s="9" t="s">
        <v>132</v>
      </c>
      <c r="D125" t="s">
        <v>186</v>
      </c>
      <c r="E125" s="9"/>
    </row>
    <row r="126" spans="1:5" x14ac:dyDescent="0.3">
      <c r="A126" t="s">
        <v>186</v>
      </c>
      <c r="B126" s="18" t="s">
        <v>130</v>
      </c>
      <c r="C126" s="9" t="s">
        <v>121</v>
      </c>
      <c r="E126" s="9"/>
    </row>
    <row r="127" spans="1:5" ht="28.8" x14ac:dyDescent="0.3">
      <c r="A127" t="s">
        <v>186</v>
      </c>
      <c r="B127" s="18" t="s">
        <v>196</v>
      </c>
      <c r="C127" s="9" t="s">
        <v>125</v>
      </c>
      <c r="D127" s="21" t="s">
        <v>304</v>
      </c>
      <c r="E127" s="9"/>
    </row>
    <row r="128" spans="1:5" x14ac:dyDescent="0.3">
      <c r="A128" t="s">
        <v>247</v>
      </c>
      <c r="B128" s="18" t="s">
        <v>186</v>
      </c>
      <c r="C128" s="9" t="s">
        <v>121</v>
      </c>
      <c r="D128" s="21"/>
      <c r="E128" s="9"/>
    </row>
    <row r="129" spans="1:5" ht="28.8" x14ac:dyDescent="0.3">
      <c r="A129" t="s">
        <v>186</v>
      </c>
      <c r="B129" s="18" t="s">
        <v>196</v>
      </c>
      <c r="C129" s="9" t="s">
        <v>126</v>
      </c>
      <c r="D129" s="21" t="s">
        <v>304</v>
      </c>
      <c r="E129" s="9"/>
    </row>
    <row r="130" spans="1:5" x14ac:dyDescent="0.3">
      <c r="A130" t="s">
        <v>186</v>
      </c>
      <c r="B130" s="18" t="s">
        <v>196</v>
      </c>
      <c r="C130" s="9" t="s">
        <v>118</v>
      </c>
      <c r="D130" s="10" t="s">
        <v>325</v>
      </c>
      <c r="E130" s="9"/>
    </row>
    <row r="131" spans="1:5" x14ac:dyDescent="0.3">
      <c r="A131" t="s">
        <v>186</v>
      </c>
      <c r="B131" s="18" t="s">
        <v>185</v>
      </c>
      <c r="C131" s="9" t="s">
        <v>118</v>
      </c>
      <c r="D131" s="9" t="s">
        <v>29</v>
      </c>
      <c r="E131" s="9"/>
    </row>
    <row r="132" spans="1:5" x14ac:dyDescent="0.3">
      <c r="A132" t="s">
        <v>186</v>
      </c>
      <c r="B132" s="18" t="s">
        <v>130</v>
      </c>
      <c r="C132" s="9" t="s">
        <v>121</v>
      </c>
      <c r="E132" s="9"/>
    </row>
    <row r="133" spans="1:5" x14ac:dyDescent="0.3">
      <c r="A133" t="s">
        <v>187</v>
      </c>
      <c r="B133" s="18" t="s">
        <v>135</v>
      </c>
      <c r="C133" s="9" t="s">
        <v>132</v>
      </c>
      <c r="D133" s="9" t="s">
        <v>187</v>
      </c>
      <c r="E133" s="9"/>
    </row>
    <row r="134" spans="1:5" x14ac:dyDescent="0.3">
      <c r="A134" t="s">
        <v>187</v>
      </c>
      <c r="B134" s="18" t="s">
        <v>188</v>
      </c>
      <c r="C134" s="9" t="s">
        <v>127</v>
      </c>
      <c r="D134" s="9" t="s">
        <v>29</v>
      </c>
      <c r="E134" s="9"/>
    </row>
    <row r="135" spans="1:5" x14ac:dyDescent="0.3">
      <c r="A135" t="s">
        <v>187</v>
      </c>
      <c r="B135" s="18" t="s">
        <v>197</v>
      </c>
      <c r="C135" s="9" t="s">
        <v>118</v>
      </c>
      <c r="D135" s="9" t="s">
        <v>5</v>
      </c>
      <c r="E135" s="9"/>
    </row>
    <row r="136" spans="1:5" x14ac:dyDescent="0.3">
      <c r="A136" t="s">
        <v>187</v>
      </c>
      <c r="B136" s="18" t="s">
        <v>198</v>
      </c>
      <c r="C136" s="9" t="s">
        <v>118</v>
      </c>
      <c r="D136" s="9" t="s">
        <v>5</v>
      </c>
      <c r="E136" s="9"/>
    </row>
    <row r="137" spans="1:5" x14ac:dyDescent="0.3">
      <c r="A137" t="s">
        <v>187</v>
      </c>
      <c r="B137" s="18" t="s">
        <v>188</v>
      </c>
      <c r="C137" s="9" t="s">
        <v>118</v>
      </c>
      <c r="E137" s="9"/>
    </row>
    <row r="138" spans="1:5" x14ac:dyDescent="0.3">
      <c r="A138" t="s">
        <v>187</v>
      </c>
      <c r="B138" s="18" t="s">
        <v>188</v>
      </c>
      <c r="C138" s="9" t="s">
        <v>125</v>
      </c>
      <c r="D138" s="9" t="s">
        <v>305</v>
      </c>
      <c r="E138" s="9"/>
    </row>
    <row r="139" spans="1:5" x14ac:dyDescent="0.3">
      <c r="A139" t="s">
        <v>247</v>
      </c>
      <c r="B139" t="s">
        <v>187</v>
      </c>
      <c r="C139" s="9" t="s">
        <v>121</v>
      </c>
      <c r="E139" s="9"/>
    </row>
    <row r="140" spans="1:5" x14ac:dyDescent="0.3">
      <c r="A140" t="s">
        <v>187</v>
      </c>
      <c r="B140" s="18" t="s">
        <v>188</v>
      </c>
      <c r="C140" s="9" t="s">
        <v>126</v>
      </c>
      <c r="D140" s="9" t="s">
        <v>305</v>
      </c>
      <c r="E140" s="9"/>
    </row>
    <row r="141" spans="1:5" x14ac:dyDescent="0.3">
      <c r="A141" t="s">
        <v>187</v>
      </c>
      <c r="B141" s="18" t="s">
        <v>188</v>
      </c>
      <c r="C141" s="9" t="s">
        <v>118</v>
      </c>
      <c r="D141" s="9" t="s">
        <v>192</v>
      </c>
      <c r="E141" s="9"/>
    </row>
    <row r="142" spans="1:5" x14ac:dyDescent="0.3">
      <c r="A142" t="s">
        <v>187</v>
      </c>
      <c r="B142" s="18" t="s">
        <v>189</v>
      </c>
      <c r="C142" s="9" t="s">
        <v>118</v>
      </c>
      <c r="D142" s="10" t="s">
        <v>327</v>
      </c>
      <c r="E142" s="9"/>
    </row>
    <row r="143" spans="1:5" x14ac:dyDescent="0.3">
      <c r="A143" t="s">
        <v>187</v>
      </c>
      <c r="B143" s="18" t="s">
        <v>190</v>
      </c>
      <c r="C143" s="9" t="s">
        <v>118</v>
      </c>
      <c r="D143" s="19">
        <v>40397</v>
      </c>
      <c r="E143" s="9"/>
    </row>
    <row r="144" spans="1:5" x14ac:dyDescent="0.3">
      <c r="A144" t="s">
        <v>187</v>
      </c>
      <c r="B144" s="18" t="s">
        <v>124</v>
      </c>
      <c r="C144" s="9" t="s">
        <v>118</v>
      </c>
      <c r="D144" s="9" t="s">
        <v>193</v>
      </c>
      <c r="E144" s="9"/>
    </row>
    <row r="145" spans="1:5" x14ac:dyDescent="0.3">
      <c r="A145" t="s">
        <v>187</v>
      </c>
      <c r="B145" s="18" t="s">
        <v>191</v>
      </c>
      <c r="C145" s="9" t="s">
        <v>118</v>
      </c>
      <c r="D145" s="9" t="s">
        <v>194</v>
      </c>
      <c r="E145" s="9"/>
    </row>
    <row r="146" spans="1:5" x14ac:dyDescent="0.3">
      <c r="A146" t="s">
        <v>187</v>
      </c>
      <c r="B146" s="18" t="s">
        <v>130</v>
      </c>
      <c r="C146" s="9" t="s">
        <v>121</v>
      </c>
      <c r="E146" s="9"/>
    </row>
    <row r="147" spans="1:5" x14ac:dyDescent="0.3">
      <c r="A147" t="s">
        <v>200</v>
      </c>
      <c r="B147" s="18" t="s">
        <v>135</v>
      </c>
      <c r="C147" s="9" t="s">
        <v>132</v>
      </c>
      <c r="D147" s="18" t="s">
        <v>232</v>
      </c>
      <c r="E147" s="9"/>
    </row>
    <row r="148" spans="1:5" x14ac:dyDescent="0.3">
      <c r="A148" t="s">
        <v>200</v>
      </c>
      <c r="B148" s="18" t="s">
        <v>199</v>
      </c>
      <c r="C148" s="9" t="s">
        <v>132</v>
      </c>
      <c r="D148" s="18" t="s">
        <v>29</v>
      </c>
      <c r="E148" s="9"/>
    </row>
    <row r="149" spans="1:5" x14ac:dyDescent="0.3">
      <c r="A149" t="s">
        <v>200</v>
      </c>
      <c r="B149" s="18" t="s">
        <v>199</v>
      </c>
      <c r="C149" s="9" t="s">
        <v>118</v>
      </c>
      <c r="D149" s="18" t="s">
        <v>5</v>
      </c>
      <c r="E149" s="9"/>
    </row>
    <row r="150" spans="1:5" x14ac:dyDescent="0.3">
      <c r="A150" t="s">
        <v>200</v>
      </c>
      <c r="B150" s="18" t="s">
        <v>130</v>
      </c>
      <c r="C150" s="9" t="s">
        <v>121</v>
      </c>
      <c r="D150" s="18"/>
      <c r="E150" s="9"/>
    </row>
    <row r="151" spans="1:5" x14ac:dyDescent="0.3">
      <c r="A151" t="s">
        <v>215</v>
      </c>
      <c r="B151" s="18" t="s">
        <v>135</v>
      </c>
      <c r="C151" s="9" t="s">
        <v>132</v>
      </c>
      <c r="D151" s="18" t="s">
        <v>233</v>
      </c>
      <c r="E151" s="9"/>
    </row>
    <row r="152" spans="1:5" x14ac:dyDescent="0.3">
      <c r="A152" t="s">
        <v>215</v>
      </c>
      <c r="B152" s="18" t="s">
        <v>130</v>
      </c>
      <c r="C152" s="9" t="s">
        <v>121</v>
      </c>
      <c r="D152" s="18"/>
      <c r="E152" s="9"/>
    </row>
    <row r="153" spans="1:5" ht="28.8" x14ac:dyDescent="0.3">
      <c r="A153" t="s">
        <v>215</v>
      </c>
      <c r="B153" s="18" t="s">
        <v>204</v>
      </c>
      <c r="C153" s="9" t="s">
        <v>125</v>
      </c>
      <c r="D153" s="18" t="s">
        <v>306</v>
      </c>
      <c r="E153" s="9"/>
    </row>
    <row r="154" spans="1:5" ht="28.8" x14ac:dyDescent="0.3">
      <c r="A154" t="s">
        <v>215</v>
      </c>
      <c r="B154" s="18" t="s">
        <v>209</v>
      </c>
      <c r="C154" s="9" t="s">
        <v>125</v>
      </c>
      <c r="D154" s="18" t="s">
        <v>307</v>
      </c>
      <c r="E154" s="9"/>
    </row>
    <row r="155" spans="1:5" x14ac:dyDescent="0.3">
      <c r="A155" t="s">
        <v>247</v>
      </c>
      <c r="B155" s="18" t="s">
        <v>215</v>
      </c>
      <c r="C155" s="9" t="s">
        <v>121</v>
      </c>
      <c r="D155" s="18"/>
      <c r="E155" s="9"/>
    </row>
    <row r="156" spans="1:5" x14ac:dyDescent="0.3">
      <c r="A156" t="s">
        <v>215</v>
      </c>
      <c r="B156" s="18" t="s">
        <v>211</v>
      </c>
      <c r="C156" s="9" t="s">
        <v>126</v>
      </c>
      <c r="D156" s="18" t="s">
        <v>308</v>
      </c>
      <c r="E156" s="9"/>
    </row>
    <row r="157" spans="1:5" x14ac:dyDescent="0.3">
      <c r="A157" t="s">
        <v>215</v>
      </c>
      <c r="B157" s="18" t="s">
        <v>201</v>
      </c>
      <c r="C157" s="9" t="s">
        <v>118</v>
      </c>
      <c r="D157" s="18" t="s">
        <v>29</v>
      </c>
      <c r="E157" s="9"/>
    </row>
    <row r="158" spans="1:5" x14ac:dyDescent="0.3">
      <c r="A158" t="s">
        <v>215</v>
      </c>
      <c r="B158" s="18" t="s">
        <v>202</v>
      </c>
      <c r="C158" s="9" t="s">
        <v>118</v>
      </c>
      <c r="D158" s="18" t="s">
        <v>29</v>
      </c>
      <c r="E158" s="9"/>
    </row>
    <row r="159" spans="1:5" x14ac:dyDescent="0.3">
      <c r="A159" t="s">
        <v>215</v>
      </c>
      <c r="B159" s="18" t="s">
        <v>203</v>
      </c>
      <c r="C159" s="9" t="s">
        <v>118</v>
      </c>
      <c r="D159" s="9" t="s">
        <v>120</v>
      </c>
      <c r="E159" s="9"/>
    </row>
    <row r="160" spans="1:5" x14ac:dyDescent="0.3">
      <c r="A160" t="s">
        <v>215</v>
      </c>
      <c r="B160" s="18" t="s">
        <v>175</v>
      </c>
      <c r="C160" s="9" t="s">
        <v>118</v>
      </c>
      <c r="D160" s="9" t="s">
        <v>216</v>
      </c>
      <c r="E160" s="9"/>
    </row>
    <row r="161" spans="1:5" x14ac:dyDescent="0.3">
      <c r="A161" t="s">
        <v>215</v>
      </c>
      <c r="B161" s="18" t="s">
        <v>204</v>
      </c>
      <c r="C161" s="9" t="s">
        <v>118</v>
      </c>
      <c r="D161" s="9" t="s">
        <v>311</v>
      </c>
      <c r="E161" s="9"/>
    </row>
    <row r="162" spans="1:5" x14ac:dyDescent="0.3">
      <c r="A162" t="s">
        <v>215</v>
      </c>
      <c r="B162" s="18" t="s">
        <v>147</v>
      </c>
      <c r="C162" s="9" t="s">
        <v>118</v>
      </c>
      <c r="D162" s="9" t="s">
        <v>309</v>
      </c>
      <c r="E162" s="9"/>
    </row>
    <row r="163" spans="1:5" x14ac:dyDescent="0.3">
      <c r="A163" t="s">
        <v>215</v>
      </c>
      <c r="B163" s="18" t="s">
        <v>205</v>
      </c>
      <c r="C163" s="9" t="s">
        <v>118</v>
      </c>
      <c r="D163" s="9" t="s">
        <v>310</v>
      </c>
      <c r="E163" s="9"/>
    </row>
    <row r="164" spans="1:5" x14ac:dyDescent="0.3">
      <c r="A164" t="s">
        <v>215</v>
      </c>
      <c r="B164" s="18" t="s">
        <v>7</v>
      </c>
      <c r="C164" s="9" t="s">
        <v>118</v>
      </c>
      <c r="E164" s="9"/>
    </row>
    <row r="165" spans="1:5" x14ac:dyDescent="0.3">
      <c r="A165" t="s">
        <v>215</v>
      </c>
      <c r="B165" s="18" t="s">
        <v>157</v>
      </c>
      <c r="C165" s="9" t="s">
        <v>118</v>
      </c>
      <c r="D165" s="16" t="s">
        <v>312</v>
      </c>
      <c r="E165" s="9"/>
    </row>
    <row r="166" spans="1:5" x14ac:dyDescent="0.3">
      <c r="A166" t="s">
        <v>215</v>
      </c>
      <c r="B166" s="18" t="s">
        <v>137</v>
      </c>
      <c r="C166" s="9" t="s">
        <v>132</v>
      </c>
      <c r="D166" s="22">
        <v>435243</v>
      </c>
      <c r="E166" s="9"/>
    </row>
    <row r="167" spans="1:5" x14ac:dyDescent="0.3">
      <c r="A167" t="s">
        <v>215</v>
      </c>
      <c r="B167" s="18" t="s">
        <v>206</v>
      </c>
      <c r="C167" s="9" t="s">
        <v>118</v>
      </c>
      <c r="D167" s="9" t="s">
        <v>313</v>
      </c>
      <c r="E167" s="9"/>
    </row>
    <row r="168" spans="1:5" x14ac:dyDescent="0.3">
      <c r="A168" t="s">
        <v>215</v>
      </c>
      <c r="B168" s="18" t="s">
        <v>207</v>
      </c>
      <c r="C168" s="9" t="s">
        <v>118</v>
      </c>
      <c r="D168" s="16" t="s">
        <v>314</v>
      </c>
      <c r="E168" s="9"/>
    </row>
    <row r="169" spans="1:5" x14ac:dyDescent="0.3">
      <c r="A169" t="s">
        <v>215</v>
      </c>
      <c r="B169" s="18" t="s">
        <v>208</v>
      </c>
      <c r="C169" s="9" t="s">
        <v>118</v>
      </c>
      <c r="D169" s="9" t="s">
        <v>120</v>
      </c>
      <c r="E169" s="9"/>
    </row>
    <row r="170" spans="1:5" x14ac:dyDescent="0.3">
      <c r="A170" t="s">
        <v>215</v>
      </c>
      <c r="B170" s="18" t="s">
        <v>209</v>
      </c>
      <c r="C170" s="9" t="s">
        <v>118</v>
      </c>
      <c r="D170" s="16">
        <v>100</v>
      </c>
      <c r="E170" s="9"/>
    </row>
    <row r="171" spans="1:5" x14ac:dyDescent="0.3">
      <c r="A171" t="s">
        <v>215</v>
      </c>
      <c r="B171" s="18" t="s">
        <v>210</v>
      </c>
      <c r="C171" s="9" t="s">
        <v>118</v>
      </c>
      <c r="D171" s="9" t="s">
        <v>120</v>
      </c>
      <c r="E171" s="9"/>
    </row>
    <row r="172" spans="1:5" x14ac:dyDescent="0.3">
      <c r="A172" t="s">
        <v>215</v>
      </c>
      <c r="B172" s="18" t="s">
        <v>211</v>
      </c>
      <c r="C172" s="9" t="s">
        <v>133</v>
      </c>
      <c r="D172" s="9" t="s">
        <v>29</v>
      </c>
      <c r="E172" s="9"/>
    </row>
    <row r="173" spans="1:5" x14ac:dyDescent="0.3">
      <c r="A173" t="s">
        <v>215</v>
      </c>
      <c r="B173" s="18" t="s">
        <v>212</v>
      </c>
      <c r="C173" s="9" t="s">
        <v>118</v>
      </c>
      <c r="D173" s="9" t="s">
        <v>315</v>
      </c>
      <c r="E173" s="9"/>
    </row>
    <row r="174" spans="1:5" x14ac:dyDescent="0.3">
      <c r="A174" t="s">
        <v>215</v>
      </c>
      <c r="B174" s="18" t="s">
        <v>213</v>
      </c>
      <c r="C174" s="9" t="s">
        <v>118</v>
      </c>
      <c r="D174" s="9" t="s">
        <v>217</v>
      </c>
      <c r="E174" s="9"/>
    </row>
    <row r="175" spans="1:5" x14ac:dyDescent="0.3">
      <c r="A175" t="s">
        <v>215</v>
      </c>
      <c r="B175" s="18" t="s">
        <v>214</v>
      </c>
      <c r="C175" s="9" t="s">
        <v>118</v>
      </c>
      <c r="D175" s="23">
        <v>12500</v>
      </c>
      <c r="E175" s="9"/>
    </row>
    <row r="176" spans="1:5" x14ac:dyDescent="0.3">
      <c r="A176" t="s">
        <v>215</v>
      </c>
      <c r="B176" s="18" t="s">
        <v>130</v>
      </c>
      <c r="C176" s="9" t="s">
        <v>121</v>
      </c>
      <c r="E176" s="9"/>
    </row>
    <row r="177" spans="1:5" x14ac:dyDescent="0.3">
      <c r="A177" t="s">
        <v>230</v>
      </c>
      <c r="B177" s="18" t="s">
        <v>316</v>
      </c>
      <c r="C177" s="9" t="s">
        <v>126</v>
      </c>
      <c r="E177" s="9"/>
    </row>
    <row r="178" spans="1:5" x14ac:dyDescent="0.3">
      <c r="A178" t="s">
        <v>230</v>
      </c>
      <c r="B178" s="18" t="s">
        <v>130</v>
      </c>
      <c r="C178" s="9" t="s">
        <v>121</v>
      </c>
      <c r="E178" s="9"/>
    </row>
    <row r="179" spans="1:5" x14ac:dyDescent="0.3">
      <c r="A179" t="s">
        <v>227</v>
      </c>
      <c r="B179" s="18" t="s">
        <v>135</v>
      </c>
      <c r="C179" s="9" t="s">
        <v>132</v>
      </c>
      <c r="D179" s="9" t="s">
        <v>227</v>
      </c>
      <c r="E179" s="9"/>
    </row>
    <row r="180" spans="1:5" x14ac:dyDescent="0.3">
      <c r="A180" t="s">
        <v>227</v>
      </c>
      <c r="B180" s="18" t="s">
        <v>218</v>
      </c>
      <c r="C180" s="9" t="s">
        <v>127</v>
      </c>
      <c r="D180" s="9" t="s">
        <v>29</v>
      </c>
      <c r="E180" s="9"/>
    </row>
    <row r="181" spans="1:5" x14ac:dyDescent="0.3">
      <c r="A181" t="s">
        <v>227</v>
      </c>
      <c r="B181" s="18" t="s">
        <v>130</v>
      </c>
      <c r="C181" s="9" t="s">
        <v>121</v>
      </c>
      <c r="E181" s="9"/>
    </row>
    <row r="182" spans="1:5" ht="28.8" x14ac:dyDescent="0.3">
      <c r="A182" t="s">
        <v>227</v>
      </c>
      <c r="B182" s="18" t="s">
        <v>219</v>
      </c>
      <c r="C182" s="9" t="s">
        <v>125</v>
      </c>
      <c r="D182" s="21" t="s">
        <v>317</v>
      </c>
      <c r="E182" s="9"/>
    </row>
    <row r="183" spans="1:5" x14ac:dyDescent="0.3">
      <c r="A183" t="s">
        <v>227</v>
      </c>
      <c r="B183" t="s">
        <v>318</v>
      </c>
      <c r="C183" s="9" t="s">
        <v>121</v>
      </c>
      <c r="E183" s="9"/>
    </row>
    <row r="184" spans="1:5" x14ac:dyDescent="0.3">
      <c r="A184" t="s">
        <v>247</v>
      </c>
      <c r="B184" t="s">
        <v>230</v>
      </c>
      <c r="C184" s="9" t="s">
        <v>121</v>
      </c>
      <c r="E184" s="9"/>
    </row>
    <row r="185" spans="1:5" x14ac:dyDescent="0.3">
      <c r="A185" t="s">
        <v>230</v>
      </c>
      <c r="B185" s="18" t="s">
        <v>130</v>
      </c>
      <c r="C185" s="9" t="s">
        <v>121</v>
      </c>
      <c r="E185" s="9"/>
    </row>
    <row r="186" spans="1:5" ht="28.8" x14ac:dyDescent="0.3">
      <c r="A186" t="s">
        <v>227</v>
      </c>
      <c r="B186" s="18" t="s">
        <v>221</v>
      </c>
      <c r="C186" s="9" t="s">
        <v>126</v>
      </c>
      <c r="D186" s="21" t="s">
        <v>319</v>
      </c>
      <c r="E186" s="9"/>
    </row>
    <row r="187" spans="1:5" ht="28.8" x14ac:dyDescent="0.3">
      <c r="A187" t="s">
        <v>227</v>
      </c>
      <c r="B187" s="18" t="s">
        <v>219</v>
      </c>
      <c r="C187" s="9" t="s">
        <v>118</v>
      </c>
      <c r="D187" s="9" t="s">
        <v>5</v>
      </c>
      <c r="E187" s="9"/>
    </row>
    <row r="188" spans="1:5" ht="28.8" x14ac:dyDescent="0.3">
      <c r="A188" t="s">
        <v>227</v>
      </c>
      <c r="B188" s="18" t="s">
        <v>220</v>
      </c>
      <c r="C188" s="9" t="s">
        <v>118</v>
      </c>
      <c r="D188" s="9" t="s">
        <v>120</v>
      </c>
      <c r="E188" s="9"/>
    </row>
    <row r="189" spans="1:5" x14ac:dyDescent="0.3">
      <c r="A189" t="s">
        <v>227</v>
      </c>
      <c r="B189" s="18" t="s">
        <v>221</v>
      </c>
      <c r="C189" s="9" t="s">
        <v>118</v>
      </c>
      <c r="D189" s="9" t="s">
        <v>5</v>
      </c>
      <c r="E189" s="9"/>
    </row>
    <row r="190" spans="1:5" x14ac:dyDescent="0.3">
      <c r="A190" t="s">
        <v>227</v>
      </c>
      <c r="B190" s="18" t="s">
        <v>222</v>
      </c>
      <c r="C190" s="9" t="s">
        <v>118</v>
      </c>
      <c r="D190" s="9" t="s">
        <v>231</v>
      </c>
      <c r="E190" s="9"/>
    </row>
    <row r="191" spans="1:5" x14ac:dyDescent="0.3">
      <c r="A191" t="s">
        <v>227</v>
      </c>
      <c r="B191" s="18" t="s">
        <v>223</v>
      </c>
      <c r="C191" s="9" t="s">
        <v>118</v>
      </c>
      <c r="D191" s="9" t="s">
        <v>5</v>
      </c>
      <c r="E191" s="9"/>
    </row>
    <row r="192" spans="1:5" x14ac:dyDescent="0.3">
      <c r="A192" t="s">
        <v>227</v>
      </c>
      <c r="B192" s="18" t="s">
        <v>224</v>
      </c>
      <c r="C192" s="9" t="s">
        <v>118</v>
      </c>
      <c r="D192" s="9" t="s">
        <v>320</v>
      </c>
      <c r="E192" s="9"/>
    </row>
    <row r="193" spans="1:5" x14ac:dyDescent="0.3">
      <c r="A193" t="s">
        <v>227</v>
      </c>
      <c r="B193" s="18" t="s">
        <v>225</v>
      </c>
      <c r="C193" s="9" t="s">
        <v>133</v>
      </c>
      <c r="D193" s="9" t="s">
        <v>29</v>
      </c>
      <c r="E193" s="9"/>
    </row>
    <row r="194" spans="1:5" x14ac:dyDescent="0.3">
      <c r="A194" t="s">
        <v>227</v>
      </c>
      <c r="B194" s="18" t="s">
        <v>226</v>
      </c>
      <c r="C194" s="9" t="s">
        <v>118</v>
      </c>
      <c r="D194" s="19">
        <v>43690</v>
      </c>
      <c r="E194" s="9"/>
    </row>
    <row r="195" spans="1:5" x14ac:dyDescent="0.3">
      <c r="A195" t="s">
        <v>227</v>
      </c>
      <c r="B195" s="18" t="s">
        <v>130</v>
      </c>
      <c r="C195" s="9" t="s">
        <v>121</v>
      </c>
      <c r="E195" s="9"/>
    </row>
    <row r="196" spans="1:5" x14ac:dyDescent="0.3">
      <c r="A196" t="s">
        <v>229</v>
      </c>
      <c r="B196" s="18" t="s">
        <v>135</v>
      </c>
      <c r="C196" s="9" t="s">
        <v>132</v>
      </c>
      <c r="D196" t="s">
        <v>229</v>
      </c>
      <c r="E196" s="9"/>
    </row>
    <row r="197" spans="1:5" x14ac:dyDescent="0.3">
      <c r="A197" t="s">
        <v>229</v>
      </c>
      <c r="B197" s="18" t="s">
        <v>228</v>
      </c>
      <c r="C197" s="9" t="s">
        <v>121</v>
      </c>
      <c r="E197" s="9"/>
    </row>
    <row r="198" spans="1:5" ht="28.8" x14ac:dyDescent="0.3">
      <c r="A198" t="s">
        <v>234</v>
      </c>
      <c r="B198" t="s">
        <v>323</v>
      </c>
      <c r="C198" s="9" t="s">
        <v>132</v>
      </c>
      <c r="D198" s="21" t="s">
        <v>324</v>
      </c>
      <c r="E198" s="9"/>
    </row>
    <row r="199" spans="1:5" x14ac:dyDescent="0.3">
      <c r="A199" t="s">
        <v>234</v>
      </c>
      <c r="B199" s="18" t="s">
        <v>235</v>
      </c>
      <c r="C199" t="s">
        <v>119</v>
      </c>
      <c r="D199" s="29" t="s">
        <v>530</v>
      </c>
      <c r="E199" s="9"/>
    </row>
    <row r="200" spans="1:5" x14ac:dyDescent="0.3">
      <c r="A200" t="s">
        <v>234</v>
      </c>
      <c r="B200" s="18" t="s">
        <v>236</v>
      </c>
      <c r="C200" t="s">
        <v>121</v>
      </c>
      <c r="E200" s="9"/>
    </row>
  </sheetData>
  <autoFilter ref="A2:E102" xr:uid="{08FCDD39-550A-416F-A1E8-17A8732FCA8E}"/>
  <dataValidations count="3">
    <dataValidation type="list" allowBlank="1" showInputMessage="1" showErrorMessage="1" sqref="D22:D23" xr:uid="{F815C3B6-49CC-4934-9685-0B640082F958}">
      <formula1>P_Yes_No</formula1>
    </dataValidation>
    <dataValidation type="list" allowBlank="1" showInputMessage="1" showErrorMessage="1" sqref="D19" xr:uid="{91BC0295-88CC-4EF7-AE5C-056C624E6EB5}">
      <formula1>P_States</formula1>
    </dataValidation>
    <dataValidation type="list" allowBlank="1" showInputMessage="1" showErrorMessage="1" sqref="C3:C1048576" xr:uid="{21814D12-6B4D-41CC-BDC0-E0E585335FE7}">
      <formula1>Step</formula1>
    </dataValidation>
  </dataValidations>
  <hyperlinks>
    <hyperlink ref="D46" r:id="rId1" xr:uid="{BBB72132-E006-4FE8-AFC9-B3A2293BDA48}"/>
    <hyperlink ref="D68" r:id="rId2" xr:uid="{6EC5750C-F015-4F21-8756-BB0C6882AD48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5DB0-48C1-48EF-B1D4-B97674F1FA04}">
  <dimension ref="A1:G179"/>
  <sheetViews>
    <sheetView zoomScale="70" zoomScaleNormal="70" workbookViewId="0">
      <selection activeCell="D178" sqref="D178"/>
    </sheetView>
  </sheetViews>
  <sheetFormatPr defaultRowHeight="14.4" x14ac:dyDescent="0.3"/>
  <cols>
    <col min="1" max="1" width="20.6640625" bestFit="1" customWidth="1" collapsed="1"/>
    <col min="2" max="2" width="43.44140625" style="18" customWidth="1" collapsed="1"/>
    <col min="3" max="3" width="18.77734375" bestFit="1" customWidth="1" collapsed="1"/>
    <col min="4" max="5" width="41.88671875" style="9" bestFit="1" customWidth="1" collapsed="1"/>
    <col min="6" max="6" width="24.77734375" bestFit="1" customWidth="1" collapsed="1"/>
  </cols>
  <sheetData>
    <row r="1" spans="1:6" x14ac:dyDescent="0.3">
      <c r="A1" s="3" t="s">
        <v>9</v>
      </c>
      <c r="B1" s="12"/>
      <c r="C1" s="3"/>
      <c r="D1" s="3">
        <v>3</v>
      </c>
      <c r="E1" s="3">
        <v>3</v>
      </c>
      <c r="F1" s="3">
        <v>4</v>
      </c>
    </row>
    <row r="2" spans="1:6" x14ac:dyDescent="0.3">
      <c r="A2" s="3" t="s">
        <v>115</v>
      </c>
      <c r="B2" s="12" t="s">
        <v>116</v>
      </c>
      <c r="C2" s="12" t="s">
        <v>117</v>
      </c>
      <c r="D2" s="3" t="s">
        <v>128</v>
      </c>
      <c r="E2" s="3" t="s">
        <v>521</v>
      </c>
      <c r="F2" s="3" t="s">
        <v>131</v>
      </c>
    </row>
    <row r="3" spans="1:6" x14ac:dyDescent="0.3">
      <c r="A3" s="9" t="s">
        <v>122</v>
      </c>
      <c r="B3" t="s">
        <v>522</v>
      </c>
      <c r="C3" s="9" t="s">
        <v>121</v>
      </c>
      <c r="D3" s="9" t="s">
        <v>120</v>
      </c>
      <c r="F3" s="9"/>
    </row>
    <row r="4" spans="1:6" x14ac:dyDescent="0.3">
      <c r="A4" s="9" t="s">
        <v>522</v>
      </c>
      <c r="B4" t="s">
        <v>523</v>
      </c>
      <c r="C4" s="9" t="s">
        <v>243</v>
      </c>
      <c r="D4" s="9" t="s">
        <v>120</v>
      </c>
      <c r="E4" s="9" t="s">
        <v>524</v>
      </c>
      <c r="F4" s="9"/>
    </row>
    <row r="5" spans="1:6" x14ac:dyDescent="0.3">
      <c r="A5" s="9" t="s">
        <v>122</v>
      </c>
      <c r="B5" s="18" t="s">
        <v>238</v>
      </c>
      <c r="C5" s="9" t="s">
        <v>121</v>
      </c>
      <c r="D5" s="9" t="s">
        <v>120</v>
      </c>
      <c r="E5" s="9" t="s">
        <v>120</v>
      </c>
      <c r="F5" s="9"/>
    </row>
    <row r="6" spans="1:6" x14ac:dyDescent="0.3">
      <c r="A6" s="9" t="s">
        <v>122</v>
      </c>
      <c r="B6" s="18" t="s">
        <v>238</v>
      </c>
      <c r="C6" s="9" t="s">
        <v>121</v>
      </c>
      <c r="D6" s="9" t="s">
        <v>120</v>
      </c>
      <c r="E6" s="9" t="s">
        <v>120</v>
      </c>
      <c r="F6" s="9"/>
    </row>
    <row r="7" spans="1:6" x14ac:dyDescent="0.3">
      <c r="A7" t="s">
        <v>238</v>
      </c>
      <c r="B7" s="21" t="s">
        <v>239</v>
      </c>
      <c r="C7" t="s">
        <v>237</v>
      </c>
      <c r="D7" s="9" t="s">
        <v>120</v>
      </c>
      <c r="E7" s="9" t="s">
        <v>120</v>
      </c>
      <c r="F7" s="9" t="str">
        <f>D178 &amp; ", Acknowledged"</f>
        <v>D22400692, Acknowledged</v>
      </c>
    </row>
    <row r="8" spans="1:6" x14ac:dyDescent="0.3">
      <c r="A8" t="s">
        <v>238</v>
      </c>
      <c r="B8" s="21" t="s">
        <v>239</v>
      </c>
      <c r="C8" t="s">
        <v>237</v>
      </c>
      <c r="D8" s="9" t="s">
        <v>120</v>
      </c>
      <c r="E8" s="9" t="s">
        <v>120</v>
      </c>
      <c r="F8" s="9" t="s">
        <v>240</v>
      </c>
    </row>
    <row r="9" spans="1:6" x14ac:dyDescent="0.3">
      <c r="A9" t="s">
        <v>238</v>
      </c>
      <c r="B9" s="21" t="s">
        <v>239</v>
      </c>
      <c r="C9" t="s">
        <v>237</v>
      </c>
      <c r="D9" s="9" t="s">
        <v>120</v>
      </c>
      <c r="E9" s="9" t="s">
        <v>120</v>
      </c>
      <c r="F9" s="9"/>
    </row>
    <row r="10" spans="1:6" x14ac:dyDescent="0.3">
      <c r="A10" s="9" t="s">
        <v>122</v>
      </c>
      <c r="B10" s="21" t="s">
        <v>123</v>
      </c>
      <c r="C10" s="9" t="s">
        <v>121</v>
      </c>
      <c r="E10" s="9" t="s">
        <v>120</v>
      </c>
      <c r="F10" s="9"/>
    </row>
    <row r="11" spans="1:6" x14ac:dyDescent="0.3">
      <c r="A11" s="9" t="s">
        <v>123</v>
      </c>
      <c r="B11" s="21" t="s">
        <v>335</v>
      </c>
      <c r="C11" s="9" t="s">
        <v>334</v>
      </c>
      <c r="D11" s="9" t="s">
        <v>497</v>
      </c>
      <c r="E11" s="9" t="s">
        <v>120</v>
      </c>
      <c r="F11" s="9"/>
    </row>
    <row r="12" spans="1:6" x14ac:dyDescent="0.3">
      <c r="A12" s="9" t="s">
        <v>123</v>
      </c>
      <c r="B12" s="21" t="s">
        <v>123</v>
      </c>
      <c r="C12" s="9" t="s">
        <v>121</v>
      </c>
      <c r="E12" s="9" t="s">
        <v>120</v>
      </c>
      <c r="F12" s="9"/>
    </row>
    <row r="13" spans="1:6" x14ac:dyDescent="0.3">
      <c r="A13" s="9" t="s">
        <v>129</v>
      </c>
      <c r="B13" s="18" t="s">
        <v>135</v>
      </c>
      <c r="C13" s="9" t="s">
        <v>132</v>
      </c>
      <c r="D13" s="9" t="s">
        <v>129</v>
      </c>
      <c r="E13" s="9" t="s">
        <v>120</v>
      </c>
      <c r="F13" s="9"/>
    </row>
    <row r="14" spans="1:6" x14ac:dyDescent="0.3">
      <c r="A14" s="9" t="s">
        <v>129</v>
      </c>
      <c r="B14" s="18" t="s">
        <v>130</v>
      </c>
      <c r="C14" s="9" t="s">
        <v>121</v>
      </c>
      <c r="E14" s="9" t="s">
        <v>120</v>
      </c>
      <c r="F14" s="9"/>
    </row>
    <row r="15" spans="1:6" x14ac:dyDescent="0.3">
      <c r="A15" s="9" t="s">
        <v>129</v>
      </c>
      <c r="B15" s="18" t="s">
        <v>136</v>
      </c>
      <c r="C15" s="9" t="s">
        <v>125</v>
      </c>
      <c r="D15" s="9" t="s">
        <v>245</v>
      </c>
      <c r="E15" s="9" t="s">
        <v>120</v>
      </c>
      <c r="F15" s="9"/>
    </row>
    <row r="16" spans="1:6" x14ac:dyDescent="0.3">
      <c r="A16" s="9" t="s">
        <v>129</v>
      </c>
      <c r="B16" s="18" t="s">
        <v>141</v>
      </c>
      <c r="C16" s="9" t="s">
        <v>125</v>
      </c>
      <c r="D16" s="9" t="s">
        <v>120</v>
      </c>
      <c r="E16" s="9" t="s">
        <v>120</v>
      </c>
      <c r="F16" s="9"/>
    </row>
    <row r="17" spans="1:6" x14ac:dyDescent="0.3">
      <c r="A17" s="9" t="s">
        <v>247</v>
      </c>
      <c r="B17" s="18" t="s">
        <v>129</v>
      </c>
      <c r="C17" s="9" t="s">
        <v>121</v>
      </c>
      <c r="E17" s="9" t="s">
        <v>120</v>
      </c>
      <c r="F17" s="9"/>
    </row>
    <row r="18" spans="1:6" x14ac:dyDescent="0.3">
      <c r="A18" s="9" t="s">
        <v>129</v>
      </c>
      <c r="B18" s="18" t="s">
        <v>136</v>
      </c>
      <c r="C18" s="9" t="s">
        <v>126</v>
      </c>
      <c r="D18" s="9" t="s">
        <v>245</v>
      </c>
      <c r="E18" s="9" t="s">
        <v>120</v>
      </c>
      <c r="F18" s="9"/>
    </row>
    <row r="19" spans="1:6" x14ac:dyDescent="0.3">
      <c r="A19" s="9" t="s">
        <v>129</v>
      </c>
      <c r="B19" s="18" t="s">
        <v>195</v>
      </c>
      <c r="C19" s="9" t="s">
        <v>118</v>
      </c>
      <c r="D19" s="13">
        <v>43693</v>
      </c>
      <c r="E19" s="9" t="s">
        <v>120</v>
      </c>
      <c r="F19" s="9"/>
    </row>
    <row r="20" spans="1:6" x14ac:dyDescent="0.3">
      <c r="A20" s="9" t="s">
        <v>129</v>
      </c>
      <c r="B20" s="18" t="s">
        <v>136</v>
      </c>
      <c r="C20" s="9" t="s">
        <v>118</v>
      </c>
      <c r="D20" s="9" t="s">
        <v>144</v>
      </c>
      <c r="E20" s="9" t="s">
        <v>120</v>
      </c>
      <c r="F20" s="9"/>
    </row>
    <row r="21" spans="1:6" x14ac:dyDescent="0.3">
      <c r="A21" s="9" t="s">
        <v>129</v>
      </c>
      <c r="B21" s="18" t="s">
        <v>137</v>
      </c>
      <c r="C21" s="9" t="s">
        <v>118</v>
      </c>
      <c r="D21" s="10">
        <v>435243</v>
      </c>
      <c r="E21" s="9" t="s">
        <v>120</v>
      </c>
      <c r="F21" s="9"/>
    </row>
    <row r="22" spans="1:6" x14ac:dyDescent="0.3">
      <c r="A22" s="9" t="s">
        <v>129</v>
      </c>
      <c r="B22" s="18" t="s">
        <v>138</v>
      </c>
      <c r="C22" s="9" t="s">
        <v>118</v>
      </c>
      <c r="D22" s="9" t="s">
        <v>497</v>
      </c>
      <c r="E22" s="9" t="s">
        <v>120</v>
      </c>
      <c r="F22" s="9"/>
    </row>
    <row r="23" spans="1:6" x14ac:dyDescent="0.3">
      <c r="A23" s="9" t="s">
        <v>129</v>
      </c>
      <c r="B23" s="18" t="s">
        <v>139</v>
      </c>
      <c r="C23" s="9" t="s">
        <v>118</v>
      </c>
      <c r="D23" s="9" t="s">
        <v>76</v>
      </c>
      <c r="E23" s="9" t="s">
        <v>120</v>
      </c>
      <c r="F23" s="9"/>
    </row>
    <row r="24" spans="1:6" x14ac:dyDescent="0.3">
      <c r="A24" s="9" t="s">
        <v>129</v>
      </c>
      <c r="B24" s="18" t="s">
        <v>124</v>
      </c>
      <c r="C24" s="9" t="s">
        <v>118</v>
      </c>
      <c r="D24" s="9" t="s">
        <v>498</v>
      </c>
      <c r="E24" s="9" t="s">
        <v>120</v>
      </c>
      <c r="F24" s="9"/>
    </row>
    <row r="25" spans="1:6" x14ac:dyDescent="0.3">
      <c r="A25" s="9" t="s">
        <v>129</v>
      </c>
      <c r="B25" t="s">
        <v>499</v>
      </c>
      <c r="C25" s="9" t="s">
        <v>118</v>
      </c>
      <c r="E25" s="9" t="s">
        <v>120</v>
      </c>
      <c r="F25" s="9"/>
    </row>
    <row r="26" spans="1:6" x14ac:dyDescent="0.3">
      <c r="A26" s="9" t="s">
        <v>129</v>
      </c>
      <c r="B26" t="s">
        <v>499</v>
      </c>
      <c r="C26" s="9" t="s">
        <v>125</v>
      </c>
      <c r="D26" s="9" t="s">
        <v>500</v>
      </c>
      <c r="E26" s="9" t="s">
        <v>120</v>
      </c>
      <c r="F26" s="9"/>
    </row>
    <row r="27" spans="1:6" x14ac:dyDescent="0.3">
      <c r="A27" s="9" t="s">
        <v>129</v>
      </c>
      <c r="B27" t="s">
        <v>499</v>
      </c>
      <c r="C27" s="9" t="s">
        <v>118</v>
      </c>
      <c r="D27" s="9" t="s">
        <v>501</v>
      </c>
      <c r="E27" s="9" t="s">
        <v>120</v>
      </c>
      <c r="F27" s="9"/>
    </row>
    <row r="28" spans="1:6" x14ac:dyDescent="0.3">
      <c r="A28" s="9" t="s">
        <v>129</v>
      </c>
      <c r="B28" t="s">
        <v>502</v>
      </c>
      <c r="C28" s="9" t="s">
        <v>118</v>
      </c>
      <c r="D28" s="9" t="s">
        <v>507</v>
      </c>
      <c r="E28" s="9" t="s">
        <v>120</v>
      </c>
      <c r="F28" s="9"/>
    </row>
    <row r="29" spans="1:6" x14ac:dyDescent="0.3">
      <c r="A29" s="9" t="s">
        <v>129</v>
      </c>
      <c r="B29" t="s">
        <v>175</v>
      </c>
      <c r="C29" s="9" t="s">
        <v>118</v>
      </c>
      <c r="E29" s="9" t="s">
        <v>120</v>
      </c>
      <c r="F29" s="9"/>
    </row>
    <row r="30" spans="1:6" x14ac:dyDescent="0.3">
      <c r="A30" s="9" t="s">
        <v>129</v>
      </c>
      <c r="B30" t="s">
        <v>146</v>
      </c>
      <c r="C30" s="9" t="s">
        <v>118</v>
      </c>
      <c r="D30" s="9" t="s">
        <v>508</v>
      </c>
      <c r="E30" s="9" t="s">
        <v>120</v>
      </c>
      <c r="F30" s="9"/>
    </row>
    <row r="31" spans="1:6" x14ac:dyDescent="0.3">
      <c r="A31" s="9" t="s">
        <v>129</v>
      </c>
      <c r="B31" t="s">
        <v>147</v>
      </c>
      <c r="C31" s="9" t="s">
        <v>118</v>
      </c>
      <c r="E31" s="9" t="s">
        <v>120</v>
      </c>
      <c r="F31" s="9"/>
    </row>
    <row r="32" spans="1:6" x14ac:dyDescent="0.3">
      <c r="A32" s="9" t="s">
        <v>129</v>
      </c>
      <c r="B32" t="s">
        <v>148</v>
      </c>
      <c r="C32" s="9" t="s">
        <v>118</v>
      </c>
      <c r="D32" s="9" t="s">
        <v>509</v>
      </c>
      <c r="E32" s="9" t="s">
        <v>120</v>
      </c>
      <c r="F32" s="9"/>
    </row>
    <row r="33" spans="1:6" x14ac:dyDescent="0.3">
      <c r="A33" s="9" t="s">
        <v>129</v>
      </c>
      <c r="B33" t="s">
        <v>7</v>
      </c>
      <c r="C33" s="9" t="s">
        <v>118</v>
      </c>
      <c r="E33" s="9" t="s">
        <v>120</v>
      </c>
      <c r="F33" s="9"/>
    </row>
    <row r="34" spans="1:6" x14ac:dyDescent="0.3">
      <c r="A34" s="9" t="s">
        <v>129</v>
      </c>
      <c r="B34" t="s">
        <v>157</v>
      </c>
      <c r="C34" s="9" t="s">
        <v>118</v>
      </c>
      <c r="D34" s="9">
        <v>898678454</v>
      </c>
      <c r="E34" s="9" t="s">
        <v>120</v>
      </c>
      <c r="F34" s="9"/>
    </row>
    <row r="35" spans="1:6" x14ac:dyDescent="0.3">
      <c r="A35" s="9" t="s">
        <v>129</v>
      </c>
      <c r="B35" t="s">
        <v>156</v>
      </c>
      <c r="C35" s="9" t="s">
        <v>118</v>
      </c>
      <c r="D35" s="19">
        <v>19943</v>
      </c>
      <c r="E35" s="9" t="s">
        <v>120</v>
      </c>
      <c r="F35" s="9"/>
    </row>
    <row r="36" spans="1:6" x14ac:dyDescent="0.3">
      <c r="A36" s="9" t="s">
        <v>129</v>
      </c>
      <c r="B36" t="s">
        <v>503</v>
      </c>
      <c r="C36" s="9" t="s">
        <v>118</v>
      </c>
      <c r="D36" s="19">
        <v>42589</v>
      </c>
      <c r="E36" s="9" t="s">
        <v>120</v>
      </c>
      <c r="F36" s="9"/>
    </row>
    <row r="37" spans="1:6" x14ac:dyDescent="0.3">
      <c r="A37" s="9" t="s">
        <v>129</v>
      </c>
      <c r="B37" t="s">
        <v>504</v>
      </c>
      <c r="C37" s="9" t="s">
        <v>118</v>
      </c>
      <c r="D37" s="9" t="s">
        <v>510</v>
      </c>
      <c r="E37" s="9" t="s">
        <v>120</v>
      </c>
      <c r="F37" s="9"/>
    </row>
    <row r="38" spans="1:6" x14ac:dyDescent="0.3">
      <c r="A38" s="9" t="s">
        <v>129</v>
      </c>
      <c r="B38" t="s">
        <v>505</v>
      </c>
      <c r="C38" s="9" t="s">
        <v>118</v>
      </c>
      <c r="D38" s="19">
        <v>33106</v>
      </c>
      <c r="E38" s="9" t="s">
        <v>120</v>
      </c>
      <c r="F38" s="9"/>
    </row>
    <row r="39" spans="1:6" x14ac:dyDescent="0.3">
      <c r="A39" s="9" t="s">
        <v>129</v>
      </c>
      <c r="B39" t="s">
        <v>506</v>
      </c>
      <c r="C39" s="9" t="s">
        <v>118</v>
      </c>
      <c r="D39" s="9">
        <v>150000</v>
      </c>
      <c r="E39" s="9" t="s">
        <v>120</v>
      </c>
      <c r="F39" s="9"/>
    </row>
    <row r="40" spans="1:6" x14ac:dyDescent="0.3">
      <c r="A40" s="9" t="s">
        <v>129</v>
      </c>
      <c r="B40" s="18" t="s">
        <v>141</v>
      </c>
      <c r="C40" s="9" t="s">
        <v>118</v>
      </c>
      <c r="D40" s="9" t="s">
        <v>5</v>
      </c>
      <c r="E40" s="9" t="s">
        <v>120</v>
      </c>
      <c r="F40" s="9"/>
    </row>
    <row r="41" spans="1:6" x14ac:dyDescent="0.3">
      <c r="A41" s="9" t="s">
        <v>129</v>
      </c>
      <c r="B41" s="18" t="s">
        <v>246</v>
      </c>
      <c r="C41" s="9" t="s">
        <v>127</v>
      </c>
      <c r="D41" s="9" t="s">
        <v>29</v>
      </c>
      <c r="E41" s="9" t="s">
        <v>120</v>
      </c>
      <c r="F41" s="9"/>
    </row>
    <row r="42" spans="1:6" x14ac:dyDescent="0.3">
      <c r="A42" s="9" t="s">
        <v>129</v>
      </c>
      <c r="B42" s="18" t="s">
        <v>130</v>
      </c>
      <c r="C42" s="9" t="s">
        <v>121</v>
      </c>
      <c r="D42" s="10"/>
      <c r="E42" s="9" t="s">
        <v>120</v>
      </c>
      <c r="F42" s="9"/>
    </row>
    <row r="43" spans="1:6" x14ac:dyDescent="0.3">
      <c r="A43" s="9" t="s">
        <v>145</v>
      </c>
      <c r="B43" s="18" t="s">
        <v>135</v>
      </c>
      <c r="C43" s="9" t="s">
        <v>132</v>
      </c>
      <c r="D43" s="9" t="s">
        <v>162</v>
      </c>
      <c r="E43" s="9" t="s">
        <v>120</v>
      </c>
      <c r="F43" s="9"/>
    </row>
    <row r="44" spans="1:6" x14ac:dyDescent="0.3">
      <c r="A44" s="9" t="s">
        <v>145</v>
      </c>
      <c r="B44" s="18" t="s">
        <v>130</v>
      </c>
      <c r="C44" s="9" t="s">
        <v>121</v>
      </c>
      <c r="E44" s="9" t="s">
        <v>120</v>
      </c>
      <c r="F44" s="9"/>
    </row>
    <row r="45" spans="1:6" x14ac:dyDescent="0.3">
      <c r="A45" s="9" t="s">
        <v>145</v>
      </c>
      <c r="B45" s="18" t="s">
        <v>146</v>
      </c>
      <c r="C45" s="9" t="s">
        <v>125</v>
      </c>
      <c r="D45" s="9" t="s">
        <v>248</v>
      </c>
      <c r="E45" s="9" t="s">
        <v>120</v>
      </c>
      <c r="F45" s="9"/>
    </row>
    <row r="46" spans="1:6" x14ac:dyDescent="0.3">
      <c r="A46" s="9" t="s">
        <v>247</v>
      </c>
      <c r="B46" s="18" t="s">
        <v>145</v>
      </c>
      <c r="C46" s="9" t="s">
        <v>121</v>
      </c>
      <c r="E46" s="9" t="s">
        <v>120</v>
      </c>
      <c r="F46" s="9"/>
    </row>
    <row r="47" spans="1:6" x14ac:dyDescent="0.3">
      <c r="A47" s="9" t="s">
        <v>145</v>
      </c>
      <c r="B47" s="18" t="s">
        <v>148</v>
      </c>
      <c r="C47" s="9" t="s">
        <v>126</v>
      </c>
      <c r="D47" s="9" t="s">
        <v>333</v>
      </c>
      <c r="E47" s="9" t="s">
        <v>120</v>
      </c>
      <c r="F47" s="9"/>
    </row>
    <row r="48" spans="1:6" x14ac:dyDescent="0.3">
      <c r="A48" s="9" t="s">
        <v>145</v>
      </c>
      <c r="B48" s="18" t="s">
        <v>146</v>
      </c>
      <c r="C48" s="9" t="s">
        <v>118</v>
      </c>
      <c r="D48" s="9" t="s">
        <v>511</v>
      </c>
      <c r="E48" s="9" t="s">
        <v>120</v>
      </c>
      <c r="F48" s="9"/>
    </row>
    <row r="49" spans="1:6" x14ac:dyDescent="0.3">
      <c r="A49" s="9" t="s">
        <v>145</v>
      </c>
      <c r="B49" s="18" t="s">
        <v>147</v>
      </c>
      <c r="C49" s="9" t="s">
        <v>118</v>
      </c>
      <c r="D49" s="9" t="s">
        <v>249</v>
      </c>
      <c r="E49" s="9" t="s">
        <v>120</v>
      </c>
      <c r="F49" s="9"/>
    </row>
    <row r="50" spans="1:6" x14ac:dyDescent="0.3">
      <c r="A50" s="9" t="s">
        <v>145</v>
      </c>
      <c r="B50" s="18" t="s">
        <v>148</v>
      </c>
      <c r="C50" s="9" t="s">
        <v>118</v>
      </c>
      <c r="D50" s="9" t="s">
        <v>330</v>
      </c>
      <c r="E50" s="9" t="s">
        <v>120</v>
      </c>
      <c r="F50" s="9"/>
    </row>
    <row r="51" spans="1:6" x14ac:dyDescent="0.3">
      <c r="A51" s="9" t="s">
        <v>145</v>
      </c>
      <c r="B51" s="18" t="s">
        <v>7</v>
      </c>
      <c r="C51" s="9" t="s">
        <v>118</v>
      </c>
      <c r="D51" s="9" t="s">
        <v>80</v>
      </c>
      <c r="E51" s="9" t="s">
        <v>120</v>
      </c>
      <c r="F51" s="9"/>
    </row>
    <row r="52" spans="1:6" x14ac:dyDescent="0.3">
      <c r="A52" s="9" t="s">
        <v>145</v>
      </c>
      <c r="B52" s="18" t="s">
        <v>149</v>
      </c>
      <c r="C52" s="9" t="s">
        <v>118</v>
      </c>
      <c r="E52" s="9" t="s">
        <v>120</v>
      </c>
      <c r="F52" s="9"/>
    </row>
    <row r="53" spans="1:6" x14ac:dyDescent="0.3">
      <c r="A53" s="9" t="s">
        <v>145</v>
      </c>
      <c r="B53" s="18" t="s">
        <v>150</v>
      </c>
      <c r="C53" s="9" t="s">
        <v>118</v>
      </c>
      <c r="D53" s="9" t="s">
        <v>322</v>
      </c>
      <c r="E53" s="9" t="s">
        <v>120</v>
      </c>
      <c r="F53" s="9"/>
    </row>
    <row r="54" spans="1:6" x14ac:dyDescent="0.3">
      <c r="A54" s="9" t="s">
        <v>145</v>
      </c>
      <c r="B54" s="18" t="s">
        <v>151</v>
      </c>
      <c r="C54" s="9" t="s">
        <v>118</v>
      </c>
      <c r="E54" s="9" t="s">
        <v>120</v>
      </c>
      <c r="F54" s="9"/>
    </row>
    <row r="55" spans="1:6" x14ac:dyDescent="0.3">
      <c r="A55" s="9" t="s">
        <v>145</v>
      </c>
      <c r="B55" s="18" t="s">
        <v>152</v>
      </c>
      <c r="C55" s="9" t="s">
        <v>118</v>
      </c>
      <c r="E55" s="9" t="s">
        <v>120</v>
      </c>
      <c r="F55" s="9"/>
    </row>
    <row r="56" spans="1:6" x14ac:dyDescent="0.3">
      <c r="A56" s="9" t="s">
        <v>145</v>
      </c>
      <c r="B56" s="18" t="s">
        <v>153</v>
      </c>
      <c r="C56" s="9" t="s">
        <v>118</v>
      </c>
      <c r="D56" s="9" t="s">
        <v>320</v>
      </c>
      <c r="E56" s="9" t="s">
        <v>120</v>
      </c>
      <c r="F56" s="9"/>
    </row>
    <row r="57" spans="1:6" x14ac:dyDescent="0.3">
      <c r="A57" s="9" t="s">
        <v>145</v>
      </c>
      <c r="B57" s="18" t="s">
        <v>154</v>
      </c>
      <c r="C57" s="9" t="s">
        <v>118</v>
      </c>
      <c r="D57" s="9" t="s">
        <v>30</v>
      </c>
      <c r="E57" s="9" t="s">
        <v>120</v>
      </c>
      <c r="F57" s="9"/>
    </row>
    <row r="58" spans="1:6" x14ac:dyDescent="0.3">
      <c r="A58" s="9" t="s">
        <v>145</v>
      </c>
      <c r="B58" s="18" t="s">
        <v>155</v>
      </c>
      <c r="C58" s="9" t="s">
        <v>118</v>
      </c>
      <c r="D58" s="9" t="s">
        <v>167</v>
      </c>
      <c r="E58" s="9" t="s">
        <v>120</v>
      </c>
      <c r="F58" s="9"/>
    </row>
    <row r="59" spans="1:6" x14ac:dyDescent="0.3">
      <c r="A59" s="9" t="s">
        <v>145</v>
      </c>
      <c r="B59" s="18" t="s">
        <v>12</v>
      </c>
      <c r="C59" s="9" t="s">
        <v>118</v>
      </c>
      <c r="D59" s="16" t="s">
        <v>108</v>
      </c>
      <c r="E59" s="9" t="s">
        <v>120</v>
      </c>
      <c r="F59" s="9"/>
    </row>
    <row r="60" spans="1:6" x14ac:dyDescent="0.3">
      <c r="A60" s="9" t="s">
        <v>145</v>
      </c>
      <c r="B60" s="18" t="s">
        <v>8</v>
      </c>
      <c r="C60" s="9" t="s">
        <v>118</v>
      </c>
      <c r="D60" s="9" t="s">
        <v>27</v>
      </c>
      <c r="E60" s="9" t="s">
        <v>120</v>
      </c>
      <c r="F60" s="9"/>
    </row>
    <row r="61" spans="1:6" x14ac:dyDescent="0.3">
      <c r="A61" s="9" t="s">
        <v>145</v>
      </c>
      <c r="B61" s="18" t="s">
        <v>156</v>
      </c>
      <c r="C61" s="9" t="s">
        <v>118</v>
      </c>
      <c r="D61" s="13" t="s">
        <v>168</v>
      </c>
      <c r="E61" s="9" t="s">
        <v>120</v>
      </c>
      <c r="F61" s="9"/>
    </row>
    <row r="62" spans="1:6" x14ac:dyDescent="0.3">
      <c r="A62" s="9" t="s">
        <v>145</v>
      </c>
      <c r="B62" s="18" t="s">
        <v>157</v>
      </c>
      <c r="C62" s="9" t="s">
        <v>118</v>
      </c>
      <c r="D62" s="16" t="s">
        <v>169</v>
      </c>
      <c r="E62" s="9" t="s">
        <v>120</v>
      </c>
      <c r="F62" s="9"/>
    </row>
    <row r="63" spans="1:6" x14ac:dyDescent="0.3">
      <c r="A63" s="9" t="s">
        <v>145</v>
      </c>
      <c r="B63" s="18" t="s">
        <v>158</v>
      </c>
      <c r="C63" s="9" t="s">
        <v>118</v>
      </c>
      <c r="D63" s="16" t="s">
        <v>170</v>
      </c>
      <c r="E63" s="9" t="s">
        <v>120</v>
      </c>
      <c r="F63" s="9"/>
    </row>
    <row r="64" spans="1:6" x14ac:dyDescent="0.3">
      <c r="A64" s="9" t="s">
        <v>145</v>
      </c>
      <c r="B64" s="18" t="s">
        <v>159</v>
      </c>
      <c r="C64" s="9" t="s">
        <v>118</v>
      </c>
      <c r="D64" s="17" t="s">
        <v>244</v>
      </c>
      <c r="E64" s="9" t="s">
        <v>120</v>
      </c>
      <c r="F64" s="9"/>
    </row>
    <row r="65" spans="1:6" x14ac:dyDescent="0.3">
      <c r="A65" s="9" t="s">
        <v>145</v>
      </c>
      <c r="B65" s="18" t="s">
        <v>160</v>
      </c>
      <c r="C65" s="9" t="s">
        <v>118</v>
      </c>
      <c r="D65" s="16" t="s">
        <v>108</v>
      </c>
      <c r="E65" s="9" t="s">
        <v>120</v>
      </c>
      <c r="F65" s="9"/>
    </row>
    <row r="66" spans="1:6" x14ac:dyDescent="0.3">
      <c r="A66" s="9" t="s">
        <v>145</v>
      </c>
      <c r="B66" s="18" t="s">
        <v>161</v>
      </c>
      <c r="C66" s="9" t="s">
        <v>118</v>
      </c>
      <c r="D66" s="16" t="s">
        <v>108</v>
      </c>
      <c r="E66" s="9" t="s">
        <v>120</v>
      </c>
      <c r="F66" s="9"/>
    </row>
    <row r="67" spans="1:6" x14ac:dyDescent="0.3">
      <c r="A67" s="9" t="s">
        <v>145</v>
      </c>
      <c r="B67" s="18" t="s">
        <v>130</v>
      </c>
      <c r="C67" s="9" t="s">
        <v>121</v>
      </c>
      <c r="D67" s="16"/>
      <c r="E67" s="9" t="s">
        <v>120</v>
      </c>
      <c r="F67" s="9"/>
    </row>
    <row r="68" spans="1:6" x14ac:dyDescent="0.3">
      <c r="A68" s="9" t="s">
        <v>250</v>
      </c>
      <c r="B68" s="18" t="s">
        <v>135</v>
      </c>
      <c r="C68" s="9" t="s">
        <v>132</v>
      </c>
      <c r="D68" s="16" t="s">
        <v>251</v>
      </c>
      <c r="E68" s="9" t="s">
        <v>120</v>
      </c>
      <c r="F68" s="9"/>
    </row>
    <row r="69" spans="1:6" x14ac:dyDescent="0.3">
      <c r="A69" s="9" t="s">
        <v>250</v>
      </c>
      <c r="B69" s="18" t="s">
        <v>130</v>
      </c>
      <c r="C69" s="9" t="s">
        <v>121</v>
      </c>
      <c r="D69" s="16"/>
      <c r="E69" s="9" t="s">
        <v>120</v>
      </c>
      <c r="F69" s="9"/>
    </row>
    <row r="70" spans="1:6" x14ac:dyDescent="0.3">
      <c r="A70" s="9" t="s">
        <v>250</v>
      </c>
      <c r="B70" s="18" t="s">
        <v>146</v>
      </c>
      <c r="C70" s="9" t="s">
        <v>125</v>
      </c>
      <c r="D70" s="16" t="s">
        <v>252</v>
      </c>
      <c r="E70" s="9" t="s">
        <v>120</v>
      </c>
      <c r="F70" s="9"/>
    </row>
    <row r="71" spans="1:6" x14ac:dyDescent="0.3">
      <c r="A71" s="9" t="s">
        <v>247</v>
      </c>
      <c r="B71" s="18" t="s">
        <v>250</v>
      </c>
      <c r="C71" s="9" t="s">
        <v>121</v>
      </c>
      <c r="D71" s="16"/>
      <c r="E71" s="9" t="s">
        <v>120</v>
      </c>
      <c r="F71" s="9"/>
    </row>
    <row r="72" spans="1:6" x14ac:dyDescent="0.3">
      <c r="A72" s="9" t="s">
        <v>250</v>
      </c>
      <c r="B72" s="18" t="s">
        <v>146</v>
      </c>
      <c r="C72" s="9" t="s">
        <v>126</v>
      </c>
      <c r="D72" s="16" t="s">
        <v>252</v>
      </c>
      <c r="E72" s="9" t="s">
        <v>120</v>
      </c>
      <c r="F72" s="9"/>
    </row>
    <row r="73" spans="1:6" x14ac:dyDescent="0.3">
      <c r="A73" s="9" t="s">
        <v>250</v>
      </c>
      <c r="B73" s="18" t="s">
        <v>253</v>
      </c>
      <c r="C73" s="9" t="s">
        <v>118</v>
      </c>
      <c r="D73" s="16" t="s">
        <v>258</v>
      </c>
      <c r="E73" s="9" t="s">
        <v>120</v>
      </c>
      <c r="F73" s="9"/>
    </row>
    <row r="74" spans="1:6" x14ac:dyDescent="0.3">
      <c r="A74" s="9" t="s">
        <v>250</v>
      </c>
      <c r="B74" s="18" t="s">
        <v>254</v>
      </c>
      <c r="C74" s="9" t="s">
        <v>118</v>
      </c>
      <c r="D74" s="16" t="s">
        <v>259</v>
      </c>
      <c r="E74" s="9" t="s">
        <v>120</v>
      </c>
      <c r="F74" s="9"/>
    </row>
    <row r="75" spans="1:6" x14ac:dyDescent="0.3">
      <c r="A75" s="9" t="s">
        <v>250</v>
      </c>
      <c r="B75" s="18" t="s">
        <v>255</v>
      </c>
      <c r="C75" s="9" t="s">
        <v>118</v>
      </c>
      <c r="D75" s="16" t="s">
        <v>512</v>
      </c>
      <c r="E75" s="9" t="s">
        <v>120</v>
      </c>
      <c r="F75" s="9"/>
    </row>
    <row r="76" spans="1:6" x14ac:dyDescent="0.3">
      <c r="A76" s="9" t="s">
        <v>250</v>
      </c>
      <c r="B76" s="18" t="s">
        <v>149</v>
      </c>
      <c r="C76" s="9" t="s">
        <v>118</v>
      </c>
      <c r="D76" s="16"/>
      <c r="E76" s="9" t="s">
        <v>120</v>
      </c>
      <c r="F76" s="9"/>
    </row>
    <row r="77" spans="1:6" x14ac:dyDescent="0.3">
      <c r="A77" s="9" t="s">
        <v>250</v>
      </c>
      <c r="B77" s="18" t="s">
        <v>256</v>
      </c>
      <c r="C77" s="9" t="s">
        <v>118</v>
      </c>
      <c r="D77" s="16" t="s">
        <v>261</v>
      </c>
      <c r="E77" s="9" t="s">
        <v>120</v>
      </c>
      <c r="F77" s="9"/>
    </row>
    <row r="78" spans="1:6" x14ac:dyDescent="0.3">
      <c r="A78" s="9" t="s">
        <v>250</v>
      </c>
      <c r="B78" s="18" t="s">
        <v>151</v>
      </c>
      <c r="C78" s="9" t="s">
        <v>118</v>
      </c>
      <c r="D78" s="16" t="s">
        <v>262</v>
      </c>
      <c r="E78" s="9" t="s">
        <v>120</v>
      </c>
      <c r="F78" s="9"/>
    </row>
    <row r="79" spans="1:6" x14ac:dyDescent="0.3">
      <c r="A79" s="9" t="s">
        <v>250</v>
      </c>
      <c r="B79" s="18" t="s">
        <v>152</v>
      </c>
      <c r="C79" s="9" t="s">
        <v>118</v>
      </c>
      <c r="D79" s="16"/>
      <c r="E79" s="9" t="s">
        <v>120</v>
      </c>
      <c r="F79" s="9"/>
    </row>
    <row r="80" spans="1:6" x14ac:dyDescent="0.3">
      <c r="A80" s="9" t="s">
        <v>250</v>
      </c>
      <c r="B80" s="18" t="s">
        <v>153</v>
      </c>
      <c r="C80" s="9" t="s">
        <v>118</v>
      </c>
      <c r="D80" s="16" t="s">
        <v>263</v>
      </c>
      <c r="E80" s="9" t="s">
        <v>120</v>
      </c>
      <c r="F80" s="9"/>
    </row>
    <row r="81" spans="1:6" x14ac:dyDescent="0.3">
      <c r="A81" s="9" t="s">
        <v>250</v>
      </c>
      <c r="B81" s="18" t="s">
        <v>154</v>
      </c>
      <c r="C81" s="9" t="s">
        <v>118</v>
      </c>
      <c r="D81" s="16" t="s">
        <v>54</v>
      </c>
      <c r="E81" s="9" t="s">
        <v>120</v>
      </c>
      <c r="F81" s="9"/>
    </row>
    <row r="82" spans="1:6" x14ac:dyDescent="0.3">
      <c r="A82" s="9" t="s">
        <v>250</v>
      </c>
      <c r="B82" s="18" t="s">
        <v>257</v>
      </c>
      <c r="C82" s="9" t="s">
        <v>118</v>
      </c>
      <c r="D82" s="22">
        <v>63103</v>
      </c>
      <c r="E82" s="9" t="s">
        <v>120</v>
      </c>
      <c r="F82" s="9"/>
    </row>
    <row r="83" spans="1:6" x14ac:dyDescent="0.3">
      <c r="A83" s="9" t="s">
        <v>250</v>
      </c>
      <c r="B83" s="18" t="s">
        <v>12</v>
      </c>
      <c r="C83" s="9" t="s">
        <v>118</v>
      </c>
      <c r="D83" s="16" t="s">
        <v>108</v>
      </c>
      <c r="E83" s="9" t="s">
        <v>120</v>
      </c>
      <c r="F83" s="9"/>
    </row>
    <row r="84" spans="1:6" x14ac:dyDescent="0.3">
      <c r="A84" s="9" t="s">
        <v>250</v>
      </c>
      <c r="B84" s="18" t="s">
        <v>264</v>
      </c>
      <c r="C84" s="9" t="s">
        <v>118</v>
      </c>
      <c r="D84" s="16" t="s">
        <v>169</v>
      </c>
      <c r="E84" s="9" t="s">
        <v>120</v>
      </c>
      <c r="F84" s="9"/>
    </row>
    <row r="85" spans="1:6" x14ac:dyDescent="0.3">
      <c r="A85" s="9" t="s">
        <v>250</v>
      </c>
      <c r="B85" s="18" t="s">
        <v>158</v>
      </c>
      <c r="C85" s="9" t="s">
        <v>118</v>
      </c>
      <c r="D85" s="16" t="s">
        <v>170</v>
      </c>
      <c r="E85" s="9" t="s">
        <v>120</v>
      </c>
      <c r="F85" s="9"/>
    </row>
    <row r="86" spans="1:6" x14ac:dyDescent="0.3">
      <c r="A86" s="9" t="s">
        <v>250</v>
      </c>
      <c r="B86" s="18" t="s">
        <v>159</v>
      </c>
      <c r="C86" s="9" t="s">
        <v>118</v>
      </c>
      <c r="D86" s="17"/>
      <c r="E86" s="9" t="s">
        <v>120</v>
      </c>
      <c r="F86" s="9"/>
    </row>
    <row r="87" spans="1:6" x14ac:dyDescent="0.3">
      <c r="A87" s="9" t="s">
        <v>250</v>
      </c>
      <c r="B87" s="18" t="s">
        <v>268</v>
      </c>
      <c r="C87" s="9" t="s">
        <v>118</v>
      </c>
      <c r="E87" s="9" t="s">
        <v>120</v>
      </c>
      <c r="F87" s="9"/>
    </row>
    <row r="88" spans="1:6" x14ac:dyDescent="0.3">
      <c r="A88" s="9" t="s">
        <v>250</v>
      </c>
      <c r="B88" s="18" t="s">
        <v>269</v>
      </c>
      <c r="C88" s="9" t="s">
        <v>118</v>
      </c>
      <c r="D88" s="9" t="s">
        <v>511</v>
      </c>
      <c r="E88" s="9" t="s">
        <v>120</v>
      </c>
      <c r="F88" s="9"/>
    </row>
    <row r="89" spans="1:6" x14ac:dyDescent="0.3">
      <c r="A89" s="9" t="s">
        <v>250</v>
      </c>
      <c r="B89" s="18" t="s">
        <v>270</v>
      </c>
      <c r="C89" s="9" t="s">
        <v>118</v>
      </c>
      <c r="E89" s="9" t="s">
        <v>120</v>
      </c>
      <c r="F89" s="9"/>
    </row>
    <row r="90" spans="1:6" x14ac:dyDescent="0.3">
      <c r="A90" s="9" t="s">
        <v>250</v>
      </c>
      <c r="B90" s="18" t="s">
        <v>271</v>
      </c>
      <c r="C90" s="9" t="s">
        <v>118</v>
      </c>
      <c r="D90" s="9" t="s">
        <v>330</v>
      </c>
      <c r="E90" s="9" t="s">
        <v>120</v>
      </c>
      <c r="F90" s="9"/>
    </row>
    <row r="91" spans="1:6" x14ac:dyDescent="0.3">
      <c r="A91" s="9" t="s">
        <v>250</v>
      </c>
      <c r="B91" s="18" t="s">
        <v>272</v>
      </c>
      <c r="C91" s="9" t="s">
        <v>118</v>
      </c>
      <c r="E91" s="9" t="s">
        <v>120</v>
      </c>
      <c r="F91" s="9"/>
    </row>
    <row r="92" spans="1:6" x14ac:dyDescent="0.3">
      <c r="A92" s="9" t="s">
        <v>250</v>
      </c>
      <c r="B92" s="18" t="s">
        <v>273</v>
      </c>
      <c r="C92" s="9" t="s">
        <v>118</v>
      </c>
      <c r="D92" s="9" t="s">
        <v>513</v>
      </c>
      <c r="E92" s="9" t="s">
        <v>120</v>
      </c>
      <c r="F92" s="9"/>
    </row>
    <row r="93" spans="1:6" x14ac:dyDescent="0.3">
      <c r="A93" s="9" t="s">
        <v>250</v>
      </c>
      <c r="B93" s="18" t="s">
        <v>246</v>
      </c>
      <c r="C93" s="9" t="s">
        <v>127</v>
      </c>
      <c r="D93" s="9" t="s">
        <v>29</v>
      </c>
      <c r="E93" s="9" t="s">
        <v>120</v>
      </c>
      <c r="F93" s="9"/>
    </row>
    <row r="94" spans="1:6" x14ac:dyDescent="0.3">
      <c r="A94" s="9" t="s">
        <v>250</v>
      </c>
      <c r="B94" s="18" t="s">
        <v>130</v>
      </c>
      <c r="C94" s="9" t="s">
        <v>121</v>
      </c>
      <c r="E94" s="9" t="s">
        <v>120</v>
      </c>
      <c r="F94" s="9"/>
    </row>
    <row r="95" spans="1:6" s="15" customFormat="1" x14ac:dyDescent="0.3">
      <c r="A95" s="14" t="s">
        <v>172</v>
      </c>
      <c r="B95" s="18" t="s">
        <v>135</v>
      </c>
      <c r="C95" s="14" t="s">
        <v>132</v>
      </c>
      <c r="D95" s="9" t="s">
        <v>171</v>
      </c>
      <c r="E95" s="9" t="s">
        <v>120</v>
      </c>
      <c r="F95" s="9"/>
    </row>
    <row r="96" spans="1:6" s="15" customFormat="1" x14ac:dyDescent="0.3">
      <c r="A96" s="14" t="s">
        <v>172</v>
      </c>
      <c r="B96" s="18" t="s">
        <v>179</v>
      </c>
      <c r="C96" s="9" t="s">
        <v>118</v>
      </c>
      <c r="D96" s="9" t="s">
        <v>29</v>
      </c>
      <c r="E96" s="9" t="s">
        <v>120</v>
      </c>
      <c r="F96" s="9"/>
    </row>
    <row r="97" spans="1:6" s="15" customFormat="1" x14ac:dyDescent="0.3">
      <c r="A97" s="14" t="s">
        <v>172</v>
      </c>
      <c r="B97" s="18" t="s">
        <v>130</v>
      </c>
      <c r="C97" s="9" t="s">
        <v>121</v>
      </c>
      <c r="D97" s="9"/>
      <c r="E97" s="9" t="s">
        <v>120</v>
      </c>
      <c r="F97" s="9"/>
    </row>
    <row r="98" spans="1:6" s="15" customFormat="1" ht="28.8" x14ac:dyDescent="0.3">
      <c r="A98" s="14" t="s">
        <v>172</v>
      </c>
      <c r="B98" s="18" t="s">
        <v>156</v>
      </c>
      <c r="C98" s="9" t="s">
        <v>125</v>
      </c>
      <c r="D98" s="21" t="s">
        <v>277</v>
      </c>
      <c r="E98" s="9" t="s">
        <v>120</v>
      </c>
      <c r="F98" s="9"/>
    </row>
    <row r="99" spans="1:6" s="15" customFormat="1" x14ac:dyDescent="0.3">
      <c r="A99" s="14" t="s">
        <v>247</v>
      </c>
      <c r="B99" s="18" t="s">
        <v>172</v>
      </c>
      <c r="C99" s="9" t="s">
        <v>121</v>
      </c>
      <c r="D99" s="9"/>
      <c r="E99" s="9" t="s">
        <v>120</v>
      </c>
      <c r="F99" s="9"/>
    </row>
    <row r="100" spans="1:6" s="15" customFormat="1" x14ac:dyDescent="0.3">
      <c r="A100" s="14" t="s">
        <v>172</v>
      </c>
      <c r="B100" s="18" t="s">
        <v>146</v>
      </c>
      <c r="C100" s="9" t="s">
        <v>126</v>
      </c>
      <c r="D100" s="9" t="s">
        <v>281</v>
      </c>
      <c r="E100" s="9" t="s">
        <v>120</v>
      </c>
      <c r="F100" s="9"/>
    </row>
    <row r="101" spans="1:6" x14ac:dyDescent="0.3">
      <c r="A101" s="14" t="s">
        <v>172</v>
      </c>
      <c r="B101" s="18" t="s">
        <v>173</v>
      </c>
      <c r="C101" s="9" t="s">
        <v>118</v>
      </c>
      <c r="D101" s="9" t="s">
        <v>250</v>
      </c>
      <c r="E101" s="9" t="s">
        <v>120</v>
      </c>
      <c r="F101" s="9"/>
    </row>
    <row r="102" spans="1:6" x14ac:dyDescent="0.3">
      <c r="A102" s="14" t="s">
        <v>172</v>
      </c>
      <c r="B102" s="18" t="s">
        <v>176</v>
      </c>
      <c r="C102" s="9" t="s">
        <v>133</v>
      </c>
      <c r="D102" s="9" t="s">
        <v>29</v>
      </c>
      <c r="E102" s="9" t="s">
        <v>120</v>
      </c>
      <c r="F102" s="9"/>
    </row>
    <row r="103" spans="1:6" x14ac:dyDescent="0.3">
      <c r="A103" s="14" t="s">
        <v>172</v>
      </c>
      <c r="B103" s="18" t="s">
        <v>176</v>
      </c>
      <c r="C103" s="9" t="s">
        <v>132</v>
      </c>
      <c r="D103" s="9" t="s">
        <v>100</v>
      </c>
      <c r="E103" s="9" t="s">
        <v>120</v>
      </c>
      <c r="F103" s="9"/>
    </row>
    <row r="104" spans="1:6" x14ac:dyDescent="0.3">
      <c r="A104" s="14" t="s">
        <v>172</v>
      </c>
      <c r="B104" s="18" t="s">
        <v>178</v>
      </c>
      <c r="C104" s="9" t="s">
        <v>118</v>
      </c>
      <c r="D104" s="10" t="s">
        <v>328</v>
      </c>
      <c r="E104" s="9" t="s">
        <v>120</v>
      </c>
      <c r="F104" s="9"/>
    </row>
    <row r="105" spans="1:6" x14ac:dyDescent="0.3">
      <c r="A105" s="14" t="s">
        <v>172</v>
      </c>
      <c r="B105" s="18" t="s">
        <v>211</v>
      </c>
      <c r="C105" s="9" t="s">
        <v>133</v>
      </c>
      <c r="D105" s="9" t="s">
        <v>29</v>
      </c>
      <c r="E105" s="9" t="s">
        <v>120</v>
      </c>
      <c r="F105" s="9"/>
    </row>
    <row r="106" spans="1:6" x14ac:dyDescent="0.3">
      <c r="A106" s="14" t="s">
        <v>172</v>
      </c>
      <c r="B106" s="18" t="s">
        <v>130</v>
      </c>
      <c r="C106" s="9" t="s">
        <v>121</v>
      </c>
      <c r="E106" s="9" t="s">
        <v>120</v>
      </c>
      <c r="F106" s="9"/>
    </row>
    <row r="107" spans="1:6" x14ac:dyDescent="0.3">
      <c r="A107" t="s">
        <v>186</v>
      </c>
      <c r="B107" s="18" t="s">
        <v>135</v>
      </c>
      <c r="C107" s="9" t="s">
        <v>132</v>
      </c>
      <c r="D107" t="s">
        <v>186</v>
      </c>
      <c r="E107" s="9" t="s">
        <v>120</v>
      </c>
      <c r="F107" s="9"/>
    </row>
    <row r="108" spans="1:6" x14ac:dyDescent="0.3">
      <c r="A108" t="s">
        <v>186</v>
      </c>
      <c r="B108" s="18" t="s">
        <v>130</v>
      </c>
      <c r="C108" s="9" t="s">
        <v>121</v>
      </c>
      <c r="E108" s="9" t="s">
        <v>120</v>
      </c>
      <c r="F108" s="9"/>
    </row>
    <row r="109" spans="1:6" x14ac:dyDescent="0.3">
      <c r="A109" t="s">
        <v>186</v>
      </c>
      <c r="B109" s="18" t="s">
        <v>196</v>
      </c>
      <c r="C109" s="9" t="s">
        <v>125</v>
      </c>
      <c r="D109" s="21" t="s">
        <v>304</v>
      </c>
      <c r="E109" s="9" t="s">
        <v>120</v>
      </c>
      <c r="F109" s="9"/>
    </row>
    <row r="110" spans="1:6" x14ac:dyDescent="0.3">
      <c r="A110" t="s">
        <v>247</v>
      </c>
      <c r="B110" s="18" t="s">
        <v>186</v>
      </c>
      <c r="C110" s="9" t="s">
        <v>121</v>
      </c>
      <c r="D110" s="21"/>
      <c r="E110" s="9" t="s">
        <v>120</v>
      </c>
      <c r="F110" s="9"/>
    </row>
    <row r="111" spans="1:6" x14ac:dyDescent="0.3">
      <c r="A111" t="s">
        <v>186</v>
      </c>
      <c r="B111" s="18" t="s">
        <v>196</v>
      </c>
      <c r="C111" s="9" t="s">
        <v>126</v>
      </c>
      <c r="D111" s="21" t="s">
        <v>304</v>
      </c>
      <c r="E111" s="9" t="s">
        <v>120</v>
      </c>
      <c r="F111" s="9"/>
    </row>
    <row r="112" spans="1:6" x14ac:dyDescent="0.3">
      <c r="A112" t="s">
        <v>186</v>
      </c>
      <c r="B112" s="18" t="s">
        <v>196</v>
      </c>
      <c r="C112" s="9" t="s">
        <v>118</v>
      </c>
      <c r="D112" s="9">
        <v>150000</v>
      </c>
      <c r="E112" s="9" t="s">
        <v>120</v>
      </c>
      <c r="F112" s="9"/>
    </row>
    <row r="113" spans="1:7" x14ac:dyDescent="0.3">
      <c r="A113" t="s">
        <v>186</v>
      </c>
      <c r="B113" s="18" t="s">
        <v>185</v>
      </c>
      <c r="C113" s="9" t="s">
        <v>118</v>
      </c>
      <c r="D113" s="9" t="s">
        <v>29</v>
      </c>
      <c r="E113" s="9" t="s">
        <v>120</v>
      </c>
      <c r="F113" s="9"/>
    </row>
    <row r="114" spans="1:7" x14ac:dyDescent="0.3">
      <c r="A114" t="s">
        <v>186</v>
      </c>
      <c r="B114" s="18" t="s">
        <v>130</v>
      </c>
      <c r="C114" s="9" t="s">
        <v>121</v>
      </c>
      <c r="E114" s="9" t="s">
        <v>120</v>
      </c>
      <c r="F114" s="9"/>
    </row>
    <row r="115" spans="1:7" x14ac:dyDescent="0.3">
      <c r="A115" t="s">
        <v>187</v>
      </c>
      <c r="B115" s="18" t="s">
        <v>135</v>
      </c>
      <c r="C115" s="9" t="s">
        <v>132</v>
      </c>
      <c r="D115" s="9" t="s">
        <v>187</v>
      </c>
      <c r="E115" s="9" t="s">
        <v>120</v>
      </c>
      <c r="F115" s="9"/>
    </row>
    <row r="116" spans="1:7" x14ac:dyDescent="0.3">
      <c r="A116" t="s">
        <v>187</v>
      </c>
      <c r="B116" s="18" t="s">
        <v>197</v>
      </c>
      <c r="C116" s="9" t="s">
        <v>118</v>
      </c>
      <c r="D116" s="9" t="s">
        <v>5</v>
      </c>
      <c r="E116" s="9" t="s">
        <v>120</v>
      </c>
      <c r="F116" s="9"/>
    </row>
    <row r="117" spans="1:7" x14ac:dyDescent="0.3">
      <c r="A117" t="s">
        <v>187</v>
      </c>
      <c r="B117" s="18" t="s">
        <v>198</v>
      </c>
      <c r="C117" s="9" t="s">
        <v>118</v>
      </c>
      <c r="D117" s="9" t="s">
        <v>5</v>
      </c>
      <c r="E117" s="9" t="s">
        <v>120</v>
      </c>
      <c r="F117" s="9"/>
    </row>
    <row r="118" spans="1:7" x14ac:dyDescent="0.3">
      <c r="A118" t="s">
        <v>187</v>
      </c>
      <c r="B118" s="18" t="s">
        <v>188</v>
      </c>
      <c r="C118" s="9" t="s">
        <v>127</v>
      </c>
      <c r="D118" s="9" t="s">
        <v>29</v>
      </c>
      <c r="E118" s="9" t="s">
        <v>120</v>
      </c>
      <c r="F118" s="9"/>
    </row>
    <row r="119" spans="1:7" x14ac:dyDescent="0.3">
      <c r="A119" t="s">
        <v>187</v>
      </c>
      <c r="B119" s="18" t="s">
        <v>130</v>
      </c>
      <c r="C119" s="9" t="s">
        <v>121</v>
      </c>
      <c r="F119" s="9"/>
    </row>
    <row r="120" spans="1:7" x14ac:dyDescent="0.3">
      <c r="A120" t="s">
        <v>409</v>
      </c>
      <c r="B120" t="s">
        <v>135</v>
      </c>
      <c r="C120" s="9" t="s">
        <v>132</v>
      </c>
      <c r="D120" t="s">
        <v>514</v>
      </c>
      <c r="E120" t="s">
        <v>514</v>
      </c>
      <c r="F120" s="9"/>
    </row>
    <row r="121" spans="1:7" x14ac:dyDescent="0.3">
      <c r="A121" t="s">
        <v>409</v>
      </c>
      <c r="B121" t="s">
        <v>410</v>
      </c>
      <c r="C121" s="9" t="s">
        <v>127</v>
      </c>
      <c r="D121" s="9" t="s">
        <v>29</v>
      </c>
      <c r="E121" s="9" t="s">
        <v>29</v>
      </c>
      <c r="F121" s="9"/>
      <c r="G121" s="9"/>
    </row>
    <row r="122" spans="1:7" x14ac:dyDescent="0.3">
      <c r="A122" t="s">
        <v>409</v>
      </c>
      <c r="B122" s="18" t="s">
        <v>130</v>
      </c>
      <c r="C122" s="9" t="s">
        <v>121</v>
      </c>
      <c r="F122" s="9"/>
      <c r="G122" s="9"/>
    </row>
    <row r="123" spans="1:7" x14ac:dyDescent="0.3">
      <c r="A123" t="s">
        <v>409</v>
      </c>
      <c r="B123" t="s">
        <v>411</v>
      </c>
      <c r="C123" s="9" t="s">
        <v>126</v>
      </c>
      <c r="D123" s="9" t="s">
        <v>412</v>
      </c>
      <c r="E123" s="9" t="s">
        <v>412</v>
      </c>
      <c r="F123" s="9"/>
      <c r="G123" s="9"/>
    </row>
    <row r="124" spans="1:7" x14ac:dyDescent="0.3">
      <c r="A124" t="s">
        <v>409</v>
      </c>
      <c r="B124" t="s">
        <v>411</v>
      </c>
      <c r="C124" s="9" t="s">
        <v>381</v>
      </c>
      <c r="D124" s="9" t="s">
        <v>515</v>
      </c>
      <c r="E124" s="9" t="s">
        <v>515</v>
      </c>
      <c r="F124" s="9"/>
      <c r="G124" s="9"/>
    </row>
    <row r="125" spans="1:7" x14ac:dyDescent="0.3">
      <c r="A125" t="s">
        <v>409</v>
      </c>
      <c r="B125" t="s">
        <v>411</v>
      </c>
      <c r="C125" s="9" t="s">
        <v>381</v>
      </c>
      <c r="D125" s="9" t="s">
        <v>516</v>
      </c>
      <c r="E125" s="9" t="s">
        <v>516</v>
      </c>
      <c r="F125" s="9"/>
      <c r="G125" s="9"/>
    </row>
    <row r="126" spans="1:7" x14ac:dyDescent="0.3">
      <c r="A126" t="s">
        <v>409</v>
      </c>
      <c r="B126" s="18" t="s">
        <v>130</v>
      </c>
      <c r="C126" s="9" t="s">
        <v>121</v>
      </c>
      <c r="F126" s="9"/>
      <c r="G126" s="9"/>
    </row>
    <row r="127" spans="1:7" x14ac:dyDescent="0.3">
      <c r="A127" t="s">
        <v>200</v>
      </c>
      <c r="B127" s="18" t="s">
        <v>135</v>
      </c>
      <c r="C127" s="9" t="s">
        <v>132</v>
      </c>
      <c r="D127" s="18" t="s">
        <v>232</v>
      </c>
      <c r="E127" s="18" t="s">
        <v>232</v>
      </c>
      <c r="F127" s="9"/>
    </row>
    <row r="128" spans="1:7" x14ac:dyDescent="0.3">
      <c r="A128" t="s">
        <v>200</v>
      </c>
      <c r="B128" s="18" t="s">
        <v>199</v>
      </c>
      <c r="C128" s="9" t="s">
        <v>132</v>
      </c>
      <c r="D128" s="18" t="s">
        <v>29</v>
      </c>
      <c r="E128" s="18" t="s">
        <v>29</v>
      </c>
      <c r="F128" s="9"/>
    </row>
    <row r="129" spans="1:6" x14ac:dyDescent="0.3">
      <c r="A129" t="s">
        <v>200</v>
      </c>
      <c r="B129" s="18" t="s">
        <v>130</v>
      </c>
      <c r="C129" s="9" t="s">
        <v>121</v>
      </c>
      <c r="D129" s="18"/>
      <c r="E129" s="18"/>
      <c r="F129" s="9"/>
    </row>
    <row r="130" spans="1:6" x14ac:dyDescent="0.3">
      <c r="A130" t="s">
        <v>215</v>
      </c>
      <c r="B130" s="18" t="s">
        <v>135</v>
      </c>
      <c r="C130" s="9" t="s">
        <v>132</v>
      </c>
      <c r="D130" s="18" t="s">
        <v>233</v>
      </c>
      <c r="E130" s="18" t="s">
        <v>233</v>
      </c>
      <c r="F130" s="9"/>
    </row>
    <row r="131" spans="1:6" x14ac:dyDescent="0.3">
      <c r="A131" t="s">
        <v>215</v>
      </c>
      <c r="B131" s="18" t="s">
        <v>130</v>
      </c>
      <c r="C131" s="9" t="s">
        <v>121</v>
      </c>
      <c r="D131" s="18"/>
      <c r="E131" s="18"/>
      <c r="F131" s="9"/>
    </row>
    <row r="132" spans="1:6" x14ac:dyDescent="0.3">
      <c r="A132" t="s">
        <v>215</v>
      </c>
      <c r="B132" s="18" t="s">
        <v>204</v>
      </c>
      <c r="C132" s="9" t="s">
        <v>125</v>
      </c>
      <c r="D132" s="18" t="s">
        <v>306</v>
      </c>
      <c r="E132" s="18" t="s">
        <v>306</v>
      </c>
      <c r="F132" s="9"/>
    </row>
    <row r="133" spans="1:6" ht="28.8" x14ac:dyDescent="0.3">
      <c r="A133" t="s">
        <v>215</v>
      </c>
      <c r="B133" s="18" t="s">
        <v>209</v>
      </c>
      <c r="C133" s="9" t="s">
        <v>125</v>
      </c>
      <c r="D133" s="18" t="s">
        <v>307</v>
      </c>
      <c r="E133" s="18" t="s">
        <v>307</v>
      </c>
      <c r="F133" s="9"/>
    </row>
    <row r="134" spans="1:6" x14ac:dyDescent="0.3">
      <c r="A134" t="s">
        <v>247</v>
      </c>
      <c r="B134" s="18" t="s">
        <v>215</v>
      </c>
      <c r="C134" s="9" t="s">
        <v>121</v>
      </c>
      <c r="D134" s="18"/>
      <c r="E134" s="18"/>
      <c r="F134" s="9"/>
    </row>
    <row r="135" spans="1:6" x14ac:dyDescent="0.3">
      <c r="A135" t="s">
        <v>215</v>
      </c>
      <c r="B135" s="18" t="s">
        <v>211</v>
      </c>
      <c r="C135" s="9" t="s">
        <v>126</v>
      </c>
      <c r="D135" s="18" t="s">
        <v>308</v>
      </c>
      <c r="E135" s="18" t="s">
        <v>308</v>
      </c>
      <c r="F135" s="9"/>
    </row>
    <row r="136" spans="1:6" x14ac:dyDescent="0.3">
      <c r="A136" t="s">
        <v>215</v>
      </c>
      <c r="B136" s="18" t="s">
        <v>201</v>
      </c>
      <c r="C136" s="9" t="s">
        <v>118</v>
      </c>
      <c r="D136" s="18" t="s">
        <v>29</v>
      </c>
      <c r="E136" s="18" t="s">
        <v>29</v>
      </c>
      <c r="F136" s="9"/>
    </row>
    <row r="137" spans="1:6" x14ac:dyDescent="0.3">
      <c r="A137" t="s">
        <v>215</v>
      </c>
      <c r="B137" s="18" t="s">
        <v>202</v>
      </c>
      <c r="C137" s="9" t="s">
        <v>118</v>
      </c>
      <c r="D137" s="18" t="s">
        <v>29</v>
      </c>
      <c r="E137" s="18" t="s">
        <v>29</v>
      </c>
      <c r="F137" s="9"/>
    </row>
    <row r="138" spans="1:6" x14ac:dyDescent="0.3">
      <c r="A138" t="s">
        <v>215</v>
      </c>
      <c r="B138" s="18" t="s">
        <v>203</v>
      </c>
      <c r="C138" s="9" t="s">
        <v>121</v>
      </c>
      <c r="D138" s="9" t="s">
        <v>120</v>
      </c>
      <c r="E138" s="9" t="s">
        <v>120</v>
      </c>
      <c r="F138" s="9"/>
    </row>
    <row r="139" spans="1:6" x14ac:dyDescent="0.3">
      <c r="A139" t="s">
        <v>215</v>
      </c>
      <c r="B139" s="18" t="s">
        <v>175</v>
      </c>
      <c r="C139" s="9" t="s">
        <v>118</v>
      </c>
      <c r="F139" s="9"/>
    </row>
    <row r="140" spans="1:6" x14ac:dyDescent="0.3">
      <c r="A140" t="s">
        <v>215</v>
      </c>
      <c r="B140" s="18" t="s">
        <v>204</v>
      </c>
      <c r="C140" s="9" t="s">
        <v>118</v>
      </c>
      <c r="D140" s="9" t="s">
        <v>311</v>
      </c>
      <c r="E140" s="9" t="s">
        <v>311</v>
      </c>
      <c r="F140" s="9"/>
    </row>
    <row r="141" spans="1:6" x14ac:dyDescent="0.3">
      <c r="A141" t="s">
        <v>215</v>
      </c>
      <c r="B141" s="18" t="s">
        <v>147</v>
      </c>
      <c r="C141" s="9" t="s">
        <v>118</v>
      </c>
      <c r="D141" s="9" t="s">
        <v>309</v>
      </c>
      <c r="E141" s="9" t="s">
        <v>309</v>
      </c>
      <c r="F141" s="9"/>
    </row>
    <row r="142" spans="1:6" x14ac:dyDescent="0.3">
      <c r="A142" t="s">
        <v>215</v>
      </c>
      <c r="B142" s="18" t="s">
        <v>205</v>
      </c>
      <c r="C142" s="9" t="s">
        <v>118</v>
      </c>
      <c r="D142" s="9" t="s">
        <v>310</v>
      </c>
      <c r="E142" s="9" t="s">
        <v>310</v>
      </c>
      <c r="F142" s="9"/>
    </row>
    <row r="143" spans="1:6" x14ac:dyDescent="0.3">
      <c r="A143" t="s">
        <v>215</v>
      </c>
      <c r="B143" s="18" t="s">
        <v>7</v>
      </c>
      <c r="C143" s="9" t="s">
        <v>118</v>
      </c>
      <c r="F143" s="9"/>
    </row>
    <row r="144" spans="1:6" x14ac:dyDescent="0.3">
      <c r="A144" t="s">
        <v>215</v>
      </c>
      <c r="B144" s="18" t="s">
        <v>157</v>
      </c>
      <c r="C144" s="9" t="s">
        <v>118</v>
      </c>
      <c r="D144" s="16" t="s">
        <v>312</v>
      </c>
      <c r="E144" s="16" t="s">
        <v>312</v>
      </c>
      <c r="F144" s="9"/>
    </row>
    <row r="145" spans="1:6" x14ac:dyDescent="0.3">
      <c r="A145" t="s">
        <v>215</v>
      </c>
      <c r="B145" s="18" t="s">
        <v>137</v>
      </c>
      <c r="C145" s="9" t="s">
        <v>132</v>
      </c>
      <c r="D145" s="22">
        <v>435243</v>
      </c>
      <c r="E145" s="22">
        <v>435243</v>
      </c>
      <c r="F145" s="9"/>
    </row>
    <row r="146" spans="1:6" x14ac:dyDescent="0.3">
      <c r="A146" t="s">
        <v>215</v>
      </c>
      <c r="B146" s="18" t="s">
        <v>206</v>
      </c>
      <c r="C146" s="9" t="s">
        <v>118</v>
      </c>
      <c r="D146" s="9" t="s">
        <v>313</v>
      </c>
      <c r="E146" s="9" t="s">
        <v>313</v>
      </c>
      <c r="F146" s="9"/>
    </row>
    <row r="147" spans="1:6" x14ac:dyDescent="0.3">
      <c r="A147" t="s">
        <v>215</v>
      </c>
      <c r="B147" s="18" t="s">
        <v>207</v>
      </c>
      <c r="C147" s="9" t="s">
        <v>118</v>
      </c>
      <c r="D147" s="16" t="s">
        <v>314</v>
      </c>
      <c r="E147" s="16" t="s">
        <v>314</v>
      </c>
      <c r="F147" s="9"/>
    </row>
    <row r="148" spans="1:6" x14ac:dyDescent="0.3">
      <c r="A148" t="s">
        <v>215</v>
      </c>
      <c r="B148" s="18" t="s">
        <v>208</v>
      </c>
      <c r="C148" s="9" t="s">
        <v>118</v>
      </c>
      <c r="D148" s="9" t="s">
        <v>120</v>
      </c>
      <c r="E148" s="9" t="s">
        <v>120</v>
      </c>
      <c r="F148" s="9"/>
    </row>
    <row r="149" spans="1:6" x14ac:dyDescent="0.3">
      <c r="A149" t="s">
        <v>215</v>
      </c>
      <c r="B149" s="18" t="s">
        <v>209</v>
      </c>
      <c r="C149" s="9" t="s">
        <v>118</v>
      </c>
      <c r="D149" s="16">
        <v>100</v>
      </c>
      <c r="E149" s="16">
        <v>100</v>
      </c>
      <c r="F149" s="9"/>
    </row>
    <row r="150" spans="1:6" x14ac:dyDescent="0.3">
      <c r="A150" t="s">
        <v>215</v>
      </c>
      <c r="B150" s="18" t="s">
        <v>210</v>
      </c>
      <c r="C150" s="9" t="s">
        <v>121</v>
      </c>
      <c r="D150" s="9" t="s">
        <v>120</v>
      </c>
      <c r="E150" s="9" t="s">
        <v>120</v>
      </c>
      <c r="F150" s="9"/>
    </row>
    <row r="151" spans="1:6" x14ac:dyDescent="0.3">
      <c r="A151" t="s">
        <v>215</v>
      </c>
      <c r="B151" s="18" t="s">
        <v>211</v>
      </c>
      <c r="C151" s="9" t="s">
        <v>133</v>
      </c>
      <c r="D151" s="9" t="s">
        <v>29</v>
      </c>
      <c r="E151" s="9" t="s">
        <v>29</v>
      </c>
      <c r="F151" s="9"/>
    </row>
    <row r="152" spans="1:6" x14ac:dyDescent="0.3">
      <c r="A152" t="s">
        <v>215</v>
      </c>
      <c r="B152" s="18" t="s">
        <v>212</v>
      </c>
      <c r="C152" s="9" t="s">
        <v>118</v>
      </c>
      <c r="D152" s="9" t="s">
        <v>315</v>
      </c>
      <c r="E152" s="9" t="s">
        <v>315</v>
      </c>
      <c r="F152" s="9"/>
    </row>
    <row r="153" spans="1:6" x14ac:dyDescent="0.3">
      <c r="A153" t="s">
        <v>215</v>
      </c>
      <c r="B153" s="18" t="s">
        <v>213</v>
      </c>
      <c r="C153" s="9" t="s">
        <v>118</v>
      </c>
      <c r="D153" s="9" t="s">
        <v>217</v>
      </c>
      <c r="E153" s="9" t="s">
        <v>217</v>
      </c>
      <c r="F153" s="9"/>
    </row>
    <row r="154" spans="1:6" x14ac:dyDescent="0.3">
      <c r="A154" t="s">
        <v>215</v>
      </c>
      <c r="B154" s="18" t="s">
        <v>214</v>
      </c>
      <c r="C154" s="9" t="s">
        <v>118</v>
      </c>
      <c r="D154" s="23">
        <v>12500</v>
      </c>
      <c r="E154" s="23">
        <v>12500</v>
      </c>
      <c r="F154" s="9"/>
    </row>
    <row r="155" spans="1:6" x14ac:dyDescent="0.3">
      <c r="A155" t="s">
        <v>215</v>
      </c>
      <c r="B155" s="18" t="s">
        <v>130</v>
      </c>
      <c r="C155" s="9" t="s">
        <v>121</v>
      </c>
      <c r="F155" s="9"/>
    </row>
    <row r="156" spans="1:6" x14ac:dyDescent="0.3">
      <c r="A156" t="s">
        <v>230</v>
      </c>
      <c r="B156" s="18" t="s">
        <v>316</v>
      </c>
      <c r="C156" s="9" t="s">
        <v>126</v>
      </c>
      <c r="F156" s="9"/>
    </row>
    <row r="157" spans="1:6" x14ac:dyDescent="0.3">
      <c r="A157" t="s">
        <v>230</v>
      </c>
      <c r="B157" s="18" t="s">
        <v>130</v>
      </c>
      <c r="C157" s="9" t="s">
        <v>121</v>
      </c>
      <c r="F157" s="9"/>
    </row>
    <row r="158" spans="1:6" x14ac:dyDescent="0.3">
      <c r="A158" t="s">
        <v>227</v>
      </c>
      <c r="B158" s="18" t="s">
        <v>135</v>
      </c>
      <c r="C158" s="9" t="s">
        <v>132</v>
      </c>
      <c r="D158" s="9" t="s">
        <v>227</v>
      </c>
      <c r="E158" s="9" t="s">
        <v>227</v>
      </c>
      <c r="F158" s="9"/>
    </row>
    <row r="159" spans="1:6" x14ac:dyDescent="0.3">
      <c r="A159" t="s">
        <v>227</v>
      </c>
      <c r="B159" s="18" t="s">
        <v>218</v>
      </c>
      <c r="C159" s="9" t="s">
        <v>127</v>
      </c>
      <c r="D159" s="9" t="s">
        <v>29</v>
      </c>
      <c r="E159" s="9" t="s">
        <v>29</v>
      </c>
      <c r="F159" s="9"/>
    </row>
    <row r="160" spans="1:6" x14ac:dyDescent="0.3">
      <c r="A160" t="s">
        <v>227</v>
      </c>
      <c r="B160" s="18" t="s">
        <v>130</v>
      </c>
      <c r="C160" s="9" t="s">
        <v>121</v>
      </c>
      <c r="F160" s="9"/>
    </row>
    <row r="161" spans="1:6" ht="28.8" x14ac:dyDescent="0.3">
      <c r="A161" t="s">
        <v>227</v>
      </c>
      <c r="B161" s="18" t="s">
        <v>219</v>
      </c>
      <c r="C161" s="9" t="s">
        <v>125</v>
      </c>
      <c r="D161" s="21" t="s">
        <v>317</v>
      </c>
      <c r="E161" s="21" t="s">
        <v>317</v>
      </c>
      <c r="F161" s="9"/>
    </row>
    <row r="162" spans="1:6" x14ac:dyDescent="0.3">
      <c r="A162" t="s">
        <v>227</v>
      </c>
      <c r="B162" t="s">
        <v>318</v>
      </c>
      <c r="C162" s="9" t="s">
        <v>121</v>
      </c>
      <c r="F162" s="9"/>
    </row>
    <row r="163" spans="1:6" x14ac:dyDescent="0.3">
      <c r="A163" t="s">
        <v>247</v>
      </c>
      <c r="B163" t="s">
        <v>230</v>
      </c>
      <c r="C163" s="9" t="s">
        <v>121</v>
      </c>
      <c r="F163" s="9"/>
    </row>
    <row r="164" spans="1:6" x14ac:dyDescent="0.3">
      <c r="A164" t="s">
        <v>230</v>
      </c>
      <c r="B164" s="18" t="s">
        <v>130</v>
      </c>
      <c r="C164" s="9" t="s">
        <v>121</v>
      </c>
      <c r="F164" s="9"/>
    </row>
    <row r="165" spans="1:6" ht="28.8" x14ac:dyDescent="0.3">
      <c r="A165" t="s">
        <v>227</v>
      </c>
      <c r="B165" s="18" t="s">
        <v>221</v>
      </c>
      <c r="C165" s="9" t="s">
        <v>126</v>
      </c>
      <c r="D165" s="21" t="s">
        <v>319</v>
      </c>
      <c r="E165" s="21" t="s">
        <v>319</v>
      </c>
      <c r="F165" s="9"/>
    </row>
    <row r="166" spans="1:6" ht="28.8" x14ac:dyDescent="0.3">
      <c r="A166" t="s">
        <v>227</v>
      </c>
      <c r="B166" s="18" t="s">
        <v>219</v>
      </c>
      <c r="C166" s="9" t="s">
        <v>118</v>
      </c>
      <c r="D166" s="9" t="s">
        <v>5</v>
      </c>
      <c r="E166" s="9" t="s">
        <v>5</v>
      </c>
      <c r="F166" s="9"/>
    </row>
    <row r="167" spans="1:6" ht="28.8" x14ac:dyDescent="0.3">
      <c r="A167" t="s">
        <v>227</v>
      </c>
      <c r="B167" s="18" t="s">
        <v>220</v>
      </c>
      <c r="C167" s="9" t="s">
        <v>118</v>
      </c>
      <c r="D167" s="9" t="s">
        <v>120</v>
      </c>
      <c r="E167" s="9" t="s">
        <v>120</v>
      </c>
      <c r="F167" s="9"/>
    </row>
    <row r="168" spans="1:6" x14ac:dyDescent="0.3">
      <c r="A168" t="s">
        <v>227</v>
      </c>
      <c r="B168" s="18" t="s">
        <v>221</v>
      </c>
      <c r="C168" s="9" t="s">
        <v>118</v>
      </c>
      <c r="D168" s="9" t="s">
        <v>5</v>
      </c>
      <c r="E168" s="9" t="s">
        <v>5</v>
      </c>
      <c r="F168" s="9"/>
    </row>
    <row r="169" spans="1:6" x14ac:dyDescent="0.3">
      <c r="A169" t="s">
        <v>227</v>
      </c>
      <c r="B169" s="18" t="s">
        <v>222</v>
      </c>
      <c r="C169" s="9" t="s">
        <v>118</v>
      </c>
      <c r="D169" s="9" t="s">
        <v>231</v>
      </c>
      <c r="E169" s="9" t="s">
        <v>231</v>
      </c>
      <c r="F169" s="9"/>
    </row>
    <row r="170" spans="1:6" x14ac:dyDescent="0.3">
      <c r="A170" t="s">
        <v>227</v>
      </c>
      <c r="B170" s="18" t="s">
        <v>223</v>
      </c>
      <c r="C170" s="9" t="s">
        <v>118</v>
      </c>
      <c r="D170" s="9" t="s">
        <v>5</v>
      </c>
      <c r="E170" s="9" t="s">
        <v>5</v>
      </c>
      <c r="F170" s="9"/>
    </row>
    <row r="171" spans="1:6" x14ac:dyDescent="0.3">
      <c r="A171" t="s">
        <v>227</v>
      </c>
      <c r="B171" s="18" t="s">
        <v>224</v>
      </c>
      <c r="C171" s="9" t="s">
        <v>118</v>
      </c>
      <c r="D171" s="9" t="s">
        <v>320</v>
      </c>
      <c r="E171" s="9" t="s">
        <v>320</v>
      </c>
      <c r="F171" s="9"/>
    </row>
    <row r="172" spans="1:6" x14ac:dyDescent="0.3">
      <c r="A172" t="s">
        <v>227</v>
      </c>
      <c r="B172" s="18" t="s">
        <v>225</v>
      </c>
      <c r="C172" s="9" t="s">
        <v>133</v>
      </c>
      <c r="D172" s="9" t="s">
        <v>29</v>
      </c>
      <c r="E172" s="9" t="s">
        <v>29</v>
      </c>
      <c r="F172" s="9"/>
    </row>
    <row r="173" spans="1:6" x14ac:dyDescent="0.3">
      <c r="A173" t="s">
        <v>227</v>
      </c>
      <c r="B173" s="18" t="s">
        <v>226</v>
      </c>
      <c r="C173" s="9" t="s">
        <v>118</v>
      </c>
      <c r="D173" s="19">
        <v>43690</v>
      </c>
      <c r="E173" s="19">
        <v>43690</v>
      </c>
      <c r="F173" s="9"/>
    </row>
    <row r="174" spans="1:6" x14ac:dyDescent="0.3">
      <c r="A174" t="s">
        <v>227</v>
      </c>
      <c r="B174" s="18" t="s">
        <v>130</v>
      </c>
      <c r="C174" s="9" t="s">
        <v>121</v>
      </c>
      <c r="F174" s="9"/>
    </row>
    <row r="175" spans="1:6" x14ac:dyDescent="0.3">
      <c r="A175" t="s">
        <v>229</v>
      </c>
      <c r="B175" s="18" t="s">
        <v>135</v>
      </c>
      <c r="C175" s="9" t="s">
        <v>132</v>
      </c>
      <c r="D175" t="s">
        <v>229</v>
      </c>
      <c r="E175" t="s">
        <v>229</v>
      </c>
      <c r="F175" s="9"/>
    </row>
    <row r="176" spans="1:6" x14ac:dyDescent="0.3">
      <c r="A176" t="s">
        <v>229</v>
      </c>
      <c r="B176" s="18" t="s">
        <v>228</v>
      </c>
      <c r="C176" s="9" t="s">
        <v>121</v>
      </c>
      <c r="F176" s="9"/>
    </row>
    <row r="177" spans="1:6" x14ac:dyDescent="0.3">
      <c r="A177" t="s">
        <v>234</v>
      </c>
      <c r="B177" t="s">
        <v>323</v>
      </c>
      <c r="C177" s="9" t="s">
        <v>132</v>
      </c>
      <c r="D177" s="21" t="s">
        <v>324</v>
      </c>
      <c r="E177" s="21" t="s">
        <v>324</v>
      </c>
      <c r="F177" s="9"/>
    </row>
    <row r="178" spans="1:6" x14ac:dyDescent="0.3">
      <c r="A178" t="s">
        <v>234</v>
      </c>
      <c r="B178" s="18" t="s">
        <v>235</v>
      </c>
      <c r="C178" t="s">
        <v>119</v>
      </c>
      <c r="D178" s="30" t="s">
        <v>531</v>
      </c>
      <c r="E178" s="27" t="s">
        <v>525</v>
      </c>
      <c r="F178" s="9"/>
    </row>
    <row r="179" spans="1:6" x14ac:dyDescent="0.3">
      <c r="A179" t="s">
        <v>234</v>
      </c>
      <c r="B179" s="18" t="s">
        <v>236</v>
      </c>
      <c r="C179" t="s">
        <v>121</v>
      </c>
      <c r="F179" s="9"/>
    </row>
  </sheetData>
  <dataValidations count="3">
    <dataValidation type="list" allowBlank="1" showInputMessage="1" showErrorMessage="1" sqref="D23" xr:uid="{E07F349F-2ED8-43D8-8A1E-1CEA605B876E}">
      <formula1>P_States</formula1>
    </dataValidation>
    <dataValidation type="list" allowBlank="1" showInputMessage="1" showErrorMessage="1" sqref="D40:D41 D93" xr:uid="{4F1CF3B0-E64B-447E-819B-74A128F5F72D}">
      <formula1>P_Yes_No</formula1>
    </dataValidation>
    <dataValidation type="list" allowBlank="1" showInputMessage="1" showErrorMessage="1" sqref="C3:C1048576" xr:uid="{21A1F8CD-B515-4F80-9A1F-51C7AAC4E9DE}">
      <formula1>Step</formula1>
    </dataValidation>
  </dataValidations>
  <hyperlinks>
    <hyperlink ref="D64" r:id="rId1" xr:uid="{4B3148D1-EE74-415A-B5ED-47172828CA5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36A6-658C-4CE3-AF09-C9B3587ADA6A}">
  <dimension ref="A1:F209"/>
  <sheetViews>
    <sheetView zoomScale="70" zoomScaleNormal="70" workbookViewId="0">
      <selection activeCell="D209" sqref="D209"/>
    </sheetView>
  </sheetViews>
  <sheetFormatPr defaultRowHeight="14.4" x14ac:dyDescent="0.3"/>
  <cols>
    <col min="1" max="1" width="20.6640625" bestFit="1" customWidth="1" collapsed="1"/>
    <col min="2" max="2" width="43.44140625" style="18" customWidth="1" collapsed="1"/>
    <col min="3" max="3" width="18.77734375" bestFit="1" customWidth="1" collapsed="1"/>
    <col min="4" max="5" width="41.88671875" style="9" bestFit="1" customWidth="1" collapsed="1"/>
    <col min="6" max="6" width="24.77734375" bestFit="1" customWidth="1" collapsed="1"/>
  </cols>
  <sheetData>
    <row r="1" spans="1:6" x14ac:dyDescent="0.3">
      <c r="A1" s="3" t="s">
        <v>9</v>
      </c>
      <c r="B1" s="12"/>
      <c r="C1" s="3"/>
      <c r="D1" s="3">
        <v>6</v>
      </c>
      <c r="E1" s="3">
        <v>6</v>
      </c>
      <c r="F1" s="3">
        <v>7</v>
      </c>
    </row>
    <row r="2" spans="1:6" x14ac:dyDescent="0.3">
      <c r="A2" s="3" t="s">
        <v>115</v>
      </c>
      <c r="B2" s="12" t="s">
        <v>116</v>
      </c>
      <c r="C2" s="12" t="s">
        <v>117</v>
      </c>
      <c r="D2" s="3" t="s">
        <v>339</v>
      </c>
      <c r="E2" s="3" t="s">
        <v>526</v>
      </c>
      <c r="F2" s="3" t="s">
        <v>377</v>
      </c>
    </row>
    <row r="3" spans="1:6" x14ac:dyDescent="0.3">
      <c r="A3" s="9" t="s">
        <v>122</v>
      </c>
      <c r="B3" t="s">
        <v>522</v>
      </c>
      <c r="C3" s="9" t="s">
        <v>121</v>
      </c>
      <c r="D3" s="9" t="s">
        <v>120</v>
      </c>
      <c r="F3" s="9"/>
    </row>
    <row r="4" spans="1:6" x14ac:dyDescent="0.3">
      <c r="A4" s="9" t="s">
        <v>522</v>
      </c>
      <c r="B4" t="s">
        <v>523</v>
      </c>
      <c r="C4" s="9" t="s">
        <v>243</v>
      </c>
      <c r="D4" s="9" t="s">
        <v>120</v>
      </c>
      <c r="E4" s="9" t="s">
        <v>527</v>
      </c>
      <c r="F4" s="9"/>
    </row>
    <row r="5" spans="1:6" x14ac:dyDescent="0.3">
      <c r="A5" s="9" t="s">
        <v>122</v>
      </c>
      <c r="B5" s="21" t="s">
        <v>123</v>
      </c>
      <c r="C5" s="9" t="s">
        <v>121</v>
      </c>
      <c r="E5" s="9" t="s">
        <v>120</v>
      </c>
      <c r="F5" s="9" t="s">
        <v>120</v>
      </c>
    </row>
    <row r="6" spans="1:6" x14ac:dyDescent="0.3">
      <c r="A6" s="9" t="s">
        <v>123</v>
      </c>
      <c r="B6" s="21" t="s">
        <v>335</v>
      </c>
      <c r="C6" s="9" t="s">
        <v>334</v>
      </c>
      <c r="D6" s="9" t="s">
        <v>378</v>
      </c>
      <c r="E6" s="9" t="s">
        <v>120</v>
      </c>
      <c r="F6" s="9" t="s">
        <v>120</v>
      </c>
    </row>
    <row r="7" spans="1:6" x14ac:dyDescent="0.3">
      <c r="A7" s="9" t="s">
        <v>123</v>
      </c>
      <c r="B7" s="21" t="s">
        <v>123</v>
      </c>
      <c r="C7" s="9" t="s">
        <v>121</v>
      </c>
      <c r="E7" s="9" t="s">
        <v>120</v>
      </c>
      <c r="F7" s="9"/>
    </row>
    <row r="8" spans="1:6" x14ac:dyDescent="0.3">
      <c r="A8" s="9" t="s">
        <v>129</v>
      </c>
      <c r="B8" s="18" t="s">
        <v>135</v>
      </c>
      <c r="C8" s="9" t="s">
        <v>132</v>
      </c>
      <c r="D8" s="9" t="s">
        <v>129</v>
      </c>
      <c r="E8" s="9" t="s">
        <v>120</v>
      </c>
      <c r="F8" s="9" t="str">
        <f>D208 &amp; ", Acknowledged"</f>
        <v>XYZ, Acknowledged</v>
      </c>
    </row>
    <row r="9" spans="1:6" x14ac:dyDescent="0.3">
      <c r="A9" s="9" t="s">
        <v>129</v>
      </c>
      <c r="B9" s="18" t="s">
        <v>130</v>
      </c>
      <c r="C9" s="9" t="s">
        <v>121</v>
      </c>
      <c r="E9" s="9" t="s">
        <v>120</v>
      </c>
      <c r="F9" s="9" t="s">
        <v>240</v>
      </c>
    </row>
    <row r="10" spans="1:6" x14ac:dyDescent="0.3">
      <c r="A10" s="9" t="s">
        <v>129</v>
      </c>
      <c r="B10" s="18" t="s">
        <v>136</v>
      </c>
      <c r="C10" s="9" t="s">
        <v>125</v>
      </c>
      <c r="D10" s="9" t="s">
        <v>245</v>
      </c>
      <c r="E10" s="9" t="s">
        <v>120</v>
      </c>
      <c r="F10" s="9"/>
    </row>
    <row r="11" spans="1:6" x14ac:dyDescent="0.3">
      <c r="A11" s="9" t="s">
        <v>129</v>
      </c>
      <c r="B11" s="18" t="s">
        <v>141</v>
      </c>
      <c r="C11" s="9" t="s">
        <v>125</v>
      </c>
      <c r="D11" s="9" t="s">
        <v>120</v>
      </c>
      <c r="E11" s="9" t="s">
        <v>120</v>
      </c>
      <c r="F11" s="9"/>
    </row>
    <row r="12" spans="1:6" x14ac:dyDescent="0.3">
      <c r="A12" s="9" t="s">
        <v>247</v>
      </c>
      <c r="B12" s="18" t="s">
        <v>129</v>
      </c>
      <c r="C12" s="9" t="s">
        <v>121</v>
      </c>
      <c r="E12" s="9" t="s">
        <v>120</v>
      </c>
      <c r="F12" s="9"/>
    </row>
    <row r="13" spans="1:6" x14ac:dyDescent="0.3">
      <c r="A13" s="9" t="s">
        <v>129</v>
      </c>
      <c r="B13" s="18" t="s">
        <v>136</v>
      </c>
      <c r="C13" s="9" t="s">
        <v>126</v>
      </c>
      <c r="D13" s="9" t="s">
        <v>245</v>
      </c>
      <c r="E13" s="9" t="s">
        <v>120</v>
      </c>
      <c r="F13" s="9"/>
    </row>
    <row r="14" spans="1:6" x14ac:dyDescent="0.3">
      <c r="A14" s="9" t="s">
        <v>129</v>
      </c>
      <c r="B14" s="18" t="s">
        <v>195</v>
      </c>
      <c r="C14" s="9" t="s">
        <v>118</v>
      </c>
      <c r="D14" s="13">
        <v>43698</v>
      </c>
      <c r="E14" s="9" t="s">
        <v>120</v>
      </c>
      <c r="F14" s="9"/>
    </row>
    <row r="15" spans="1:6" x14ac:dyDescent="0.3">
      <c r="A15" s="9" t="s">
        <v>129</v>
      </c>
      <c r="B15" s="18" t="s">
        <v>136</v>
      </c>
      <c r="C15" s="9" t="s">
        <v>118</v>
      </c>
      <c r="D15" s="9" t="s">
        <v>416</v>
      </c>
      <c r="E15" s="9" t="s">
        <v>120</v>
      </c>
      <c r="F15" s="9"/>
    </row>
    <row r="16" spans="1:6" x14ac:dyDescent="0.3">
      <c r="A16" s="9" t="s">
        <v>129</v>
      </c>
      <c r="B16" s="18" t="s">
        <v>137</v>
      </c>
      <c r="C16" s="9" t="s">
        <v>118</v>
      </c>
      <c r="D16" s="10">
        <v>435243</v>
      </c>
      <c r="E16" s="9" t="s">
        <v>120</v>
      </c>
      <c r="F16" s="9"/>
    </row>
    <row r="17" spans="1:6" x14ac:dyDescent="0.3">
      <c r="A17" s="9" t="s">
        <v>129</v>
      </c>
      <c r="B17" s="18" t="s">
        <v>138</v>
      </c>
      <c r="C17" s="9" t="s">
        <v>118</v>
      </c>
      <c r="D17" s="9" t="s">
        <v>378</v>
      </c>
      <c r="E17" s="9" t="s">
        <v>120</v>
      </c>
      <c r="F17" s="9"/>
    </row>
    <row r="18" spans="1:6" x14ac:dyDescent="0.3">
      <c r="A18" s="9" t="s">
        <v>129</v>
      </c>
      <c r="B18" s="18" t="s">
        <v>139</v>
      </c>
      <c r="C18" s="9" t="s">
        <v>118</v>
      </c>
      <c r="D18" s="9" t="s">
        <v>39</v>
      </c>
      <c r="E18" s="9" t="s">
        <v>120</v>
      </c>
      <c r="F18" s="9"/>
    </row>
    <row r="19" spans="1:6" x14ac:dyDescent="0.3">
      <c r="A19" s="9" t="s">
        <v>129</v>
      </c>
      <c r="B19" t="s">
        <v>520</v>
      </c>
      <c r="C19" s="9" t="s">
        <v>118</v>
      </c>
      <c r="D19" s="9" t="s">
        <v>463</v>
      </c>
      <c r="E19" s="9" t="s">
        <v>120</v>
      </c>
      <c r="F19" s="9"/>
    </row>
    <row r="20" spans="1:6" x14ac:dyDescent="0.3">
      <c r="A20" s="9" t="s">
        <v>129</v>
      </c>
      <c r="B20" t="s">
        <v>417</v>
      </c>
      <c r="C20" s="9" t="s">
        <v>118</v>
      </c>
      <c r="D20" s="9" t="s">
        <v>419</v>
      </c>
      <c r="E20" s="9" t="s">
        <v>120</v>
      </c>
      <c r="F20" s="9"/>
    </row>
    <row r="21" spans="1:6" x14ac:dyDescent="0.3">
      <c r="A21" s="9" t="s">
        <v>129</v>
      </c>
      <c r="B21" t="s">
        <v>418</v>
      </c>
      <c r="C21" s="9" t="s">
        <v>118</v>
      </c>
      <c r="D21" s="19">
        <v>43697</v>
      </c>
      <c r="E21" s="9" t="s">
        <v>120</v>
      </c>
      <c r="F21" s="9"/>
    </row>
    <row r="22" spans="1:6" x14ac:dyDescent="0.3">
      <c r="A22" s="9" t="s">
        <v>129</v>
      </c>
      <c r="B22" s="18" t="s">
        <v>141</v>
      </c>
      <c r="C22" s="9" t="s">
        <v>118</v>
      </c>
      <c r="D22" s="9" t="s">
        <v>29</v>
      </c>
      <c r="E22" s="9" t="s">
        <v>120</v>
      </c>
      <c r="F22" s="9"/>
    </row>
    <row r="23" spans="1:6" x14ac:dyDescent="0.3">
      <c r="A23" s="9" t="s">
        <v>129</v>
      </c>
      <c r="B23" s="18" t="s">
        <v>246</v>
      </c>
      <c r="C23" s="9" t="s">
        <v>118</v>
      </c>
      <c r="D23" s="9" t="s">
        <v>29</v>
      </c>
      <c r="E23" s="9" t="s">
        <v>120</v>
      </c>
      <c r="F23" s="9"/>
    </row>
    <row r="24" spans="1:6" x14ac:dyDescent="0.3">
      <c r="A24" s="9" t="s">
        <v>129</v>
      </c>
      <c r="B24" s="18" t="s">
        <v>130</v>
      </c>
      <c r="C24" s="9" t="s">
        <v>121</v>
      </c>
      <c r="D24" s="10"/>
      <c r="E24" s="9" t="s">
        <v>120</v>
      </c>
      <c r="F24" s="9"/>
    </row>
    <row r="25" spans="1:6" x14ac:dyDescent="0.3">
      <c r="A25" s="9" t="s">
        <v>145</v>
      </c>
      <c r="B25" s="18" t="s">
        <v>135</v>
      </c>
      <c r="C25" s="9" t="s">
        <v>132</v>
      </c>
      <c r="D25" s="9" t="s">
        <v>162</v>
      </c>
      <c r="E25" s="9" t="s">
        <v>120</v>
      </c>
      <c r="F25" s="9"/>
    </row>
    <row r="26" spans="1:6" x14ac:dyDescent="0.3">
      <c r="A26" s="9" t="s">
        <v>145</v>
      </c>
      <c r="B26" t="s">
        <v>424</v>
      </c>
      <c r="C26" s="9" t="s">
        <v>127</v>
      </c>
      <c r="D26" s="9" t="s">
        <v>5</v>
      </c>
      <c r="E26" s="9" t="s">
        <v>120</v>
      </c>
      <c r="F26" s="9"/>
    </row>
    <row r="27" spans="1:6" x14ac:dyDescent="0.3">
      <c r="A27" s="9" t="s">
        <v>145</v>
      </c>
      <c r="B27" t="s">
        <v>424</v>
      </c>
      <c r="C27" s="9" t="s">
        <v>118</v>
      </c>
      <c r="D27" s="9" t="s">
        <v>5</v>
      </c>
      <c r="E27" s="9" t="s">
        <v>120</v>
      </c>
      <c r="F27" s="9"/>
    </row>
    <row r="28" spans="1:6" x14ac:dyDescent="0.3">
      <c r="A28" s="9" t="s">
        <v>145</v>
      </c>
      <c r="B28" s="18" t="s">
        <v>130</v>
      </c>
      <c r="C28" s="9" t="s">
        <v>121</v>
      </c>
      <c r="E28" s="9" t="s">
        <v>120</v>
      </c>
      <c r="F28" s="9"/>
    </row>
    <row r="29" spans="1:6" x14ac:dyDescent="0.3">
      <c r="A29" s="9" t="s">
        <v>145</v>
      </c>
      <c r="B29" s="18" t="s">
        <v>146</v>
      </c>
      <c r="C29" s="9" t="s">
        <v>125</v>
      </c>
      <c r="D29" s="9" t="s">
        <v>248</v>
      </c>
      <c r="E29" s="9" t="s">
        <v>120</v>
      </c>
      <c r="F29" s="9"/>
    </row>
    <row r="30" spans="1:6" ht="28.8" x14ac:dyDescent="0.3">
      <c r="A30" s="9" t="s">
        <v>145</v>
      </c>
      <c r="B30" t="s">
        <v>425</v>
      </c>
      <c r="C30" s="9" t="s">
        <v>125</v>
      </c>
      <c r="D30" s="21" t="s">
        <v>426</v>
      </c>
      <c r="E30" s="9" t="s">
        <v>120</v>
      </c>
      <c r="F30" s="9"/>
    </row>
    <row r="31" spans="1:6" x14ac:dyDescent="0.3">
      <c r="A31" s="9" t="s">
        <v>247</v>
      </c>
      <c r="B31" s="18" t="s">
        <v>145</v>
      </c>
      <c r="C31" s="9" t="s">
        <v>121</v>
      </c>
      <c r="E31" s="9" t="s">
        <v>120</v>
      </c>
      <c r="F31" s="9"/>
    </row>
    <row r="32" spans="1:6" x14ac:dyDescent="0.3">
      <c r="A32" s="9" t="s">
        <v>145</v>
      </c>
      <c r="B32" s="18" t="s">
        <v>148</v>
      </c>
      <c r="C32" s="9" t="s">
        <v>126</v>
      </c>
      <c r="D32" s="9" t="s">
        <v>333</v>
      </c>
      <c r="E32" s="9" t="s">
        <v>120</v>
      </c>
      <c r="F32" s="9"/>
    </row>
    <row r="33" spans="1:6" x14ac:dyDescent="0.3">
      <c r="A33" s="9" t="s">
        <v>145</v>
      </c>
      <c r="B33" t="s">
        <v>427</v>
      </c>
      <c r="C33" s="9" t="s">
        <v>126</v>
      </c>
      <c r="D33" s="9" t="s">
        <v>428</v>
      </c>
      <c r="E33" s="9" t="s">
        <v>120</v>
      </c>
      <c r="F33" s="9"/>
    </row>
    <row r="34" spans="1:6" x14ac:dyDescent="0.3">
      <c r="A34" s="9" t="s">
        <v>145</v>
      </c>
      <c r="B34" s="18" t="s">
        <v>146</v>
      </c>
      <c r="C34" s="9" t="s">
        <v>118</v>
      </c>
      <c r="D34" s="9" t="s">
        <v>329</v>
      </c>
      <c r="E34" s="9" t="s">
        <v>120</v>
      </c>
      <c r="F34" s="9"/>
    </row>
    <row r="35" spans="1:6" x14ac:dyDescent="0.3">
      <c r="A35" s="9" t="s">
        <v>145</v>
      </c>
      <c r="B35" s="18" t="s">
        <v>147</v>
      </c>
      <c r="C35" s="9" t="s">
        <v>118</v>
      </c>
      <c r="D35" s="9" t="s">
        <v>249</v>
      </c>
      <c r="E35" s="9" t="s">
        <v>120</v>
      </c>
      <c r="F35" s="9"/>
    </row>
    <row r="36" spans="1:6" x14ac:dyDescent="0.3">
      <c r="A36" s="9" t="s">
        <v>145</v>
      </c>
      <c r="B36" s="18" t="s">
        <v>148</v>
      </c>
      <c r="C36" s="9" t="s">
        <v>118</v>
      </c>
      <c r="D36" s="9" t="s">
        <v>420</v>
      </c>
      <c r="E36" s="9" t="s">
        <v>120</v>
      </c>
      <c r="F36" s="9"/>
    </row>
    <row r="37" spans="1:6" x14ac:dyDescent="0.3">
      <c r="A37" s="9" t="s">
        <v>145</v>
      </c>
      <c r="B37" s="18" t="s">
        <v>7</v>
      </c>
      <c r="C37" s="9" t="s">
        <v>118</v>
      </c>
      <c r="D37" s="9" t="s">
        <v>80</v>
      </c>
      <c r="E37" s="9" t="s">
        <v>120</v>
      </c>
      <c r="F37" s="9"/>
    </row>
    <row r="38" spans="1:6" x14ac:dyDescent="0.3">
      <c r="A38" s="9" t="s">
        <v>145</v>
      </c>
      <c r="B38" s="18" t="s">
        <v>149</v>
      </c>
      <c r="C38" s="9" t="s">
        <v>118</v>
      </c>
      <c r="D38" s="9" t="s">
        <v>421</v>
      </c>
      <c r="E38" s="9" t="s">
        <v>120</v>
      </c>
      <c r="F38" s="9"/>
    </row>
    <row r="39" spans="1:6" x14ac:dyDescent="0.3">
      <c r="A39" s="9" t="s">
        <v>145</v>
      </c>
      <c r="B39" s="18" t="s">
        <v>150</v>
      </c>
      <c r="C39" s="9" t="s">
        <v>118</v>
      </c>
      <c r="D39" s="9" t="s">
        <v>322</v>
      </c>
      <c r="E39" s="9" t="s">
        <v>120</v>
      </c>
      <c r="F39" s="9"/>
    </row>
    <row r="40" spans="1:6" x14ac:dyDescent="0.3">
      <c r="A40" s="9" t="s">
        <v>145</v>
      </c>
      <c r="B40" s="18" t="s">
        <v>151</v>
      </c>
      <c r="C40" s="9" t="s">
        <v>118</v>
      </c>
      <c r="E40" s="9" t="s">
        <v>120</v>
      </c>
      <c r="F40" s="9"/>
    </row>
    <row r="41" spans="1:6" x14ac:dyDescent="0.3">
      <c r="A41" s="9" t="s">
        <v>145</v>
      </c>
      <c r="B41" s="18" t="s">
        <v>152</v>
      </c>
      <c r="C41" s="9" t="s">
        <v>118</v>
      </c>
      <c r="E41" s="9" t="s">
        <v>120</v>
      </c>
      <c r="F41" s="9"/>
    </row>
    <row r="42" spans="1:6" x14ac:dyDescent="0.3">
      <c r="A42" s="9" t="s">
        <v>145</v>
      </c>
      <c r="B42" s="18" t="s">
        <v>153</v>
      </c>
      <c r="C42" s="9" t="s">
        <v>118</v>
      </c>
      <c r="D42" s="9" t="s">
        <v>454</v>
      </c>
      <c r="E42" s="9" t="s">
        <v>120</v>
      </c>
      <c r="F42" s="9"/>
    </row>
    <row r="43" spans="1:6" x14ac:dyDescent="0.3">
      <c r="A43" s="9" t="s">
        <v>145</v>
      </c>
      <c r="B43" s="18" t="s">
        <v>154</v>
      </c>
      <c r="C43" s="9" t="s">
        <v>118</v>
      </c>
      <c r="D43" s="9" t="s">
        <v>39</v>
      </c>
      <c r="E43" s="9" t="s">
        <v>120</v>
      </c>
      <c r="F43" s="9"/>
    </row>
    <row r="44" spans="1:6" x14ac:dyDescent="0.3">
      <c r="A44" s="9" t="s">
        <v>145</v>
      </c>
      <c r="B44" s="18" t="s">
        <v>155</v>
      </c>
      <c r="C44" s="9" t="s">
        <v>118</v>
      </c>
      <c r="D44" s="9" t="s">
        <v>167</v>
      </c>
      <c r="E44" s="9" t="s">
        <v>120</v>
      </c>
      <c r="F44" s="9"/>
    </row>
    <row r="45" spans="1:6" x14ac:dyDescent="0.3">
      <c r="A45" s="9" t="s">
        <v>145</v>
      </c>
      <c r="B45" s="18" t="s">
        <v>12</v>
      </c>
      <c r="C45" s="9" t="s">
        <v>118</v>
      </c>
      <c r="D45" s="16" t="s">
        <v>108</v>
      </c>
      <c r="E45" s="9" t="s">
        <v>120</v>
      </c>
      <c r="F45" s="9"/>
    </row>
    <row r="46" spans="1:6" x14ac:dyDescent="0.3">
      <c r="A46" s="9" t="s">
        <v>145</v>
      </c>
      <c r="B46" s="18" t="s">
        <v>8</v>
      </c>
      <c r="C46" s="9" t="s">
        <v>118</v>
      </c>
      <c r="D46" s="9" t="s">
        <v>27</v>
      </c>
      <c r="E46" s="9" t="s">
        <v>120</v>
      </c>
      <c r="F46" s="9"/>
    </row>
    <row r="47" spans="1:6" x14ac:dyDescent="0.3">
      <c r="A47" s="9" t="s">
        <v>145</v>
      </c>
      <c r="B47" s="18" t="s">
        <v>156</v>
      </c>
      <c r="C47" s="9" t="s">
        <v>118</v>
      </c>
      <c r="D47" s="13" t="s">
        <v>422</v>
      </c>
      <c r="E47" s="9" t="s">
        <v>120</v>
      </c>
      <c r="F47" s="9"/>
    </row>
    <row r="48" spans="1:6" x14ac:dyDescent="0.3">
      <c r="A48" s="9" t="s">
        <v>145</v>
      </c>
      <c r="B48" s="18" t="s">
        <v>157</v>
      </c>
      <c r="C48" s="9" t="s">
        <v>118</v>
      </c>
      <c r="D48" s="16" t="s">
        <v>169</v>
      </c>
      <c r="E48" s="9" t="s">
        <v>120</v>
      </c>
      <c r="F48" s="9"/>
    </row>
    <row r="49" spans="1:6" x14ac:dyDescent="0.3">
      <c r="A49" s="9" t="s">
        <v>145</v>
      </c>
      <c r="B49" s="18" t="s">
        <v>158</v>
      </c>
      <c r="C49" s="9" t="s">
        <v>118</v>
      </c>
      <c r="D49" s="16" t="s">
        <v>170</v>
      </c>
      <c r="E49" s="9" t="s">
        <v>120</v>
      </c>
      <c r="F49" s="9"/>
    </row>
    <row r="50" spans="1:6" x14ac:dyDescent="0.3">
      <c r="A50" s="9" t="s">
        <v>145</v>
      </c>
      <c r="B50" s="18" t="s">
        <v>159</v>
      </c>
      <c r="C50" s="9" t="s">
        <v>118</v>
      </c>
      <c r="D50" s="17" t="s">
        <v>423</v>
      </c>
      <c r="E50" s="9" t="s">
        <v>120</v>
      </c>
      <c r="F50" s="9"/>
    </row>
    <row r="51" spans="1:6" x14ac:dyDescent="0.3">
      <c r="A51" s="9" t="s">
        <v>145</v>
      </c>
      <c r="B51" s="18" t="s">
        <v>160</v>
      </c>
      <c r="C51" s="9" t="s">
        <v>118</v>
      </c>
      <c r="D51" s="16" t="s">
        <v>108</v>
      </c>
      <c r="E51" s="9" t="s">
        <v>120</v>
      </c>
      <c r="F51" s="9"/>
    </row>
    <row r="52" spans="1:6" x14ac:dyDescent="0.3">
      <c r="A52" s="9" t="s">
        <v>145</v>
      </c>
      <c r="B52" s="18" t="s">
        <v>161</v>
      </c>
      <c r="C52" s="9" t="s">
        <v>118</v>
      </c>
      <c r="D52" s="16" t="s">
        <v>108</v>
      </c>
      <c r="E52" s="9" t="s">
        <v>120</v>
      </c>
      <c r="F52" s="9"/>
    </row>
    <row r="53" spans="1:6" x14ac:dyDescent="0.3">
      <c r="A53" s="9" t="s">
        <v>145</v>
      </c>
      <c r="B53" s="18" t="s">
        <v>429</v>
      </c>
      <c r="C53" s="9" t="s">
        <v>118</v>
      </c>
      <c r="E53" s="9" t="s">
        <v>120</v>
      </c>
      <c r="F53" s="9"/>
    </row>
    <row r="54" spans="1:6" x14ac:dyDescent="0.3">
      <c r="A54" s="9" t="s">
        <v>145</v>
      </c>
      <c r="B54" s="18" t="s">
        <v>430</v>
      </c>
      <c r="C54" s="9" t="s">
        <v>118</v>
      </c>
      <c r="D54" s="9" t="s">
        <v>448</v>
      </c>
      <c r="E54" s="9" t="s">
        <v>120</v>
      </c>
      <c r="F54" s="9"/>
    </row>
    <row r="55" spans="1:6" x14ac:dyDescent="0.3">
      <c r="A55" s="9" t="s">
        <v>145</v>
      </c>
      <c r="B55" s="18" t="s">
        <v>431</v>
      </c>
      <c r="C55" s="9" t="s">
        <v>118</v>
      </c>
      <c r="E55" s="9" t="s">
        <v>120</v>
      </c>
      <c r="F55" s="9"/>
    </row>
    <row r="56" spans="1:6" x14ac:dyDescent="0.3">
      <c r="A56" s="9" t="s">
        <v>145</v>
      </c>
      <c r="B56" s="18" t="s">
        <v>432</v>
      </c>
      <c r="C56" s="9" t="s">
        <v>118</v>
      </c>
      <c r="D56" s="9" t="s">
        <v>449</v>
      </c>
      <c r="E56" s="9" t="s">
        <v>120</v>
      </c>
      <c r="F56" s="9"/>
    </row>
    <row r="57" spans="1:6" x14ac:dyDescent="0.3">
      <c r="A57" s="9" t="s">
        <v>145</v>
      </c>
      <c r="B57" s="18" t="s">
        <v>433</v>
      </c>
      <c r="C57" s="9" t="s">
        <v>118</v>
      </c>
      <c r="E57" s="9" t="s">
        <v>120</v>
      </c>
      <c r="F57" s="9"/>
    </row>
    <row r="58" spans="1:6" x14ac:dyDescent="0.3">
      <c r="A58" s="9" t="s">
        <v>145</v>
      </c>
      <c r="B58" s="18" t="s">
        <v>434</v>
      </c>
      <c r="C58" s="9" t="s">
        <v>118</v>
      </c>
      <c r="E58" s="9" t="s">
        <v>120</v>
      </c>
      <c r="F58" s="9"/>
    </row>
    <row r="59" spans="1:6" x14ac:dyDescent="0.3">
      <c r="A59" s="9" t="s">
        <v>145</v>
      </c>
      <c r="B59" s="18" t="s">
        <v>435</v>
      </c>
      <c r="C59" s="9" t="s">
        <v>118</v>
      </c>
      <c r="D59" s="9" t="s">
        <v>322</v>
      </c>
      <c r="E59" s="9" t="s">
        <v>120</v>
      </c>
      <c r="F59" s="9"/>
    </row>
    <row r="60" spans="1:6" x14ac:dyDescent="0.3">
      <c r="A60" s="9" t="s">
        <v>145</v>
      </c>
      <c r="B60" s="18" t="s">
        <v>436</v>
      </c>
      <c r="C60" s="9" t="s">
        <v>118</v>
      </c>
      <c r="E60" s="9" t="s">
        <v>120</v>
      </c>
      <c r="F60" s="9"/>
    </row>
    <row r="61" spans="1:6" x14ac:dyDescent="0.3">
      <c r="A61" s="9" t="s">
        <v>145</v>
      </c>
      <c r="B61" s="18" t="s">
        <v>437</v>
      </c>
      <c r="C61" s="9" t="s">
        <v>118</v>
      </c>
      <c r="E61" s="9" t="s">
        <v>120</v>
      </c>
      <c r="F61" s="9"/>
    </row>
    <row r="62" spans="1:6" x14ac:dyDescent="0.3">
      <c r="A62" s="9" t="s">
        <v>145</v>
      </c>
      <c r="B62" s="18" t="s">
        <v>438</v>
      </c>
      <c r="C62" s="9" t="s">
        <v>118</v>
      </c>
      <c r="D62" s="9" t="s">
        <v>454</v>
      </c>
      <c r="E62" s="9" t="s">
        <v>120</v>
      </c>
      <c r="F62" s="9"/>
    </row>
    <row r="63" spans="1:6" x14ac:dyDescent="0.3">
      <c r="A63" s="9" t="s">
        <v>145</v>
      </c>
      <c r="B63" s="18" t="s">
        <v>439</v>
      </c>
      <c r="C63" s="9" t="s">
        <v>118</v>
      </c>
      <c r="D63" s="9" t="s">
        <v>39</v>
      </c>
      <c r="E63" s="9" t="s">
        <v>120</v>
      </c>
      <c r="F63" s="9"/>
    </row>
    <row r="64" spans="1:6" x14ac:dyDescent="0.3">
      <c r="A64" s="9" t="s">
        <v>145</v>
      </c>
      <c r="B64" s="18" t="s">
        <v>440</v>
      </c>
      <c r="C64" s="9" t="s">
        <v>118</v>
      </c>
      <c r="D64" s="9" t="s">
        <v>167</v>
      </c>
      <c r="E64" s="9" t="s">
        <v>120</v>
      </c>
      <c r="F64" s="9"/>
    </row>
    <row r="65" spans="1:6" x14ac:dyDescent="0.3">
      <c r="A65" s="9" t="s">
        <v>145</v>
      </c>
      <c r="B65" s="18" t="s">
        <v>441</v>
      </c>
      <c r="C65" s="9" t="s">
        <v>118</v>
      </c>
      <c r="D65" s="16" t="s">
        <v>108</v>
      </c>
      <c r="E65" s="9" t="s">
        <v>120</v>
      </c>
      <c r="F65" s="9"/>
    </row>
    <row r="66" spans="1:6" x14ac:dyDescent="0.3">
      <c r="A66" s="9" t="s">
        <v>145</v>
      </c>
      <c r="B66" s="18" t="s">
        <v>442</v>
      </c>
      <c r="C66" s="9" t="s">
        <v>118</v>
      </c>
      <c r="D66" s="9" t="s">
        <v>28</v>
      </c>
      <c r="E66" s="9" t="s">
        <v>120</v>
      </c>
      <c r="F66" s="9"/>
    </row>
    <row r="67" spans="1:6" x14ac:dyDescent="0.3">
      <c r="A67" s="9" t="s">
        <v>145</v>
      </c>
      <c r="B67" s="18" t="s">
        <v>425</v>
      </c>
      <c r="C67" s="9" t="s">
        <v>118</v>
      </c>
      <c r="D67" s="13" t="s">
        <v>450</v>
      </c>
      <c r="E67" s="9" t="s">
        <v>120</v>
      </c>
      <c r="F67" s="9"/>
    </row>
    <row r="68" spans="1:6" x14ac:dyDescent="0.3">
      <c r="A68" s="9" t="s">
        <v>145</v>
      </c>
      <c r="B68" s="18" t="s">
        <v>443</v>
      </c>
      <c r="C68" s="9" t="s">
        <v>118</v>
      </c>
      <c r="D68" s="16" t="s">
        <v>451</v>
      </c>
      <c r="E68" s="9" t="s">
        <v>120</v>
      </c>
      <c r="F68" s="9"/>
    </row>
    <row r="69" spans="1:6" x14ac:dyDescent="0.3">
      <c r="A69" s="9" t="s">
        <v>145</v>
      </c>
      <c r="B69" s="18" t="s">
        <v>444</v>
      </c>
      <c r="C69" s="9" t="s">
        <v>118</v>
      </c>
      <c r="D69" s="16" t="s">
        <v>452</v>
      </c>
      <c r="E69" s="9" t="s">
        <v>120</v>
      </c>
      <c r="F69" s="9"/>
    </row>
    <row r="70" spans="1:6" x14ac:dyDescent="0.3">
      <c r="A70" s="9" t="s">
        <v>145</v>
      </c>
      <c r="B70" s="18" t="s">
        <v>445</v>
      </c>
      <c r="C70" s="9" t="s">
        <v>118</v>
      </c>
      <c r="D70" s="9" t="s">
        <v>453</v>
      </c>
      <c r="E70" s="9" t="s">
        <v>120</v>
      </c>
      <c r="F70" s="9"/>
    </row>
    <row r="71" spans="1:6" x14ac:dyDescent="0.3">
      <c r="A71" s="9" t="s">
        <v>145</v>
      </c>
      <c r="B71" s="18" t="s">
        <v>446</v>
      </c>
      <c r="C71" s="9" t="s">
        <v>118</v>
      </c>
      <c r="D71" s="17" t="s">
        <v>462</v>
      </c>
      <c r="E71" s="9" t="s">
        <v>120</v>
      </c>
      <c r="F71" s="9"/>
    </row>
    <row r="72" spans="1:6" x14ac:dyDescent="0.3">
      <c r="A72" s="9" t="s">
        <v>145</v>
      </c>
      <c r="B72" s="18" t="s">
        <v>427</v>
      </c>
      <c r="C72" s="9" t="s">
        <v>118</v>
      </c>
      <c r="D72" s="16" t="s">
        <v>108</v>
      </c>
      <c r="E72" s="9" t="s">
        <v>120</v>
      </c>
      <c r="F72" s="9"/>
    </row>
    <row r="73" spans="1:6" x14ac:dyDescent="0.3">
      <c r="A73" s="9" t="s">
        <v>145</v>
      </c>
      <c r="B73" s="18" t="s">
        <v>447</v>
      </c>
      <c r="C73" s="9" t="s">
        <v>118</v>
      </c>
      <c r="D73" s="16" t="s">
        <v>108</v>
      </c>
      <c r="E73" s="9" t="s">
        <v>120</v>
      </c>
      <c r="F73" s="9"/>
    </row>
    <row r="74" spans="1:6" x14ac:dyDescent="0.3">
      <c r="A74" s="9" t="s">
        <v>145</v>
      </c>
      <c r="B74" s="18" t="s">
        <v>130</v>
      </c>
      <c r="C74" s="9" t="s">
        <v>121</v>
      </c>
      <c r="D74" s="16"/>
      <c r="E74" s="9" t="s">
        <v>120</v>
      </c>
      <c r="F74" s="9"/>
    </row>
    <row r="75" spans="1:6" s="15" customFormat="1" x14ac:dyDescent="0.3">
      <c r="A75" s="14" t="s">
        <v>172</v>
      </c>
      <c r="B75" s="18" t="s">
        <v>135</v>
      </c>
      <c r="C75" s="14" t="s">
        <v>132</v>
      </c>
      <c r="D75" s="9" t="s">
        <v>171</v>
      </c>
      <c r="E75" s="9" t="s">
        <v>120</v>
      </c>
      <c r="F75" s="9"/>
    </row>
    <row r="76" spans="1:6" x14ac:dyDescent="0.3">
      <c r="A76" s="14" t="s">
        <v>172</v>
      </c>
      <c r="B76" s="18" t="s">
        <v>174</v>
      </c>
      <c r="C76" s="9" t="s">
        <v>118</v>
      </c>
      <c r="D76" s="9" t="s">
        <v>259</v>
      </c>
      <c r="E76" s="9" t="s">
        <v>120</v>
      </c>
      <c r="F76" s="9"/>
    </row>
    <row r="77" spans="1:6" s="15" customFormat="1" x14ac:dyDescent="0.3">
      <c r="A77" s="14" t="s">
        <v>172</v>
      </c>
      <c r="B77" s="18" t="s">
        <v>130</v>
      </c>
      <c r="C77" s="9" t="s">
        <v>121</v>
      </c>
      <c r="D77" s="9"/>
      <c r="E77" s="9" t="s">
        <v>120</v>
      </c>
      <c r="F77" s="9"/>
    </row>
    <row r="78" spans="1:6" s="15" customFormat="1" x14ac:dyDescent="0.3">
      <c r="A78" s="14" t="s">
        <v>172</v>
      </c>
      <c r="B78" s="18" t="s">
        <v>255</v>
      </c>
      <c r="C78" s="9" t="s">
        <v>125</v>
      </c>
      <c r="D78" s="21" t="s">
        <v>455</v>
      </c>
      <c r="E78" s="9" t="s">
        <v>120</v>
      </c>
      <c r="F78" s="9"/>
    </row>
    <row r="79" spans="1:6" s="15" customFormat="1" x14ac:dyDescent="0.3">
      <c r="A79" s="14" t="s">
        <v>247</v>
      </c>
      <c r="B79" s="18" t="s">
        <v>172</v>
      </c>
      <c r="C79" s="9" t="s">
        <v>121</v>
      </c>
      <c r="D79" s="9"/>
      <c r="E79" s="9" t="s">
        <v>120</v>
      </c>
      <c r="F79" s="9"/>
    </row>
    <row r="80" spans="1:6" s="15" customFormat="1" x14ac:dyDescent="0.3">
      <c r="A80" s="14" t="s">
        <v>172</v>
      </c>
      <c r="B80" t="s">
        <v>176</v>
      </c>
      <c r="C80" s="9" t="s">
        <v>126</v>
      </c>
      <c r="D80" s="9" t="s">
        <v>456</v>
      </c>
      <c r="E80" s="9" t="s">
        <v>120</v>
      </c>
      <c r="F80" s="9"/>
    </row>
    <row r="81" spans="1:6" x14ac:dyDescent="0.3">
      <c r="A81" s="14" t="s">
        <v>172</v>
      </c>
      <c r="B81" s="18" t="s">
        <v>255</v>
      </c>
      <c r="C81" s="9" t="s">
        <v>118</v>
      </c>
      <c r="D81" s="9" t="s">
        <v>458</v>
      </c>
      <c r="E81" s="9" t="s">
        <v>458</v>
      </c>
      <c r="F81" s="9"/>
    </row>
    <row r="82" spans="1:6" x14ac:dyDescent="0.3">
      <c r="A82" s="14" t="s">
        <v>172</v>
      </c>
      <c r="B82" s="18" t="s">
        <v>176</v>
      </c>
      <c r="C82" s="9" t="s">
        <v>118</v>
      </c>
      <c r="D82" s="9" t="s">
        <v>459</v>
      </c>
      <c r="E82" s="9" t="s">
        <v>459</v>
      </c>
      <c r="F82" s="9"/>
    </row>
    <row r="83" spans="1:6" x14ac:dyDescent="0.3">
      <c r="A83" s="14" t="s">
        <v>172</v>
      </c>
      <c r="B83" t="s">
        <v>528</v>
      </c>
      <c r="C83" s="9" t="s">
        <v>118</v>
      </c>
      <c r="D83" s="19">
        <v>42060</v>
      </c>
      <c r="E83" s="19">
        <v>42060</v>
      </c>
      <c r="F83" s="9"/>
    </row>
    <row r="84" spans="1:6" x14ac:dyDescent="0.3">
      <c r="A84" s="14" t="s">
        <v>172</v>
      </c>
      <c r="B84" s="18" t="s">
        <v>264</v>
      </c>
      <c r="C84" s="9" t="s">
        <v>118</v>
      </c>
      <c r="D84" s="16" t="s">
        <v>290</v>
      </c>
      <c r="E84" s="16" t="s">
        <v>290</v>
      </c>
      <c r="F84" s="9"/>
    </row>
    <row r="85" spans="1:6" x14ac:dyDescent="0.3">
      <c r="A85" s="14" t="s">
        <v>172</v>
      </c>
      <c r="B85" s="18" t="s">
        <v>158</v>
      </c>
      <c r="C85" s="9" t="s">
        <v>118</v>
      </c>
      <c r="D85" s="16" t="s">
        <v>291</v>
      </c>
      <c r="E85" s="16" t="s">
        <v>291</v>
      </c>
      <c r="F85" s="9"/>
    </row>
    <row r="86" spans="1:6" x14ac:dyDescent="0.3">
      <c r="A86" s="14" t="s">
        <v>172</v>
      </c>
      <c r="B86" s="18" t="s">
        <v>149</v>
      </c>
      <c r="C86" s="9" t="s">
        <v>118</v>
      </c>
      <c r="D86" s="24"/>
      <c r="E86" s="27"/>
      <c r="F86" s="9"/>
    </row>
    <row r="87" spans="1:6" x14ac:dyDescent="0.3">
      <c r="A87" s="14" t="s">
        <v>172</v>
      </c>
      <c r="B87" s="18" t="s">
        <v>150</v>
      </c>
      <c r="C87" s="9" t="s">
        <v>118</v>
      </c>
      <c r="D87" s="24" t="s">
        <v>292</v>
      </c>
      <c r="E87" s="27" t="s">
        <v>292</v>
      </c>
      <c r="F87" s="9"/>
    </row>
    <row r="88" spans="1:6" x14ac:dyDescent="0.3">
      <c r="A88" s="14" t="s">
        <v>172</v>
      </c>
      <c r="B88" s="18" t="s">
        <v>151</v>
      </c>
      <c r="C88" s="9" t="s">
        <v>118</v>
      </c>
      <c r="D88" s="9" t="s">
        <v>302</v>
      </c>
      <c r="E88" s="9" t="s">
        <v>302</v>
      </c>
      <c r="F88" s="9"/>
    </row>
    <row r="89" spans="1:6" x14ac:dyDescent="0.3">
      <c r="A89" s="14" t="s">
        <v>172</v>
      </c>
      <c r="B89" s="18" t="s">
        <v>152</v>
      </c>
      <c r="C89" s="9" t="s">
        <v>118</v>
      </c>
      <c r="F89" s="9"/>
    </row>
    <row r="90" spans="1:6" x14ac:dyDescent="0.3">
      <c r="A90" s="14" t="s">
        <v>172</v>
      </c>
      <c r="B90" s="18" t="s">
        <v>153</v>
      </c>
      <c r="C90" s="9" t="s">
        <v>118</v>
      </c>
      <c r="D90" s="9" t="s">
        <v>454</v>
      </c>
      <c r="E90" s="9" t="s">
        <v>454</v>
      </c>
      <c r="F90" s="9"/>
    </row>
    <row r="91" spans="1:6" x14ac:dyDescent="0.3">
      <c r="A91" s="14" t="s">
        <v>172</v>
      </c>
      <c r="B91" s="18" t="s">
        <v>154</v>
      </c>
      <c r="C91" s="9" t="s">
        <v>118</v>
      </c>
      <c r="D91" s="9" t="s">
        <v>39</v>
      </c>
      <c r="E91" s="9" t="s">
        <v>39</v>
      </c>
      <c r="F91" s="9"/>
    </row>
    <row r="92" spans="1:6" x14ac:dyDescent="0.3">
      <c r="A92" s="14" t="s">
        <v>172</v>
      </c>
      <c r="B92" s="18" t="s">
        <v>155</v>
      </c>
      <c r="C92" s="9" t="s">
        <v>118</v>
      </c>
      <c r="D92" s="10" t="s">
        <v>326</v>
      </c>
      <c r="E92" s="10" t="s">
        <v>326</v>
      </c>
      <c r="F92" s="9"/>
    </row>
    <row r="93" spans="1:6" x14ac:dyDescent="0.3">
      <c r="A93" s="14" t="s">
        <v>172</v>
      </c>
      <c r="B93" s="18" t="s">
        <v>177</v>
      </c>
      <c r="C93" s="9" t="s">
        <v>118</v>
      </c>
      <c r="D93" s="16" t="s">
        <v>108</v>
      </c>
      <c r="E93" s="16" t="s">
        <v>108</v>
      </c>
      <c r="F93" s="9"/>
    </row>
    <row r="94" spans="1:6" x14ac:dyDescent="0.3">
      <c r="A94" s="14" t="s">
        <v>172</v>
      </c>
      <c r="B94" s="18" t="s">
        <v>178</v>
      </c>
      <c r="C94" s="9" t="s">
        <v>118</v>
      </c>
      <c r="D94" s="9">
        <v>100</v>
      </c>
      <c r="E94" s="9">
        <v>100</v>
      </c>
      <c r="F94" s="9"/>
    </row>
    <row r="95" spans="1:6" x14ac:dyDescent="0.3">
      <c r="A95" s="14" t="s">
        <v>172</v>
      </c>
      <c r="B95" s="18" t="s">
        <v>211</v>
      </c>
      <c r="C95" s="9" t="s">
        <v>127</v>
      </c>
      <c r="D95" s="9" t="s">
        <v>5</v>
      </c>
      <c r="E95" s="9" t="s">
        <v>5</v>
      </c>
      <c r="F95" s="9"/>
    </row>
    <row r="96" spans="1:6" x14ac:dyDescent="0.3">
      <c r="A96" s="14" t="s">
        <v>172</v>
      </c>
      <c r="B96" s="18" t="s">
        <v>211</v>
      </c>
      <c r="C96" s="9" t="s">
        <v>132</v>
      </c>
      <c r="D96" s="9">
        <v>100</v>
      </c>
      <c r="E96" s="9">
        <v>100</v>
      </c>
      <c r="F96" s="9"/>
    </row>
    <row r="97" spans="1:6" x14ac:dyDescent="0.3">
      <c r="A97" s="14" t="s">
        <v>172</v>
      </c>
      <c r="B97" s="18" t="s">
        <v>130</v>
      </c>
      <c r="C97" s="9" t="s">
        <v>121</v>
      </c>
      <c r="F97" s="9"/>
    </row>
    <row r="98" spans="1:6" x14ac:dyDescent="0.3">
      <c r="A98" t="s">
        <v>186</v>
      </c>
      <c r="B98" s="18" t="s">
        <v>135</v>
      </c>
      <c r="C98" s="9" t="s">
        <v>132</v>
      </c>
      <c r="D98" t="s">
        <v>186</v>
      </c>
      <c r="E98" t="s">
        <v>186</v>
      </c>
      <c r="F98" s="9"/>
    </row>
    <row r="99" spans="1:6" x14ac:dyDescent="0.3">
      <c r="A99" t="s">
        <v>186</v>
      </c>
      <c r="B99" s="18" t="s">
        <v>130</v>
      </c>
      <c r="C99" s="9" t="s">
        <v>121</v>
      </c>
      <c r="F99" s="9"/>
    </row>
    <row r="100" spans="1:6" x14ac:dyDescent="0.3">
      <c r="A100" t="s">
        <v>186</v>
      </c>
      <c r="B100" s="18" t="s">
        <v>196</v>
      </c>
      <c r="C100" s="9" t="s">
        <v>125</v>
      </c>
      <c r="D100" s="21" t="s">
        <v>304</v>
      </c>
      <c r="E100" s="21" t="s">
        <v>304</v>
      </c>
      <c r="F100" s="9"/>
    </row>
    <row r="101" spans="1:6" x14ac:dyDescent="0.3">
      <c r="A101" t="s">
        <v>247</v>
      </c>
      <c r="B101" s="18" t="s">
        <v>186</v>
      </c>
      <c r="C101" s="9" t="s">
        <v>121</v>
      </c>
      <c r="D101" s="21"/>
      <c r="E101" s="21"/>
      <c r="F101" s="9"/>
    </row>
    <row r="102" spans="1:6" x14ac:dyDescent="0.3">
      <c r="A102" t="s">
        <v>186</v>
      </c>
      <c r="B102" s="18" t="s">
        <v>196</v>
      </c>
      <c r="C102" s="9" t="s">
        <v>126</v>
      </c>
      <c r="D102" s="21" t="s">
        <v>304</v>
      </c>
      <c r="E102" s="21" t="s">
        <v>304</v>
      </c>
      <c r="F102" s="9"/>
    </row>
    <row r="103" spans="1:6" x14ac:dyDescent="0.3">
      <c r="A103" t="s">
        <v>186</v>
      </c>
      <c r="B103" s="18" t="s">
        <v>196</v>
      </c>
      <c r="C103" s="9" t="s">
        <v>118</v>
      </c>
      <c r="D103" s="10" t="s">
        <v>460</v>
      </c>
      <c r="E103" s="10" t="s">
        <v>460</v>
      </c>
      <c r="F103" s="9"/>
    </row>
    <row r="104" spans="1:6" x14ac:dyDescent="0.3">
      <c r="A104" t="s">
        <v>186</v>
      </c>
      <c r="B104" s="18" t="s">
        <v>185</v>
      </c>
      <c r="C104" s="9" t="s">
        <v>118</v>
      </c>
      <c r="D104" s="9" t="s">
        <v>29</v>
      </c>
      <c r="E104" s="9" t="s">
        <v>29</v>
      </c>
      <c r="F104" s="9"/>
    </row>
    <row r="105" spans="1:6" x14ac:dyDescent="0.3">
      <c r="A105" t="s">
        <v>186</v>
      </c>
      <c r="B105" s="18" t="s">
        <v>130</v>
      </c>
      <c r="C105" s="9" t="s">
        <v>121</v>
      </c>
      <c r="F105" s="9"/>
    </row>
    <row r="106" spans="1:6" x14ac:dyDescent="0.3">
      <c r="A106" t="s">
        <v>187</v>
      </c>
      <c r="B106" s="18" t="s">
        <v>135</v>
      </c>
      <c r="C106" s="9" t="s">
        <v>132</v>
      </c>
      <c r="D106" s="9" t="s">
        <v>187</v>
      </c>
      <c r="E106" s="9" t="s">
        <v>187</v>
      </c>
      <c r="F106" s="9"/>
    </row>
    <row r="107" spans="1:6" x14ac:dyDescent="0.3">
      <c r="A107" t="s">
        <v>187</v>
      </c>
      <c r="B107" s="18" t="s">
        <v>188</v>
      </c>
      <c r="C107" s="9" t="s">
        <v>127</v>
      </c>
      <c r="D107" s="9" t="s">
        <v>29</v>
      </c>
      <c r="E107" s="9" t="s">
        <v>29</v>
      </c>
      <c r="F107" s="9"/>
    </row>
    <row r="108" spans="1:6" x14ac:dyDescent="0.3">
      <c r="A108" t="s">
        <v>187</v>
      </c>
      <c r="B108" s="18" t="s">
        <v>197</v>
      </c>
      <c r="C108" s="9" t="s">
        <v>118</v>
      </c>
      <c r="D108" s="9" t="s">
        <v>29</v>
      </c>
      <c r="E108" s="9" t="s">
        <v>29</v>
      </c>
      <c r="F108" s="9"/>
    </row>
    <row r="109" spans="1:6" x14ac:dyDescent="0.3">
      <c r="A109" t="s">
        <v>187</v>
      </c>
      <c r="B109" s="18" t="s">
        <v>198</v>
      </c>
      <c r="C109" s="9" t="s">
        <v>118</v>
      </c>
      <c r="D109" s="9" t="s">
        <v>29</v>
      </c>
      <c r="E109" s="9" t="s">
        <v>29</v>
      </c>
      <c r="F109" s="9"/>
    </row>
    <row r="110" spans="1:6" x14ac:dyDescent="0.3">
      <c r="A110" t="s">
        <v>187</v>
      </c>
      <c r="B110" s="18" t="s">
        <v>188</v>
      </c>
      <c r="C110" s="9" t="s">
        <v>118</v>
      </c>
      <c r="D110" s="9" t="s">
        <v>120</v>
      </c>
      <c r="E110" s="9" t="s">
        <v>120</v>
      </c>
      <c r="F110" s="9"/>
    </row>
    <row r="111" spans="1:6" x14ac:dyDescent="0.3">
      <c r="A111" t="s">
        <v>187</v>
      </c>
      <c r="B111" s="18" t="s">
        <v>188</v>
      </c>
      <c r="C111" s="9" t="s">
        <v>125</v>
      </c>
      <c r="D111" s="9" t="s">
        <v>120</v>
      </c>
      <c r="E111" s="9" t="s">
        <v>120</v>
      </c>
      <c r="F111" s="9"/>
    </row>
    <row r="112" spans="1:6" x14ac:dyDescent="0.3">
      <c r="A112" t="s">
        <v>247</v>
      </c>
      <c r="B112" t="s">
        <v>187</v>
      </c>
      <c r="C112" s="9" t="s">
        <v>121</v>
      </c>
      <c r="D112" s="9" t="s">
        <v>120</v>
      </c>
      <c r="E112" s="9" t="s">
        <v>120</v>
      </c>
      <c r="F112" s="9"/>
    </row>
    <row r="113" spans="1:6" x14ac:dyDescent="0.3">
      <c r="A113" t="s">
        <v>187</v>
      </c>
      <c r="B113" s="18" t="s">
        <v>188</v>
      </c>
      <c r="C113" s="9" t="s">
        <v>126</v>
      </c>
      <c r="D113" s="9" t="s">
        <v>120</v>
      </c>
      <c r="E113" s="9" t="s">
        <v>120</v>
      </c>
      <c r="F113" s="9"/>
    </row>
    <row r="114" spans="1:6" x14ac:dyDescent="0.3">
      <c r="A114" t="s">
        <v>187</v>
      </c>
      <c r="B114" s="18" t="s">
        <v>188</v>
      </c>
      <c r="C114" s="9" t="s">
        <v>118</v>
      </c>
      <c r="D114" s="9" t="s">
        <v>120</v>
      </c>
      <c r="E114" s="9" t="s">
        <v>120</v>
      </c>
      <c r="F114" s="9"/>
    </row>
    <row r="115" spans="1:6" x14ac:dyDescent="0.3">
      <c r="A115" t="s">
        <v>187</v>
      </c>
      <c r="B115" s="18" t="s">
        <v>189</v>
      </c>
      <c r="C115" s="9" t="s">
        <v>118</v>
      </c>
      <c r="D115" s="9" t="s">
        <v>120</v>
      </c>
      <c r="E115" s="9" t="s">
        <v>120</v>
      </c>
      <c r="F115" s="9"/>
    </row>
    <row r="116" spans="1:6" x14ac:dyDescent="0.3">
      <c r="A116" t="s">
        <v>187</v>
      </c>
      <c r="B116" s="18" t="s">
        <v>190</v>
      </c>
      <c r="C116" s="9" t="s">
        <v>118</v>
      </c>
      <c r="D116" s="9" t="s">
        <v>120</v>
      </c>
      <c r="E116" s="9" t="s">
        <v>120</v>
      </c>
      <c r="F116" s="9"/>
    </row>
    <row r="117" spans="1:6" x14ac:dyDescent="0.3">
      <c r="A117" t="s">
        <v>187</v>
      </c>
      <c r="B117" s="18" t="s">
        <v>124</v>
      </c>
      <c r="C117" s="9" t="s">
        <v>118</v>
      </c>
      <c r="D117" s="9" t="s">
        <v>120</v>
      </c>
      <c r="E117" s="9" t="s">
        <v>120</v>
      </c>
      <c r="F117" s="9"/>
    </row>
    <row r="118" spans="1:6" x14ac:dyDescent="0.3">
      <c r="A118" t="s">
        <v>187</v>
      </c>
      <c r="B118" s="18" t="s">
        <v>191</v>
      </c>
      <c r="C118" s="9" t="s">
        <v>118</v>
      </c>
      <c r="D118" s="9" t="s">
        <v>120</v>
      </c>
      <c r="E118" s="9" t="s">
        <v>120</v>
      </c>
      <c r="F118" s="9"/>
    </row>
    <row r="119" spans="1:6" x14ac:dyDescent="0.3">
      <c r="A119" t="s">
        <v>187</v>
      </c>
      <c r="B119" s="18" t="s">
        <v>130</v>
      </c>
      <c r="C119" s="9" t="s">
        <v>121</v>
      </c>
      <c r="F119" s="9"/>
    </row>
    <row r="120" spans="1:6" x14ac:dyDescent="0.3">
      <c r="A120" t="s">
        <v>341</v>
      </c>
      <c r="B120" s="18" t="s">
        <v>135</v>
      </c>
      <c r="C120" s="9" t="s">
        <v>132</v>
      </c>
      <c r="D120" t="s">
        <v>341</v>
      </c>
      <c r="E120" t="s">
        <v>341</v>
      </c>
      <c r="F120" s="9"/>
    </row>
    <row r="121" spans="1:6" x14ac:dyDescent="0.3">
      <c r="A121" t="s">
        <v>341</v>
      </c>
      <c r="B121" t="s">
        <v>379</v>
      </c>
      <c r="C121" s="9" t="s">
        <v>118</v>
      </c>
      <c r="D121" s="9" t="s">
        <v>342</v>
      </c>
      <c r="E121" s="9" t="s">
        <v>342</v>
      </c>
      <c r="F121" s="9"/>
    </row>
    <row r="122" spans="1:6" x14ac:dyDescent="0.3">
      <c r="A122" t="s">
        <v>341</v>
      </c>
      <c r="B122" s="18" t="s">
        <v>130</v>
      </c>
      <c r="C122" s="9" t="s">
        <v>121</v>
      </c>
      <c r="F122" s="9"/>
    </row>
    <row r="123" spans="1:6" x14ac:dyDescent="0.3">
      <c r="A123" t="s">
        <v>341</v>
      </c>
      <c r="B123" s="18" t="s">
        <v>343</v>
      </c>
      <c r="C123" s="9" t="s">
        <v>125</v>
      </c>
      <c r="D123" s="9" t="s">
        <v>344</v>
      </c>
      <c r="E123" s="9" t="s">
        <v>344</v>
      </c>
      <c r="F123" s="9"/>
    </row>
    <row r="124" spans="1:6" x14ac:dyDescent="0.3">
      <c r="A124" t="s">
        <v>341</v>
      </c>
      <c r="B124" t="s">
        <v>380</v>
      </c>
      <c r="C124" s="9" t="s">
        <v>118</v>
      </c>
      <c r="D124" s="25">
        <v>43678</v>
      </c>
      <c r="E124" s="25">
        <v>43678</v>
      </c>
      <c r="F124" s="9"/>
    </row>
    <row r="125" spans="1:6" ht="28.8" x14ac:dyDescent="0.3">
      <c r="A125" t="s">
        <v>341</v>
      </c>
      <c r="B125" t="s">
        <v>380</v>
      </c>
      <c r="C125" s="9" t="s">
        <v>125</v>
      </c>
      <c r="D125" s="21" t="s">
        <v>345</v>
      </c>
      <c r="E125" s="21" t="s">
        <v>345</v>
      </c>
      <c r="F125" s="9"/>
    </row>
    <row r="126" spans="1:6" x14ac:dyDescent="0.3">
      <c r="A126" t="s">
        <v>341</v>
      </c>
      <c r="B126" t="s">
        <v>346</v>
      </c>
      <c r="C126" s="9" t="s">
        <v>125</v>
      </c>
      <c r="D126" s="9" t="s">
        <v>347</v>
      </c>
      <c r="E126" s="9" t="s">
        <v>347</v>
      </c>
      <c r="F126" s="9"/>
    </row>
    <row r="127" spans="1:6" x14ac:dyDescent="0.3">
      <c r="A127" t="s">
        <v>247</v>
      </c>
      <c r="B127" t="s">
        <v>341</v>
      </c>
      <c r="C127" s="9" t="s">
        <v>121</v>
      </c>
      <c r="F127" s="9"/>
    </row>
    <row r="128" spans="1:6" x14ac:dyDescent="0.3">
      <c r="A128" t="s">
        <v>341</v>
      </c>
      <c r="B128" s="18" t="s">
        <v>343</v>
      </c>
      <c r="C128" s="9" t="s">
        <v>126</v>
      </c>
      <c r="D128" s="9" t="s">
        <v>344</v>
      </c>
      <c r="E128" s="9" t="s">
        <v>344</v>
      </c>
      <c r="F128" s="9"/>
    </row>
    <row r="129" spans="1:6" ht="28.8" x14ac:dyDescent="0.3">
      <c r="A129" t="s">
        <v>341</v>
      </c>
      <c r="B129" t="s">
        <v>380</v>
      </c>
      <c r="C129" s="9" t="s">
        <v>126</v>
      </c>
      <c r="D129" s="21" t="s">
        <v>345</v>
      </c>
      <c r="E129" s="21" t="s">
        <v>345</v>
      </c>
      <c r="F129" s="9"/>
    </row>
    <row r="130" spans="1:6" x14ac:dyDescent="0.3">
      <c r="A130" t="s">
        <v>341</v>
      </c>
      <c r="B130" t="s">
        <v>346</v>
      </c>
      <c r="C130" s="9" t="s">
        <v>126</v>
      </c>
      <c r="D130" s="9" t="s">
        <v>347</v>
      </c>
      <c r="E130" s="9" t="s">
        <v>347</v>
      </c>
      <c r="F130" s="9"/>
    </row>
    <row r="131" spans="1:6" x14ac:dyDescent="0.3">
      <c r="A131" t="s">
        <v>341</v>
      </c>
      <c r="B131" s="18" t="s">
        <v>343</v>
      </c>
      <c r="C131" s="9" t="s">
        <v>118</v>
      </c>
      <c r="D131" s="9" t="s">
        <v>23</v>
      </c>
      <c r="E131" s="9" t="s">
        <v>23</v>
      </c>
      <c r="F131" s="9"/>
    </row>
    <row r="132" spans="1:6" x14ac:dyDescent="0.3">
      <c r="A132" t="s">
        <v>341</v>
      </c>
      <c r="B132" t="s">
        <v>380</v>
      </c>
      <c r="C132" s="9" t="s">
        <v>118</v>
      </c>
      <c r="D132" s="19">
        <v>47716</v>
      </c>
      <c r="E132" s="19">
        <v>47716</v>
      </c>
      <c r="F132" s="9"/>
    </row>
    <row r="133" spans="1:6" x14ac:dyDescent="0.3">
      <c r="A133" t="s">
        <v>341</v>
      </c>
      <c r="B133" t="s">
        <v>346</v>
      </c>
      <c r="C133" s="9" t="s">
        <v>118</v>
      </c>
      <c r="D133" s="9" t="s">
        <v>348</v>
      </c>
      <c r="E133" s="9" t="s">
        <v>348</v>
      </c>
      <c r="F133" s="9"/>
    </row>
    <row r="134" spans="1:6" x14ac:dyDescent="0.3">
      <c r="A134" t="s">
        <v>341</v>
      </c>
      <c r="B134" s="18" t="s">
        <v>350</v>
      </c>
      <c r="C134" s="9" t="s">
        <v>118</v>
      </c>
      <c r="D134" s="9" t="s">
        <v>349</v>
      </c>
      <c r="E134" s="9" t="s">
        <v>349</v>
      </c>
      <c r="F134" s="9"/>
    </row>
    <row r="135" spans="1:6" x14ac:dyDescent="0.3">
      <c r="A135" t="s">
        <v>341</v>
      </c>
      <c r="B135" t="s">
        <v>351</v>
      </c>
      <c r="C135" s="9" t="s">
        <v>118</v>
      </c>
      <c r="D135" s="9">
        <v>10</v>
      </c>
      <c r="E135" s="9">
        <v>10</v>
      </c>
      <c r="F135" s="9"/>
    </row>
    <row r="136" spans="1:6" x14ac:dyDescent="0.3">
      <c r="A136" t="s">
        <v>341</v>
      </c>
      <c r="B136" t="s">
        <v>352</v>
      </c>
      <c r="C136" s="9" t="s">
        <v>118</v>
      </c>
      <c r="D136" s="26" t="s">
        <v>356</v>
      </c>
      <c r="E136" s="26" t="s">
        <v>356</v>
      </c>
      <c r="F136" s="9"/>
    </row>
    <row r="137" spans="1:6" x14ac:dyDescent="0.3">
      <c r="A137" t="s">
        <v>341</v>
      </c>
      <c r="B137" t="s">
        <v>353</v>
      </c>
      <c r="C137" s="9" t="s">
        <v>118</v>
      </c>
      <c r="D137" s="9" t="s">
        <v>357</v>
      </c>
      <c r="E137" s="9" t="s">
        <v>357</v>
      </c>
      <c r="F137" s="9"/>
    </row>
    <row r="138" spans="1:6" x14ac:dyDescent="0.3">
      <c r="A138" t="s">
        <v>341</v>
      </c>
      <c r="B138" t="s">
        <v>354</v>
      </c>
      <c r="C138" s="9" t="s">
        <v>118</v>
      </c>
      <c r="D138" s="9" t="s">
        <v>5</v>
      </c>
      <c r="E138" s="9" t="s">
        <v>5</v>
      </c>
      <c r="F138" s="9"/>
    </row>
    <row r="139" spans="1:6" x14ac:dyDescent="0.3">
      <c r="A139" t="s">
        <v>341</v>
      </c>
      <c r="B139" t="s">
        <v>355</v>
      </c>
      <c r="C139" s="9" t="s">
        <v>118</v>
      </c>
      <c r="D139" s="10" t="s">
        <v>358</v>
      </c>
      <c r="E139" s="10" t="s">
        <v>358</v>
      </c>
      <c r="F139" s="9"/>
    </row>
    <row r="140" spans="1:6" x14ac:dyDescent="0.3">
      <c r="A140" t="s">
        <v>341</v>
      </c>
      <c r="B140" t="s">
        <v>359</v>
      </c>
      <c r="C140" s="9" t="s">
        <v>118</v>
      </c>
      <c r="D140" s="9" t="s">
        <v>5</v>
      </c>
      <c r="E140" s="9" t="s">
        <v>5</v>
      </c>
      <c r="F140" s="9"/>
    </row>
    <row r="141" spans="1:6" x14ac:dyDescent="0.3">
      <c r="A141" t="s">
        <v>341</v>
      </c>
      <c r="B141" t="s">
        <v>360</v>
      </c>
      <c r="C141" s="9" t="s">
        <v>118</v>
      </c>
      <c r="D141" s="9" t="s">
        <v>29</v>
      </c>
      <c r="E141" s="9" t="s">
        <v>29</v>
      </c>
      <c r="F141" s="9"/>
    </row>
    <row r="142" spans="1:6" x14ac:dyDescent="0.3">
      <c r="A142" t="s">
        <v>341</v>
      </c>
      <c r="B142" t="s">
        <v>361</v>
      </c>
      <c r="C142" s="9" t="s">
        <v>118</v>
      </c>
      <c r="D142" s="9" t="s">
        <v>374</v>
      </c>
      <c r="E142" s="9" t="s">
        <v>374</v>
      </c>
      <c r="F142" s="9"/>
    </row>
    <row r="143" spans="1:6" x14ac:dyDescent="0.3">
      <c r="A143" t="s">
        <v>341</v>
      </c>
      <c r="B143" s="18" t="s">
        <v>373</v>
      </c>
      <c r="C143" s="9" t="s">
        <v>118</v>
      </c>
      <c r="D143" s="9" t="s">
        <v>375</v>
      </c>
      <c r="E143" s="9" t="s">
        <v>375</v>
      </c>
      <c r="F143" s="9"/>
    </row>
    <row r="144" spans="1:6" x14ac:dyDescent="0.3">
      <c r="A144" t="s">
        <v>341</v>
      </c>
      <c r="B144" s="18" t="s">
        <v>362</v>
      </c>
      <c r="C144" s="9" t="s">
        <v>118</v>
      </c>
      <c r="D144" s="9">
        <v>3</v>
      </c>
      <c r="E144" s="9">
        <v>3</v>
      </c>
      <c r="F144" s="9"/>
    </row>
    <row r="145" spans="1:6" x14ac:dyDescent="0.3">
      <c r="A145" t="s">
        <v>341</v>
      </c>
      <c r="B145" t="s">
        <v>363</v>
      </c>
      <c r="C145" s="9" t="s">
        <v>118</v>
      </c>
      <c r="D145" s="9" t="s">
        <v>376</v>
      </c>
      <c r="E145" s="9" t="s">
        <v>376</v>
      </c>
      <c r="F145" s="9"/>
    </row>
    <row r="146" spans="1:6" x14ac:dyDescent="0.3">
      <c r="A146" t="s">
        <v>341</v>
      </c>
      <c r="B146" t="s">
        <v>364</v>
      </c>
      <c r="C146" s="9" t="s">
        <v>118</v>
      </c>
      <c r="D146" s="9">
        <v>2500</v>
      </c>
      <c r="E146" s="9">
        <v>2500</v>
      </c>
      <c r="F146" s="9"/>
    </row>
    <row r="147" spans="1:6" x14ac:dyDescent="0.3">
      <c r="A147" t="s">
        <v>341</v>
      </c>
      <c r="B147" t="s">
        <v>365</v>
      </c>
      <c r="C147" s="9" t="s">
        <v>118</v>
      </c>
      <c r="D147" s="9" t="s">
        <v>120</v>
      </c>
      <c r="E147" s="9" t="s">
        <v>120</v>
      </c>
      <c r="F147" s="9"/>
    </row>
    <row r="148" spans="1:6" x14ac:dyDescent="0.3">
      <c r="A148" t="s">
        <v>341</v>
      </c>
      <c r="B148" t="s">
        <v>366</v>
      </c>
      <c r="C148" s="9" t="s">
        <v>118</v>
      </c>
      <c r="D148" s="9" t="s">
        <v>120</v>
      </c>
      <c r="E148" s="9" t="s">
        <v>120</v>
      </c>
      <c r="F148" s="9"/>
    </row>
    <row r="149" spans="1:6" x14ac:dyDescent="0.3">
      <c r="A149" t="s">
        <v>341</v>
      </c>
      <c r="B149" t="s">
        <v>367</v>
      </c>
      <c r="C149" s="9" t="s">
        <v>118</v>
      </c>
      <c r="D149" s="9" t="s">
        <v>120</v>
      </c>
      <c r="E149" s="9" t="s">
        <v>120</v>
      </c>
      <c r="F149" s="9"/>
    </row>
    <row r="150" spans="1:6" x14ac:dyDescent="0.3">
      <c r="A150" t="s">
        <v>341</v>
      </c>
      <c r="B150" t="s">
        <v>368</v>
      </c>
      <c r="C150" s="9" t="s">
        <v>118</v>
      </c>
      <c r="D150" s="9" t="s">
        <v>120</v>
      </c>
      <c r="E150" s="9" t="s">
        <v>120</v>
      </c>
      <c r="F150" s="9"/>
    </row>
    <row r="151" spans="1:6" x14ac:dyDescent="0.3">
      <c r="A151" t="s">
        <v>341</v>
      </c>
      <c r="B151" t="s">
        <v>369</v>
      </c>
      <c r="C151" s="9" t="s">
        <v>118</v>
      </c>
      <c r="D151" s="9" t="s">
        <v>29</v>
      </c>
      <c r="E151" s="9" t="s">
        <v>29</v>
      </c>
      <c r="F151" s="9"/>
    </row>
    <row r="152" spans="1:6" x14ac:dyDescent="0.3">
      <c r="A152" t="s">
        <v>341</v>
      </c>
      <c r="B152" t="s">
        <v>370</v>
      </c>
      <c r="C152" s="9" t="s">
        <v>118</v>
      </c>
      <c r="D152" s="9" t="s">
        <v>209</v>
      </c>
      <c r="E152" s="9" t="s">
        <v>209</v>
      </c>
      <c r="F152" s="9"/>
    </row>
    <row r="153" spans="1:6" x14ac:dyDescent="0.3">
      <c r="A153" t="s">
        <v>341</v>
      </c>
      <c r="B153" t="s">
        <v>371</v>
      </c>
      <c r="C153" s="9" t="s">
        <v>118</v>
      </c>
      <c r="D153" s="9" t="s">
        <v>120</v>
      </c>
      <c r="E153" s="9" t="s">
        <v>120</v>
      </c>
      <c r="F153" s="9"/>
    </row>
    <row r="154" spans="1:6" x14ac:dyDescent="0.3">
      <c r="A154" t="s">
        <v>341</v>
      </c>
      <c r="B154" t="s">
        <v>372</v>
      </c>
      <c r="C154" s="9" t="s">
        <v>118</v>
      </c>
      <c r="D154" s="9">
        <v>15</v>
      </c>
      <c r="E154" s="9">
        <v>15</v>
      </c>
      <c r="F154" s="9"/>
    </row>
    <row r="155" spans="1:6" x14ac:dyDescent="0.3">
      <c r="A155" t="s">
        <v>341</v>
      </c>
      <c r="B155" s="18" t="s">
        <v>130</v>
      </c>
      <c r="C155" s="9" t="s">
        <v>121</v>
      </c>
      <c r="F155" s="9"/>
    </row>
    <row r="156" spans="1:6" x14ac:dyDescent="0.3">
      <c r="A156" t="s">
        <v>200</v>
      </c>
      <c r="B156" s="18" t="s">
        <v>135</v>
      </c>
      <c r="C156" s="9" t="s">
        <v>132</v>
      </c>
      <c r="D156" s="18" t="s">
        <v>232</v>
      </c>
      <c r="E156" s="18" t="s">
        <v>232</v>
      </c>
      <c r="F156" s="9"/>
    </row>
    <row r="157" spans="1:6" x14ac:dyDescent="0.3">
      <c r="A157" t="s">
        <v>200</v>
      </c>
      <c r="B157" s="18" t="s">
        <v>199</v>
      </c>
      <c r="C157" s="9" t="s">
        <v>132</v>
      </c>
      <c r="D157" s="18" t="s">
        <v>29</v>
      </c>
      <c r="E157" s="18" t="s">
        <v>29</v>
      </c>
      <c r="F157" s="9"/>
    </row>
    <row r="158" spans="1:6" x14ac:dyDescent="0.3">
      <c r="A158" t="s">
        <v>200</v>
      </c>
      <c r="B158" s="18" t="s">
        <v>199</v>
      </c>
      <c r="C158" s="9" t="s">
        <v>118</v>
      </c>
      <c r="D158" s="18" t="s">
        <v>5</v>
      </c>
      <c r="E158" s="18" t="s">
        <v>5</v>
      </c>
      <c r="F158" s="9"/>
    </row>
    <row r="159" spans="1:6" x14ac:dyDescent="0.3">
      <c r="A159" t="s">
        <v>200</v>
      </c>
      <c r="B159" s="18" t="s">
        <v>130</v>
      </c>
      <c r="C159" s="9" t="s">
        <v>121</v>
      </c>
      <c r="D159" s="18"/>
      <c r="E159" s="18"/>
      <c r="F159" s="9"/>
    </row>
    <row r="160" spans="1:6" x14ac:dyDescent="0.3">
      <c r="A160" t="s">
        <v>215</v>
      </c>
      <c r="B160" s="18" t="s">
        <v>135</v>
      </c>
      <c r="C160" s="9" t="s">
        <v>132</v>
      </c>
      <c r="D160" s="18" t="s">
        <v>233</v>
      </c>
      <c r="E160" s="18" t="s">
        <v>233</v>
      </c>
      <c r="F160" s="9"/>
    </row>
    <row r="161" spans="1:6" x14ac:dyDescent="0.3">
      <c r="A161" t="s">
        <v>215</v>
      </c>
      <c r="B161" s="18" t="s">
        <v>130</v>
      </c>
      <c r="C161" s="9" t="s">
        <v>121</v>
      </c>
      <c r="D161" s="18"/>
      <c r="E161" s="18"/>
      <c r="F161" s="9"/>
    </row>
    <row r="162" spans="1:6" x14ac:dyDescent="0.3">
      <c r="A162" t="s">
        <v>215</v>
      </c>
      <c r="B162" s="18" t="s">
        <v>204</v>
      </c>
      <c r="C162" s="9" t="s">
        <v>125</v>
      </c>
      <c r="D162" s="18" t="s">
        <v>306</v>
      </c>
      <c r="E162" s="18" t="s">
        <v>306</v>
      </c>
      <c r="F162" s="9"/>
    </row>
    <row r="163" spans="1:6" ht="28.8" x14ac:dyDescent="0.3">
      <c r="A163" t="s">
        <v>215</v>
      </c>
      <c r="B163" s="18" t="s">
        <v>209</v>
      </c>
      <c r="C163" s="9" t="s">
        <v>125</v>
      </c>
      <c r="D163" s="18" t="s">
        <v>307</v>
      </c>
      <c r="E163" s="18" t="s">
        <v>307</v>
      </c>
      <c r="F163" s="9"/>
    </row>
    <row r="164" spans="1:6" x14ac:dyDescent="0.3">
      <c r="A164" t="s">
        <v>247</v>
      </c>
      <c r="B164" s="18" t="s">
        <v>215</v>
      </c>
      <c r="C164" s="9" t="s">
        <v>121</v>
      </c>
      <c r="D164" s="18"/>
      <c r="E164" s="18"/>
      <c r="F164" s="9"/>
    </row>
    <row r="165" spans="1:6" x14ac:dyDescent="0.3">
      <c r="A165" t="s">
        <v>215</v>
      </c>
      <c r="B165" s="18" t="s">
        <v>211</v>
      </c>
      <c r="C165" s="9" t="s">
        <v>126</v>
      </c>
      <c r="D165" s="18" t="s">
        <v>308</v>
      </c>
      <c r="E165" s="18" t="s">
        <v>308</v>
      </c>
      <c r="F165" s="9"/>
    </row>
    <row r="166" spans="1:6" x14ac:dyDescent="0.3">
      <c r="A166" t="s">
        <v>215</v>
      </c>
      <c r="B166" s="18" t="s">
        <v>201</v>
      </c>
      <c r="C166" s="9" t="s">
        <v>118</v>
      </c>
      <c r="D166" s="18" t="s">
        <v>29</v>
      </c>
      <c r="E166" s="18" t="s">
        <v>29</v>
      </c>
      <c r="F166" s="9"/>
    </row>
    <row r="167" spans="1:6" x14ac:dyDescent="0.3">
      <c r="A167" t="s">
        <v>215</v>
      </c>
      <c r="B167" s="18" t="s">
        <v>202</v>
      </c>
      <c r="C167" s="9" t="s">
        <v>118</v>
      </c>
      <c r="D167" s="18" t="s">
        <v>29</v>
      </c>
      <c r="E167" s="18" t="s">
        <v>29</v>
      </c>
      <c r="F167" s="9"/>
    </row>
    <row r="168" spans="1:6" x14ac:dyDescent="0.3">
      <c r="A168" t="s">
        <v>215</v>
      </c>
      <c r="B168" s="18" t="s">
        <v>203</v>
      </c>
      <c r="C168" s="9" t="s">
        <v>118</v>
      </c>
      <c r="D168" s="9" t="s">
        <v>120</v>
      </c>
      <c r="E168" s="9" t="s">
        <v>120</v>
      </c>
      <c r="F168" s="9"/>
    </row>
    <row r="169" spans="1:6" x14ac:dyDescent="0.3">
      <c r="A169" t="s">
        <v>215</v>
      </c>
      <c r="B169" s="18" t="s">
        <v>175</v>
      </c>
      <c r="C169" s="9" t="s">
        <v>118</v>
      </c>
      <c r="D169" s="9" t="s">
        <v>216</v>
      </c>
      <c r="E169" s="9" t="s">
        <v>216</v>
      </c>
      <c r="F169" s="9"/>
    </row>
    <row r="170" spans="1:6" x14ac:dyDescent="0.3">
      <c r="A170" t="s">
        <v>215</v>
      </c>
      <c r="B170" s="18" t="s">
        <v>204</v>
      </c>
      <c r="C170" s="9" t="s">
        <v>118</v>
      </c>
      <c r="D170" s="9" t="s">
        <v>311</v>
      </c>
      <c r="E170" s="9" t="s">
        <v>311</v>
      </c>
      <c r="F170" s="9"/>
    </row>
    <row r="171" spans="1:6" x14ac:dyDescent="0.3">
      <c r="A171" t="s">
        <v>215</v>
      </c>
      <c r="B171" s="18" t="s">
        <v>147</v>
      </c>
      <c r="C171" s="9" t="s">
        <v>118</v>
      </c>
      <c r="D171" s="9" t="s">
        <v>309</v>
      </c>
      <c r="E171" s="9" t="s">
        <v>309</v>
      </c>
      <c r="F171" s="9"/>
    </row>
    <row r="172" spans="1:6" x14ac:dyDescent="0.3">
      <c r="A172" t="s">
        <v>215</v>
      </c>
      <c r="B172" s="18" t="s">
        <v>205</v>
      </c>
      <c r="C172" s="9" t="s">
        <v>118</v>
      </c>
      <c r="D172" s="9" t="s">
        <v>310</v>
      </c>
      <c r="E172" s="9" t="s">
        <v>310</v>
      </c>
      <c r="F172" s="9"/>
    </row>
    <row r="173" spans="1:6" x14ac:dyDescent="0.3">
      <c r="A173" t="s">
        <v>215</v>
      </c>
      <c r="B173" s="18" t="s">
        <v>7</v>
      </c>
      <c r="C173" s="9" t="s">
        <v>118</v>
      </c>
      <c r="F173" s="9"/>
    </row>
    <row r="174" spans="1:6" x14ac:dyDescent="0.3">
      <c r="A174" t="s">
        <v>215</v>
      </c>
      <c r="B174" s="18" t="s">
        <v>157</v>
      </c>
      <c r="C174" s="9" t="s">
        <v>118</v>
      </c>
      <c r="D174" s="16" t="s">
        <v>312</v>
      </c>
      <c r="E174" s="16" t="s">
        <v>312</v>
      </c>
      <c r="F174" s="9"/>
    </row>
    <row r="175" spans="1:6" x14ac:dyDescent="0.3">
      <c r="A175" t="s">
        <v>215</v>
      </c>
      <c r="B175" s="18" t="s">
        <v>137</v>
      </c>
      <c r="C175" s="9" t="s">
        <v>132</v>
      </c>
      <c r="D175" s="22">
        <v>435243</v>
      </c>
      <c r="E175" s="22">
        <v>435243</v>
      </c>
      <c r="F175" s="9"/>
    </row>
    <row r="176" spans="1:6" x14ac:dyDescent="0.3">
      <c r="A176" t="s">
        <v>215</v>
      </c>
      <c r="B176" s="18" t="s">
        <v>206</v>
      </c>
      <c r="C176" s="9" t="s">
        <v>118</v>
      </c>
      <c r="D176" s="9" t="s">
        <v>313</v>
      </c>
      <c r="E176" s="9" t="s">
        <v>313</v>
      </c>
      <c r="F176" s="9"/>
    </row>
    <row r="177" spans="1:6" x14ac:dyDescent="0.3">
      <c r="A177" t="s">
        <v>215</v>
      </c>
      <c r="B177" s="18" t="s">
        <v>207</v>
      </c>
      <c r="C177" s="9" t="s">
        <v>118</v>
      </c>
      <c r="D177" s="16" t="s">
        <v>314</v>
      </c>
      <c r="E177" s="16" t="s">
        <v>314</v>
      </c>
      <c r="F177" s="9"/>
    </row>
    <row r="178" spans="1:6" x14ac:dyDescent="0.3">
      <c r="A178" t="s">
        <v>215</v>
      </c>
      <c r="B178" s="18" t="s">
        <v>208</v>
      </c>
      <c r="C178" s="9" t="s">
        <v>118</v>
      </c>
      <c r="D178" s="9" t="s">
        <v>120</v>
      </c>
      <c r="E178" s="9" t="s">
        <v>120</v>
      </c>
      <c r="F178" s="9"/>
    </row>
    <row r="179" spans="1:6" x14ac:dyDescent="0.3">
      <c r="A179" t="s">
        <v>215</v>
      </c>
      <c r="B179" s="18" t="s">
        <v>209</v>
      </c>
      <c r="C179" s="9" t="s">
        <v>118</v>
      </c>
      <c r="D179" s="16">
        <v>100</v>
      </c>
      <c r="E179" s="16">
        <v>100</v>
      </c>
      <c r="F179" s="9"/>
    </row>
    <row r="180" spans="1:6" x14ac:dyDescent="0.3">
      <c r="A180" t="s">
        <v>215</v>
      </c>
      <c r="B180" s="18" t="s">
        <v>210</v>
      </c>
      <c r="C180" s="9" t="s">
        <v>118</v>
      </c>
      <c r="D180" s="9" t="s">
        <v>120</v>
      </c>
      <c r="E180" s="9" t="s">
        <v>120</v>
      </c>
      <c r="F180" s="9"/>
    </row>
    <row r="181" spans="1:6" x14ac:dyDescent="0.3">
      <c r="A181" t="s">
        <v>215</v>
      </c>
      <c r="B181" s="18" t="s">
        <v>211</v>
      </c>
      <c r="C181" s="9" t="s">
        <v>133</v>
      </c>
      <c r="D181" s="9" t="s">
        <v>29</v>
      </c>
      <c r="E181" s="9" t="s">
        <v>29</v>
      </c>
      <c r="F181" s="9"/>
    </row>
    <row r="182" spans="1:6" x14ac:dyDescent="0.3">
      <c r="A182" t="s">
        <v>215</v>
      </c>
      <c r="B182" s="18" t="s">
        <v>212</v>
      </c>
      <c r="C182" s="9" t="s">
        <v>118</v>
      </c>
      <c r="D182" s="9" t="s">
        <v>315</v>
      </c>
      <c r="E182" s="9" t="s">
        <v>315</v>
      </c>
      <c r="F182" s="9"/>
    </row>
    <row r="183" spans="1:6" x14ac:dyDescent="0.3">
      <c r="A183" t="s">
        <v>215</v>
      </c>
      <c r="B183" s="18" t="s">
        <v>213</v>
      </c>
      <c r="C183" s="9" t="s">
        <v>118</v>
      </c>
      <c r="D183" s="9" t="s">
        <v>217</v>
      </c>
      <c r="E183" s="9" t="s">
        <v>217</v>
      </c>
      <c r="F183" s="9"/>
    </row>
    <row r="184" spans="1:6" x14ac:dyDescent="0.3">
      <c r="A184" t="s">
        <v>215</v>
      </c>
      <c r="B184" s="18" t="s">
        <v>214</v>
      </c>
      <c r="C184" s="9" t="s">
        <v>118</v>
      </c>
      <c r="D184" s="23">
        <v>12500</v>
      </c>
      <c r="E184" s="23">
        <v>12500</v>
      </c>
      <c r="F184" s="9"/>
    </row>
    <row r="185" spans="1:6" x14ac:dyDescent="0.3">
      <c r="A185" t="s">
        <v>215</v>
      </c>
      <c r="B185" s="18" t="s">
        <v>130</v>
      </c>
      <c r="C185" s="9" t="s">
        <v>121</v>
      </c>
      <c r="F185" s="9"/>
    </row>
    <row r="186" spans="1:6" x14ac:dyDescent="0.3">
      <c r="A186" t="s">
        <v>230</v>
      </c>
      <c r="B186" s="18" t="s">
        <v>316</v>
      </c>
      <c r="C186" s="9" t="s">
        <v>126</v>
      </c>
      <c r="F186" s="9"/>
    </row>
    <row r="187" spans="1:6" x14ac:dyDescent="0.3">
      <c r="A187" t="s">
        <v>230</v>
      </c>
      <c r="B187" s="18" t="s">
        <v>130</v>
      </c>
      <c r="C187" s="9" t="s">
        <v>121</v>
      </c>
      <c r="F187" s="9"/>
    </row>
    <row r="188" spans="1:6" x14ac:dyDescent="0.3">
      <c r="A188" t="s">
        <v>227</v>
      </c>
      <c r="B188" s="18" t="s">
        <v>135</v>
      </c>
      <c r="C188" s="9" t="s">
        <v>132</v>
      </c>
      <c r="D188" s="9" t="s">
        <v>227</v>
      </c>
      <c r="E188" s="9" t="s">
        <v>227</v>
      </c>
      <c r="F188" s="9"/>
    </row>
    <row r="189" spans="1:6" x14ac:dyDescent="0.3">
      <c r="A189" t="s">
        <v>227</v>
      </c>
      <c r="B189" s="18" t="s">
        <v>218</v>
      </c>
      <c r="C189" s="9" t="s">
        <v>127</v>
      </c>
      <c r="D189" s="9" t="s">
        <v>29</v>
      </c>
      <c r="E189" s="9" t="s">
        <v>29</v>
      </c>
      <c r="F189" s="9"/>
    </row>
    <row r="190" spans="1:6" x14ac:dyDescent="0.3">
      <c r="A190" t="s">
        <v>227</v>
      </c>
      <c r="B190" s="18" t="s">
        <v>130</v>
      </c>
      <c r="C190" s="9" t="s">
        <v>121</v>
      </c>
      <c r="F190" s="9"/>
    </row>
    <row r="191" spans="1:6" ht="28.8" x14ac:dyDescent="0.3">
      <c r="A191" t="s">
        <v>227</v>
      </c>
      <c r="B191" s="18" t="s">
        <v>219</v>
      </c>
      <c r="C191" s="9" t="s">
        <v>125</v>
      </c>
      <c r="D191" s="21" t="s">
        <v>317</v>
      </c>
      <c r="E191" s="21" t="s">
        <v>317</v>
      </c>
      <c r="F191" s="9"/>
    </row>
    <row r="192" spans="1:6" x14ac:dyDescent="0.3">
      <c r="A192" t="s">
        <v>227</v>
      </c>
      <c r="B192" t="s">
        <v>318</v>
      </c>
      <c r="C192" s="9" t="s">
        <v>121</v>
      </c>
      <c r="F192" s="9"/>
    </row>
    <row r="193" spans="1:6" x14ac:dyDescent="0.3">
      <c r="A193" t="s">
        <v>247</v>
      </c>
      <c r="B193" t="s">
        <v>230</v>
      </c>
      <c r="C193" s="9" t="s">
        <v>121</v>
      </c>
      <c r="F193" s="9"/>
    </row>
    <row r="194" spans="1:6" x14ac:dyDescent="0.3">
      <c r="A194" t="s">
        <v>230</v>
      </c>
      <c r="B194" s="18" t="s">
        <v>130</v>
      </c>
      <c r="C194" s="9" t="s">
        <v>121</v>
      </c>
      <c r="F194" s="9"/>
    </row>
    <row r="195" spans="1:6" ht="28.8" x14ac:dyDescent="0.3">
      <c r="A195" t="s">
        <v>227</v>
      </c>
      <c r="B195" s="18" t="s">
        <v>220</v>
      </c>
      <c r="C195" s="9" t="s">
        <v>126</v>
      </c>
      <c r="D195" s="21" t="s">
        <v>461</v>
      </c>
      <c r="E195" s="21" t="s">
        <v>461</v>
      </c>
      <c r="F195" s="9"/>
    </row>
    <row r="196" spans="1:6" ht="28.8" x14ac:dyDescent="0.3">
      <c r="A196" t="s">
        <v>227</v>
      </c>
      <c r="B196" s="18" t="s">
        <v>219</v>
      </c>
      <c r="C196" s="9" t="s">
        <v>118</v>
      </c>
      <c r="D196" s="9" t="s">
        <v>5</v>
      </c>
      <c r="E196" s="9" t="s">
        <v>5</v>
      </c>
      <c r="F196" s="9"/>
    </row>
    <row r="197" spans="1:6" ht="28.8" x14ac:dyDescent="0.3">
      <c r="A197" t="s">
        <v>227</v>
      </c>
      <c r="B197" s="18" t="s">
        <v>220</v>
      </c>
      <c r="C197" s="9" t="s">
        <v>118</v>
      </c>
      <c r="D197" s="9" t="s">
        <v>5</v>
      </c>
      <c r="E197" s="9" t="s">
        <v>5</v>
      </c>
      <c r="F197" s="9"/>
    </row>
    <row r="198" spans="1:6" x14ac:dyDescent="0.3">
      <c r="A198" t="s">
        <v>227</v>
      </c>
      <c r="B198" s="18" t="s">
        <v>221</v>
      </c>
      <c r="C198" s="9" t="s">
        <v>118</v>
      </c>
      <c r="D198" s="9" t="s">
        <v>120</v>
      </c>
      <c r="E198" s="9" t="s">
        <v>120</v>
      </c>
      <c r="F198" s="9"/>
    </row>
    <row r="199" spans="1:6" x14ac:dyDescent="0.3">
      <c r="A199" t="s">
        <v>227</v>
      </c>
      <c r="B199" s="18" t="s">
        <v>222</v>
      </c>
      <c r="C199" s="9" t="s">
        <v>118</v>
      </c>
      <c r="D199" s="9" t="s">
        <v>120</v>
      </c>
      <c r="E199" s="9" t="s">
        <v>120</v>
      </c>
      <c r="F199" s="9"/>
    </row>
    <row r="200" spans="1:6" x14ac:dyDescent="0.3">
      <c r="A200" t="s">
        <v>227</v>
      </c>
      <c r="B200" s="18" t="s">
        <v>223</v>
      </c>
      <c r="C200" s="9" t="s">
        <v>118</v>
      </c>
      <c r="D200" s="9" t="s">
        <v>5</v>
      </c>
      <c r="E200" s="9" t="s">
        <v>5</v>
      </c>
      <c r="F200" s="9"/>
    </row>
    <row r="201" spans="1:6" x14ac:dyDescent="0.3">
      <c r="A201" t="s">
        <v>227</v>
      </c>
      <c r="B201" s="18" t="s">
        <v>224</v>
      </c>
      <c r="C201" s="9" t="s">
        <v>118</v>
      </c>
      <c r="D201" s="9" t="s">
        <v>454</v>
      </c>
      <c r="E201" s="9" t="s">
        <v>454</v>
      </c>
      <c r="F201" s="9"/>
    </row>
    <row r="202" spans="1:6" x14ac:dyDescent="0.3">
      <c r="A202" t="s">
        <v>227</v>
      </c>
      <c r="B202" s="18" t="s">
        <v>225</v>
      </c>
      <c r="C202" s="9" t="s">
        <v>133</v>
      </c>
      <c r="D202" s="9" t="s">
        <v>29</v>
      </c>
      <c r="E202" s="9" t="s">
        <v>29</v>
      </c>
      <c r="F202" s="9"/>
    </row>
    <row r="203" spans="1:6" x14ac:dyDescent="0.3">
      <c r="A203" t="s">
        <v>227</v>
      </c>
      <c r="B203" s="18" t="s">
        <v>226</v>
      </c>
      <c r="C203" s="9" t="s">
        <v>118</v>
      </c>
      <c r="D203" s="19">
        <v>43698</v>
      </c>
      <c r="E203" s="19">
        <v>43698</v>
      </c>
      <c r="F203" s="9"/>
    </row>
    <row r="204" spans="1:6" x14ac:dyDescent="0.3">
      <c r="A204" t="s">
        <v>227</v>
      </c>
      <c r="B204" s="18" t="s">
        <v>130</v>
      </c>
      <c r="C204" s="9" t="s">
        <v>121</v>
      </c>
      <c r="F204" s="9"/>
    </row>
    <row r="205" spans="1:6" x14ac:dyDescent="0.3">
      <c r="A205" t="s">
        <v>229</v>
      </c>
      <c r="B205" s="18" t="s">
        <v>135</v>
      </c>
      <c r="C205" s="9" t="s">
        <v>132</v>
      </c>
      <c r="D205" t="s">
        <v>229</v>
      </c>
      <c r="E205" t="s">
        <v>229</v>
      </c>
      <c r="F205" s="9"/>
    </row>
    <row r="206" spans="1:6" x14ac:dyDescent="0.3">
      <c r="A206" t="s">
        <v>229</v>
      </c>
      <c r="B206" s="18" t="s">
        <v>228</v>
      </c>
      <c r="C206" s="9" t="s">
        <v>121</v>
      </c>
      <c r="F206" s="9"/>
    </row>
    <row r="207" spans="1:6" x14ac:dyDescent="0.3">
      <c r="A207" t="s">
        <v>234</v>
      </c>
      <c r="B207" t="s">
        <v>323</v>
      </c>
      <c r="C207" s="9" t="s">
        <v>132</v>
      </c>
      <c r="D207" s="21" t="s">
        <v>324</v>
      </c>
      <c r="E207" s="21" t="s">
        <v>324</v>
      </c>
      <c r="F207" s="9"/>
    </row>
    <row r="208" spans="1:6" x14ac:dyDescent="0.3">
      <c r="A208" t="s">
        <v>234</v>
      </c>
      <c r="B208" s="18" t="s">
        <v>235</v>
      </c>
      <c r="C208" t="s">
        <v>119</v>
      </c>
      <c r="D208" s="31" t="str">
        <f>E208</f>
        <v>DL61000128</v>
      </c>
      <c r="E208" s="28" t="s">
        <v>529</v>
      </c>
    </row>
    <row r="209" spans="1:3" x14ac:dyDescent="0.3">
      <c r="A209" t="s">
        <v>234</v>
      </c>
      <c r="B209" s="18" t="s">
        <v>236</v>
      </c>
      <c r="C209" t="s">
        <v>121</v>
      </c>
    </row>
  </sheetData>
  <dataValidations count="3">
    <dataValidation type="list" allowBlank="1" showInputMessage="1" showErrorMessage="1" sqref="D18" xr:uid="{9657D718-D4CB-4C21-B4EC-36850E786340}">
      <formula1>P_States</formula1>
    </dataValidation>
    <dataValidation type="list" allowBlank="1" showInputMessage="1" showErrorMessage="1" sqref="D22:D23" xr:uid="{F25BBB8A-E990-4F46-B301-FCEAF55BB358}">
      <formula1>P_Yes_No</formula1>
    </dataValidation>
    <dataValidation type="list" allowBlank="1" showInputMessage="1" showErrorMessage="1" sqref="C3:C1048576" xr:uid="{CD9F8332-1B48-4E64-B16D-2D0771B6F21C}">
      <formula1>Step</formula1>
    </dataValidation>
  </dataValidations>
  <hyperlinks>
    <hyperlink ref="D50" r:id="rId1" xr:uid="{090D48D7-7F5F-424A-803B-A6EE837531D2}"/>
    <hyperlink ref="D71" r:id="rId2" xr:uid="{FB019633-8E9E-4E88-8821-C279313A5C5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F1B8-A6E4-4273-AAE7-8B972A5FB15D}">
  <dimension ref="A1:F231"/>
  <sheetViews>
    <sheetView zoomScale="70" zoomScaleNormal="70" workbookViewId="0">
      <selection activeCell="D14" sqref="D14"/>
    </sheetView>
  </sheetViews>
  <sheetFormatPr defaultRowHeight="14.4" x14ac:dyDescent="0.3"/>
  <cols>
    <col min="1" max="1" width="20.6640625" bestFit="1" customWidth="1" collapsed="1"/>
    <col min="2" max="2" width="43.44140625" style="18" customWidth="1" collapsed="1"/>
    <col min="3" max="3" width="18.77734375" bestFit="1" customWidth="1" collapsed="1"/>
    <col min="4" max="4" width="41.88671875" style="9" bestFit="1" customWidth="1" collapsed="1"/>
    <col min="5" max="5" width="25.77734375" bestFit="1" customWidth="1" collapsed="1"/>
    <col min="6" max="6" width="65.6640625" customWidth="1" collapsed="1"/>
  </cols>
  <sheetData>
    <row r="1" spans="1:6" x14ac:dyDescent="0.3">
      <c r="A1" s="3" t="s">
        <v>9</v>
      </c>
      <c r="B1" s="12"/>
      <c r="C1" s="3"/>
      <c r="D1" s="3">
        <v>8</v>
      </c>
      <c r="E1" s="3">
        <v>9</v>
      </c>
      <c r="F1" s="3"/>
    </row>
    <row r="2" spans="1:6" x14ac:dyDescent="0.3">
      <c r="A2" s="3" t="s">
        <v>115</v>
      </c>
      <c r="B2" s="12" t="s">
        <v>116</v>
      </c>
      <c r="C2" s="12" t="s">
        <v>117</v>
      </c>
      <c r="D2" s="3" t="s">
        <v>383</v>
      </c>
      <c r="E2" s="3" t="s">
        <v>384</v>
      </c>
      <c r="F2" s="3"/>
    </row>
    <row r="3" spans="1:6" x14ac:dyDescent="0.3">
      <c r="A3" s="9" t="s">
        <v>122</v>
      </c>
      <c r="B3" t="s">
        <v>522</v>
      </c>
      <c r="C3" s="9" t="s">
        <v>121</v>
      </c>
      <c r="D3" s="9" t="s">
        <v>120</v>
      </c>
      <c r="E3" s="9"/>
    </row>
    <row r="4" spans="1:6" x14ac:dyDescent="0.3">
      <c r="A4" s="9" t="s">
        <v>522</v>
      </c>
      <c r="B4" t="s">
        <v>523</v>
      </c>
      <c r="C4" s="9" t="s">
        <v>243</v>
      </c>
      <c r="D4" s="9" t="s">
        <v>120</v>
      </c>
      <c r="E4" s="9"/>
    </row>
    <row r="5" spans="1:6" x14ac:dyDescent="0.3">
      <c r="A5" s="9" t="s">
        <v>122</v>
      </c>
      <c r="B5" s="21" t="s">
        <v>123</v>
      </c>
      <c r="C5" s="9" t="s">
        <v>121</v>
      </c>
      <c r="E5" s="9" t="s">
        <v>120</v>
      </c>
      <c r="F5" s="9"/>
    </row>
    <row r="6" spans="1:6" x14ac:dyDescent="0.3">
      <c r="A6" s="9" t="s">
        <v>123</v>
      </c>
      <c r="B6" s="21" t="s">
        <v>335</v>
      </c>
      <c r="C6" s="9" t="s">
        <v>334</v>
      </c>
      <c r="D6" s="9" t="s">
        <v>385</v>
      </c>
      <c r="E6" s="9" t="s">
        <v>120</v>
      </c>
      <c r="F6" s="9" t="s">
        <v>385</v>
      </c>
    </row>
    <row r="7" spans="1:6" x14ac:dyDescent="0.3">
      <c r="A7" s="9" t="s">
        <v>123</v>
      </c>
      <c r="B7" s="21" t="s">
        <v>123</v>
      </c>
      <c r="C7" s="9" t="s">
        <v>121</v>
      </c>
      <c r="E7" s="9"/>
    </row>
    <row r="8" spans="1:6" x14ac:dyDescent="0.3">
      <c r="A8" s="9" t="s">
        <v>129</v>
      </c>
      <c r="B8" s="18" t="s">
        <v>135</v>
      </c>
      <c r="C8" s="9" t="s">
        <v>132</v>
      </c>
      <c r="D8" s="9" t="s">
        <v>129</v>
      </c>
      <c r="E8" s="9" t="str">
        <f>D230 &amp; ", Acknowledged"</f>
        <v>D320000215, Acknowledged</v>
      </c>
      <c r="F8" s="9" t="s">
        <v>129</v>
      </c>
    </row>
    <row r="9" spans="1:6" x14ac:dyDescent="0.3">
      <c r="A9" s="9" t="s">
        <v>129</v>
      </c>
      <c r="B9" s="18" t="s">
        <v>130</v>
      </c>
      <c r="C9" s="9" t="s">
        <v>121</v>
      </c>
      <c r="E9" s="9" t="s">
        <v>240</v>
      </c>
      <c r="F9" s="9" t="s">
        <v>120</v>
      </c>
    </row>
    <row r="10" spans="1:6" x14ac:dyDescent="0.3">
      <c r="A10" s="9" t="s">
        <v>129</v>
      </c>
      <c r="B10" s="18" t="s">
        <v>136</v>
      </c>
      <c r="C10" s="9" t="s">
        <v>125</v>
      </c>
      <c r="D10" s="9" t="s">
        <v>245</v>
      </c>
      <c r="E10" s="9"/>
      <c r="F10" s="9" t="s">
        <v>120</v>
      </c>
    </row>
    <row r="11" spans="1:6" x14ac:dyDescent="0.3">
      <c r="A11" s="9" t="s">
        <v>129</v>
      </c>
      <c r="B11" s="18" t="s">
        <v>141</v>
      </c>
      <c r="C11" s="9" t="s">
        <v>125</v>
      </c>
      <c r="D11" s="9" t="s">
        <v>120</v>
      </c>
      <c r="E11" s="9"/>
      <c r="F11" s="9" t="s">
        <v>120</v>
      </c>
    </row>
    <row r="12" spans="1:6" x14ac:dyDescent="0.3">
      <c r="A12" s="9" t="s">
        <v>247</v>
      </c>
      <c r="B12" s="18" t="s">
        <v>129</v>
      </c>
      <c r="C12" s="9" t="s">
        <v>121</v>
      </c>
      <c r="E12" s="9"/>
      <c r="F12" s="9" t="s">
        <v>120</v>
      </c>
    </row>
    <row r="13" spans="1:6" x14ac:dyDescent="0.3">
      <c r="A13" s="9" t="s">
        <v>129</v>
      </c>
      <c r="B13" s="18" t="s">
        <v>136</v>
      </c>
      <c r="C13" s="9" t="s">
        <v>126</v>
      </c>
      <c r="D13" s="9" t="s">
        <v>245</v>
      </c>
      <c r="E13" s="9"/>
      <c r="F13" s="9" t="s">
        <v>120</v>
      </c>
    </row>
    <row r="14" spans="1:6" x14ac:dyDescent="0.3">
      <c r="A14" s="9" t="s">
        <v>129</v>
      </c>
      <c r="B14" s="18" t="s">
        <v>195</v>
      </c>
      <c r="C14" s="9" t="s">
        <v>118</v>
      </c>
      <c r="D14" s="13">
        <v>43693</v>
      </c>
      <c r="E14" s="9"/>
      <c r="F14" s="9" t="s">
        <v>120</v>
      </c>
    </row>
    <row r="15" spans="1:6" x14ac:dyDescent="0.3">
      <c r="A15" s="9" t="s">
        <v>129</v>
      </c>
      <c r="B15" s="18" t="s">
        <v>136</v>
      </c>
      <c r="C15" s="9" t="s">
        <v>118</v>
      </c>
      <c r="D15" s="9" t="s">
        <v>144</v>
      </c>
      <c r="E15" s="9"/>
      <c r="F15" s="9" t="s">
        <v>120</v>
      </c>
    </row>
    <row r="16" spans="1:6" x14ac:dyDescent="0.3">
      <c r="A16" s="9" t="s">
        <v>129</v>
      </c>
      <c r="B16" s="18" t="s">
        <v>137</v>
      </c>
      <c r="C16" s="9" t="s">
        <v>118</v>
      </c>
      <c r="D16" s="10">
        <v>435243</v>
      </c>
      <c r="E16" s="9"/>
      <c r="F16" s="9" t="s">
        <v>120</v>
      </c>
    </row>
    <row r="17" spans="1:6" x14ac:dyDescent="0.3">
      <c r="A17" s="9" t="s">
        <v>129</v>
      </c>
      <c r="B17" s="18" t="s">
        <v>138</v>
      </c>
      <c r="C17" s="9" t="s">
        <v>118</v>
      </c>
      <c r="D17" s="9" t="s">
        <v>385</v>
      </c>
      <c r="E17" s="9"/>
      <c r="F17" s="9" t="s">
        <v>120</v>
      </c>
    </row>
    <row r="18" spans="1:6" x14ac:dyDescent="0.3">
      <c r="A18" s="9" t="s">
        <v>129</v>
      </c>
      <c r="B18" s="18" t="s">
        <v>139</v>
      </c>
      <c r="C18" s="9" t="s">
        <v>118</v>
      </c>
      <c r="D18" s="9" t="s">
        <v>38</v>
      </c>
      <c r="E18" s="9"/>
      <c r="F18" s="9" t="s">
        <v>32</v>
      </c>
    </row>
    <row r="19" spans="1:6" x14ac:dyDescent="0.3">
      <c r="A19" s="9" t="s">
        <v>129</v>
      </c>
      <c r="B19" s="18" t="s">
        <v>124</v>
      </c>
      <c r="C19" s="9" t="s">
        <v>118</v>
      </c>
      <c r="D19" s="9" t="s">
        <v>463</v>
      </c>
      <c r="E19" s="9"/>
      <c r="F19" s="9" t="s">
        <v>120</v>
      </c>
    </row>
    <row r="20" spans="1:6" x14ac:dyDescent="0.3">
      <c r="A20" s="9" t="s">
        <v>129</v>
      </c>
      <c r="B20" s="18" t="s">
        <v>140</v>
      </c>
      <c r="C20" s="9" t="s">
        <v>118</v>
      </c>
      <c r="D20" s="9" t="s">
        <v>120</v>
      </c>
      <c r="E20" s="9"/>
      <c r="F20" s="9" t="s">
        <v>120</v>
      </c>
    </row>
    <row r="21" spans="1:6" x14ac:dyDescent="0.3">
      <c r="A21" s="9" t="s">
        <v>129</v>
      </c>
      <c r="B21" s="18" t="s">
        <v>141</v>
      </c>
      <c r="C21" s="9" t="s">
        <v>118</v>
      </c>
      <c r="D21" s="9" t="s">
        <v>29</v>
      </c>
      <c r="E21" s="9"/>
      <c r="F21" s="9" t="s">
        <v>120</v>
      </c>
    </row>
    <row r="22" spans="1:6" x14ac:dyDescent="0.3">
      <c r="A22" s="9" t="s">
        <v>129</v>
      </c>
      <c r="B22" s="18" t="s">
        <v>246</v>
      </c>
      <c r="C22" s="9" t="s">
        <v>118</v>
      </c>
      <c r="D22" s="9" t="s">
        <v>5</v>
      </c>
      <c r="E22" s="9"/>
      <c r="F22" s="9" t="s">
        <v>120</v>
      </c>
    </row>
    <row r="23" spans="1:6" x14ac:dyDescent="0.3">
      <c r="A23" s="9" t="s">
        <v>129</v>
      </c>
      <c r="B23" s="18" t="s">
        <v>130</v>
      </c>
      <c r="C23" s="9" t="s">
        <v>121</v>
      </c>
      <c r="D23" s="10"/>
      <c r="E23" s="9"/>
      <c r="F23" s="9" t="s">
        <v>120</v>
      </c>
    </row>
    <row r="24" spans="1:6" x14ac:dyDescent="0.3">
      <c r="A24" s="9" t="s">
        <v>145</v>
      </c>
      <c r="B24" s="18" t="s">
        <v>135</v>
      </c>
      <c r="C24" s="9" t="s">
        <v>132</v>
      </c>
      <c r="D24" s="9" t="s">
        <v>162</v>
      </c>
      <c r="E24" s="9"/>
      <c r="F24" s="9" t="s">
        <v>120</v>
      </c>
    </row>
    <row r="25" spans="1:6" x14ac:dyDescent="0.3">
      <c r="A25" s="9" t="s">
        <v>145</v>
      </c>
      <c r="B25" s="18" t="s">
        <v>130</v>
      </c>
      <c r="C25" s="9" t="s">
        <v>121</v>
      </c>
      <c r="E25" s="9"/>
      <c r="F25" s="9" t="s">
        <v>120</v>
      </c>
    </row>
    <row r="26" spans="1:6" x14ac:dyDescent="0.3">
      <c r="A26" s="9" t="s">
        <v>145</v>
      </c>
      <c r="B26" s="18" t="s">
        <v>146</v>
      </c>
      <c r="C26" s="9" t="s">
        <v>125</v>
      </c>
      <c r="D26" s="9" t="s">
        <v>248</v>
      </c>
      <c r="E26" s="9"/>
      <c r="F26" s="9" t="s">
        <v>120</v>
      </c>
    </row>
    <row r="27" spans="1:6" x14ac:dyDescent="0.3">
      <c r="A27" s="9" t="s">
        <v>247</v>
      </c>
      <c r="B27" s="18" t="s">
        <v>145</v>
      </c>
      <c r="C27" s="9" t="s">
        <v>121</v>
      </c>
      <c r="E27" s="9"/>
      <c r="F27" s="9" t="s">
        <v>120</v>
      </c>
    </row>
    <row r="28" spans="1:6" x14ac:dyDescent="0.3">
      <c r="A28" s="9" t="s">
        <v>145</v>
      </c>
      <c r="B28" s="18" t="s">
        <v>148</v>
      </c>
      <c r="C28" s="9" t="s">
        <v>126</v>
      </c>
      <c r="D28" s="9" t="s">
        <v>333</v>
      </c>
      <c r="E28" s="9"/>
      <c r="F28" s="9" t="s">
        <v>120</v>
      </c>
    </row>
    <row r="29" spans="1:6" x14ac:dyDescent="0.3">
      <c r="A29" s="9" t="s">
        <v>145</v>
      </c>
      <c r="B29" s="18" t="s">
        <v>146</v>
      </c>
      <c r="C29" s="9" t="s">
        <v>118</v>
      </c>
      <c r="D29" s="9" t="s">
        <v>329</v>
      </c>
      <c r="E29" s="9"/>
      <c r="F29" s="9" t="s">
        <v>120</v>
      </c>
    </row>
    <row r="30" spans="1:6" x14ac:dyDescent="0.3">
      <c r="A30" s="9" t="s">
        <v>145</v>
      </c>
      <c r="B30" s="18" t="s">
        <v>147</v>
      </c>
      <c r="C30" s="9" t="s">
        <v>118</v>
      </c>
      <c r="D30" s="9" t="s">
        <v>249</v>
      </c>
      <c r="E30" s="9"/>
      <c r="F30" s="9" t="s">
        <v>120</v>
      </c>
    </row>
    <row r="31" spans="1:6" x14ac:dyDescent="0.3">
      <c r="A31" s="9" t="s">
        <v>145</v>
      </c>
      <c r="B31" s="18" t="s">
        <v>148</v>
      </c>
      <c r="C31" s="9" t="s">
        <v>118</v>
      </c>
      <c r="D31" s="9" t="s">
        <v>464</v>
      </c>
      <c r="E31" s="9"/>
      <c r="F31" s="9" t="s">
        <v>120</v>
      </c>
    </row>
    <row r="32" spans="1:6" x14ac:dyDescent="0.3">
      <c r="A32" s="9" t="s">
        <v>145</v>
      </c>
      <c r="B32" s="18" t="s">
        <v>7</v>
      </c>
      <c r="C32" s="9" t="s">
        <v>118</v>
      </c>
      <c r="D32" s="9" t="s">
        <v>80</v>
      </c>
      <c r="E32" s="9"/>
      <c r="F32" s="9" t="s">
        <v>120</v>
      </c>
    </row>
    <row r="33" spans="1:6" x14ac:dyDescent="0.3">
      <c r="A33" s="9" t="s">
        <v>145</v>
      </c>
      <c r="B33" s="18" t="s">
        <v>149</v>
      </c>
      <c r="C33" s="9" t="s">
        <v>118</v>
      </c>
      <c r="D33" s="9" t="s">
        <v>465</v>
      </c>
      <c r="E33" s="9"/>
      <c r="F33" s="9" t="s">
        <v>120</v>
      </c>
    </row>
    <row r="34" spans="1:6" x14ac:dyDescent="0.3">
      <c r="A34" s="9" t="s">
        <v>145</v>
      </c>
      <c r="B34" s="18" t="s">
        <v>150</v>
      </c>
      <c r="C34" s="9" t="s">
        <v>118</v>
      </c>
      <c r="D34" s="9" t="s">
        <v>322</v>
      </c>
      <c r="E34" s="9"/>
      <c r="F34" s="9" t="s">
        <v>120</v>
      </c>
    </row>
    <row r="35" spans="1:6" x14ac:dyDescent="0.3">
      <c r="A35" s="9" t="s">
        <v>145</v>
      </c>
      <c r="B35" s="18" t="s">
        <v>151</v>
      </c>
      <c r="C35" s="9" t="s">
        <v>118</v>
      </c>
      <c r="E35" s="9"/>
      <c r="F35" s="9" t="s">
        <v>120</v>
      </c>
    </row>
    <row r="36" spans="1:6" x14ac:dyDescent="0.3">
      <c r="A36" s="9" t="s">
        <v>145</v>
      </c>
      <c r="B36" s="18" t="s">
        <v>152</v>
      </c>
      <c r="C36" s="9" t="s">
        <v>118</v>
      </c>
      <c r="E36" s="9"/>
      <c r="F36" s="9" t="s">
        <v>120</v>
      </c>
    </row>
    <row r="37" spans="1:6" x14ac:dyDescent="0.3">
      <c r="A37" s="9" t="s">
        <v>145</v>
      </c>
      <c r="B37" s="18" t="s">
        <v>153</v>
      </c>
      <c r="C37" s="9" t="s">
        <v>118</v>
      </c>
      <c r="D37" s="9" t="s">
        <v>320</v>
      </c>
      <c r="E37" s="9"/>
      <c r="F37" s="9" t="s">
        <v>120</v>
      </c>
    </row>
    <row r="38" spans="1:6" x14ac:dyDescent="0.3">
      <c r="A38" s="9" t="s">
        <v>145</v>
      </c>
      <c r="B38" s="18" t="s">
        <v>154</v>
      </c>
      <c r="C38" s="9" t="s">
        <v>118</v>
      </c>
      <c r="D38" s="9" t="s">
        <v>30</v>
      </c>
      <c r="E38" s="9"/>
      <c r="F38" s="9" t="s">
        <v>120</v>
      </c>
    </row>
    <row r="39" spans="1:6" x14ac:dyDescent="0.3">
      <c r="A39" s="9" t="s">
        <v>145</v>
      </c>
      <c r="B39" s="18" t="s">
        <v>155</v>
      </c>
      <c r="C39" s="9" t="s">
        <v>118</v>
      </c>
      <c r="D39" s="9" t="s">
        <v>167</v>
      </c>
      <c r="E39" s="9"/>
      <c r="F39" s="9" t="s">
        <v>120</v>
      </c>
    </row>
    <row r="40" spans="1:6" x14ac:dyDescent="0.3">
      <c r="A40" s="9" t="s">
        <v>145</v>
      </c>
      <c r="B40" s="18" t="s">
        <v>12</v>
      </c>
      <c r="C40" s="9" t="s">
        <v>118</v>
      </c>
      <c r="D40" s="16" t="s">
        <v>108</v>
      </c>
      <c r="E40" s="9"/>
      <c r="F40" s="9" t="s">
        <v>120</v>
      </c>
    </row>
    <row r="41" spans="1:6" x14ac:dyDescent="0.3">
      <c r="A41" s="9" t="s">
        <v>145</v>
      </c>
      <c r="B41" s="18" t="s">
        <v>8</v>
      </c>
      <c r="C41" s="9" t="s">
        <v>118</v>
      </c>
      <c r="D41" s="9" t="s">
        <v>27</v>
      </c>
      <c r="E41" s="9"/>
      <c r="F41" s="9" t="s">
        <v>120</v>
      </c>
    </row>
    <row r="42" spans="1:6" x14ac:dyDescent="0.3">
      <c r="A42" s="9" t="s">
        <v>145</v>
      </c>
      <c r="B42" s="18" t="s">
        <v>156</v>
      </c>
      <c r="C42" s="9" t="s">
        <v>118</v>
      </c>
      <c r="D42" s="13" t="s">
        <v>486</v>
      </c>
      <c r="E42" s="9"/>
      <c r="F42" s="9" t="s">
        <v>120</v>
      </c>
    </row>
    <row r="43" spans="1:6" x14ac:dyDescent="0.3">
      <c r="A43" s="9" t="s">
        <v>145</v>
      </c>
      <c r="B43" s="18" t="s">
        <v>157</v>
      </c>
      <c r="C43" s="9" t="s">
        <v>118</v>
      </c>
      <c r="D43" s="16" t="s">
        <v>169</v>
      </c>
      <c r="E43" s="9"/>
      <c r="F43" s="9" t="s">
        <v>120</v>
      </c>
    </row>
    <row r="44" spans="1:6" x14ac:dyDescent="0.3">
      <c r="A44" s="9" t="s">
        <v>145</v>
      </c>
      <c r="B44" s="18" t="s">
        <v>158</v>
      </c>
      <c r="C44" s="9" t="s">
        <v>118</v>
      </c>
      <c r="D44" s="16" t="s">
        <v>170</v>
      </c>
      <c r="E44" s="9"/>
      <c r="F44" s="9" t="s">
        <v>120</v>
      </c>
    </row>
    <row r="45" spans="1:6" x14ac:dyDescent="0.3">
      <c r="A45" s="9" t="s">
        <v>145</v>
      </c>
      <c r="B45" s="18" t="s">
        <v>159</v>
      </c>
      <c r="C45" s="9" t="s">
        <v>118</v>
      </c>
      <c r="D45" s="17" t="s">
        <v>244</v>
      </c>
      <c r="E45" s="9"/>
      <c r="F45" s="9" t="s">
        <v>120</v>
      </c>
    </row>
    <row r="46" spans="1:6" x14ac:dyDescent="0.3">
      <c r="A46" s="9" t="s">
        <v>145</v>
      </c>
      <c r="B46" s="18" t="s">
        <v>160</v>
      </c>
      <c r="C46" s="9" t="s">
        <v>118</v>
      </c>
      <c r="D46" s="16" t="s">
        <v>108</v>
      </c>
      <c r="E46" s="9"/>
      <c r="F46" s="9" t="s">
        <v>120</v>
      </c>
    </row>
    <row r="47" spans="1:6" x14ac:dyDescent="0.3">
      <c r="A47" s="9" t="s">
        <v>145</v>
      </c>
      <c r="B47" s="18" t="s">
        <v>161</v>
      </c>
      <c r="C47" s="9" t="s">
        <v>118</v>
      </c>
      <c r="D47" s="16" t="s">
        <v>108</v>
      </c>
      <c r="E47" s="9"/>
      <c r="F47" s="9" t="s">
        <v>120</v>
      </c>
    </row>
    <row r="48" spans="1:6" x14ac:dyDescent="0.3">
      <c r="A48" s="9" t="s">
        <v>145</v>
      </c>
      <c r="B48" s="18" t="s">
        <v>130</v>
      </c>
      <c r="C48" s="9" t="s">
        <v>121</v>
      </c>
      <c r="D48" s="16"/>
      <c r="E48" s="9"/>
      <c r="F48" s="9" t="s">
        <v>120</v>
      </c>
    </row>
    <row r="49" spans="1:6" x14ac:dyDescent="0.3">
      <c r="A49" s="9" t="s">
        <v>250</v>
      </c>
      <c r="B49" s="18" t="s">
        <v>135</v>
      </c>
      <c r="C49" s="9" t="s">
        <v>132</v>
      </c>
      <c r="D49" s="16" t="s">
        <v>251</v>
      </c>
      <c r="E49" s="9"/>
      <c r="F49" s="9" t="s">
        <v>120</v>
      </c>
    </row>
    <row r="50" spans="1:6" x14ac:dyDescent="0.3">
      <c r="A50" s="9" t="s">
        <v>250</v>
      </c>
      <c r="B50" t="s">
        <v>494</v>
      </c>
      <c r="C50" s="9" t="s">
        <v>132</v>
      </c>
      <c r="D50" s="16" t="s">
        <v>495</v>
      </c>
      <c r="E50" s="9"/>
      <c r="F50" s="9" t="s">
        <v>120</v>
      </c>
    </row>
    <row r="51" spans="1:6" x14ac:dyDescent="0.3">
      <c r="A51" s="9" t="s">
        <v>250</v>
      </c>
      <c r="B51" s="18" t="s">
        <v>246</v>
      </c>
      <c r="C51" s="9" t="s">
        <v>133</v>
      </c>
      <c r="D51" s="9" t="s">
        <v>29</v>
      </c>
      <c r="E51" s="9"/>
      <c r="F51" s="9" t="s">
        <v>120</v>
      </c>
    </row>
    <row r="52" spans="1:6" x14ac:dyDescent="0.3">
      <c r="A52" s="9" t="s">
        <v>250</v>
      </c>
      <c r="B52" s="18" t="s">
        <v>246</v>
      </c>
      <c r="C52" s="9" t="s">
        <v>132</v>
      </c>
      <c r="D52" s="9" t="s">
        <v>5</v>
      </c>
      <c r="E52" s="9"/>
      <c r="F52" s="9" t="s">
        <v>120</v>
      </c>
    </row>
    <row r="53" spans="1:6" x14ac:dyDescent="0.3">
      <c r="A53" s="9" t="s">
        <v>250</v>
      </c>
      <c r="B53" s="18" t="s">
        <v>130</v>
      </c>
      <c r="C53" s="9" t="s">
        <v>121</v>
      </c>
      <c r="D53" s="16"/>
      <c r="E53" s="9"/>
      <c r="F53" s="9" t="s">
        <v>120</v>
      </c>
    </row>
    <row r="54" spans="1:6" x14ac:dyDescent="0.3">
      <c r="A54" s="9" t="s">
        <v>250</v>
      </c>
      <c r="B54" t="s">
        <v>466</v>
      </c>
      <c r="C54" s="9" t="s">
        <v>125</v>
      </c>
      <c r="D54" s="16" t="s">
        <v>467</v>
      </c>
      <c r="E54" s="9"/>
      <c r="F54" s="9" t="s">
        <v>120</v>
      </c>
    </row>
    <row r="55" spans="1:6" x14ac:dyDescent="0.3">
      <c r="A55" s="9" t="s">
        <v>247</v>
      </c>
      <c r="B55" s="18" t="s">
        <v>250</v>
      </c>
      <c r="C55" s="9" t="s">
        <v>121</v>
      </c>
      <c r="D55" s="16"/>
      <c r="E55" s="9"/>
      <c r="F55" s="9" t="s">
        <v>120</v>
      </c>
    </row>
    <row r="56" spans="1:6" x14ac:dyDescent="0.3">
      <c r="A56" s="9" t="s">
        <v>250</v>
      </c>
      <c r="B56" t="s">
        <v>469</v>
      </c>
      <c r="C56" s="9" t="s">
        <v>126</v>
      </c>
      <c r="D56" s="16" t="s">
        <v>468</v>
      </c>
      <c r="E56" s="9"/>
      <c r="F56" s="9" t="s">
        <v>120</v>
      </c>
    </row>
    <row r="57" spans="1:6" x14ac:dyDescent="0.3">
      <c r="A57" s="9" t="s">
        <v>250</v>
      </c>
      <c r="B57" t="s">
        <v>470</v>
      </c>
      <c r="C57" s="9" t="s">
        <v>118</v>
      </c>
      <c r="D57" s="16"/>
      <c r="E57" s="9"/>
      <c r="F57" s="9" t="s">
        <v>120</v>
      </c>
    </row>
    <row r="58" spans="1:6" x14ac:dyDescent="0.3">
      <c r="A58" s="9" t="s">
        <v>250</v>
      </c>
      <c r="B58" t="s">
        <v>466</v>
      </c>
      <c r="C58" s="9" t="s">
        <v>118</v>
      </c>
      <c r="D58" s="16" t="s">
        <v>474</v>
      </c>
      <c r="E58" s="9"/>
      <c r="F58" s="9" t="s">
        <v>120</v>
      </c>
    </row>
    <row r="59" spans="1:6" x14ac:dyDescent="0.3">
      <c r="A59" s="9" t="s">
        <v>250</v>
      </c>
      <c r="B59" t="s">
        <v>471</v>
      </c>
      <c r="C59" s="9" t="s">
        <v>118</v>
      </c>
      <c r="D59" s="16" t="s">
        <v>249</v>
      </c>
      <c r="E59" s="9"/>
      <c r="F59" s="9" t="s">
        <v>120</v>
      </c>
    </row>
    <row r="60" spans="1:6" x14ac:dyDescent="0.3">
      <c r="A60" s="9" t="s">
        <v>250</v>
      </c>
      <c r="B60" t="s">
        <v>472</v>
      </c>
      <c r="C60" s="9" t="s">
        <v>118</v>
      </c>
      <c r="D60" s="16" t="s">
        <v>475</v>
      </c>
      <c r="E60" s="9"/>
      <c r="F60" s="9" t="s">
        <v>120</v>
      </c>
    </row>
    <row r="61" spans="1:6" x14ac:dyDescent="0.3">
      <c r="A61" s="9" t="s">
        <v>250</v>
      </c>
      <c r="B61" t="s">
        <v>473</v>
      </c>
      <c r="C61" s="9" t="s">
        <v>118</v>
      </c>
      <c r="D61" s="16" t="s">
        <v>82</v>
      </c>
      <c r="E61" s="9"/>
      <c r="F61" s="9" t="s">
        <v>120</v>
      </c>
    </row>
    <row r="62" spans="1:6" x14ac:dyDescent="0.3">
      <c r="A62" s="9" t="s">
        <v>250</v>
      </c>
      <c r="B62" s="18" t="s">
        <v>476</v>
      </c>
      <c r="C62" s="9" t="s">
        <v>118</v>
      </c>
      <c r="D62" s="16"/>
      <c r="E62" s="9"/>
      <c r="F62" s="9" t="s">
        <v>120</v>
      </c>
    </row>
    <row r="63" spans="1:6" x14ac:dyDescent="0.3">
      <c r="A63" s="9" t="s">
        <v>250</v>
      </c>
      <c r="B63" s="18" t="s">
        <v>477</v>
      </c>
      <c r="C63" s="9" t="s">
        <v>118</v>
      </c>
      <c r="D63" s="16" t="s">
        <v>261</v>
      </c>
      <c r="E63" s="9"/>
      <c r="F63" s="9" t="s">
        <v>120</v>
      </c>
    </row>
    <row r="64" spans="1:6" x14ac:dyDescent="0.3">
      <c r="A64" s="9" t="s">
        <v>250</v>
      </c>
      <c r="B64" s="18" t="s">
        <v>478</v>
      </c>
      <c r="C64" s="9" t="s">
        <v>118</v>
      </c>
      <c r="D64" s="16" t="s">
        <v>262</v>
      </c>
      <c r="E64" s="9"/>
      <c r="F64" s="9" t="s">
        <v>120</v>
      </c>
    </row>
    <row r="65" spans="1:6" x14ac:dyDescent="0.3">
      <c r="A65" s="9" t="s">
        <v>250</v>
      </c>
      <c r="B65" s="18" t="s">
        <v>479</v>
      </c>
      <c r="C65" s="9" t="s">
        <v>118</v>
      </c>
      <c r="D65" s="16"/>
      <c r="E65" s="9"/>
      <c r="F65" s="9" t="s">
        <v>120</v>
      </c>
    </row>
    <row r="66" spans="1:6" x14ac:dyDescent="0.3">
      <c r="A66" s="9" t="s">
        <v>250</v>
      </c>
      <c r="B66" t="s">
        <v>480</v>
      </c>
      <c r="C66" s="9" t="s">
        <v>118</v>
      </c>
      <c r="D66" s="16" t="s">
        <v>263</v>
      </c>
      <c r="E66" s="9"/>
      <c r="F66" s="9" t="s">
        <v>120</v>
      </c>
    </row>
    <row r="67" spans="1:6" x14ac:dyDescent="0.3">
      <c r="A67" s="9" t="s">
        <v>250</v>
      </c>
      <c r="B67" t="s">
        <v>481</v>
      </c>
      <c r="C67" s="9" t="s">
        <v>118</v>
      </c>
      <c r="D67" s="16" t="s">
        <v>38</v>
      </c>
      <c r="E67" s="9"/>
      <c r="F67" s="9" t="s">
        <v>120</v>
      </c>
    </row>
    <row r="68" spans="1:6" x14ac:dyDescent="0.3">
      <c r="A68" s="9" t="s">
        <v>250</v>
      </c>
      <c r="B68" t="s">
        <v>482</v>
      </c>
      <c r="C68" s="9" t="s">
        <v>118</v>
      </c>
      <c r="D68" s="22">
        <v>63103</v>
      </c>
      <c r="E68" s="9"/>
      <c r="F68" s="9" t="s">
        <v>120</v>
      </c>
    </row>
    <row r="69" spans="1:6" x14ac:dyDescent="0.3">
      <c r="A69" s="9" t="s">
        <v>250</v>
      </c>
      <c r="B69" t="s">
        <v>483</v>
      </c>
      <c r="C69" s="9" t="s">
        <v>118</v>
      </c>
      <c r="D69" s="16" t="s">
        <v>108</v>
      </c>
      <c r="E69" s="9"/>
      <c r="F69" s="9" t="s">
        <v>120</v>
      </c>
    </row>
    <row r="70" spans="1:6" x14ac:dyDescent="0.3">
      <c r="A70" s="9" t="s">
        <v>250</v>
      </c>
      <c r="B70" t="s">
        <v>469</v>
      </c>
      <c r="C70" s="9" t="s">
        <v>118</v>
      </c>
      <c r="D70" s="16" t="s">
        <v>28</v>
      </c>
      <c r="E70" s="9"/>
      <c r="F70" s="9" t="s">
        <v>120</v>
      </c>
    </row>
    <row r="71" spans="1:6" x14ac:dyDescent="0.3">
      <c r="A71" s="9" t="s">
        <v>250</v>
      </c>
      <c r="B71" t="s">
        <v>485</v>
      </c>
      <c r="C71" s="9" t="s">
        <v>118</v>
      </c>
      <c r="D71" s="16" t="s">
        <v>487</v>
      </c>
      <c r="E71" s="9"/>
      <c r="F71" s="9" t="s">
        <v>120</v>
      </c>
    </row>
    <row r="72" spans="1:6" x14ac:dyDescent="0.3">
      <c r="A72" s="9" t="s">
        <v>250</v>
      </c>
      <c r="B72" t="s">
        <v>484</v>
      </c>
      <c r="C72" s="9" t="s">
        <v>118</v>
      </c>
      <c r="D72" s="16" t="s">
        <v>488</v>
      </c>
      <c r="E72" s="9"/>
      <c r="F72" s="9" t="s">
        <v>120</v>
      </c>
    </row>
    <row r="73" spans="1:6" x14ac:dyDescent="0.3">
      <c r="A73" s="9" t="s">
        <v>250</v>
      </c>
      <c r="B73" t="s">
        <v>490</v>
      </c>
      <c r="C73" s="9" t="s">
        <v>118</v>
      </c>
      <c r="D73" s="16" t="s">
        <v>489</v>
      </c>
      <c r="E73" s="9"/>
      <c r="F73" s="9" t="s">
        <v>120</v>
      </c>
    </row>
    <row r="74" spans="1:6" x14ac:dyDescent="0.3">
      <c r="A74" s="9" t="s">
        <v>250</v>
      </c>
      <c r="B74" t="s">
        <v>491</v>
      </c>
      <c r="C74" s="9" t="s">
        <v>118</v>
      </c>
      <c r="D74" s="17" t="s">
        <v>265</v>
      </c>
      <c r="E74" s="9"/>
      <c r="F74" s="9" t="s">
        <v>120</v>
      </c>
    </row>
    <row r="75" spans="1:6" x14ac:dyDescent="0.3">
      <c r="A75" s="9" t="s">
        <v>250</v>
      </c>
      <c r="B75" t="s">
        <v>492</v>
      </c>
      <c r="C75" s="9" t="s">
        <v>118</v>
      </c>
      <c r="D75" s="16" t="s">
        <v>108</v>
      </c>
      <c r="E75" s="9"/>
      <c r="F75" s="9" t="s">
        <v>120</v>
      </c>
    </row>
    <row r="76" spans="1:6" x14ac:dyDescent="0.3">
      <c r="A76" s="9" t="s">
        <v>250</v>
      </c>
      <c r="B76" t="s">
        <v>493</v>
      </c>
      <c r="C76" s="9" t="s">
        <v>118</v>
      </c>
      <c r="D76" s="16" t="s">
        <v>108</v>
      </c>
      <c r="E76" s="9"/>
      <c r="F76" s="9" t="s">
        <v>120</v>
      </c>
    </row>
    <row r="77" spans="1:6" x14ac:dyDescent="0.3">
      <c r="A77" s="9" t="s">
        <v>250</v>
      </c>
      <c r="B77" s="18" t="s">
        <v>130</v>
      </c>
      <c r="C77" s="9" t="s">
        <v>121</v>
      </c>
      <c r="E77" s="9"/>
      <c r="F77" s="9" t="s">
        <v>120</v>
      </c>
    </row>
    <row r="78" spans="1:6" s="15" customFormat="1" x14ac:dyDescent="0.3">
      <c r="A78" s="14" t="s">
        <v>172</v>
      </c>
      <c r="B78" s="18" t="s">
        <v>135</v>
      </c>
      <c r="C78" s="14" t="s">
        <v>132</v>
      </c>
      <c r="D78" s="9" t="s">
        <v>171</v>
      </c>
      <c r="E78" s="9"/>
      <c r="F78" s="9" t="s">
        <v>120</v>
      </c>
    </row>
    <row r="79" spans="1:6" s="15" customFormat="1" x14ac:dyDescent="0.3">
      <c r="A79" s="14" t="s">
        <v>172</v>
      </c>
      <c r="B79" s="18" t="s">
        <v>179</v>
      </c>
      <c r="C79" s="9" t="s">
        <v>118</v>
      </c>
      <c r="D79" s="9" t="s">
        <v>5</v>
      </c>
      <c r="E79" s="9"/>
      <c r="F79" s="9" t="s">
        <v>120</v>
      </c>
    </row>
    <row r="80" spans="1:6" s="15" customFormat="1" x14ac:dyDescent="0.3">
      <c r="A80" s="14" t="s">
        <v>172</v>
      </c>
      <c r="B80" s="18" t="s">
        <v>130</v>
      </c>
      <c r="C80" s="9" t="s">
        <v>121</v>
      </c>
      <c r="D80" s="9"/>
      <c r="E80" s="9"/>
      <c r="F80" s="9" t="s">
        <v>120</v>
      </c>
    </row>
    <row r="81" spans="1:6" s="15" customFormat="1" ht="28.8" x14ac:dyDescent="0.3">
      <c r="A81" s="14" t="s">
        <v>172</v>
      </c>
      <c r="B81" s="18" t="s">
        <v>156</v>
      </c>
      <c r="C81" s="9" t="s">
        <v>125</v>
      </c>
      <c r="D81" s="21" t="s">
        <v>277</v>
      </c>
      <c r="E81" s="9"/>
      <c r="F81" s="9" t="s">
        <v>120</v>
      </c>
    </row>
    <row r="82" spans="1:6" s="15" customFormat="1" x14ac:dyDescent="0.3">
      <c r="A82" s="14" t="s">
        <v>172</v>
      </c>
      <c r="B82" s="18" t="s">
        <v>279</v>
      </c>
      <c r="C82" s="9" t="s">
        <v>125</v>
      </c>
      <c r="D82" s="21" t="s">
        <v>278</v>
      </c>
      <c r="E82" s="9"/>
      <c r="F82" s="9" t="s">
        <v>120</v>
      </c>
    </row>
    <row r="83" spans="1:6" s="15" customFormat="1" x14ac:dyDescent="0.3">
      <c r="A83" s="14" t="s">
        <v>247</v>
      </c>
      <c r="B83" s="18" t="s">
        <v>172</v>
      </c>
      <c r="C83" s="9" t="s">
        <v>121</v>
      </c>
      <c r="D83" s="9"/>
      <c r="E83" s="9"/>
      <c r="F83" s="9" t="s">
        <v>120</v>
      </c>
    </row>
    <row r="84" spans="1:6" s="15" customFormat="1" x14ac:dyDescent="0.3">
      <c r="A84" s="14" t="s">
        <v>172</v>
      </c>
      <c r="B84" s="18" t="s">
        <v>146</v>
      </c>
      <c r="C84" s="9" t="s">
        <v>126</v>
      </c>
      <c r="D84" s="9" t="s">
        <v>281</v>
      </c>
      <c r="E84" s="9"/>
      <c r="F84" s="9" t="s">
        <v>120</v>
      </c>
    </row>
    <row r="85" spans="1:6" s="15" customFormat="1" ht="28.8" x14ac:dyDescent="0.3">
      <c r="A85" s="14" t="s">
        <v>172</v>
      </c>
      <c r="B85" s="18" t="s">
        <v>280</v>
      </c>
      <c r="C85" s="9" t="s">
        <v>126</v>
      </c>
      <c r="D85" s="21" t="s">
        <v>282</v>
      </c>
      <c r="E85" s="9"/>
      <c r="F85" s="9" t="s">
        <v>120</v>
      </c>
    </row>
    <row r="86" spans="1:6" x14ac:dyDescent="0.3">
      <c r="A86" s="14" t="s">
        <v>172</v>
      </c>
      <c r="B86" s="18" t="s">
        <v>173</v>
      </c>
      <c r="C86" s="9" t="s">
        <v>118</v>
      </c>
      <c r="D86" s="9" t="s">
        <v>120</v>
      </c>
      <c r="E86" s="9"/>
      <c r="F86" s="9" t="s">
        <v>120</v>
      </c>
    </row>
    <row r="87" spans="1:6" x14ac:dyDescent="0.3">
      <c r="A87" s="14" t="s">
        <v>172</v>
      </c>
      <c r="B87" s="18" t="s">
        <v>174</v>
      </c>
      <c r="C87" s="9" t="s">
        <v>118</v>
      </c>
      <c r="D87" s="9" t="s">
        <v>180</v>
      </c>
      <c r="E87" s="9"/>
      <c r="F87" s="9" t="s">
        <v>120</v>
      </c>
    </row>
    <row r="88" spans="1:6" x14ac:dyDescent="0.3">
      <c r="A88" s="14" t="s">
        <v>172</v>
      </c>
      <c r="B88" s="18" t="s">
        <v>175</v>
      </c>
      <c r="C88" s="9" t="s">
        <v>118</v>
      </c>
      <c r="D88" s="9" t="s">
        <v>120</v>
      </c>
      <c r="E88" s="9"/>
      <c r="F88" s="9" t="s">
        <v>120</v>
      </c>
    </row>
    <row r="89" spans="1:6" x14ac:dyDescent="0.3">
      <c r="A89" s="14" t="s">
        <v>172</v>
      </c>
      <c r="B89" s="18" t="s">
        <v>146</v>
      </c>
      <c r="C89" s="9" t="s">
        <v>118</v>
      </c>
      <c r="D89" s="9" t="s">
        <v>163</v>
      </c>
      <c r="E89" s="9"/>
      <c r="F89" s="9" t="s">
        <v>120</v>
      </c>
    </row>
    <row r="90" spans="1:6" x14ac:dyDescent="0.3">
      <c r="A90" s="14" t="s">
        <v>172</v>
      </c>
      <c r="B90" s="18" t="s">
        <v>147</v>
      </c>
      <c r="C90" s="9" t="s">
        <v>118</v>
      </c>
      <c r="D90" s="9" t="s">
        <v>181</v>
      </c>
      <c r="E90" s="9"/>
      <c r="F90" s="9" t="s">
        <v>120</v>
      </c>
    </row>
    <row r="91" spans="1:6" x14ac:dyDescent="0.3">
      <c r="A91" s="14" t="s">
        <v>172</v>
      </c>
      <c r="B91" s="18" t="s">
        <v>148</v>
      </c>
      <c r="C91" s="9" t="s">
        <v>118</v>
      </c>
      <c r="D91" s="9" t="s">
        <v>164</v>
      </c>
      <c r="E91" s="9"/>
      <c r="F91" s="9" t="s">
        <v>120</v>
      </c>
    </row>
    <row r="92" spans="1:6" x14ac:dyDescent="0.3">
      <c r="A92" s="14" t="s">
        <v>172</v>
      </c>
      <c r="B92" s="18" t="s">
        <v>7</v>
      </c>
      <c r="C92" s="9" t="s">
        <v>118</v>
      </c>
      <c r="D92" s="9" t="s">
        <v>80</v>
      </c>
      <c r="E92" s="9"/>
      <c r="F92" s="9" t="s">
        <v>120</v>
      </c>
    </row>
    <row r="93" spans="1:6" x14ac:dyDescent="0.3">
      <c r="A93" s="14" t="s">
        <v>172</v>
      </c>
      <c r="B93" s="18" t="s">
        <v>176</v>
      </c>
      <c r="C93" s="9" t="s">
        <v>118</v>
      </c>
      <c r="D93" s="9" t="s">
        <v>182</v>
      </c>
      <c r="E93" s="9"/>
      <c r="F93" s="9" t="s">
        <v>120</v>
      </c>
    </row>
    <row r="94" spans="1:6" x14ac:dyDescent="0.3">
      <c r="A94" s="14" t="s">
        <v>172</v>
      </c>
      <c r="B94" s="18" t="s">
        <v>156</v>
      </c>
      <c r="C94" s="9" t="s">
        <v>118</v>
      </c>
      <c r="D94" s="9" t="s">
        <v>168</v>
      </c>
      <c r="E94" s="9"/>
      <c r="F94" s="9" t="s">
        <v>120</v>
      </c>
    </row>
    <row r="95" spans="1:6" x14ac:dyDescent="0.3">
      <c r="A95" s="14" t="s">
        <v>172</v>
      </c>
      <c r="B95" s="18" t="s">
        <v>157</v>
      </c>
      <c r="C95" s="9" t="s">
        <v>118</v>
      </c>
      <c r="D95" s="16" t="s">
        <v>169</v>
      </c>
      <c r="E95" s="9"/>
      <c r="F95" s="9" t="s">
        <v>120</v>
      </c>
    </row>
    <row r="96" spans="1:6" x14ac:dyDescent="0.3">
      <c r="A96" s="14" t="s">
        <v>172</v>
      </c>
      <c r="B96" s="18" t="s">
        <v>158</v>
      </c>
      <c r="C96" s="9" t="s">
        <v>118</v>
      </c>
      <c r="D96" s="16" t="s">
        <v>170</v>
      </c>
      <c r="E96" s="9"/>
      <c r="F96" s="9" t="s">
        <v>120</v>
      </c>
    </row>
    <row r="97" spans="1:6" x14ac:dyDescent="0.3">
      <c r="A97" s="14" t="s">
        <v>172</v>
      </c>
      <c r="B97" s="18" t="s">
        <v>149</v>
      </c>
      <c r="C97" s="9" t="s">
        <v>118</v>
      </c>
      <c r="D97" s="9" t="s">
        <v>165</v>
      </c>
      <c r="E97" s="9"/>
      <c r="F97" s="9" t="s">
        <v>120</v>
      </c>
    </row>
    <row r="98" spans="1:6" x14ac:dyDescent="0.3">
      <c r="A98" s="14" t="s">
        <v>172</v>
      </c>
      <c r="B98" s="18" t="s">
        <v>150</v>
      </c>
      <c r="C98" s="9" t="s">
        <v>118</v>
      </c>
      <c r="D98" s="9" t="s">
        <v>166</v>
      </c>
      <c r="E98" s="9"/>
      <c r="F98" s="9" t="s">
        <v>120</v>
      </c>
    </row>
    <row r="99" spans="1:6" x14ac:dyDescent="0.3">
      <c r="A99" s="14" t="s">
        <v>172</v>
      </c>
      <c r="B99" s="18" t="s">
        <v>151</v>
      </c>
      <c r="C99" s="9" t="s">
        <v>118</v>
      </c>
      <c r="D99" s="9" t="s">
        <v>183</v>
      </c>
      <c r="E99" s="9"/>
      <c r="F99" s="9" t="s">
        <v>120</v>
      </c>
    </row>
    <row r="100" spans="1:6" x14ac:dyDescent="0.3">
      <c r="A100" s="14" t="s">
        <v>172</v>
      </c>
      <c r="B100" s="18" t="s">
        <v>152</v>
      </c>
      <c r="C100" s="9" t="s">
        <v>118</v>
      </c>
      <c r="D100" s="9" t="s">
        <v>184</v>
      </c>
      <c r="E100" s="9"/>
      <c r="F100" s="9" t="s">
        <v>120</v>
      </c>
    </row>
    <row r="101" spans="1:6" x14ac:dyDescent="0.3">
      <c r="A101" s="14" t="s">
        <v>172</v>
      </c>
      <c r="B101" s="18" t="s">
        <v>154</v>
      </c>
      <c r="C101" s="9" t="s">
        <v>118</v>
      </c>
      <c r="D101" s="9" t="s">
        <v>30</v>
      </c>
      <c r="E101" s="9"/>
      <c r="F101" s="9" t="s">
        <v>120</v>
      </c>
    </row>
    <row r="102" spans="1:6" x14ac:dyDescent="0.3">
      <c r="A102" s="14" t="s">
        <v>172</v>
      </c>
      <c r="B102" s="18" t="s">
        <v>155</v>
      </c>
      <c r="C102" s="9" t="s">
        <v>118</v>
      </c>
      <c r="D102" s="9" t="s">
        <v>167</v>
      </c>
      <c r="E102" s="9"/>
      <c r="F102" s="9" t="s">
        <v>120</v>
      </c>
    </row>
    <row r="103" spans="1:6" x14ac:dyDescent="0.3">
      <c r="A103" s="14" t="s">
        <v>172</v>
      </c>
      <c r="B103" s="18" t="s">
        <v>177</v>
      </c>
      <c r="C103" s="9" t="s">
        <v>118</v>
      </c>
      <c r="D103" s="16" t="s">
        <v>108</v>
      </c>
      <c r="E103" s="9"/>
      <c r="F103" s="9" t="s">
        <v>120</v>
      </c>
    </row>
    <row r="104" spans="1:6" x14ac:dyDescent="0.3">
      <c r="A104" s="14" t="s">
        <v>172</v>
      </c>
      <c r="B104" s="18" t="s">
        <v>178</v>
      </c>
      <c r="C104" s="9" t="s">
        <v>118</v>
      </c>
      <c r="D104" s="10" t="s">
        <v>328</v>
      </c>
      <c r="E104" s="9"/>
      <c r="F104" s="9" t="s">
        <v>120</v>
      </c>
    </row>
    <row r="105" spans="1:6" x14ac:dyDescent="0.3">
      <c r="A105" s="14" t="s">
        <v>172</v>
      </c>
      <c r="B105" s="18" t="s">
        <v>211</v>
      </c>
      <c r="C105" s="9" t="s">
        <v>133</v>
      </c>
      <c r="D105" s="9" t="s">
        <v>29</v>
      </c>
      <c r="E105" s="9"/>
      <c r="F105" s="9" t="s">
        <v>120</v>
      </c>
    </row>
    <row r="106" spans="1:6" x14ac:dyDescent="0.3">
      <c r="A106" s="14" t="s">
        <v>172</v>
      </c>
      <c r="B106" s="18" t="s">
        <v>283</v>
      </c>
      <c r="C106" s="9" t="s">
        <v>118</v>
      </c>
      <c r="D106" s="9" t="s">
        <v>5</v>
      </c>
      <c r="E106" s="9"/>
      <c r="F106" s="9" t="s">
        <v>120</v>
      </c>
    </row>
    <row r="107" spans="1:6" x14ac:dyDescent="0.3">
      <c r="A107" s="14" t="s">
        <v>172</v>
      </c>
      <c r="B107" s="18" t="s">
        <v>284</v>
      </c>
      <c r="C107" s="9" t="s">
        <v>118</v>
      </c>
      <c r="D107" s="9" t="s">
        <v>259</v>
      </c>
      <c r="E107" s="9"/>
      <c r="F107" s="9" t="s">
        <v>120</v>
      </c>
    </row>
    <row r="108" spans="1:6" x14ac:dyDescent="0.3">
      <c r="A108" s="14" t="s">
        <v>172</v>
      </c>
      <c r="B108" s="18" t="s">
        <v>285</v>
      </c>
      <c r="C108" s="9" t="s">
        <v>118</v>
      </c>
      <c r="D108" s="9" t="s">
        <v>286</v>
      </c>
      <c r="E108" s="9"/>
      <c r="F108" s="9" t="s">
        <v>120</v>
      </c>
    </row>
    <row r="109" spans="1:6" x14ac:dyDescent="0.3">
      <c r="A109" s="14" t="s">
        <v>172</v>
      </c>
      <c r="B109" s="18" t="s">
        <v>288</v>
      </c>
      <c r="C109" s="9" t="s">
        <v>118</v>
      </c>
      <c r="D109" s="9" t="s">
        <v>287</v>
      </c>
      <c r="E109" s="9"/>
      <c r="F109" s="9" t="s">
        <v>120</v>
      </c>
    </row>
    <row r="110" spans="1:6" x14ac:dyDescent="0.3">
      <c r="A110" s="14" t="s">
        <v>172</v>
      </c>
      <c r="B110" s="18" t="s">
        <v>289</v>
      </c>
      <c r="C110" s="9" t="s">
        <v>118</v>
      </c>
      <c r="D110" s="16" t="s">
        <v>290</v>
      </c>
      <c r="E110" s="9"/>
      <c r="F110" s="9" t="s">
        <v>120</v>
      </c>
    </row>
    <row r="111" spans="1:6" x14ac:dyDescent="0.3">
      <c r="A111" s="14" t="s">
        <v>172</v>
      </c>
      <c r="B111" s="18" t="s">
        <v>293</v>
      </c>
      <c r="C111" s="9" t="s">
        <v>118</v>
      </c>
      <c r="D111" s="16" t="s">
        <v>291</v>
      </c>
      <c r="E111" s="9"/>
      <c r="F111" s="9" t="s">
        <v>120</v>
      </c>
    </row>
    <row r="112" spans="1:6" x14ac:dyDescent="0.3">
      <c r="A112" s="14" t="s">
        <v>172</v>
      </c>
      <c r="B112" s="18" t="s">
        <v>294</v>
      </c>
      <c r="C112" s="9" t="s">
        <v>118</v>
      </c>
      <c r="D112" s="24"/>
      <c r="E112" s="9"/>
      <c r="F112" s="9" t="s">
        <v>120</v>
      </c>
    </row>
    <row r="113" spans="1:6" x14ac:dyDescent="0.3">
      <c r="A113" s="14" t="s">
        <v>172</v>
      </c>
      <c r="B113" s="18" t="s">
        <v>295</v>
      </c>
      <c r="C113" s="9" t="s">
        <v>118</v>
      </c>
      <c r="D113" s="24" t="s">
        <v>292</v>
      </c>
      <c r="E113" s="9"/>
      <c r="F113" s="9" t="s">
        <v>120</v>
      </c>
    </row>
    <row r="114" spans="1:6" x14ac:dyDescent="0.3">
      <c r="A114" s="14" t="s">
        <v>172</v>
      </c>
      <c r="B114" s="18" t="s">
        <v>296</v>
      </c>
      <c r="C114" s="9" t="s">
        <v>118</v>
      </c>
      <c r="D114" s="9" t="s">
        <v>302</v>
      </c>
      <c r="E114" s="9"/>
      <c r="F114" s="9" t="s">
        <v>120</v>
      </c>
    </row>
    <row r="115" spans="1:6" x14ac:dyDescent="0.3">
      <c r="A115" s="14" t="s">
        <v>172</v>
      </c>
      <c r="B115" s="18" t="s">
        <v>297</v>
      </c>
      <c r="C115" s="9" t="s">
        <v>118</v>
      </c>
      <c r="E115" s="9"/>
      <c r="F115" s="9" t="s">
        <v>120</v>
      </c>
    </row>
    <row r="116" spans="1:6" x14ac:dyDescent="0.3">
      <c r="A116" s="14" t="s">
        <v>172</v>
      </c>
      <c r="B116" s="18" t="s">
        <v>298</v>
      </c>
      <c r="C116" s="9" t="s">
        <v>118</v>
      </c>
      <c r="D116" s="9" t="s">
        <v>6</v>
      </c>
      <c r="E116" s="9"/>
      <c r="F116" s="9" t="s">
        <v>120</v>
      </c>
    </row>
    <row r="117" spans="1:6" x14ac:dyDescent="0.3">
      <c r="A117" s="14" t="s">
        <v>172</v>
      </c>
      <c r="B117" s="18" t="s">
        <v>299</v>
      </c>
      <c r="C117" s="9" t="s">
        <v>118</v>
      </c>
      <c r="D117" s="10" t="s">
        <v>326</v>
      </c>
      <c r="E117" s="9"/>
      <c r="F117" s="9" t="s">
        <v>120</v>
      </c>
    </row>
    <row r="118" spans="1:6" x14ac:dyDescent="0.3">
      <c r="A118" s="14" t="s">
        <v>172</v>
      </c>
      <c r="B118" s="18" t="s">
        <v>300</v>
      </c>
      <c r="C118" s="9" t="s">
        <v>118</v>
      </c>
      <c r="D118" s="16" t="s">
        <v>108</v>
      </c>
      <c r="E118" s="9"/>
      <c r="F118" s="9" t="s">
        <v>120</v>
      </c>
    </row>
    <row r="119" spans="1:6" x14ac:dyDescent="0.3">
      <c r="A119" s="14" t="s">
        <v>172</v>
      </c>
      <c r="B119" s="18" t="s">
        <v>301</v>
      </c>
      <c r="C119" s="9" t="s">
        <v>127</v>
      </c>
      <c r="D119" s="9" t="s">
        <v>29</v>
      </c>
      <c r="E119" s="9"/>
      <c r="F119" s="9" t="s">
        <v>120</v>
      </c>
    </row>
    <row r="120" spans="1:6" x14ac:dyDescent="0.3">
      <c r="A120" s="14" t="s">
        <v>172</v>
      </c>
      <c r="B120" s="18" t="s">
        <v>303</v>
      </c>
      <c r="C120" s="9" t="s">
        <v>127</v>
      </c>
      <c r="D120" s="9" t="s">
        <v>29</v>
      </c>
      <c r="E120" s="9"/>
      <c r="F120" s="9" t="s">
        <v>120</v>
      </c>
    </row>
    <row r="121" spans="1:6" x14ac:dyDescent="0.3">
      <c r="A121" s="14" t="s">
        <v>172</v>
      </c>
      <c r="B121" s="18" t="s">
        <v>130</v>
      </c>
      <c r="C121" s="9" t="s">
        <v>121</v>
      </c>
      <c r="E121" s="9"/>
      <c r="F121" s="9" t="s">
        <v>120</v>
      </c>
    </row>
    <row r="122" spans="1:6" x14ac:dyDescent="0.3">
      <c r="A122" t="s">
        <v>186</v>
      </c>
      <c r="B122" s="18" t="s">
        <v>135</v>
      </c>
      <c r="C122" s="9" t="s">
        <v>132</v>
      </c>
      <c r="D122" t="s">
        <v>186</v>
      </c>
      <c r="E122" s="9"/>
      <c r="F122" s="9" t="s">
        <v>120</v>
      </c>
    </row>
    <row r="123" spans="1:6" x14ac:dyDescent="0.3">
      <c r="A123" t="s">
        <v>186</v>
      </c>
      <c r="B123" s="18" t="s">
        <v>130</v>
      </c>
      <c r="C123" s="9" t="s">
        <v>121</v>
      </c>
      <c r="E123" s="9"/>
      <c r="F123" s="9" t="s">
        <v>120</v>
      </c>
    </row>
    <row r="124" spans="1:6" x14ac:dyDescent="0.3">
      <c r="A124" t="s">
        <v>186</v>
      </c>
      <c r="B124" s="18" t="s">
        <v>196</v>
      </c>
      <c r="C124" s="9" t="s">
        <v>125</v>
      </c>
      <c r="D124" s="21" t="s">
        <v>304</v>
      </c>
      <c r="E124" s="9"/>
      <c r="F124" s="9" t="s">
        <v>120</v>
      </c>
    </row>
    <row r="125" spans="1:6" x14ac:dyDescent="0.3">
      <c r="A125" t="s">
        <v>247</v>
      </c>
      <c r="B125" s="18" t="s">
        <v>186</v>
      </c>
      <c r="C125" s="9" t="s">
        <v>121</v>
      </c>
      <c r="D125" s="21"/>
      <c r="E125" s="9"/>
      <c r="F125" s="9" t="s">
        <v>120</v>
      </c>
    </row>
    <row r="126" spans="1:6" x14ac:dyDescent="0.3">
      <c r="A126" t="s">
        <v>186</v>
      </c>
      <c r="B126" s="18" t="s">
        <v>196</v>
      </c>
      <c r="C126" s="9" t="s">
        <v>126</v>
      </c>
      <c r="D126" s="21" t="s">
        <v>304</v>
      </c>
      <c r="E126" s="9"/>
      <c r="F126" s="9" t="s">
        <v>120</v>
      </c>
    </row>
    <row r="127" spans="1:6" x14ac:dyDescent="0.3">
      <c r="A127" t="s">
        <v>186</v>
      </c>
      <c r="B127" s="18" t="s">
        <v>196</v>
      </c>
      <c r="C127" s="9" t="s">
        <v>118</v>
      </c>
      <c r="D127" s="10">
        <v>400000</v>
      </c>
      <c r="E127" s="9"/>
      <c r="F127" s="9" t="s">
        <v>120</v>
      </c>
    </row>
    <row r="128" spans="1:6" x14ac:dyDescent="0.3">
      <c r="A128" t="s">
        <v>186</v>
      </c>
      <c r="B128" s="18" t="s">
        <v>185</v>
      </c>
      <c r="C128" s="9" t="s">
        <v>118</v>
      </c>
      <c r="D128" s="9" t="s">
        <v>5</v>
      </c>
      <c r="E128" s="9"/>
      <c r="F128" s="9" t="s">
        <v>120</v>
      </c>
    </row>
    <row r="129" spans="1:6" x14ac:dyDescent="0.3">
      <c r="A129" t="s">
        <v>186</v>
      </c>
      <c r="B129" s="18" t="s">
        <v>130</v>
      </c>
      <c r="C129" s="9" t="s">
        <v>121</v>
      </c>
      <c r="E129" s="9"/>
      <c r="F129" s="9" t="s">
        <v>120</v>
      </c>
    </row>
    <row r="130" spans="1:6" x14ac:dyDescent="0.3">
      <c r="A130" t="s">
        <v>247</v>
      </c>
      <c r="B130" t="s">
        <v>386</v>
      </c>
      <c r="C130" s="9" t="s">
        <v>121</v>
      </c>
      <c r="D130" s="9" t="s">
        <v>120</v>
      </c>
      <c r="E130" s="9"/>
      <c r="F130" s="9"/>
    </row>
    <row r="131" spans="1:6" x14ac:dyDescent="0.3">
      <c r="A131" t="s">
        <v>386</v>
      </c>
      <c r="B131" t="s">
        <v>135</v>
      </c>
      <c r="C131" s="9" t="s">
        <v>132</v>
      </c>
      <c r="D131" t="s">
        <v>386</v>
      </c>
      <c r="E131" s="9"/>
      <c r="F131" s="9" t="s">
        <v>386</v>
      </c>
    </row>
    <row r="132" spans="1:6" x14ac:dyDescent="0.3">
      <c r="A132" t="s">
        <v>386</v>
      </c>
      <c r="B132" t="s">
        <v>387</v>
      </c>
      <c r="C132" s="9" t="s">
        <v>118</v>
      </c>
      <c r="D132" s="9" t="s">
        <v>390</v>
      </c>
      <c r="E132" s="9"/>
      <c r="F132" s="9" t="s">
        <v>390</v>
      </c>
    </row>
    <row r="133" spans="1:6" x14ac:dyDescent="0.3">
      <c r="A133" t="s">
        <v>386</v>
      </c>
      <c r="B133" t="s">
        <v>388</v>
      </c>
      <c r="C133" s="9" t="s">
        <v>132</v>
      </c>
      <c r="D133" s="9" t="s">
        <v>391</v>
      </c>
      <c r="E133" s="9"/>
      <c r="F133" s="9" t="s">
        <v>391</v>
      </c>
    </row>
    <row r="134" spans="1:6" x14ac:dyDescent="0.3">
      <c r="A134" t="s">
        <v>386</v>
      </c>
      <c r="B134" t="s">
        <v>388</v>
      </c>
      <c r="C134" s="9" t="s">
        <v>118</v>
      </c>
      <c r="D134" s="9" t="s">
        <v>392</v>
      </c>
      <c r="E134" s="9"/>
      <c r="F134" s="9" t="s">
        <v>392</v>
      </c>
    </row>
    <row r="135" spans="1:6" x14ac:dyDescent="0.3">
      <c r="A135" t="s">
        <v>386</v>
      </c>
      <c r="B135" t="s">
        <v>389</v>
      </c>
      <c r="C135" s="9" t="s">
        <v>127</v>
      </c>
      <c r="D135" s="25" t="s">
        <v>5</v>
      </c>
      <c r="E135" s="9"/>
      <c r="F135" s="25" t="s">
        <v>5</v>
      </c>
    </row>
    <row r="136" spans="1:6" x14ac:dyDescent="0.3">
      <c r="A136" t="s">
        <v>386</v>
      </c>
      <c r="B136" t="s">
        <v>389</v>
      </c>
      <c r="C136" s="9" t="s">
        <v>118</v>
      </c>
      <c r="D136" s="25" t="s">
        <v>5</v>
      </c>
      <c r="E136" s="9"/>
      <c r="F136" s="25" t="s">
        <v>5</v>
      </c>
    </row>
    <row r="137" spans="1:6" x14ac:dyDescent="0.3">
      <c r="A137" t="s">
        <v>386</v>
      </c>
      <c r="B137" s="18" t="s">
        <v>130</v>
      </c>
      <c r="C137" s="9" t="s">
        <v>121</v>
      </c>
      <c r="E137" s="9"/>
      <c r="F137" s="9"/>
    </row>
    <row r="138" spans="1:6" x14ac:dyDescent="0.3">
      <c r="A138" t="s">
        <v>187</v>
      </c>
      <c r="B138" s="18" t="s">
        <v>135</v>
      </c>
      <c r="C138" s="9" t="s">
        <v>132</v>
      </c>
      <c r="D138" s="9" t="s">
        <v>187</v>
      </c>
      <c r="E138" s="9"/>
      <c r="F138" s="9" t="s">
        <v>187</v>
      </c>
    </row>
    <row r="139" spans="1:6" x14ac:dyDescent="0.3">
      <c r="A139" t="s">
        <v>187</v>
      </c>
      <c r="B139" s="18" t="s">
        <v>188</v>
      </c>
      <c r="C139" s="9" t="s">
        <v>127</v>
      </c>
      <c r="D139" s="9" t="s">
        <v>29</v>
      </c>
      <c r="E139" s="9"/>
      <c r="F139" s="9" t="s">
        <v>120</v>
      </c>
    </row>
    <row r="140" spans="1:6" x14ac:dyDescent="0.3">
      <c r="A140" t="s">
        <v>187</v>
      </c>
      <c r="B140" s="18" t="s">
        <v>197</v>
      </c>
      <c r="C140" s="9" t="s">
        <v>118</v>
      </c>
      <c r="D140" s="9" t="s">
        <v>5</v>
      </c>
      <c r="E140" s="9"/>
      <c r="F140" s="9" t="s">
        <v>120</v>
      </c>
    </row>
    <row r="141" spans="1:6" x14ac:dyDescent="0.3">
      <c r="A141" t="s">
        <v>187</v>
      </c>
      <c r="B141" s="18" t="s">
        <v>198</v>
      </c>
      <c r="C141" s="9" t="s">
        <v>118</v>
      </c>
      <c r="D141" s="9" t="s">
        <v>5</v>
      </c>
      <c r="E141" s="9"/>
      <c r="F141" s="9" t="s">
        <v>120</v>
      </c>
    </row>
    <row r="142" spans="1:6" x14ac:dyDescent="0.3">
      <c r="A142" t="s">
        <v>187</v>
      </c>
      <c r="B142" s="18" t="s">
        <v>188</v>
      </c>
      <c r="C142" s="9" t="s">
        <v>118</v>
      </c>
      <c r="E142" s="9"/>
      <c r="F142" s="9" t="s">
        <v>120</v>
      </c>
    </row>
    <row r="143" spans="1:6" x14ac:dyDescent="0.3">
      <c r="A143" t="s">
        <v>187</v>
      </c>
      <c r="B143" s="18" t="s">
        <v>188</v>
      </c>
      <c r="C143" s="9" t="s">
        <v>125</v>
      </c>
      <c r="D143" s="9" t="s">
        <v>305</v>
      </c>
      <c r="E143" s="9"/>
      <c r="F143" s="9" t="s">
        <v>120</v>
      </c>
    </row>
    <row r="144" spans="1:6" x14ac:dyDescent="0.3">
      <c r="A144" t="s">
        <v>247</v>
      </c>
      <c r="B144" t="s">
        <v>187</v>
      </c>
      <c r="C144" s="9" t="s">
        <v>121</v>
      </c>
      <c r="E144" s="9"/>
      <c r="F144" s="9" t="s">
        <v>120</v>
      </c>
    </row>
    <row r="145" spans="1:6" x14ac:dyDescent="0.3">
      <c r="A145" t="s">
        <v>187</v>
      </c>
      <c r="B145" s="18" t="s">
        <v>188</v>
      </c>
      <c r="C145" s="9" t="s">
        <v>126</v>
      </c>
      <c r="D145" s="9" t="s">
        <v>305</v>
      </c>
      <c r="E145" s="9"/>
      <c r="F145" s="9" t="s">
        <v>120</v>
      </c>
    </row>
    <row r="146" spans="1:6" x14ac:dyDescent="0.3">
      <c r="A146" t="s">
        <v>187</v>
      </c>
      <c r="B146" s="18" t="s">
        <v>188</v>
      </c>
      <c r="C146" s="9" t="s">
        <v>118</v>
      </c>
      <c r="D146" s="9" t="s">
        <v>192</v>
      </c>
      <c r="E146" s="9"/>
      <c r="F146" s="9" t="s">
        <v>120</v>
      </c>
    </row>
    <row r="147" spans="1:6" x14ac:dyDescent="0.3">
      <c r="A147" t="s">
        <v>187</v>
      </c>
      <c r="B147" s="18" t="s">
        <v>189</v>
      </c>
      <c r="C147" s="9" t="s">
        <v>118</v>
      </c>
      <c r="D147" s="10" t="s">
        <v>327</v>
      </c>
      <c r="E147" s="9"/>
      <c r="F147" s="9" t="s">
        <v>120</v>
      </c>
    </row>
    <row r="148" spans="1:6" x14ac:dyDescent="0.3">
      <c r="A148" t="s">
        <v>187</v>
      </c>
      <c r="B148" s="18" t="s">
        <v>190</v>
      </c>
      <c r="C148" s="9" t="s">
        <v>118</v>
      </c>
      <c r="D148" s="19">
        <v>40397</v>
      </c>
      <c r="E148" s="9"/>
      <c r="F148" s="9" t="s">
        <v>120</v>
      </c>
    </row>
    <row r="149" spans="1:6" x14ac:dyDescent="0.3">
      <c r="A149" t="s">
        <v>187</v>
      </c>
      <c r="B149" s="18" t="s">
        <v>124</v>
      </c>
      <c r="C149" s="9" t="s">
        <v>118</v>
      </c>
      <c r="D149" s="9" t="s">
        <v>193</v>
      </c>
      <c r="E149" s="9"/>
      <c r="F149" s="9" t="s">
        <v>120</v>
      </c>
    </row>
    <row r="150" spans="1:6" x14ac:dyDescent="0.3">
      <c r="A150" t="s">
        <v>187</v>
      </c>
      <c r="B150" s="18" t="s">
        <v>191</v>
      </c>
      <c r="C150" s="9" t="s">
        <v>118</v>
      </c>
      <c r="D150" s="9" t="s">
        <v>194</v>
      </c>
      <c r="E150" s="9"/>
      <c r="F150" s="9" t="s">
        <v>120</v>
      </c>
    </row>
    <row r="151" spans="1:6" x14ac:dyDescent="0.3">
      <c r="A151" t="s">
        <v>187</v>
      </c>
      <c r="B151" s="18" t="s">
        <v>130</v>
      </c>
      <c r="C151" s="9" t="s">
        <v>121</v>
      </c>
      <c r="E151" s="9"/>
      <c r="F151" s="9" t="s">
        <v>120</v>
      </c>
    </row>
    <row r="152" spans="1:6" x14ac:dyDescent="0.3">
      <c r="A152" t="s">
        <v>247</v>
      </c>
      <c r="B152" t="s">
        <v>393</v>
      </c>
      <c r="C152" s="9" t="s">
        <v>121</v>
      </c>
      <c r="E152" s="9"/>
      <c r="F152" s="9"/>
    </row>
    <row r="153" spans="1:6" x14ac:dyDescent="0.3">
      <c r="A153" t="s">
        <v>393</v>
      </c>
      <c r="B153" t="s">
        <v>135</v>
      </c>
      <c r="C153" s="9" t="s">
        <v>132</v>
      </c>
      <c r="D153" t="s">
        <v>394</v>
      </c>
      <c r="E153" s="9"/>
      <c r="F153" s="9" t="s">
        <v>394</v>
      </c>
    </row>
    <row r="154" spans="1:6" x14ac:dyDescent="0.3">
      <c r="A154" t="s">
        <v>393</v>
      </c>
      <c r="B154" t="s">
        <v>395</v>
      </c>
      <c r="C154" s="9" t="s">
        <v>127</v>
      </c>
      <c r="D154" s="21" t="s">
        <v>29</v>
      </c>
      <c r="E154" s="9"/>
      <c r="F154" s="21" t="s">
        <v>29</v>
      </c>
    </row>
    <row r="155" spans="1:6" x14ac:dyDescent="0.3">
      <c r="A155" t="s">
        <v>393</v>
      </c>
      <c r="B155" t="s">
        <v>396</v>
      </c>
      <c r="C155" s="9" t="s">
        <v>118</v>
      </c>
      <c r="D155" s="9" t="s">
        <v>397</v>
      </c>
      <c r="E155" s="9"/>
      <c r="F155" s="9" t="s">
        <v>397</v>
      </c>
    </row>
    <row r="156" spans="1:6" x14ac:dyDescent="0.3">
      <c r="A156" t="s">
        <v>393</v>
      </c>
      <c r="B156" s="18" t="s">
        <v>130</v>
      </c>
      <c r="C156" s="9" t="s">
        <v>121</v>
      </c>
      <c r="E156" s="9"/>
      <c r="F156" s="9"/>
    </row>
    <row r="157" spans="1:6" x14ac:dyDescent="0.3">
      <c r="A157" t="s">
        <v>393</v>
      </c>
      <c r="B157" t="s">
        <v>395</v>
      </c>
      <c r="C157" s="9" t="s">
        <v>125</v>
      </c>
      <c r="D157" s="19" t="s">
        <v>398</v>
      </c>
      <c r="E157" s="9"/>
      <c r="F157" s="19" t="s">
        <v>398</v>
      </c>
    </row>
    <row r="158" spans="1:6" x14ac:dyDescent="0.3">
      <c r="A158" t="s">
        <v>247</v>
      </c>
      <c r="B158" t="s">
        <v>393</v>
      </c>
      <c r="C158" s="9" t="s">
        <v>121</v>
      </c>
      <c r="E158" s="9"/>
      <c r="F158" s="9"/>
    </row>
    <row r="159" spans="1:6" x14ac:dyDescent="0.3">
      <c r="A159" t="s">
        <v>393</v>
      </c>
      <c r="B159" t="s">
        <v>395</v>
      </c>
      <c r="C159" s="9" t="s">
        <v>126</v>
      </c>
      <c r="D159" s="19" t="s">
        <v>398</v>
      </c>
      <c r="E159" s="9"/>
      <c r="F159" s="19" t="s">
        <v>398</v>
      </c>
    </row>
    <row r="160" spans="1:6" x14ac:dyDescent="0.3">
      <c r="A160" t="s">
        <v>393</v>
      </c>
      <c r="B160" t="s">
        <v>395</v>
      </c>
      <c r="C160" s="9" t="s">
        <v>118</v>
      </c>
      <c r="D160" s="9" t="s">
        <v>399</v>
      </c>
      <c r="E160" s="9"/>
      <c r="F160" s="9" t="s">
        <v>399</v>
      </c>
    </row>
    <row r="161" spans="1:6" ht="28.8" x14ac:dyDescent="0.3">
      <c r="A161" t="s">
        <v>393</v>
      </c>
      <c r="B161" s="18" t="s">
        <v>400</v>
      </c>
      <c r="C161" s="9" t="s">
        <v>118</v>
      </c>
      <c r="D161" s="9" t="s">
        <v>407</v>
      </c>
      <c r="E161" s="9"/>
      <c r="F161" s="9" t="s">
        <v>407</v>
      </c>
    </row>
    <row r="162" spans="1:6" x14ac:dyDescent="0.3">
      <c r="A162" t="s">
        <v>393</v>
      </c>
      <c r="B162" t="s">
        <v>401</v>
      </c>
      <c r="C162" s="9" t="s">
        <v>118</v>
      </c>
      <c r="D162" s="9">
        <v>250</v>
      </c>
      <c r="E162" s="9"/>
      <c r="F162" s="9">
        <v>250</v>
      </c>
    </row>
    <row r="163" spans="1:6" x14ac:dyDescent="0.3">
      <c r="A163" t="s">
        <v>393</v>
      </c>
      <c r="B163" s="18" t="s">
        <v>402</v>
      </c>
      <c r="C163" s="9" t="s">
        <v>118</v>
      </c>
      <c r="D163" s="10" t="s">
        <v>100</v>
      </c>
      <c r="E163" s="9"/>
      <c r="F163" s="10" t="s">
        <v>100</v>
      </c>
    </row>
    <row r="164" spans="1:6" x14ac:dyDescent="0.3">
      <c r="A164" t="s">
        <v>393</v>
      </c>
      <c r="B164" s="18" t="s">
        <v>403</v>
      </c>
      <c r="C164" s="9" t="s">
        <v>118</v>
      </c>
      <c r="D164" s="9">
        <v>30</v>
      </c>
      <c r="E164" s="9"/>
      <c r="F164" s="9">
        <v>30</v>
      </c>
    </row>
    <row r="165" spans="1:6" x14ac:dyDescent="0.3">
      <c r="A165" t="s">
        <v>393</v>
      </c>
      <c r="B165" t="s">
        <v>404</v>
      </c>
      <c r="C165" s="9" t="s">
        <v>118</v>
      </c>
      <c r="D165" s="9" t="s">
        <v>120</v>
      </c>
      <c r="E165" s="9"/>
      <c r="F165" s="9" t="s">
        <v>120</v>
      </c>
    </row>
    <row r="166" spans="1:6" x14ac:dyDescent="0.3">
      <c r="A166" t="s">
        <v>393</v>
      </c>
      <c r="B166" t="s">
        <v>406</v>
      </c>
      <c r="C166" s="9" t="s">
        <v>127</v>
      </c>
      <c r="D166" s="9" t="s">
        <v>29</v>
      </c>
      <c r="E166" s="9"/>
      <c r="F166" s="9" t="s">
        <v>29</v>
      </c>
    </row>
    <row r="167" spans="1:6" x14ac:dyDescent="0.3">
      <c r="A167" t="s">
        <v>393</v>
      </c>
      <c r="B167" s="18" t="s">
        <v>405</v>
      </c>
      <c r="C167" s="9" t="s">
        <v>118</v>
      </c>
      <c r="D167" s="9" t="s">
        <v>5</v>
      </c>
      <c r="E167" s="9"/>
      <c r="F167" s="9" t="s">
        <v>5</v>
      </c>
    </row>
    <row r="168" spans="1:6" x14ac:dyDescent="0.3">
      <c r="A168" t="s">
        <v>393</v>
      </c>
      <c r="B168" t="s">
        <v>406</v>
      </c>
      <c r="C168" s="9" t="s">
        <v>118</v>
      </c>
      <c r="D168" s="9" t="s">
        <v>408</v>
      </c>
      <c r="E168" s="9"/>
      <c r="F168" s="9" t="s">
        <v>408</v>
      </c>
    </row>
    <row r="169" spans="1:6" x14ac:dyDescent="0.3">
      <c r="A169" t="s">
        <v>393</v>
      </c>
      <c r="B169" s="18" t="s">
        <v>130</v>
      </c>
      <c r="C169" s="9" t="s">
        <v>121</v>
      </c>
      <c r="E169" s="9"/>
      <c r="F169" s="9"/>
    </row>
    <row r="170" spans="1:6" x14ac:dyDescent="0.3">
      <c r="A170" t="s">
        <v>409</v>
      </c>
      <c r="B170" t="s">
        <v>135</v>
      </c>
      <c r="C170" s="9" t="s">
        <v>132</v>
      </c>
      <c r="D170" t="s">
        <v>409</v>
      </c>
      <c r="E170" s="9"/>
      <c r="F170" t="s">
        <v>409</v>
      </c>
    </row>
    <row r="171" spans="1:6" x14ac:dyDescent="0.3">
      <c r="A171" t="s">
        <v>409</v>
      </c>
      <c r="B171" t="s">
        <v>410</v>
      </c>
      <c r="C171" s="9" t="s">
        <v>118</v>
      </c>
      <c r="D171" s="9" t="s">
        <v>217</v>
      </c>
      <c r="E171" s="9"/>
      <c r="F171" s="9" t="s">
        <v>217</v>
      </c>
    </row>
    <row r="172" spans="1:6" x14ac:dyDescent="0.3">
      <c r="A172" t="s">
        <v>409</v>
      </c>
      <c r="B172" s="18" t="s">
        <v>130</v>
      </c>
      <c r="C172" s="9" t="s">
        <v>121</v>
      </c>
      <c r="E172" s="9"/>
      <c r="F172" s="9"/>
    </row>
    <row r="173" spans="1:6" x14ac:dyDescent="0.3">
      <c r="A173" t="s">
        <v>409</v>
      </c>
      <c r="B173" t="s">
        <v>411</v>
      </c>
      <c r="C173" s="9" t="s">
        <v>126</v>
      </c>
      <c r="D173" s="9" t="s">
        <v>412</v>
      </c>
      <c r="E173" s="9"/>
      <c r="F173" s="9" t="s">
        <v>412</v>
      </c>
    </row>
    <row r="174" spans="1:6" x14ac:dyDescent="0.3">
      <c r="A174" t="s">
        <v>409</v>
      </c>
      <c r="B174" t="s">
        <v>411</v>
      </c>
      <c r="C174" s="9" t="s">
        <v>381</v>
      </c>
      <c r="D174" s="9" t="s">
        <v>413</v>
      </c>
      <c r="E174" s="9"/>
      <c r="F174" s="9" t="s">
        <v>413</v>
      </c>
    </row>
    <row r="175" spans="1:6" x14ac:dyDescent="0.3">
      <c r="A175" t="s">
        <v>409</v>
      </c>
      <c r="B175" t="s">
        <v>411</v>
      </c>
      <c r="C175" s="9" t="s">
        <v>381</v>
      </c>
      <c r="D175" s="9" t="s">
        <v>414</v>
      </c>
      <c r="E175" s="9"/>
      <c r="F175" s="9" t="s">
        <v>414</v>
      </c>
    </row>
    <row r="176" spans="1:6" x14ac:dyDescent="0.3">
      <c r="A176" t="s">
        <v>409</v>
      </c>
      <c r="B176" t="s">
        <v>411</v>
      </c>
      <c r="C176" s="9" t="s">
        <v>381</v>
      </c>
      <c r="D176" s="9" t="s">
        <v>415</v>
      </c>
      <c r="E176" s="9"/>
      <c r="F176" s="9" t="s">
        <v>415</v>
      </c>
    </row>
    <row r="177" spans="1:6" x14ac:dyDescent="0.3">
      <c r="A177" t="s">
        <v>409</v>
      </c>
      <c r="B177" s="18" t="s">
        <v>130</v>
      </c>
      <c r="C177" s="9" t="s">
        <v>121</v>
      </c>
      <c r="E177" s="9"/>
      <c r="F177" s="9"/>
    </row>
    <row r="178" spans="1:6" x14ac:dyDescent="0.3">
      <c r="A178" t="s">
        <v>200</v>
      </c>
      <c r="B178" s="18" t="s">
        <v>135</v>
      </c>
      <c r="C178" s="9" t="s">
        <v>132</v>
      </c>
      <c r="D178" s="18" t="s">
        <v>232</v>
      </c>
      <c r="E178" s="9"/>
      <c r="F178" s="18" t="s">
        <v>232</v>
      </c>
    </row>
    <row r="179" spans="1:6" x14ac:dyDescent="0.3">
      <c r="A179" t="s">
        <v>200</v>
      </c>
      <c r="B179" s="18" t="s">
        <v>199</v>
      </c>
      <c r="C179" s="9" t="s">
        <v>132</v>
      </c>
      <c r="D179" s="18" t="s">
        <v>29</v>
      </c>
      <c r="E179" s="9"/>
      <c r="F179" s="9" t="s">
        <v>240</v>
      </c>
    </row>
    <row r="180" spans="1:6" x14ac:dyDescent="0.3">
      <c r="A180" t="s">
        <v>200</v>
      </c>
      <c r="B180" s="18" t="s">
        <v>199</v>
      </c>
      <c r="C180" s="9" t="s">
        <v>118</v>
      </c>
      <c r="D180" s="18" t="s">
        <v>5</v>
      </c>
      <c r="E180" s="9"/>
    </row>
    <row r="181" spans="1:6" x14ac:dyDescent="0.3">
      <c r="A181" t="s">
        <v>200</v>
      </c>
      <c r="B181" s="18" t="s">
        <v>130</v>
      </c>
      <c r="C181" s="9" t="s">
        <v>121</v>
      </c>
      <c r="D181" s="18"/>
      <c r="E181" s="9"/>
    </row>
    <row r="182" spans="1:6" x14ac:dyDescent="0.3">
      <c r="A182" t="s">
        <v>215</v>
      </c>
      <c r="B182" s="18" t="s">
        <v>135</v>
      </c>
      <c r="C182" s="9" t="s">
        <v>132</v>
      </c>
      <c r="D182" s="18" t="s">
        <v>233</v>
      </c>
      <c r="E182" s="9"/>
    </row>
    <row r="183" spans="1:6" x14ac:dyDescent="0.3">
      <c r="A183" t="s">
        <v>215</v>
      </c>
      <c r="B183" s="18" t="s">
        <v>130</v>
      </c>
      <c r="C183" s="9" t="s">
        <v>121</v>
      </c>
      <c r="D183" s="18"/>
      <c r="E183" s="9"/>
    </row>
    <row r="184" spans="1:6" x14ac:dyDescent="0.3">
      <c r="A184" t="s">
        <v>215</v>
      </c>
      <c r="B184" s="18" t="s">
        <v>204</v>
      </c>
      <c r="C184" s="9" t="s">
        <v>125</v>
      </c>
      <c r="D184" s="18" t="s">
        <v>306</v>
      </c>
      <c r="E184" s="9"/>
    </row>
    <row r="185" spans="1:6" ht="28.8" x14ac:dyDescent="0.3">
      <c r="A185" t="s">
        <v>215</v>
      </c>
      <c r="B185" s="18" t="s">
        <v>209</v>
      </c>
      <c r="C185" s="9" t="s">
        <v>125</v>
      </c>
      <c r="D185" s="18" t="s">
        <v>307</v>
      </c>
      <c r="E185" s="9"/>
    </row>
    <row r="186" spans="1:6" x14ac:dyDescent="0.3">
      <c r="A186" t="s">
        <v>247</v>
      </c>
      <c r="B186" s="18" t="s">
        <v>215</v>
      </c>
      <c r="C186" s="9" t="s">
        <v>121</v>
      </c>
      <c r="D186" s="18"/>
      <c r="E186" s="9"/>
    </row>
    <row r="187" spans="1:6" x14ac:dyDescent="0.3">
      <c r="A187" t="s">
        <v>215</v>
      </c>
      <c r="B187" s="18" t="s">
        <v>211</v>
      </c>
      <c r="C187" s="9" t="s">
        <v>126</v>
      </c>
      <c r="D187" s="18" t="s">
        <v>308</v>
      </c>
      <c r="E187" s="9"/>
    </row>
    <row r="188" spans="1:6" x14ac:dyDescent="0.3">
      <c r="A188" t="s">
        <v>215</v>
      </c>
      <c r="B188" s="18" t="s">
        <v>201</v>
      </c>
      <c r="C188" s="9" t="s">
        <v>118</v>
      </c>
      <c r="D188" s="18" t="s">
        <v>29</v>
      </c>
      <c r="E188" s="9"/>
    </row>
    <row r="189" spans="1:6" x14ac:dyDescent="0.3">
      <c r="A189" t="s">
        <v>215</v>
      </c>
      <c r="B189" s="18" t="s">
        <v>202</v>
      </c>
      <c r="C189" s="9" t="s">
        <v>118</v>
      </c>
      <c r="D189" s="18" t="s">
        <v>29</v>
      </c>
      <c r="E189" s="9"/>
    </row>
    <row r="190" spans="1:6" x14ac:dyDescent="0.3">
      <c r="A190" t="s">
        <v>215</v>
      </c>
      <c r="B190" s="18" t="s">
        <v>203</v>
      </c>
      <c r="C190" s="9" t="s">
        <v>118</v>
      </c>
      <c r="D190" s="9" t="s">
        <v>120</v>
      </c>
      <c r="E190" s="9"/>
    </row>
    <row r="191" spans="1:6" x14ac:dyDescent="0.3">
      <c r="A191" t="s">
        <v>215</v>
      </c>
      <c r="B191" s="18" t="s">
        <v>175</v>
      </c>
      <c r="C191" s="9" t="s">
        <v>118</v>
      </c>
      <c r="D191" s="9" t="s">
        <v>216</v>
      </c>
      <c r="E191" s="9"/>
    </row>
    <row r="192" spans="1:6" x14ac:dyDescent="0.3">
      <c r="A192" t="s">
        <v>215</v>
      </c>
      <c r="B192" s="18" t="s">
        <v>204</v>
      </c>
      <c r="C192" s="9" t="s">
        <v>118</v>
      </c>
      <c r="D192" s="9" t="s">
        <v>311</v>
      </c>
      <c r="E192" s="9"/>
    </row>
    <row r="193" spans="1:5" x14ac:dyDescent="0.3">
      <c r="A193" t="s">
        <v>215</v>
      </c>
      <c r="B193" s="18" t="s">
        <v>147</v>
      </c>
      <c r="C193" s="9" t="s">
        <v>118</v>
      </c>
      <c r="D193" s="9" t="s">
        <v>309</v>
      </c>
      <c r="E193" s="9"/>
    </row>
    <row r="194" spans="1:5" x14ac:dyDescent="0.3">
      <c r="A194" t="s">
        <v>215</v>
      </c>
      <c r="B194" s="18" t="s">
        <v>205</v>
      </c>
      <c r="C194" s="9" t="s">
        <v>118</v>
      </c>
      <c r="D194" s="9" t="s">
        <v>310</v>
      </c>
      <c r="E194" s="9"/>
    </row>
    <row r="195" spans="1:5" x14ac:dyDescent="0.3">
      <c r="A195" t="s">
        <v>215</v>
      </c>
      <c r="B195" s="18" t="s">
        <v>7</v>
      </c>
      <c r="C195" s="9" t="s">
        <v>118</v>
      </c>
      <c r="E195" s="9"/>
    </row>
    <row r="196" spans="1:5" x14ac:dyDescent="0.3">
      <c r="A196" t="s">
        <v>215</v>
      </c>
      <c r="B196" s="18" t="s">
        <v>157</v>
      </c>
      <c r="C196" s="9" t="s">
        <v>118</v>
      </c>
      <c r="D196" s="16" t="s">
        <v>312</v>
      </c>
      <c r="E196" s="9"/>
    </row>
    <row r="197" spans="1:5" x14ac:dyDescent="0.3">
      <c r="A197" t="s">
        <v>215</v>
      </c>
      <c r="B197" s="18" t="s">
        <v>137</v>
      </c>
      <c r="C197" s="9" t="s">
        <v>132</v>
      </c>
      <c r="D197" s="22">
        <v>435243</v>
      </c>
      <c r="E197" s="9"/>
    </row>
    <row r="198" spans="1:5" x14ac:dyDescent="0.3">
      <c r="A198" t="s">
        <v>215</v>
      </c>
      <c r="B198" s="18" t="s">
        <v>206</v>
      </c>
      <c r="C198" s="9" t="s">
        <v>118</v>
      </c>
      <c r="D198" s="9" t="s">
        <v>313</v>
      </c>
      <c r="E198" s="9"/>
    </row>
    <row r="199" spans="1:5" x14ac:dyDescent="0.3">
      <c r="A199" t="s">
        <v>215</v>
      </c>
      <c r="B199" s="18" t="s">
        <v>207</v>
      </c>
      <c r="C199" s="9" t="s">
        <v>118</v>
      </c>
      <c r="D199" s="16" t="s">
        <v>314</v>
      </c>
      <c r="E199" s="9"/>
    </row>
    <row r="200" spans="1:5" x14ac:dyDescent="0.3">
      <c r="A200" t="s">
        <v>215</v>
      </c>
      <c r="B200" s="18" t="s">
        <v>208</v>
      </c>
      <c r="C200" s="9" t="s">
        <v>118</v>
      </c>
      <c r="D200" s="9" t="s">
        <v>120</v>
      </c>
      <c r="E200" s="9"/>
    </row>
    <row r="201" spans="1:5" x14ac:dyDescent="0.3">
      <c r="A201" t="s">
        <v>215</v>
      </c>
      <c r="B201" s="18" t="s">
        <v>209</v>
      </c>
      <c r="C201" s="9" t="s">
        <v>118</v>
      </c>
      <c r="D201" s="16">
        <v>100</v>
      </c>
      <c r="E201" s="9"/>
    </row>
    <row r="202" spans="1:5" x14ac:dyDescent="0.3">
      <c r="A202" t="s">
        <v>215</v>
      </c>
      <c r="B202" s="18" t="s">
        <v>210</v>
      </c>
      <c r="C202" s="9" t="s">
        <v>118</v>
      </c>
      <c r="D202" s="9" t="s">
        <v>120</v>
      </c>
      <c r="E202" s="9"/>
    </row>
    <row r="203" spans="1:5" x14ac:dyDescent="0.3">
      <c r="A203" t="s">
        <v>215</v>
      </c>
      <c r="B203" s="18" t="s">
        <v>211</v>
      </c>
      <c r="C203" s="9" t="s">
        <v>133</v>
      </c>
      <c r="D203" s="9" t="s">
        <v>29</v>
      </c>
      <c r="E203" s="9"/>
    </row>
    <row r="204" spans="1:5" x14ac:dyDescent="0.3">
      <c r="A204" t="s">
        <v>215</v>
      </c>
      <c r="B204" s="18" t="s">
        <v>212</v>
      </c>
      <c r="C204" s="9" t="s">
        <v>118</v>
      </c>
      <c r="D204" s="9" t="s">
        <v>315</v>
      </c>
      <c r="E204" s="9"/>
    </row>
    <row r="205" spans="1:5" x14ac:dyDescent="0.3">
      <c r="A205" t="s">
        <v>215</v>
      </c>
      <c r="B205" s="18" t="s">
        <v>213</v>
      </c>
      <c r="C205" s="9" t="s">
        <v>118</v>
      </c>
      <c r="D205" s="9" t="s">
        <v>217</v>
      </c>
      <c r="E205" s="9"/>
    </row>
    <row r="206" spans="1:5" x14ac:dyDescent="0.3">
      <c r="A206" t="s">
        <v>215</v>
      </c>
      <c r="B206" s="18" t="s">
        <v>214</v>
      </c>
      <c r="C206" s="9" t="s">
        <v>118</v>
      </c>
      <c r="D206" s="23">
        <v>0</v>
      </c>
    </row>
    <row r="207" spans="1:5" x14ac:dyDescent="0.3">
      <c r="A207" t="s">
        <v>215</v>
      </c>
      <c r="B207" s="18" t="s">
        <v>130</v>
      </c>
      <c r="C207" s="9" t="s">
        <v>121</v>
      </c>
    </row>
    <row r="208" spans="1:5" x14ac:dyDescent="0.3">
      <c r="A208" t="s">
        <v>230</v>
      </c>
      <c r="B208" s="18" t="s">
        <v>316</v>
      </c>
      <c r="C208" s="9" t="s">
        <v>126</v>
      </c>
    </row>
    <row r="209" spans="1:4" x14ac:dyDescent="0.3">
      <c r="A209" t="s">
        <v>230</v>
      </c>
      <c r="B209" s="18" t="s">
        <v>130</v>
      </c>
      <c r="C209" s="9" t="s">
        <v>121</v>
      </c>
    </row>
    <row r="210" spans="1:4" x14ac:dyDescent="0.3">
      <c r="A210" t="s">
        <v>227</v>
      </c>
      <c r="B210" s="18" t="s">
        <v>135</v>
      </c>
      <c r="C210" s="9" t="s">
        <v>132</v>
      </c>
      <c r="D210" s="9" t="s">
        <v>227</v>
      </c>
    </row>
    <row r="211" spans="1:4" x14ac:dyDescent="0.3">
      <c r="A211" t="s">
        <v>227</v>
      </c>
      <c r="B211" s="18" t="s">
        <v>218</v>
      </c>
      <c r="C211" s="9" t="s">
        <v>127</v>
      </c>
      <c r="D211" s="9" t="s">
        <v>29</v>
      </c>
    </row>
    <row r="212" spans="1:4" x14ac:dyDescent="0.3">
      <c r="A212" t="s">
        <v>227</v>
      </c>
      <c r="B212" s="18" t="s">
        <v>130</v>
      </c>
      <c r="C212" s="9" t="s">
        <v>121</v>
      </c>
    </row>
    <row r="213" spans="1:4" ht="28.8" x14ac:dyDescent="0.3">
      <c r="A213" t="s">
        <v>227</v>
      </c>
      <c r="B213" s="18" t="s">
        <v>219</v>
      </c>
      <c r="C213" s="9" t="s">
        <v>125</v>
      </c>
      <c r="D213" s="21" t="s">
        <v>317</v>
      </c>
    </row>
    <row r="214" spans="1:4" x14ac:dyDescent="0.3">
      <c r="A214" t="s">
        <v>227</v>
      </c>
      <c r="B214" t="s">
        <v>318</v>
      </c>
      <c r="C214" s="9" t="s">
        <v>121</v>
      </c>
    </row>
    <row r="215" spans="1:4" x14ac:dyDescent="0.3">
      <c r="A215" t="s">
        <v>247</v>
      </c>
      <c r="B215" t="s">
        <v>230</v>
      </c>
      <c r="C215" s="9" t="s">
        <v>121</v>
      </c>
    </row>
    <row r="216" spans="1:4" x14ac:dyDescent="0.3">
      <c r="A216" t="s">
        <v>230</v>
      </c>
      <c r="B216" s="18" t="s">
        <v>130</v>
      </c>
      <c r="C216" s="9" t="s">
        <v>121</v>
      </c>
    </row>
    <row r="217" spans="1:4" ht="28.8" x14ac:dyDescent="0.3">
      <c r="A217" t="s">
        <v>227</v>
      </c>
      <c r="B217" s="18" t="s">
        <v>223</v>
      </c>
      <c r="C217" s="9" t="s">
        <v>126</v>
      </c>
      <c r="D217" s="21" t="s">
        <v>496</v>
      </c>
    </row>
    <row r="218" spans="1:4" ht="28.8" x14ac:dyDescent="0.3">
      <c r="A218" t="s">
        <v>227</v>
      </c>
      <c r="B218" s="18" t="s">
        <v>219</v>
      </c>
      <c r="C218" s="9" t="s">
        <v>118</v>
      </c>
      <c r="D218" s="9" t="s">
        <v>5</v>
      </c>
    </row>
    <row r="219" spans="1:4" ht="28.8" x14ac:dyDescent="0.3">
      <c r="A219" t="s">
        <v>227</v>
      </c>
      <c r="B219" s="18" t="s">
        <v>220</v>
      </c>
      <c r="C219" s="9" t="s">
        <v>118</v>
      </c>
      <c r="D219" s="9" t="s">
        <v>120</v>
      </c>
    </row>
    <row r="220" spans="1:4" x14ac:dyDescent="0.3">
      <c r="A220" t="s">
        <v>227</v>
      </c>
      <c r="B220" s="18" t="s">
        <v>221</v>
      </c>
      <c r="C220" s="9" t="s">
        <v>118</v>
      </c>
      <c r="D220" s="9" t="s">
        <v>120</v>
      </c>
    </row>
    <row r="221" spans="1:4" x14ac:dyDescent="0.3">
      <c r="A221" t="s">
        <v>227</v>
      </c>
      <c r="B221" s="18" t="s">
        <v>222</v>
      </c>
      <c r="C221" s="9" t="s">
        <v>118</v>
      </c>
      <c r="D221" s="9" t="s">
        <v>231</v>
      </c>
    </row>
    <row r="222" spans="1:4" x14ac:dyDescent="0.3">
      <c r="A222" t="s">
        <v>227</v>
      </c>
      <c r="B222" s="18" t="s">
        <v>223</v>
      </c>
      <c r="C222" s="9" t="s">
        <v>118</v>
      </c>
      <c r="D222" s="9" t="s">
        <v>5</v>
      </c>
    </row>
    <row r="223" spans="1:4" x14ac:dyDescent="0.3">
      <c r="A223" t="s">
        <v>227</v>
      </c>
      <c r="B223" s="18" t="s">
        <v>224</v>
      </c>
      <c r="C223" s="9" t="s">
        <v>118</v>
      </c>
      <c r="D223" s="9" t="s">
        <v>320</v>
      </c>
    </row>
    <row r="224" spans="1:4" x14ac:dyDescent="0.3">
      <c r="A224" t="s">
        <v>227</v>
      </c>
      <c r="B224" s="18" t="s">
        <v>225</v>
      </c>
      <c r="C224" s="9" t="s">
        <v>133</v>
      </c>
      <c r="D224" s="9" t="s">
        <v>29</v>
      </c>
    </row>
    <row r="225" spans="1:4" x14ac:dyDescent="0.3">
      <c r="A225" t="s">
        <v>227</v>
      </c>
      <c r="B225" s="18" t="s">
        <v>226</v>
      </c>
      <c r="C225" s="9" t="s">
        <v>118</v>
      </c>
      <c r="D225" s="19">
        <v>43698</v>
      </c>
    </row>
    <row r="226" spans="1:4" x14ac:dyDescent="0.3">
      <c r="A226" t="s">
        <v>227</v>
      </c>
      <c r="B226" s="18" t="s">
        <v>130</v>
      </c>
      <c r="C226" s="9" t="s">
        <v>121</v>
      </c>
    </row>
    <row r="227" spans="1:4" x14ac:dyDescent="0.3">
      <c r="A227" t="s">
        <v>229</v>
      </c>
      <c r="B227" s="18" t="s">
        <v>135</v>
      </c>
      <c r="C227" s="9" t="s">
        <v>132</v>
      </c>
      <c r="D227" t="s">
        <v>229</v>
      </c>
    </row>
    <row r="228" spans="1:4" x14ac:dyDescent="0.3">
      <c r="A228" t="s">
        <v>229</v>
      </c>
      <c r="B228" s="18" t="s">
        <v>228</v>
      </c>
      <c r="C228" s="9" t="s">
        <v>121</v>
      </c>
    </row>
    <row r="229" spans="1:4" x14ac:dyDescent="0.3">
      <c r="A229" t="s">
        <v>234</v>
      </c>
      <c r="B229" t="s">
        <v>323</v>
      </c>
      <c r="C229" s="9" t="s">
        <v>132</v>
      </c>
      <c r="D229" s="21" t="s">
        <v>324</v>
      </c>
    </row>
    <row r="230" spans="1:4" x14ac:dyDescent="0.3">
      <c r="A230" t="s">
        <v>234</v>
      </c>
      <c r="B230" s="18" t="s">
        <v>235</v>
      </c>
      <c r="C230" t="s">
        <v>119</v>
      </c>
      <c r="D230" s="32" t="s">
        <v>532</v>
      </c>
    </row>
    <row r="231" spans="1:4" x14ac:dyDescent="0.3">
      <c r="A231" t="s">
        <v>234</v>
      </c>
      <c r="B231" s="18" t="s">
        <v>236</v>
      </c>
      <c r="C231" t="s">
        <v>121</v>
      </c>
    </row>
  </sheetData>
  <dataValidations count="3">
    <dataValidation type="list" allowBlank="1" showInputMessage="1" showErrorMessage="1" sqref="D21:D22" xr:uid="{A072586A-C5F6-42D7-9BF9-DB98D0D395B6}">
      <formula1>P_Yes_No</formula1>
    </dataValidation>
    <dataValidation type="list" allowBlank="1" showInputMessage="1" showErrorMessage="1" sqref="F18 D18" xr:uid="{41E474D4-7E0F-4E75-8060-E4333A9DA3EF}">
      <formula1>P_States</formula1>
    </dataValidation>
    <dataValidation type="list" allowBlank="1" showInputMessage="1" showErrorMessage="1" sqref="C3:C1048576" xr:uid="{AB48B712-5F87-4A95-9A9B-26A18F97CCCB}">
      <formula1>Step</formula1>
    </dataValidation>
  </dataValidations>
  <hyperlinks>
    <hyperlink ref="D45" r:id="rId1" xr:uid="{424291D2-8EA2-4F7A-9DA8-DBFFF7E2C21B}"/>
    <hyperlink ref="D74" r:id="rId2" xr:uid="{671648F9-1758-49A2-A228-8F205340B45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1B9C-2748-46DC-8A1A-84675AAFCB87}">
  <dimension ref="A1:D7"/>
  <sheetViews>
    <sheetView zoomScale="85" zoomScaleNormal="85" workbookViewId="0">
      <selection activeCell="D7" sqref="D7"/>
    </sheetView>
  </sheetViews>
  <sheetFormatPr defaultRowHeight="14.4" x14ac:dyDescent="0.3"/>
  <cols>
    <col min="1" max="1" width="20.6640625" bestFit="1" customWidth="1" collapsed="1"/>
    <col min="2" max="2" width="43.44140625" style="18" customWidth="1" collapsed="1"/>
    <col min="3" max="3" width="18.77734375" bestFit="1" customWidth="1" collapsed="1"/>
    <col min="4" max="4" width="24.77734375" bestFit="1" customWidth="1" collapsed="1"/>
  </cols>
  <sheetData>
    <row r="1" spans="1:4" x14ac:dyDescent="0.3">
      <c r="A1" s="3" t="s">
        <v>9</v>
      </c>
      <c r="B1" s="12"/>
      <c r="C1" s="3"/>
      <c r="D1" s="3">
        <v>10</v>
      </c>
    </row>
    <row r="2" spans="1:4" x14ac:dyDescent="0.3">
      <c r="A2" s="3" t="s">
        <v>115</v>
      </c>
      <c r="B2" s="12" t="s">
        <v>116</v>
      </c>
      <c r="C2" s="12" t="s">
        <v>117</v>
      </c>
      <c r="D2" s="3" t="s">
        <v>517</v>
      </c>
    </row>
    <row r="3" spans="1:4" x14ac:dyDescent="0.3">
      <c r="A3" s="9" t="s">
        <v>122</v>
      </c>
      <c r="B3" s="18" t="s">
        <v>238</v>
      </c>
      <c r="C3" s="9" t="s">
        <v>121</v>
      </c>
      <c r="D3" s="9"/>
    </row>
    <row r="4" spans="1:4" x14ac:dyDescent="0.3">
      <c r="A4" t="s">
        <v>238</v>
      </c>
      <c r="B4" s="21" t="s">
        <v>239</v>
      </c>
      <c r="C4" t="s">
        <v>237</v>
      </c>
      <c r="D4" s="9" t="str">
        <f>FRA!D199 &amp; ", Acknowledged"</f>
        <v>D920000079, Acknowledged</v>
      </c>
    </row>
    <row r="5" spans="1:4" x14ac:dyDescent="0.3">
      <c r="A5" t="s">
        <v>238</v>
      </c>
      <c r="B5" s="21" t="s">
        <v>239</v>
      </c>
      <c r="C5" t="s">
        <v>237</v>
      </c>
      <c r="D5" s="9" t="str">
        <f>IA!D178 &amp; ", Acknowledged"</f>
        <v>D22400692, Acknowledged</v>
      </c>
    </row>
    <row r="6" spans="1:4" x14ac:dyDescent="0.3">
      <c r="A6" t="s">
        <v>238</v>
      </c>
      <c r="B6" s="21" t="s">
        <v>239</v>
      </c>
      <c r="C6" t="s">
        <v>237</v>
      </c>
      <c r="D6" s="9" t="str">
        <f>GIB!D208 &amp; ", Acknowledged"</f>
        <v>DL61000127, Acknowledged</v>
      </c>
    </row>
    <row r="7" spans="1:4" x14ac:dyDescent="0.3">
      <c r="A7" t="s">
        <v>238</v>
      </c>
      <c r="B7" s="21" t="s">
        <v>239</v>
      </c>
      <c r="C7" t="s">
        <v>237</v>
      </c>
      <c r="D7" s="9" t="str">
        <f>VA!D230 &amp; ", Acknowledged"</f>
        <v>D320000215, Acknowledged</v>
      </c>
    </row>
  </sheetData>
  <dataValidations count="1">
    <dataValidation type="list" allowBlank="1" showInputMessage="1" showErrorMessage="1" sqref="C3:C1048576" xr:uid="{8EF9CB36-E07D-47D6-9039-FD62578A4665}">
      <formula1>Step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98E4-4E45-4FFC-9391-45E7D275E888}">
  <dimension ref="A1:D6"/>
  <sheetViews>
    <sheetView zoomScale="85" zoomScaleNormal="85" workbookViewId="0">
      <selection activeCell="C27" sqref="C27"/>
    </sheetView>
  </sheetViews>
  <sheetFormatPr defaultRowHeight="14.4" x14ac:dyDescent="0.3"/>
  <cols>
    <col min="1" max="1" width="20.6640625" bestFit="1" customWidth="1" collapsed="1"/>
    <col min="2" max="2" width="43.44140625" style="18" customWidth="1" collapsed="1"/>
    <col min="3" max="3" width="18.77734375" bestFit="1" customWidth="1" collapsed="1"/>
    <col min="4" max="4" width="35.44140625" bestFit="1" customWidth="1" collapsed="1"/>
  </cols>
  <sheetData>
    <row r="1" spans="1:4" x14ac:dyDescent="0.3">
      <c r="A1" s="3" t="s">
        <v>9</v>
      </c>
      <c r="B1" s="12"/>
      <c r="C1" s="3"/>
      <c r="D1" s="3">
        <v>5</v>
      </c>
    </row>
    <row r="2" spans="1:4" x14ac:dyDescent="0.3">
      <c r="A2" s="3" t="s">
        <v>115</v>
      </c>
      <c r="B2" s="12" t="s">
        <v>116</v>
      </c>
      <c r="C2" s="12" t="s">
        <v>117</v>
      </c>
      <c r="D2" s="3" t="s">
        <v>241</v>
      </c>
    </row>
    <row r="3" spans="1:4" x14ac:dyDescent="0.3">
      <c r="A3" s="9" t="s">
        <v>122</v>
      </c>
      <c r="B3" s="21" t="s">
        <v>123</v>
      </c>
      <c r="C3" s="9" t="s">
        <v>121</v>
      </c>
      <c r="D3" s="9"/>
    </row>
    <row r="4" spans="1:4" x14ac:dyDescent="0.3">
      <c r="A4" s="9" t="s">
        <v>123</v>
      </c>
      <c r="B4" s="21" t="s">
        <v>335</v>
      </c>
      <c r="C4" s="9" t="s">
        <v>334</v>
      </c>
      <c r="D4" s="9" t="s">
        <v>336</v>
      </c>
    </row>
    <row r="5" spans="1:4" x14ac:dyDescent="0.3">
      <c r="A5" s="9" t="s">
        <v>123</v>
      </c>
      <c r="B5" s="21" t="s">
        <v>123</v>
      </c>
      <c r="C5" s="9" t="s">
        <v>121</v>
      </c>
      <c r="D5" s="9"/>
    </row>
    <row r="6" spans="1:4" x14ac:dyDescent="0.3">
      <c r="A6" s="9" t="s">
        <v>129</v>
      </c>
      <c r="B6" s="18" t="s">
        <v>135</v>
      </c>
      <c r="C6" s="9" t="s">
        <v>132</v>
      </c>
      <c r="D6" s="9" t="s">
        <v>129</v>
      </c>
    </row>
  </sheetData>
  <dataValidations count="1">
    <dataValidation type="list" allowBlank="1" showInputMessage="1" showErrorMessage="1" sqref="C3:C1048576" xr:uid="{A1BBD2C2-525F-4852-980E-12513D31FCBE}">
      <formula1>Step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52"/>
  <sheetViews>
    <sheetView workbookViewId="0">
      <selection activeCell="I17" sqref="I17"/>
    </sheetView>
  </sheetViews>
  <sheetFormatPr defaultRowHeight="14.4" x14ac:dyDescent="0.3"/>
  <cols>
    <col min="4" max="4" width="23.5546875" bestFit="1" customWidth="1" collapsed="1"/>
    <col min="6" max="6" width="26.5546875" bestFit="1" customWidth="1" collapsed="1"/>
    <col min="7" max="7" width="12.44140625" bestFit="1" customWidth="1" collapsed="1"/>
    <col min="8" max="8" width="16.21875" bestFit="1" customWidth="1" collapsed="1"/>
    <col min="9" max="9" width="32.77734375" bestFit="1" customWidth="1" collapsed="1"/>
  </cols>
  <sheetData>
    <row r="1" spans="1:9" x14ac:dyDescent="0.3">
      <c r="A1" t="s">
        <v>7</v>
      </c>
      <c r="B1" t="s">
        <v>10</v>
      </c>
      <c r="C1" t="s">
        <v>11</v>
      </c>
      <c r="D1" t="s">
        <v>12</v>
      </c>
      <c r="E1" t="s">
        <v>8</v>
      </c>
      <c r="F1" t="s">
        <v>13</v>
      </c>
      <c r="G1" t="s">
        <v>14</v>
      </c>
      <c r="H1" s="9" t="s">
        <v>114</v>
      </c>
      <c r="I1" t="s">
        <v>117</v>
      </c>
    </row>
    <row r="2" spans="1:9" x14ac:dyDescent="0.3">
      <c r="A2" s="6" t="s">
        <v>80</v>
      </c>
      <c r="B2" s="5" t="s">
        <v>30</v>
      </c>
      <c r="C2" t="s">
        <v>5</v>
      </c>
      <c r="D2" s="8" t="s">
        <v>86</v>
      </c>
      <c r="E2" t="s">
        <v>27</v>
      </c>
      <c r="F2" s="4" t="s">
        <v>15</v>
      </c>
      <c r="G2" t="s">
        <v>23</v>
      </c>
      <c r="H2" s="11" t="s">
        <v>109</v>
      </c>
      <c r="I2" s="9" t="s">
        <v>121</v>
      </c>
    </row>
    <row r="3" spans="1:9" x14ac:dyDescent="0.3">
      <c r="A3" s="6" t="s">
        <v>81</v>
      </c>
      <c r="B3" s="5" t="s">
        <v>31</v>
      </c>
      <c r="C3" t="s">
        <v>29</v>
      </c>
      <c r="D3" s="8" t="s">
        <v>87</v>
      </c>
      <c r="E3" t="s">
        <v>28</v>
      </c>
      <c r="F3" s="4" t="s">
        <v>16</v>
      </c>
      <c r="G3" t="s">
        <v>24</v>
      </c>
      <c r="H3" s="11" t="s">
        <v>110</v>
      </c>
      <c r="I3" s="9" t="s">
        <v>118</v>
      </c>
    </row>
    <row r="4" spans="1:9" x14ac:dyDescent="0.3">
      <c r="A4" s="6" t="s">
        <v>82</v>
      </c>
      <c r="B4" s="5" t="s">
        <v>32</v>
      </c>
      <c r="D4" s="8" t="s">
        <v>88</v>
      </c>
      <c r="F4" s="4" t="s">
        <v>17</v>
      </c>
      <c r="G4" t="s">
        <v>26</v>
      </c>
      <c r="H4" s="11" t="s">
        <v>111</v>
      </c>
      <c r="I4" s="9" t="s">
        <v>119</v>
      </c>
    </row>
    <row r="5" spans="1:9" x14ac:dyDescent="0.3">
      <c r="A5" s="6" t="s">
        <v>83</v>
      </c>
      <c r="B5" s="5" t="s">
        <v>33</v>
      </c>
      <c r="D5" s="8" t="s">
        <v>89</v>
      </c>
      <c r="F5" s="4" t="s">
        <v>18</v>
      </c>
      <c r="G5" t="s">
        <v>25</v>
      </c>
      <c r="H5" s="11" t="s">
        <v>112</v>
      </c>
      <c r="I5" s="9" t="s">
        <v>125</v>
      </c>
    </row>
    <row r="6" spans="1:9" x14ac:dyDescent="0.3">
      <c r="A6" s="6" t="s">
        <v>84</v>
      </c>
      <c r="B6" s="5" t="s">
        <v>34</v>
      </c>
      <c r="D6" s="8" t="s">
        <v>90</v>
      </c>
      <c r="F6" s="4" t="s">
        <v>19</v>
      </c>
      <c r="H6" s="11" t="s">
        <v>113</v>
      </c>
      <c r="I6" s="9" t="s">
        <v>126</v>
      </c>
    </row>
    <row r="7" spans="1:9" x14ac:dyDescent="0.3">
      <c r="A7" s="7" t="s">
        <v>85</v>
      </c>
      <c r="B7" s="5" t="s">
        <v>35</v>
      </c>
      <c r="D7" s="8" t="s">
        <v>91</v>
      </c>
      <c r="F7" s="4" t="s">
        <v>20</v>
      </c>
      <c r="I7" s="9" t="s">
        <v>133</v>
      </c>
    </row>
    <row r="8" spans="1:9" x14ac:dyDescent="0.3">
      <c r="B8" s="5" t="s">
        <v>36</v>
      </c>
      <c r="D8" s="8" t="s">
        <v>92</v>
      </c>
      <c r="F8" s="4" t="s">
        <v>21</v>
      </c>
      <c r="I8" s="9" t="s">
        <v>127</v>
      </c>
    </row>
    <row r="9" spans="1:9" x14ac:dyDescent="0.3">
      <c r="B9" s="5" t="s">
        <v>37</v>
      </c>
      <c r="D9" s="8" t="s">
        <v>93</v>
      </c>
      <c r="F9" s="4" t="s">
        <v>22</v>
      </c>
      <c r="I9" s="9" t="s">
        <v>132</v>
      </c>
    </row>
    <row r="10" spans="1:9" x14ac:dyDescent="0.3">
      <c r="B10" s="5" t="s">
        <v>38</v>
      </c>
      <c r="D10" s="8" t="s">
        <v>94</v>
      </c>
      <c r="I10" s="9" t="s">
        <v>237</v>
      </c>
    </row>
    <row r="11" spans="1:9" x14ac:dyDescent="0.3">
      <c r="B11" s="5" t="s">
        <v>39</v>
      </c>
      <c r="D11" s="8" t="s">
        <v>95</v>
      </c>
      <c r="I11" s="9" t="s">
        <v>243</v>
      </c>
    </row>
    <row r="12" spans="1:9" x14ac:dyDescent="0.3">
      <c r="B12" s="5" t="s">
        <v>40</v>
      </c>
      <c r="D12" s="8" t="s">
        <v>96</v>
      </c>
      <c r="I12" s="9" t="s">
        <v>242</v>
      </c>
    </row>
    <row r="13" spans="1:9" x14ac:dyDescent="0.3">
      <c r="B13" s="5" t="s">
        <v>41</v>
      </c>
      <c r="D13" s="8" t="s">
        <v>97</v>
      </c>
      <c r="I13" s="9" t="s">
        <v>334</v>
      </c>
    </row>
    <row r="14" spans="1:9" x14ac:dyDescent="0.3">
      <c r="B14" s="5" t="s">
        <v>42</v>
      </c>
      <c r="D14" s="8" t="s">
        <v>98</v>
      </c>
      <c r="I14" s="9" t="s">
        <v>381</v>
      </c>
    </row>
    <row r="15" spans="1:9" x14ac:dyDescent="0.3">
      <c r="B15" s="5" t="s">
        <v>43</v>
      </c>
      <c r="D15" s="8" t="s">
        <v>99</v>
      </c>
      <c r="I15" s="9" t="s">
        <v>382</v>
      </c>
    </row>
    <row r="16" spans="1:9" x14ac:dyDescent="0.3">
      <c r="B16" s="5" t="s">
        <v>44</v>
      </c>
      <c r="D16" s="8" t="s">
        <v>100</v>
      </c>
      <c r="I16" s="9"/>
    </row>
    <row r="17" spans="2:9" x14ac:dyDescent="0.3">
      <c r="B17" s="5" t="s">
        <v>45</v>
      </c>
      <c r="D17" s="8" t="s">
        <v>101</v>
      </c>
      <c r="I17" s="9"/>
    </row>
    <row r="18" spans="2:9" x14ac:dyDescent="0.3">
      <c r="B18" s="5" t="s">
        <v>46</v>
      </c>
      <c r="D18" s="8" t="s">
        <v>102</v>
      </c>
      <c r="I18" s="9"/>
    </row>
    <row r="19" spans="2:9" x14ac:dyDescent="0.3">
      <c r="B19" s="5" t="s">
        <v>47</v>
      </c>
      <c r="D19" s="8" t="s">
        <v>103</v>
      </c>
      <c r="I19" s="9"/>
    </row>
    <row r="20" spans="2:9" x14ac:dyDescent="0.3">
      <c r="B20" s="5" t="s">
        <v>48</v>
      </c>
      <c r="D20" s="8" t="s">
        <v>104</v>
      </c>
      <c r="I20" s="9"/>
    </row>
    <row r="21" spans="2:9" x14ac:dyDescent="0.3">
      <c r="B21" s="5" t="s">
        <v>49</v>
      </c>
      <c r="D21" s="8" t="s">
        <v>105</v>
      </c>
      <c r="I21" s="9"/>
    </row>
    <row r="22" spans="2:9" x14ac:dyDescent="0.3">
      <c r="B22" s="5" t="s">
        <v>50</v>
      </c>
      <c r="D22" s="8" t="s">
        <v>106</v>
      </c>
      <c r="I22" s="9"/>
    </row>
    <row r="23" spans="2:9" x14ac:dyDescent="0.3">
      <c r="B23" s="5" t="s">
        <v>51</v>
      </c>
      <c r="D23" s="8" t="s">
        <v>107</v>
      </c>
      <c r="I23" s="9"/>
    </row>
    <row r="24" spans="2:9" x14ac:dyDescent="0.3">
      <c r="B24" s="5" t="s">
        <v>6</v>
      </c>
      <c r="D24" s="8" t="s">
        <v>108</v>
      </c>
      <c r="I24" s="9"/>
    </row>
    <row r="25" spans="2:9" x14ac:dyDescent="0.3">
      <c r="B25" s="5" t="s">
        <v>52</v>
      </c>
      <c r="I25" s="9"/>
    </row>
    <row r="26" spans="2:9" x14ac:dyDescent="0.3">
      <c r="B26" s="5" t="s">
        <v>53</v>
      </c>
      <c r="I26" s="9"/>
    </row>
    <row r="27" spans="2:9" x14ac:dyDescent="0.3">
      <c r="B27" s="5" t="s">
        <v>54</v>
      </c>
    </row>
    <row r="28" spans="2:9" x14ac:dyDescent="0.3">
      <c r="B28" s="5" t="s">
        <v>55</v>
      </c>
    </row>
    <row r="29" spans="2:9" x14ac:dyDescent="0.3">
      <c r="B29" s="5" t="s">
        <v>56</v>
      </c>
    </row>
    <row r="30" spans="2:9" x14ac:dyDescent="0.3">
      <c r="B30" s="5" t="s">
        <v>57</v>
      </c>
    </row>
    <row r="31" spans="2:9" x14ac:dyDescent="0.3">
      <c r="B31" s="5" t="s">
        <v>58</v>
      </c>
    </row>
    <row r="32" spans="2:9" x14ac:dyDescent="0.3">
      <c r="B32" s="5" t="s">
        <v>59</v>
      </c>
    </row>
    <row r="33" spans="2:2" x14ac:dyDescent="0.3">
      <c r="B33" s="5" t="s">
        <v>60</v>
      </c>
    </row>
    <row r="34" spans="2:2" x14ac:dyDescent="0.3">
      <c r="B34" s="5" t="s">
        <v>61</v>
      </c>
    </row>
    <row r="35" spans="2:2" x14ac:dyDescent="0.3">
      <c r="B35" s="5" t="s">
        <v>62</v>
      </c>
    </row>
    <row r="36" spans="2:2" x14ac:dyDescent="0.3">
      <c r="B36" s="5" t="s">
        <v>63</v>
      </c>
    </row>
    <row r="37" spans="2:2" x14ac:dyDescent="0.3">
      <c r="B37" s="5" t="s">
        <v>64</v>
      </c>
    </row>
    <row r="38" spans="2:2" x14ac:dyDescent="0.3">
      <c r="B38" s="5" t="s">
        <v>65</v>
      </c>
    </row>
    <row r="39" spans="2:2" x14ac:dyDescent="0.3">
      <c r="B39" s="5" t="s">
        <v>66</v>
      </c>
    </row>
    <row r="40" spans="2:2" x14ac:dyDescent="0.3">
      <c r="B40" s="5" t="s">
        <v>67</v>
      </c>
    </row>
    <row r="41" spans="2:2" x14ac:dyDescent="0.3">
      <c r="B41" s="5" t="s">
        <v>68</v>
      </c>
    </row>
    <row r="42" spans="2:2" x14ac:dyDescent="0.3">
      <c r="B42" s="5" t="s">
        <v>69</v>
      </c>
    </row>
    <row r="43" spans="2:2" x14ac:dyDescent="0.3">
      <c r="B43" s="5" t="s">
        <v>70</v>
      </c>
    </row>
    <row r="44" spans="2:2" x14ac:dyDescent="0.3">
      <c r="B44" s="5" t="s">
        <v>71</v>
      </c>
    </row>
    <row r="45" spans="2:2" x14ac:dyDescent="0.3">
      <c r="B45" s="5" t="s">
        <v>72</v>
      </c>
    </row>
    <row r="46" spans="2:2" x14ac:dyDescent="0.3">
      <c r="B46" s="5" t="s">
        <v>73</v>
      </c>
    </row>
    <row r="47" spans="2:2" x14ac:dyDescent="0.3">
      <c r="B47" s="5" t="s">
        <v>74</v>
      </c>
    </row>
    <row r="48" spans="2:2" x14ac:dyDescent="0.3">
      <c r="B48" s="5" t="s">
        <v>75</v>
      </c>
    </row>
    <row r="49" spans="2:2" x14ac:dyDescent="0.3">
      <c r="B49" s="5" t="s">
        <v>76</v>
      </c>
    </row>
    <row r="50" spans="2:2" x14ac:dyDescent="0.3">
      <c r="B50" s="5" t="s">
        <v>77</v>
      </c>
    </row>
    <row r="51" spans="2:2" x14ac:dyDescent="0.3">
      <c r="B51" s="5" t="s">
        <v>78</v>
      </c>
    </row>
    <row r="52" spans="2:2" x14ac:dyDescent="0.3">
      <c r="B52" s="5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TestCase</vt:lpstr>
      <vt:lpstr>FRA</vt:lpstr>
      <vt:lpstr>IA</vt:lpstr>
      <vt:lpstr>GIB</vt:lpstr>
      <vt:lpstr>VA</vt:lpstr>
      <vt:lpstr>All</vt:lpstr>
      <vt:lpstr>Sample</vt:lpstr>
      <vt:lpstr>ListValues</vt:lpstr>
      <vt:lpstr>P_Country</vt:lpstr>
      <vt:lpstr>P_Frequency</vt:lpstr>
      <vt:lpstr>P_Gender</vt:lpstr>
      <vt:lpstr>P_PlanofInsurance</vt:lpstr>
      <vt:lpstr>P_States</vt:lpstr>
      <vt:lpstr>P_Suffix</vt:lpstr>
      <vt:lpstr>P_UWClass</vt:lpstr>
      <vt:lpstr>P_Yes_No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Soumendra Prasad Sahoo</dc:creator>
  <cp:lastModifiedBy>Sahoo, Soumendra Prasad</cp:lastModifiedBy>
  <dcterms:created xsi:type="dcterms:W3CDTF">2017-06-12T13:42:58Z</dcterms:created>
  <dcterms:modified xsi:type="dcterms:W3CDTF">2019-08-21T17:24:25Z</dcterms:modified>
</cp:coreProperties>
</file>