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est Cases\"/>
    </mc:Choice>
  </mc:AlternateContent>
  <xr:revisionPtr revIDLastSave="0" documentId="13_ncr:1_{C55A2FFC-35C2-440C-8D37-7A74DF346F40}" xr6:coauthVersionLast="47" xr6:coauthVersionMax="47" xr10:uidLastSave="{00000000-0000-0000-0000-000000000000}"/>
  <bookViews>
    <workbookView xWindow="-120" yWindow="-120" windowWidth="20730" windowHeight="11310" xr2:uid="{356BEE42-54B4-4EDB-B289-D36FEFDC44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3" i="1"/>
  <c r="B2" i="1"/>
</calcChain>
</file>

<file path=xl/sharedStrings.xml><?xml version="1.0" encoding="utf-8"?>
<sst xmlns="http://schemas.openxmlformats.org/spreadsheetml/2006/main" count="527" uniqueCount="283">
  <si>
    <t>Test Case ID</t>
  </si>
  <si>
    <t>Module</t>
  </si>
  <si>
    <t>Feature</t>
  </si>
  <si>
    <t>Test Case</t>
  </si>
  <si>
    <t>Expected Result</t>
  </si>
  <si>
    <t>Actual Result</t>
  </si>
  <si>
    <t>Test Data</t>
  </si>
  <si>
    <t>Test Steps</t>
  </si>
  <si>
    <t>Bug ScreenShots</t>
  </si>
  <si>
    <t>Status</t>
  </si>
  <si>
    <t>PASS</t>
  </si>
  <si>
    <t>FAIL</t>
  </si>
  <si>
    <t>Not Executed</t>
  </si>
  <si>
    <t>Out of Scope</t>
  </si>
  <si>
    <t>TOTAL</t>
  </si>
  <si>
    <t>Product Name</t>
  </si>
  <si>
    <t>Module Name</t>
  </si>
  <si>
    <t>User Management</t>
  </si>
  <si>
    <t>Test Case Developed By</t>
  </si>
  <si>
    <t>https://eticket.railway.gov.bd/</t>
  </si>
  <si>
    <t>Soumik Saha Dip</t>
  </si>
  <si>
    <t>TC_01</t>
  </si>
  <si>
    <t>Registration</t>
  </si>
  <si>
    <t>As expected</t>
  </si>
  <si>
    <t>Passed</t>
  </si>
  <si>
    <t>TC_02</t>
  </si>
  <si>
    <t>Grammartical and spelling mistake NID Verification Page</t>
  </si>
  <si>
    <t>Verify wheather nid Registration page appears</t>
  </si>
  <si>
    <t>A Registration page  will appear contain User Information field</t>
  </si>
  <si>
    <t>A NID Verification page appears</t>
  </si>
  <si>
    <t>Failed</t>
  </si>
  <si>
    <t>Click Here</t>
  </si>
  <si>
    <t>No Grammartical Misatakes</t>
  </si>
  <si>
    <t>TC_03</t>
  </si>
  <si>
    <t>Clicking "Verify" keeping all the fields blank</t>
  </si>
  <si>
    <t>"Please field out this field" message 
appears on every field</t>
  </si>
  <si>
    <t>TC_04</t>
  </si>
  <si>
    <t>1.go to url
2.Click on Register
3.A register page appear</t>
  </si>
  <si>
    <t>Checking Mobile Number Field Blank</t>
  </si>
  <si>
    <t>An proper error message appers</t>
  </si>
  <si>
    <t>TC_05</t>
  </si>
  <si>
    <t>Checking Mobile Number Field takes alphabet or special character</t>
  </si>
  <si>
    <t>will take only numeric number</t>
  </si>
  <si>
    <t>ghccfg@@!!$</t>
  </si>
  <si>
    <t>click here</t>
  </si>
  <si>
    <t>TC_06</t>
  </si>
  <si>
    <t>Checking Mobile Number &lt;11 disgit</t>
  </si>
  <si>
    <t>TC_07</t>
  </si>
  <si>
    <t xml:space="preserve">Mobile Number field with More than 11 digits </t>
  </si>
  <si>
    <t xml:space="preserve">Doesn't take more than 11 digits </t>
  </si>
  <si>
    <t>TC_08</t>
  </si>
  <si>
    <t>Mobile field with alpha-numeric input</t>
  </si>
  <si>
    <t>An error message should appear under phone field</t>
  </si>
  <si>
    <t>123233sdasd</t>
  </si>
  <si>
    <t>TC_09</t>
  </si>
  <si>
    <t>Checking NID Field Blank</t>
  </si>
  <si>
    <t>An error message should appear under NID Field</t>
  </si>
  <si>
    <t>TC_10</t>
  </si>
  <si>
    <t>Checking NID Field takes Alpahbatet or special char</t>
  </si>
  <si>
    <t>can not type alphabet or special char</t>
  </si>
  <si>
    <t>asdscsc@#$</t>
  </si>
  <si>
    <t>TC_11</t>
  </si>
  <si>
    <t>Checking Valid NID Number</t>
  </si>
  <si>
    <t>will take valid nid number</t>
  </si>
  <si>
    <t>TC_12</t>
  </si>
  <si>
    <t>Checking invalid NID number</t>
  </si>
  <si>
    <t>proper error message appeared</t>
  </si>
  <si>
    <t xml:space="preserve"> </t>
  </si>
  <si>
    <t>TC_13</t>
  </si>
  <si>
    <t>Checking input  Birth date &lt;18 years</t>
  </si>
  <si>
    <t>TC_14</t>
  </si>
  <si>
    <t>Verifying mobile number, nid , dob as valid</t>
  </si>
  <si>
    <t>succesfully verified</t>
  </si>
  <si>
    <t>TC_15</t>
  </si>
  <si>
    <t>no birth year after 2005</t>
  </si>
  <si>
    <t>Verify valid phn number and invalid nid and dob</t>
  </si>
  <si>
    <t>TC_16</t>
  </si>
  <si>
    <t>Verify invalid phn number , nid and dob</t>
  </si>
  <si>
    <t>TC_18</t>
  </si>
  <si>
    <t>TC_17</t>
  </si>
  <si>
    <t>Verify nid ,phn number and dob as already registered</t>
  </si>
  <si>
    <t>under 18 people will register with birth certificate when</t>
  </si>
  <si>
    <t>submit data button works</t>
  </si>
  <si>
    <t>TC_19</t>
  </si>
  <si>
    <t>Clicking already registered button</t>
  </si>
  <si>
    <t>Log in page will appear</t>
  </si>
  <si>
    <t>1.go to url
2.Click on Register
3.A register page appear
4. click on already register</t>
  </si>
  <si>
    <t>1.go to url
2.Click on Register
3.A register page appear
4.Click on submit data</t>
  </si>
  <si>
    <t>Registration
for below 18yrs</t>
  </si>
  <si>
    <t>TC_20</t>
  </si>
  <si>
    <t>Verifying wheather registartion page appears</t>
  </si>
  <si>
    <t>A necessary information to complete registration page appears</t>
  </si>
  <si>
    <t>1.Go to url</t>
  </si>
  <si>
    <t>Grammartical and spelling mistake on this Page</t>
  </si>
  <si>
    <t>No grammartical Misatakes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</si>
  <si>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</si>
  <si>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</si>
  <si>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</si>
  <si>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</si>
  <si>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</si>
  <si>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</si>
  <si>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</si>
  <si>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</si>
  <si>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</si>
  <si>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</si>
  <si>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</si>
  <si>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</si>
  <si>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</si>
  <si>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Clicking 'Sign up' button keeping all field Empty</t>
  </si>
  <si>
    <t>A proper error message apears</t>
  </si>
  <si>
    <t>1. Go to url</t>
  </si>
  <si>
    <t>Name should be alphabet and number no special character</t>
  </si>
  <si>
    <t>checking full name field only alphabet , number and special char</t>
  </si>
  <si>
    <t>It takes special character</t>
  </si>
  <si>
    <t>ssd@@#%$</t>
  </si>
  <si>
    <t>Name field with valid inputs as an user</t>
  </si>
  <si>
    <t>Should accept valid input</t>
  </si>
  <si>
    <t xml:space="preserve">soumik saha </t>
  </si>
  <si>
    <t>Name field with empty input as an user</t>
  </si>
  <si>
    <t>as expected</t>
  </si>
  <si>
    <t>Name field with only numbers(without alphabets) as an user</t>
  </si>
  <si>
    <t>Should not take numbers ,, without alphabet</t>
  </si>
  <si>
    <t>It takes number</t>
  </si>
  <si>
    <t>Email Field emty inputs as an user</t>
  </si>
  <si>
    <t>checking email without @</t>
  </si>
  <si>
    <t>Checking invalid email as an user</t>
  </si>
  <si>
    <t>Checking valid email as user</t>
  </si>
  <si>
    <t xml:space="preserve">Checking already registered email </t>
  </si>
  <si>
    <t>valid email adress require</t>
  </si>
  <si>
    <t>should takes valid email</t>
  </si>
  <si>
    <t>a proper error message apears need new email</t>
  </si>
  <si>
    <t>Add a valid mobile number</t>
  </si>
  <si>
    <t>Verify mobile number field should accept only the numeric value by 
entering alphabets</t>
  </si>
  <si>
    <t>Verify by entering the less number than the actual mobile number.</t>
  </si>
  <si>
    <t xml:space="preserve">Verify field accepts the space (s) between the mobile number or not </t>
  </si>
  <si>
    <t>Verify an error message shown for the blank input</t>
  </si>
  <si>
    <t>TC_34</t>
  </si>
  <si>
    <t>TC_35</t>
  </si>
  <si>
    <t>TC_36</t>
  </si>
  <si>
    <t>TC_37</t>
  </si>
  <si>
    <t>Verify a phone number already registered</t>
  </si>
  <si>
    <t>it will take only numeric number</t>
  </si>
  <si>
    <t>It takes not only number 
but also takes alphabet and special char</t>
  </si>
  <si>
    <t>Should accept valid number</t>
  </si>
  <si>
    <t>asdasd@##$</t>
  </si>
  <si>
    <t>a proper error message appears</t>
  </si>
  <si>
    <t>doesn't take space between numbers</t>
  </si>
  <si>
    <t>12  33  44  55</t>
  </si>
  <si>
    <t>phone number already exists</t>
  </si>
  <si>
    <t>passed</t>
  </si>
  <si>
    <t>TC_38</t>
  </si>
  <si>
    <t>TC_39</t>
  </si>
  <si>
    <t>TC_40</t>
  </si>
  <si>
    <t>TC_41</t>
  </si>
  <si>
    <t>TC_42</t>
  </si>
  <si>
    <t>TC_43</t>
  </si>
  <si>
    <t>Verify Identification for birthcertificate as numeric</t>
  </si>
  <si>
    <t>it should take number</t>
  </si>
  <si>
    <t>checking birth certificate field only alphabet  and special char</t>
  </si>
  <si>
    <t>It should take only number</t>
  </si>
  <si>
    <t>it takes alphabet and special char</t>
  </si>
  <si>
    <t>asdsd@#$</t>
  </si>
  <si>
    <t>failed</t>
  </si>
  <si>
    <t>checking valid birthcertificate number</t>
  </si>
  <si>
    <t>it accepts valid number</t>
  </si>
  <si>
    <t>checking birth certificate field more than actual number</t>
  </si>
  <si>
    <t>it doesn’t take more than actual number</t>
  </si>
  <si>
    <t>checking a invalid birth certificate number</t>
  </si>
  <si>
    <t>checking already registered number</t>
  </si>
  <si>
    <t>shouldn’t accept registered number</t>
  </si>
  <si>
    <t>TC_44</t>
  </si>
  <si>
    <t>TC_45</t>
  </si>
  <si>
    <t xml:space="preserve">Date of birth applicable for below 18 </t>
  </si>
  <si>
    <t>expected year &gt;=2005</t>
  </si>
  <si>
    <t>date of birth checking for avobe 18</t>
  </si>
  <si>
    <t xml:space="preserve">should verify with nid </t>
  </si>
  <si>
    <t>Verify calendar is displayed when the date boxes are clicked.</t>
  </si>
  <si>
    <t>Verify the month and day only accept two digits.</t>
  </si>
  <si>
    <t>Verify the year only accepts four digits.</t>
  </si>
  <si>
    <t>Verify the input field does not accept special characters.</t>
  </si>
  <si>
    <t>calender is displayed when clicked</t>
  </si>
  <si>
    <t>it should accepts two digits</t>
  </si>
  <si>
    <t>it accepts four digits</t>
  </si>
  <si>
    <t>it shouldn’t accept alphabet or special char</t>
  </si>
  <si>
    <t>TC_46</t>
  </si>
  <si>
    <t>TC_47</t>
  </si>
  <si>
    <t>TC_48</t>
  </si>
  <si>
    <t>TC_49</t>
  </si>
  <si>
    <t>Verify that the user should be able to enter alphabetic characters
 in the address field or not</t>
  </si>
  <si>
    <t>Verify that the user should be able to enter numeric characters 
in the address field or not</t>
  </si>
  <si>
    <t>Verify that the user should be able to enter special
 characters in the address field or not</t>
  </si>
  <si>
    <t>Verify that the user should  get a validation error message 
if a user left a blank field</t>
  </si>
  <si>
    <t>Verify that the user is able to enter a combination of alpha, numeric and specialcharacters into the address field or not</t>
  </si>
  <si>
    <t>it should accepts alphabet</t>
  </si>
  <si>
    <t>it takes only number</t>
  </si>
  <si>
    <t>it shouldn’t accept  special character</t>
  </si>
  <si>
    <t>it acepts</t>
  </si>
  <si>
    <t>shouldn’t acept combination of alpha,numeric and special char</t>
  </si>
  <si>
    <t>TC_50</t>
  </si>
  <si>
    <t>TC_51</t>
  </si>
  <si>
    <t>TC_52</t>
  </si>
  <si>
    <t>TC_53</t>
  </si>
  <si>
    <t>TC_54</t>
  </si>
  <si>
    <t>Check if the user can enter the password in the text box.</t>
  </si>
  <si>
    <t>Check if the user can paste the password in the field.</t>
  </si>
  <si>
    <t>Check if the entered password is visible or encrypted.</t>
  </si>
  <si>
    <t>Check if the password field accepts the lowercase and uppercase alphabets.</t>
  </si>
  <si>
    <t>Check error message is displayed or not when the user clicks submit button
 without entering any value in the password field</t>
  </si>
  <si>
    <t>Check on the Click eye icon entered password should be visible</t>
  </si>
  <si>
    <t xml:space="preserve">enter the password </t>
  </si>
  <si>
    <t>it trakes password</t>
  </si>
  <si>
    <t>copy and paste in the password field</t>
  </si>
  <si>
    <t>`</t>
  </si>
  <si>
    <t xml:space="preserve">password shouldn’t be visible </t>
  </si>
  <si>
    <t>storng password should accept uppercase and lower case</t>
  </si>
  <si>
    <t>when click eye button password should be visible</t>
  </si>
  <si>
    <t>TC_55</t>
  </si>
  <si>
    <t>TC_56</t>
  </si>
  <si>
    <t>TC_57</t>
  </si>
  <si>
    <t>TC_58</t>
  </si>
  <si>
    <t>TC_59</t>
  </si>
  <si>
    <t>TC_60</t>
  </si>
  <si>
    <t>Log In</t>
  </si>
  <si>
    <t>Verifying wheather login page appears</t>
  </si>
  <si>
    <t>Grammartical or spelling mistakes on log in page</t>
  </si>
  <si>
    <t>Clicking log in button keeping all field empty</t>
  </si>
  <si>
    <t>Empty phone and valid password</t>
  </si>
  <si>
    <t>valid phone and empty password</t>
  </si>
  <si>
    <t>Invalid phone and valid password</t>
  </si>
  <si>
    <t>valid phone and invalid password</t>
  </si>
  <si>
    <t>checking password field masked</t>
  </si>
  <si>
    <t>clicking eye icon on password field</t>
  </si>
  <si>
    <t>TC_61</t>
  </si>
  <si>
    <t>TC_62</t>
  </si>
  <si>
    <t>TC_63</t>
  </si>
  <si>
    <t>TC_64</t>
  </si>
  <si>
    <t>Register succesfully when all information will valid otherwise</t>
  </si>
  <si>
    <t>shouldn’t register</t>
  </si>
  <si>
    <t>TC_65</t>
  </si>
  <si>
    <t>TC_66</t>
  </si>
  <si>
    <t>TC_67</t>
  </si>
  <si>
    <t>TC_68</t>
  </si>
  <si>
    <t>TC_69</t>
  </si>
  <si>
    <t>TC_70</t>
  </si>
  <si>
    <t>Verifying forget password functionality</t>
  </si>
  <si>
    <t>Verifying change the password sent to valid phone number</t>
  </si>
  <si>
    <t>Verify the OTP one time or not</t>
  </si>
  <si>
    <t>Verify 'Set a New Password' feature</t>
  </si>
  <si>
    <t>Enabling show password checkbox in set a new password</t>
  </si>
  <si>
    <t>verifyng old password on set a new password</t>
  </si>
  <si>
    <t>verify login with newly changed password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</si>
  <si>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</si>
  <si>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</si>
  <si>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</si>
  <si>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</si>
  <si>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</si>
  <si>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</si>
  <si>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</si>
  <si>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</si>
  <si>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A log in ui should appear</t>
  </si>
  <si>
    <t>no spelling mistakes</t>
  </si>
  <si>
    <t>Written password should be masked</t>
  </si>
  <si>
    <t>eye icon works while clicking</t>
  </si>
  <si>
    <t xml:space="preserve">a new page appears </t>
  </si>
  <si>
    <t>Checking by selecting forget password multiple times</t>
  </si>
  <si>
    <t>accounty should be temporary restricted</t>
  </si>
  <si>
    <t>received a message very quickly</t>
  </si>
  <si>
    <t>Verifying change the password sent to invalid phone number</t>
  </si>
  <si>
    <t>shouldn’t receive a message with unregister number</t>
  </si>
  <si>
    <t>it will one time</t>
  </si>
  <si>
    <t>new password and confirm password field apears</t>
  </si>
  <si>
    <t>password should be visible</t>
  </si>
  <si>
    <t>no eye icon found</t>
  </si>
  <si>
    <t>it shouldn’t take same old pasword as new</t>
  </si>
  <si>
    <t>logiin succesfull</t>
  </si>
  <si>
    <t>it takes old password as new</t>
  </si>
  <si>
    <t>Improvement</t>
  </si>
  <si>
    <t>TC_79</t>
  </si>
  <si>
    <t>Remember me function require for login user</t>
  </si>
  <si>
    <t>a maxium,minimum and strong password suggestion field should require</t>
  </si>
  <si>
    <t>1.go to url</t>
  </si>
  <si>
    <t>sdd@#$%</t>
  </si>
  <si>
    <t>as1234#$%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</si>
</sst>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C6D9F0"/>
        <bgColor rgb="FFC6D9F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3" borderId="0" xfId="0" applyFill="1"/>
    <xf numFmtId="0" fontId="2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5" fillId="0" borderId="0" xfId="1"/>
    <xf numFmtId="0" fontId="1" fillId="2" borderId="0" xfId="0" applyFont="1" applyFill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3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/>
    </xf>
    <xf numFmtId="0" fontId="0" fillId="10" borderId="3" xfId="0" applyFill="1" applyBorder="1"/>
    <xf numFmtId="0" fontId="0" fillId="11" borderId="3" xfId="0" applyFill="1" applyBorder="1"/>
    <xf numFmtId="0" fontId="5" fillId="0" borderId="3" xfId="1" applyBorder="1"/>
    <xf numFmtId="0" fontId="0" fillId="0" borderId="7" xfId="0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5" fillId="0" borderId="8" xfId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13" borderId="7" xfId="0" applyFill="1" applyBorder="1"/>
    <xf numFmtId="0" fontId="0" fillId="13" borderId="3" xfId="0" applyFill="1" applyBorder="1"/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3" xfId="0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5" fillId="0" borderId="3" xfId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0nqVN2lVnRp-AwKYD60Dcm_Uv-r0J03J/view?usp=sharing" TargetMode="External"/><Relationship Id="rId13" Type="http://schemas.openxmlformats.org/officeDocument/2006/relationships/hyperlink" Target="https://drive.google.com/file/d/1Hx3UbVoRr9Np9TSMqbdUKyDmKdkpMkht/view?usp=share_link" TargetMode="External"/><Relationship Id="rId3" Type="http://schemas.openxmlformats.org/officeDocument/2006/relationships/hyperlink" Target="https://drive.google.com/file/d/1-GPVRIMd7NLIQDzjin8-SpKQVoKfkZEH/view?usp=sharing" TargetMode="External"/><Relationship Id="rId7" Type="http://schemas.openxmlformats.org/officeDocument/2006/relationships/hyperlink" Target="https://drive.google.com/file/d/1d47o75IOXIbuktXE6BCCuHGRnQtoAEky/view?usp=sharing" TargetMode="External"/><Relationship Id="rId12" Type="http://schemas.openxmlformats.org/officeDocument/2006/relationships/hyperlink" Target="mailto:asdsd@#$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a4m7DZCVjA3aS7HPiGdb_QehsD7Wco8m/view?usp=sharing" TargetMode="External"/><Relationship Id="rId16" Type="http://schemas.openxmlformats.org/officeDocument/2006/relationships/hyperlink" Target="mailto:sdd@#$%" TargetMode="External"/><Relationship Id="rId1" Type="http://schemas.openxmlformats.org/officeDocument/2006/relationships/hyperlink" Target="https://eticket.railway.gov.bd/" TargetMode="External"/><Relationship Id="rId6" Type="http://schemas.openxmlformats.org/officeDocument/2006/relationships/hyperlink" Target="mailto:asdscsc@#$" TargetMode="External"/><Relationship Id="rId11" Type="http://schemas.openxmlformats.org/officeDocument/2006/relationships/hyperlink" Target="https://drive.google.com/file/d/1sn0I9FRkxij6mzZHVbVBGDzqvJm4uCvk/view?usp=share_link" TargetMode="External"/><Relationship Id="rId5" Type="http://schemas.openxmlformats.org/officeDocument/2006/relationships/hyperlink" Target="https://drive.google.com/file/d/19XJ18hWcVVvzvFLspQvJGruaSlyTBiL9/view?usp=share_link" TargetMode="External"/><Relationship Id="rId15" Type="http://schemas.openxmlformats.org/officeDocument/2006/relationships/hyperlink" Target="https://drive.google.com/file/d/1m7HHSHqTwKbnc4snGsdeh_QDO4lun2vi/view?usp=sharing" TargetMode="External"/><Relationship Id="rId10" Type="http://schemas.openxmlformats.org/officeDocument/2006/relationships/hyperlink" Target="https://drive.google.com/file/d/1412pNH_ZB9iq6Bhilk3jhAjC0ceHSxV_/view?usp=sharing" TargetMode="External"/><Relationship Id="rId4" Type="http://schemas.openxmlformats.org/officeDocument/2006/relationships/hyperlink" Target="https://drive.google.com/file/d/1qUkSUBUecm2hFCviLzGgsDLiaX3B_Lh1/view?usp=share_link" TargetMode="External"/><Relationship Id="rId9" Type="http://schemas.openxmlformats.org/officeDocument/2006/relationships/hyperlink" Target="mailto:asdasd@##$" TargetMode="External"/><Relationship Id="rId14" Type="http://schemas.openxmlformats.org/officeDocument/2006/relationships/hyperlink" Target="https://drive.google.com/file/d/1Hx3UbVoRr9Np9TSMqbdUKyDmKdkpMkht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46AC-0CBA-4181-AFB0-AFF2D6B60840}">
  <dimension ref="A1:W235"/>
  <sheetViews>
    <sheetView tabSelected="1" topLeftCell="A6" zoomScale="80" zoomScaleNormal="80" workbookViewId="0">
      <selection activeCell="H122" sqref="H122"/>
    </sheetView>
  </sheetViews>
  <sheetFormatPr defaultRowHeight="15" x14ac:dyDescent="0.25"/>
  <cols>
    <col min="1" max="1" width="17.5703125" customWidth="1"/>
    <col min="2" max="2" width="17.42578125" bestFit="1" customWidth="1"/>
    <col min="3" max="3" width="22.42578125" bestFit="1" customWidth="1"/>
    <col min="4" max="4" width="69.7109375" bestFit="1" customWidth="1"/>
    <col min="5" max="5" width="61.140625" bestFit="1" customWidth="1"/>
    <col min="6" max="6" width="31.85546875" bestFit="1" customWidth="1"/>
    <col min="7" max="7" width="16.140625" customWidth="1"/>
    <col min="8" max="8" width="15.42578125" customWidth="1"/>
    <col min="9" max="9" width="15.7109375" bestFit="1" customWidth="1"/>
    <col min="10" max="10" width="12.28515625" customWidth="1"/>
  </cols>
  <sheetData>
    <row r="1" spans="1:23" x14ac:dyDescent="0.25">
      <c r="A1" s="51" t="s">
        <v>3</v>
      </c>
      <c r="B1" s="51"/>
      <c r="C1" t="s">
        <v>15</v>
      </c>
      <c r="D1" s="9" t="s">
        <v>19</v>
      </c>
    </row>
    <row r="2" spans="1:23" x14ac:dyDescent="0.25">
      <c r="A2" s="4" t="s">
        <v>10</v>
      </c>
      <c r="B2">
        <f>COUNTIF(J12:J497, "Passed")</f>
        <v>69</v>
      </c>
      <c r="C2" t="s">
        <v>16</v>
      </c>
      <c r="D2" t="s">
        <v>17</v>
      </c>
    </row>
    <row r="3" spans="1:23" x14ac:dyDescent="0.25">
      <c r="A3" s="5" t="s">
        <v>11</v>
      </c>
      <c r="B3">
        <f>COUNTIF(J12:J497, "Failed")</f>
        <v>10</v>
      </c>
      <c r="C3" t="s">
        <v>18</v>
      </c>
      <c r="D3" t="s">
        <v>20</v>
      </c>
    </row>
    <row r="4" spans="1:23" x14ac:dyDescent="0.25">
      <c r="A4" s="6" t="s">
        <v>12</v>
      </c>
      <c r="B4">
        <v>0</v>
      </c>
    </row>
    <row r="5" spans="1:23" x14ac:dyDescent="0.25">
      <c r="A5" s="7" t="s">
        <v>13</v>
      </c>
      <c r="B5">
        <v>0</v>
      </c>
    </row>
    <row r="6" spans="1:23" x14ac:dyDescent="0.25">
      <c r="A6" s="8" t="s">
        <v>14</v>
      </c>
      <c r="B6">
        <f>SUM(B2,B3)</f>
        <v>79</v>
      </c>
    </row>
    <row r="10" spans="1:23" x14ac:dyDescent="0.25">
      <c r="A10" s="1" t="s">
        <v>0</v>
      </c>
      <c r="B10" s="2" t="s">
        <v>1</v>
      </c>
      <c r="C10" s="1" t="s">
        <v>2</v>
      </c>
      <c r="D10" s="10" t="s">
        <v>3</v>
      </c>
      <c r="E10" s="1" t="s">
        <v>4</v>
      </c>
      <c r="F10" s="10" t="s">
        <v>5</v>
      </c>
      <c r="G10" s="2" t="s">
        <v>6</v>
      </c>
      <c r="H10" s="2" t="s">
        <v>7</v>
      </c>
      <c r="I10" s="2" t="s">
        <v>8</v>
      </c>
      <c r="J10" s="1" t="s">
        <v>9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5">
      <c r="A12" s="38" t="s">
        <v>21</v>
      </c>
      <c r="B12" s="45" t="s">
        <v>17</v>
      </c>
      <c r="C12" s="45" t="s">
        <v>22</v>
      </c>
      <c r="D12" s="38" t="s">
        <v>27</v>
      </c>
      <c r="E12" s="47" t="s">
        <v>28</v>
      </c>
      <c r="F12" s="38" t="s">
        <v>29</v>
      </c>
      <c r="G12" s="38"/>
      <c r="H12" s="47" t="s">
        <v>37</v>
      </c>
      <c r="I12" s="50" t="s">
        <v>31</v>
      </c>
      <c r="J12" s="49" t="s">
        <v>30</v>
      </c>
    </row>
    <row r="13" spans="1:23" x14ac:dyDescent="0.25">
      <c r="A13" s="38"/>
      <c r="B13" s="45"/>
      <c r="C13" s="45"/>
      <c r="D13" s="38"/>
      <c r="E13" s="47"/>
      <c r="F13" s="38"/>
      <c r="G13" s="38"/>
      <c r="H13" s="47"/>
      <c r="I13" s="50"/>
      <c r="J13" s="49"/>
    </row>
    <row r="14" spans="1:23" x14ac:dyDescent="0.25">
      <c r="A14" s="38"/>
      <c r="B14" s="45"/>
      <c r="C14" s="45"/>
      <c r="D14" s="38"/>
      <c r="E14" s="47"/>
      <c r="F14" s="38"/>
      <c r="G14" s="38"/>
      <c r="H14" s="47"/>
      <c r="I14" s="50"/>
      <c r="J14" s="49"/>
    </row>
    <row r="15" spans="1:23" ht="15" customHeight="1" x14ac:dyDescent="0.25">
      <c r="A15" s="38" t="s">
        <v>25</v>
      </c>
      <c r="B15" s="45"/>
      <c r="C15" s="45"/>
      <c r="D15" s="38" t="s">
        <v>26</v>
      </c>
      <c r="E15" s="38" t="s">
        <v>32</v>
      </c>
      <c r="F15" s="38" t="s">
        <v>23</v>
      </c>
      <c r="G15" s="38"/>
      <c r="H15" s="47"/>
      <c r="I15" s="38"/>
      <c r="J15" s="48" t="s">
        <v>24</v>
      </c>
    </row>
    <row r="16" spans="1:23" x14ac:dyDescent="0.25">
      <c r="A16" s="38"/>
      <c r="B16" s="45"/>
      <c r="C16" s="45"/>
      <c r="D16" s="38"/>
      <c r="E16" s="38"/>
      <c r="F16" s="38"/>
      <c r="G16" s="38"/>
      <c r="H16" s="47"/>
      <c r="I16" s="38"/>
      <c r="J16" s="48"/>
    </row>
    <row r="17" spans="1:10" x14ac:dyDescent="0.25">
      <c r="A17" s="38"/>
      <c r="B17" s="45"/>
      <c r="C17" s="45"/>
      <c r="D17" s="38"/>
      <c r="E17" s="38"/>
      <c r="F17" s="38"/>
      <c r="G17" s="38"/>
      <c r="H17" s="47"/>
      <c r="I17" s="38"/>
      <c r="J17" s="48"/>
    </row>
    <row r="18" spans="1:10" x14ac:dyDescent="0.25">
      <c r="A18" s="38" t="s">
        <v>33</v>
      </c>
      <c r="B18" s="45"/>
      <c r="C18" s="45"/>
      <c r="D18" s="38" t="s">
        <v>34</v>
      </c>
      <c r="E18" s="47" t="s">
        <v>35</v>
      </c>
      <c r="F18" s="38" t="s">
        <v>23</v>
      </c>
      <c r="G18" s="38"/>
      <c r="H18" s="47" t="s">
        <v>37</v>
      </c>
      <c r="I18" s="50" t="s">
        <v>31</v>
      </c>
      <c r="J18" s="48" t="s">
        <v>24</v>
      </c>
    </row>
    <row r="19" spans="1:10" x14ac:dyDescent="0.25">
      <c r="A19" s="38"/>
      <c r="B19" s="45"/>
      <c r="C19" s="45"/>
      <c r="D19" s="38"/>
      <c r="E19" s="38"/>
      <c r="F19" s="38"/>
      <c r="G19" s="38"/>
      <c r="H19" s="38"/>
      <c r="I19" s="50"/>
      <c r="J19" s="48"/>
    </row>
    <row r="20" spans="1:10" x14ac:dyDescent="0.25">
      <c r="A20" s="38"/>
      <c r="B20" s="45"/>
      <c r="C20" s="45"/>
      <c r="D20" s="38"/>
      <c r="E20" s="38"/>
      <c r="F20" s="38"/>
      <c r="G20" s="38"/>
      <c r="H20" s="38"/>
      <c r="I20" s="50"/>
      <c r="J20" s="48"/>
    </row>
    <row r="21" spans="1:10" x14ac:dyDescent="0.25">
      <c r="A21" s="38" t="s">
        <v>36</v>
      </c>
      <c r="B21" s="45"/>
      <c r="C21" s="45"/>
      <c r="D21" s="38" t="s">
        <v>38</v>
      </c>
      <c r="E21" s="38" t="s">
        <v>39</v>
      </c>
      <c r="F21" s="38" t="s">
        <v>23</v>
      </c>
      <c r="G21" s="38"/>
      <c r="H21" s="47" t="s">
        <v>37</v>
      </c>
      <c r="I21" s="50" t="s">
        <v>31</v>
      </c>
      <c r="J21" s="48" t="s">
        <v>24</v>
      </c>
    </row>
    <row r="22" spans="1:10" x14ac:dyDescent="0.25">
      <c r="A22" s="38"/>
      <c r="B22" s="45"/>
      <c r="C22" s="45"/>
      <c r="D22" s="38"/>
      <c r="E22" s="38"/>
      <c r="F22" s="38"/>
      <c r="G22" s="38"/>
      <c r="H22" s="38"/>
      <c r="I22" s="50"/>
      <c r="J22" s="48"/>
    </row>
    <row r="23" spans="1:10" x14ac:dyDescent="0.25">
      <c r="A23" s="38"/>
      <c r="B23" s="45"/>
      <c r="C23" s="45"/>
      <c r="D23" s="38"/>
      <c r="E23" s="38"/>
      <c r="F23" s="38"/>
      <c r="G23" s="38"/>
      <c r="H23" s="38"/>
      <c r="I23" s="50"/>
      <c r="J23" s="48"/>
    </row>
    <row r="24" spans="1:10" x14ac:dyDescent="0.25">
      <c r="A24" s="38"/>
      <c r="B24" s="45"/>
      <c r="C24" s="45"/>
      <c r="D24" s="38"/>
      <c r="E24" s="38"/>
      <c r="F24" s="38"/>
      <c r="G24" s="38"/>
      <c r="H24" s="38"/>
      <c r="I24" s="50"/>
      <c r="J24" s="48"/>
    </row>
    <row r="25" spans="1:10" x14ac:dyDescent="0.25">
      <c r="A25" s="38"/>
      <c r="B25" s="45"/>
      <c r="C25" s="45"/>
      <c r="D25" s="38"/>
      <c r="E25" s="38"/>
      <c r="F25" s="38"/>
      <c r="G25" s="38"/>
      <c r="H25" s="38"/>
      <c r="I25" s="50"/>
      <c r="J25" s="48"/>
    </row>
    <row r="26" spans="1:10" ht="15" customHeight="1" x14ac:dyDescent="0.25">
      <c r="A26" s="38" t="s">
        <v>40</v>
      </c>
      <c r="B26" s="45"/>
      <c r="C26" s="45"/>
      <c r="D26" s="38" t="s">
        <v>41</v>
      </c>
      <c r="E26" s="38" t="s">
        <v>42</v>
      </c>
      <c r="F26" s="38" t="s">
        <v>23</v>
      </c>
      <c r="G26" s="38" t="s">
        <v>43</v>
      </c>
      <c r="H26" s="47" t="s">
        <v>37</v>
      </c>
      <c r="I26" s="50" t="s">
        <v>44</v>
      </c>
      <c r="J26" s="48" t="s">
        <v>24</v>
      </c>
    </row>
    <row r="27" spans="1:10" x14ac:dyDescent="0.25">
      <c r="A27" s="38"/>
      <c r="B27" s="45"/>
      <c r="C27" s="45"/>
      <c r="D27" s="38"/>
      <c r="E27" s="38"/>
      <c r="F27" s="38"/>
      <c r="G27" s="38"/>
      <c r="H27" s="47"/>
      <c r="I27" s="50"/>
      <c r="J27" s="48"/>
    </row>
    <row r="28" spans="1:10" x14ac:dyDescent="0.25">
      <c r="A28" s="38"/>
      <c r="B28" s="45"/>
      <c r="C28" s="45"/>
      <c r="D28" s="38"/>
      <c r="E28" s="38"/>
      <c r="F28" s="38"/>
      <c r="G28" s="38"/>
      <c r="H28" s="47"/>
      <c r="I28" s="50"/>
      <c r="J28" s="48"/>
    </row>
    <row r="29" spans="1:10" x14ac:dyDescent="0.25">
      <c r="A29" s="38"/>
      <c r="B29" s="45"/>
      <c r="C29" s="45"/>
      <c r="D29" s="38"/>
      <c r="E29" s="38"/>
      <c r="F29" s="38"/>
      <c r="G29" s="38"/>
      <c r="H29" s="47"/>
      <c r="I29" s="50"/>
      <c r="J29" s="48"/>
    </row>
    <row r="30" spans="1:10" x14ac:dyDescent="0.25">
      <c r="A30" s="38" t="s">
        <v>45</v>
      </c>
      <c r="B30" s="45"/>
      <c r="C30" s="45"/>
      <c r="D30" s="38" t="s">
        <v>46</v>
      </c>
      <c r="E30" s="38" t="s">
        <v>39</v>
      </c>
      <c r="F30" s="38" t="s">
        <v>23</v>
      </c>
      <c r="G30" s="38">
        <v>1303712</v>
      </c>
      <c r="H30" s="47" t="s">
        <v>37</v>
      </c>
      <c r="I30" s="50" t="s">
        <v>31</v>
      </c>
      <c r="J30" s="48" t="s">
        <v>24</v>
      </c>
    </row>
    <row r="31" spans="1:10" x14ac:dyDescent="0.25">
      <c r="A31" s="38"/>
      <c r="B31" s="45"/>
      <c r="C31" s="45"/>
      <c r="D31" s="38"/>
      <c r="E31" s="38"/>
      <c r="F31" s="38"/>
      <c r="G31" s="38"/>
      <c r="H31" s="47"/>
      <c r="I31" s="50"/>
      <c r="J31" s="48"/>
    </row>
    <row r="32" spans="1:10" x14ac:dyDescent="0.25">
      <c r="A32" s="38"/>
      <c r="B32" s="45"/>
      <c r="C32" s="45"/>
      <c r="D32" s="38"/>
      <c r="E32" s="38"/>
      <c r="F32" s="38"/>
      <c r="G32" s="38"/>
      <c r="H32" s="47"/>
      <c r="I32" s="50"/>
      <c r="J32" s="48"/>
    </row>
    <row r="33" spans="1:10" x14ac:dyDescent="0.25">
      <c r="A33" s="38"/>
      <c r="B33" s="45"/>
      <c r="C33" s="45"/>
      <c r="D33" s="38"/>
      <c r="E33" s="38"/>
      <c r="F33" s="38"/>
      <c r="G33" s="38"/>
      <c r="H33" s="47"/>
      <c r="I33" s="50"/>
      <c r="J33" s="48"/>
    </row>
    <row r="34" spans="1:10" x14ac:dyDescent="0.25">
      <c r="A34" s="38"/>
      <c r="B34" s="45"/>
      <c r="C34" s="45"/>
      <c r="D34" s="38"/>
      <c r="E34" s="38"/>
      <c r="F34" s="38"/>
      <c r="G34" s="38"/>
      <c r="H34" s="47"/>
      <c r="I34" s="50"/>
      <c r="J34" s="48"/>
    </row>
    <row r="35" spans="1:10" ht="15" customHeight="1" x14ac:dyDescent="0.25">
      <c r="A35" s="38" t="s">
        <v>47</v>
      </c>
      <c r="B35" s="45"/>
      <c r="C35" s="45"/>
      <c r="D35" s="38" t="s">
        <v>48</v>
      </c>
      <c r="E35" s="38" t="s">
        <v>49</v>
      </c>
      <c r="F35" s="38" t="s">
        <v>23</v>
      </c>
      <c r="G35" s="38">
        <v>13071234445</v>
      </c>
      <c r="H35" s="47" t="s">
        <v>37</v>
      </c>
      <c r="I35" s="38" t="s">
        <v>31</v>
      </c>
      <c r="J35" s="48" t="s">
        <v>24</v>
      </c>
    </row>
    <row r="36" spans="1:10" x14ac:dyDescent="0.25">
      <c r="A36" s="38"/>
      <c r="B36" s="45"/>
      <c r="C36" s="45"/>
      <c r="D36" s="38"/>
      <c r="E36" s="38"/>
      <c r="F36" s="38"/>
      <c r="G36" s="38"/>
      <c r="H36" s="47"/>
      <c r="I36" s="38"/>
      <c r="J36" s="48"/>
    </row>
    <row r="37" spans="1:10" x14ac:dyDescent="0.25">
      <c r="A37" s="38"/>
      <c r="B37" s="45"/>
      <c r="C37" s="45"/>
      <c r="D37" s="38"/>
      <c r="E37" s="38"/>
      <c r="F37" s="38"/>
      <c r="G37" s="38"/>
      <c r="H37" s="47"/>
      <c r="I37" s="38"/>
      <c r="J37" s="48"/>
    </row>
    <row r="38" spans="1:10" x14ac:dyDescent="0.25">
      <c r="A38" s="38"/>
      <c r="B38" s="45"/>
      <c r="C38" s="45"/>
      <c r="D38" s="38"/>
      <c r="E38" s="38"/>
      <c r="F38" s="38"/>
      <c r="G38" s="38"/>
      <c r="H38" s="47"/>
      <c r="I38" s="38"/>
      <c r="J38" s="48"/>
    </row>
    <row r="39" spans="1:10" x14ac:dyDescent="0.25">
      <c r="A39" s="38" t="s">
        <v>50</v>
      </c>
      <c r="B39" s="45"/>
      <c r="C39" s="45"/>
      <c r="D39" s="38" t="s">
        <v>51</v>
      </c>
      <c r="E39" s="38" t="s">
        <v>52</v>
      </c>
      <c r="F39" s="38" t="s">
        <v>23</v>
      </c>
      <c r="G39" s="38" t="s">
        <v>53</v>
      </c>
      <c r="H39" s="47" t="s">
        <v>37</v>
      </c>
      <c r="I39" s="38"/>
      <c r="J39" s="48" t="s">
        <v>24</v>
      </c>
    </row>
    <row r="40" spans="1:10" ht="15" customHeight="1" x14ac:dyDescent="0.25">
      <c r="A40" s="38"/>
      <c r="B40" s="45"/>
      <c r="C40" s="45"/>
      <c r="D40" s="38"/>
      <c r="E40" s="38"/>
      <c r="F40" s="38"/>
      <c r="G40" s="38"/>
      <c r="H40" s="47"/>
      <c r="I40" s="38"/>
      <c r="J40" s="48"/>
    </row>
    <row r="41" spans="1:10" x14ac:dyDescent="0.25">
      <c r="A41" s="38"/>
      <c r="B41" s="45"/>
      <c r="C41" s="45"/>
      <c r="D41" s="38"/>
      <c r="E41" s="38"/>
      <c r="F41" s="38"/>
      <c r="G41" s="38"/>
      <c r="H41" s="47"/>
      <c r="I41" s="38"/>
      <c r="J41" s="48"/>
    </row>
    <row r="42" spans="1:10" x14ac:dyDescent="0.25">
      <c r="A42" s="38"/>
      <c r="B42" s="45"/>
      <c r="C42" s="45"/>
      <c r="D42" s="38"/>
      <c r="E42" s="38"/>
      <c r="F42" s="38"/>
      <c r="G42" s="38"/>
      <c r="H42" s="47"/>
      <c r="I42" s="38"/>
      <c r="J42" s="48"/>
    </row>
    <row r="43" spans="1:10" x14ac:dyDescent="0.25">
      <c r="A43" s="38" t="s">
        <v>54</v>
      </c>
      <c r="B43" s="45"/>
      <c r="C43" s="45"/>
      <c r="D43" s="38" t="s">
        <v>55</v>
      </c>
      <c r="E43" s="38" t="s">
        <v>56</v>
      </c>
      <c r="F43" s="38" t="s">
        <v>23</v>
      </c>
      <c r="G43" s="38"/>
      <c r="H43" s="47" t="s">
        <v>37</v>
      </c>
      <c r="I43" s="38"/>
      <c r="J43" s="48" t="s">
        <v>24</v>
      </c>
    </row>
    <row r="44" spans="1:10" x14ac:dyDescent="0.25">
      <c r="A44" s="38"/>
      <c r="B44" s="45"/>
      <c r="C44" s="45"/>
      <c r="D44" s="38"/>
      <c r="E44" s="38"/>
      <c r="F44" s="38"/>
      <c r="G44" s="38"/>
      <c r="H44" s="47"/>
      <c r="I44" s="38"/>
      <c r="J44" s="48"/>
    </row>
    <row r="45" spans="1:10" ht="15" customHeight="1" x14ac:dyDescent="0.25">
      <c r="A45" s="38"/>
      <c r="B45" s="45"/>
      <c r="C45" s="45"/>
      <c r="D45" s="38"/>
      <c r="E45" s="38"/>
      <c r="F45" s="38"/>
      <c r="G45" s="38"/>
      <c r="H45" s="47"/>
      <c r="I45" s="38"/>
      <c r="J45" s="48"/>
    </row>
    <row r="46" spans="1:10" x14ac:dyDescent="0.25">
      <c r="A46" s="38"/>
      <c r="B46" s="45"/>
      <c r="C46" s="45"/>
      <c r="D46" s="38"/>
      <c r="E46" s="38"/>
      <c r="F46" s="38"/>
      <c r="G46" s="38"/>
      <c r="H46" s="47"/>
      <c r="I46" s="38"/>
      <c r="J46" s="48"/>
    </row>
    <row r="47" spans="1:10" x14ac:dyDescent="0.25">
      <c r="A47" s="11"/>
      <c r="B47" s="45"/>
      <c r="C47" s="45"/>
      <c r="D47" s="38"/>
      <c r="E47" s="38"/>
      <c r="F47" s="38"/>
      <c r="G47" s="38"/>
      <c r="H47" s="47"/>
      <c r="I47" s="38"/>
      <c r="J47" s="48"/>
    </row>
    <row r="48" spans="1:10" x14ac:dyDescent="0.25">
      <c r="A48" s="11"/>
      <c r="B48" s="45"/>
      <c r="C48" s="45"/>
      <c r="D48" s="13"/>
      <c r="E48" s="13"/>
      <c r="F48" s="13"/>
      <c r="G48" s="13"/>
      <c r="H48" s="13"/>
      <c r="I48" s="13"/>
      <c r="J48" s="13"/>
    </row>
    <row r="49" spans="1:10" x14ac:dyDescent="0.25">
      <c r="A49" s="38" t="s">
        <v>57</v>
      </c>
      <c r="B49" s="45"/>
      <c r="C49" s="45"/>
      <c r="D49" s="38" t="s">
        <v>58</v>
      </c>
      <c r="E49" s="38" t="s">
        <v>59</v>
      </c>
      <c r="F49" s="38" t="s">
        <v>23</v>
      </c>
      <c r="G49" s="50" t="s">
        <v>60</v>
      </c>
      <c r="H49" s="47" t="s">
        <v>37</v>
      </c>
      <c r="I49" s="38"/>
      <c r="J49" s="48" t="s">
        <v>24</v>
      </c>
    </row>
    <row r="50" spans="1:10" x14ac:dyDescent="0.25">
      <c r="A50" s="38"/>
      <c r="B50" s="45"/>
      <c r="C50" s="45"/>
      <c r="D50" s="38"/>
      <c r="E50" s="38"/>
      <c r="F50" s="38"/>
      <c r="G50" s="38"/>
      <c r="H50" s="38"/>
      <c r="I50" s="38"/>
      <c r="J50" s="48"/>
    </row>
    <row r="51" spans="1:10" x14ac:dyDescent="0.25">
      <c r="A51" s="38"/>
      <c r="B51" s="45"/>
      <c r="C51" s="45"/>
      <c r="D51" s="38"/>
      <c r="E51" s="38"/>
      <c r="F51" s="38"/>
      <c r="G51" s="38"/>
      <c r="H51" s="38"/>
      <c r="I51" s="38"/>
      <c r="J51" s="48"/>
    </row>
    <row r="52" spans="1:10" x14ac:dyDescent="0.25">
      <c r="A52" s="38"/>
      <c r="B52" s="45"/>
      <c r="C52" s="45"/>
      <c r="D52" s="38"/>
      <c r="E52" s="38"/>
      <c r="F52" s="38"/>
      <c r="G52" s="38"/>
      <c r="H52" s="38"/>
      <c r="I52" s="38"/>
      <c r="J52" s="48"/>
    </row>
    <row r="53" spans="1:10" x14ac:dyDescent="0.25">
      <c r="A53" s="11"/>
      <c r="B53" s="45"/>
      <c r="C53" s="45"/>
      <c r="D53" s="13"/>
      <c r="E53" s="13"/>
      <c r="F53" s="13"/>
      <c r="G53" s="13"/>
      <c r="H53" s="13"/>
      <c r="I53" s="13"/>
      <c r="J53" s="13"/>
    </row>
    <row r="54" spans="1:10" x14ac:dyDescent="0.25">
      <c r="A54" s="38" t="s">
        <v>61</v>
      </c>
      <c r="B54" s="45"/>
      <c r="C54" s="45"/>
      <c r="D54" s="38" t="s">
        <v>62</v>
      </c>
      <c r="E54" s="38" t="s">
        <v>63</v>
      </c>
      <c r="F54" s="38" t="s">
        <v>23</v>
      </c>
      <c r="G54" s="38">
        <v>4205192513</v>
      </c>
      <c r="H54" s="47" t="s">
        <v>37</v>
      </c>
      <c r="I54" s="38"/>
      <c r="J54" s="48" t="s">
        <v>24</v>
      </c>
    </row>
    <row r="55" spans="1:10" x14ac:dyDescent="0.25">
      <c r="A55" s="38"/>
      <c r="B55" s="45"/>
      <c r="C55" s="45"/>
      <c r="D55" s="38"/>
      <c r="E55" s="38"/>
      <c r="F55" s="38"/>
      <c r="G55" s="38"/>
      <c r="H55" s="38"/>
      <c r="I55" s="38"/>
      <c r="J55" s="48"/>
    </row>
    <row r="56" spans="1:10" x14ac:dyDescent="0.25">
      <c r="A56" s="38"/>
      <c r="B56" s="45"/>
      <c r="C56" s="45"/>
      <c r="D56" s="38"/>
      <c r="E56" s="38"/>
      <c r="F56" s="38"/>
      <c r="G56" s="38"/>
      <c r="H56" s="38"/>
      <c r="I56" s="38"/>
      <c r="J56" s="48"/>
    </row>
    <row r="57" spans="1:10" x14ac:dyDescent="0.25">
      <c r="A57" s="38"/>
      <c r="B57" s="45"/>
      <c r="C57" s="45"/>
      <c r="D57" s="38"/>
      <c r="E57" s="38"/>
      <c r="F57" s="38"/>
      <c r="G57" s="38"/>
      <c r="H57" s="38"/>
      <c r="I57" s="38"/>
      <c r="J57" s="48"/>
    </row>
    <row r="58" spans="1:10" x14ac:dyDescent="0.25">
      <c r="A58" s="38" t="s">
        <v>64</v>
      </c>
      <c r="B58" s="45"/>
      <c r="C58" s="45"/>
      <c r="D58" s="38" t="s">
        <v>65</v>
      </c>
      <c r="E58" s="38" t="s">
        <v>66</v>
      </c>
      <c r="F58" s="38" t="s">
        <v>23</v>
      </c>
      <c r="G58" s="38" t="s">
        <v>67</v>
      </c>
      <c r="H58" s="47" t="s">
        <v>37</v>
      </c>
      <c r="I58" s="38"/>
      <c r="J58" s="48" t="s">
        <v>24</v>
      </c>
    </row>
    <row r="59" spans="1:10" x14ac:dyDescent="0.25">
      <c r="A59" s="38"/>
      <c r="B59" s="45"/>
      <c r="C59" s="45"/>
      <c r="D59" s="38"/>
      <c r="E59" s="38"/>
      <c r="F59" s="38"/>
      <c r="G59" s="38"/>
      <c r="H59" s="38"/>
      <c r="I59" s="38"/>
      <c r="J59" s="48"/>
    </row>
    <row r="60" spans="1:10" x14ac:dyDescent="0.25">
      <c r="A60" s="38"/>
      <c r="B60" s="45"/>
      <c r="C60" s="45"/>
      <c r="D60" s="38"/>
      <c r="E60" s="38"/>
      <c r="F60" s="38"/>
      <c r="G60" s="38"/>
      <c r="H60" s="38"/>
      <c r="I60" s="38"/>
      <c r="J60" s="48"/>
    </row>
    <row r="61" spans="1:10" x14ac:dyDescent="0.25">
      <c r="A61" s="38"/>
      <c r="B61" s="45"/>
      <c r="C61" s="45"/>
      <c r="D61" s="38"/>
      <c r="E61" s="38"/>
      <c r="F61" s="38"/>
      <c r="G61" s="38"/>
      <c r="H61" s="38"/>
      <c r="I61" s="38"/>
      <c r="J61" s="48"/>
    </row>
    <row r="62" spans="1:10" x14ac:dyDescent="0.25">
      <c r="A62" s="38" t="s">
        <v>68</v>
      </c>
      <c r="B62" s="45"/>
      <c r="C62" s="45"/>
      <c r="D62" s="38" t="s">
        <v>69</v>
      </c>
      <c r="E62" s="38" t="s">
        <v>74</v>
      </c>
      <c r="F62" s="38" t="s">
        <v>23</v>
      </c>
      <c r="G62" s="39">
        <v>39449</v>
      </c>
      <c r="H62" s="47" t="s">
        <v>37</v>
      </c>
      <c r="I62" s="38"/>
      <c r="J62" s="48" t="s">
        <v>24</v>
      </c>
    </row>
    <row r="63" spans="1:10" x14ac:dyDescent="0.25">
      <c r="A63" s="38"/>
      <c r="B63" s="45"/>
      <c r="C63" s="45"/>
      <c r="D63" s="38"/>
      <c r="E63" s="38"/>
      <c r="F63" s="38"/>
      <c r="G63" s="40"/>
      <c r="H63" s="38"/>
      <c r="I63" s="38"/>
      <c r="J63" s="48"/>
    </row>
    <row r="64" spans="1:10" x14ac:dyDescent="0.25">
      <c r="A64" s="38"/>
      <c r="B64" s="45"/>
      <c r="C64" s="45"/>
      <c r="D64" s="38"/>
      <c r="E64" s="38"/>
      <c r="F64" s="38"/>
      <c r="G64" s="40"/>
      <c r="H64" s="38"/>
      <c r="I64" s="38"/>
      <c r="J64" s="48"/>
    </row>
    <row r="65" spans="1:10" x14ac:dyDescent="0.25">
      <c r="A65" s="38" t="s">
        <v>70</v>
      </c>
      <c r="B65" s="45"/>
      <c r="C65" s="45"/>
      <c r="D65" s="38"/>
      <c r="E65" s="38"/>
      <c r="F65" s="38"/>
      <c r="G65" s="41"/>
      <c r="H65" s="38"/>
      <c r="I65" s="38"/>
      <c r="J65" s="48"/>
    </row>
    <row r="66" spans="1:10" x14ac:dyDescent="0.25">
      <c r="A66" s="38"/>
      <c r="B66" s="45"/>
      <c r="C66" s="45"/>
      <c r="D66" s="38" t="s">
        <v>71</v>
      </c>
      <c r="E66" s="38" t="s">
        <v>72</v>
      </c>
      <c r="F66" s="38" t="s">
        <v>23</v>
      </c>
      <c r="G66" s="42"/>
      <c r="H66" s="47" t="s">
        <v>37</v>
      </c>
      <c r="I66" s="38"/>
      <c r="J66" s="48" t="s">
        <v>24</v>
      </c>
    </row>
    <row r="67" spans="1:10" x14ac:dyDescent="0.25">
      <c r="A67" s="38"/>
      <c r="B67" s="45"/>
      <c r="C67" s="45"/>
      <c r="D67" s="38"/>
      <c r="E67" s="38"/>
      <c r="F67" s="38"/>
      <c r="G67" s="43"/>
      <c r="H67" s="38"/>
      <c r="I67" s="38"/>
      <c r="J67" s="48"/>
    </row>
    <row r="68" spans="1:10" x14ac:dyDescent="0.25">
      <c r="A68" s="38" t="s">
        <v>73</v>
      </c>
      <c r="B68" s="45"/>
      <c r="C68" s="45"/>
      <c r="D68" s="38"/>
      <c r="E68" s="38"/>
      <c r="F68" s="38"/>
      <c r="G68" s="44"/>
      <c r="H68" s="38"/>
      <c r="I68" s="38"/>
      <c r="J68" s="48"/>
    </row>
    <row r="69" spans="1:10" x14ac:dyDescent="0.25">
      <c r="A69" s="38"/>
      <c r="B69" s="45"/>
      <c r="C69" s="45"/>
      <c r="D69" s="38" t="s">
        <v>75</v>
      </c>
      <c r="E69" s="38" t="s">
        <v>66</v>
      </c>
      <c r="F69" s="38" t="s">
        <v>23</v>
      </c>
      <c r="G69" s="42"/>
      <c r="H69" s="47" t="s">
        <v>37</v>
      </c>
      <c r="I69" s="38"/>
      <c r="J69" s="48" t="s">
        <v>24</v>
      </c>
    </row>
    <row r="70" spans="1:10" x14ac:dyDescent="0.25">
      <c r="A70" s="38"/>
      <c r="B70" s="45"/>
      <c r="C70" s="45"/>
      <c r="D70" s="38"/>
      <c r="E70" s="38"/>
      <c r="F70" s="38"/>
      <c r="G70" s="43"/>
      <c r="H70" s="38"/>
      <c r="I70" s="38"/>
      <c r="J70" s="48"/>
    </row>
    <row r="71" spans="1:10" x14ac:dyDescent="0.25">
      <c r="A71" s="38" t="s">
        <v>76</v>
      </c>
      <c r="B71" s="45"/>
      <c r="C71" s="45"/>
      <c r="D71" s="38"/>
      <c r="E71" s="38"/>
      <c r="F71" s="38"/>
      <c r="G71" s="44"/>
      <c r="H71" s="38"/>
      <c r="I71" s="38"/>
      <c r="J71" s="48"/>
    </row>
    <row r="72" spans="1:10" x14ac:dyDescent="0.25">
      <c r="A72" s="38"/>
      <c r="B72" s="45"/>
      <c r="C72" s="45"/>
      <c r="D72" s="38" t="s">
        <v>77</v>
      </c>
      <c r="E72" s="38" t="s">
        <v>66</v>
      </c>
      <c r="F72" s="38" t="s">
        <v>23</v>
      </c>
      <c r="G72" s="42"/>
      <c r="H72" s="47" t="s">
        <v>37</v>
      </c>
      <c r="I72" s="38"/>
      <c r="J72" s="48" t="s">
        <v>24</v>
      </c>
    </row>
    <row r="73" spans="1:10" x14ac:dyDescent="0.25">
      <c r="A73" s="38"/>
      <c r="B73" s="45"/>
      <c r="C73" s="45"/>
      <c r="D73" s="38"/>
      <c r="E73" s="38"/>
      <c r="F73" s="38"/>
      <c r="G73" s="43"/>
      <c r="H73" s="38"/>
      <c r="I73" s="38"/>
      <c r="J73" s="48"/>
    </row>
    <row r="74" spans="1:10" x14ac:dyDescent="0.25">
      <c r="A74" s="38" t="s">
        <v>79</v>
      </c>
      <c r="B74" s="45"/>
      <c r="C74" s="45"/>
      <c r="D74" s="38"/>
      <c r="E74" s="38"/>
      <c r="F74" s="38"/>
      <c r="G74" s="44"/>
      <c r="H74" s="38"/>
      <c r="I74" s="38"/>
      <c r="J74" s="48"/>
    </row>
    <row r="75" spans="1:10" x14ac:dyDescent="0.25">
      <c r="A75" s="38"/>
      <c r="B75" s="45"/>
      <c r="C75" s="45"/>
      <c r="D75" s="38" t="s">
        <v>80</v>
      </c>
      <c r="E75" s="38" t="s">
        <v>66</v>
      </c>
      <c r="F75" s="38" t="s">
        <v>23</v>
      </c>
      <c r="G75" s="42"/>
      <c r="H75" s="47" t="s">
        <v>37</v>
      </c>
      <c r="I75" s="38"/>
      <c r="J75" s="48" t="s">
        <v>24</v>
      </c>
    </row>
    <row r="76" spans="1:10" x14ac:dyDescent="0.25">
      <c r="A76" s="38"/>
      <c r="B76" s="45"/>
      <c r="C76" s="45"/>
      <c r="D76" s="38"/>
      <c r="E76" s="38"/>
      <c r="F76" s="38"/>
      <c r="G76" s="43"/>
      <c r="H76" s="38"/>
      <c r="I76" s="38"/>
      <c r="J76" s="48"/>
    </row>
    <row r="77" spans="1:10" x14ac:dyDescent="0.25">
      <c r="A77" s="38"/>
      <c r="B77" s="45"/>
      <c r="C77" s="45"/>
      <c r="D77" s="38"/>
      <c r="E77" s="38"/>
      <c r="F77" s="38"/>
      <c r="G77" s="43"/>
      <c r="H77" s="38"/>
      <c r="I77" s="38"/>
      <c r="J77" s="48"/>
    </row>
    <row r="78" spans="1:10" x14ac:dyDescent="0.25">
      <c r="A78" s="38" t="s">
        <v>78</v>
      </c>
      <c r="B78" s="45"/>
      <c r="C78" s="45"/>
      <c r="D78" s="38"/>
      <c r="E78" s="38"/>
      <c r="F78" s="38"/>
      <c r="G78" s="44"/>
      <c r="H78" s="38"/>
      <c r="I78" s="38"/>
      <c r="J78" s="48"/>
    </row>
    <row r="79" spans="1:10" x14ac:dyDescent="0.25">
      <c r="A79" s="38"/>
      <c r="B79" s="45"/>
      <c r="C79" s="45"/>
      <c r="D79" s="38" t="s">
        <v>81</v>
      </c>
      <c r="E79" s="38" t="s">
        <v>82</v>
      </c>
      <c r="F79" s="38" t="s">
        <v>23</v>
      </c>
      <c r="G79" s="42"/>
      <c r="H79" s="47" t="s">
        <v>87</v>
      </c>
      <c r="I79" s="38"/>
      <c r="J79" s="48" t="s">
        <v>24</v>
      </c>
    </row>
    <row r="80" spans="1:10" x14ac:dyDescent="0.25">
      <c r="A80" s="38"/>
      <c r="B80" s="45"/>
      <c r="C80" s="45"/>
      <c r="D80" s="38"/>
      <c r="E80" s="38"/>
      <c r="F80" s="38"/>
      <c r="G80" s="43"/>
      <c r="H80" s="38"/>
      <c r="I80" s="38"/>
      <c r="J80" s="48"/>
    </row>
    <row r="81" spans="1:10" x14ac:dyDescent="0.25">
      <c r="A81" s="38" t="s">
        <v>83</v>
      </c>
      <c r="B81" s="45"/>
      <c r="C81" s="45"/>
      <c r="D81" s="38"/>
      <c r="E81" s="38"/>
      <c r="F81" s="38"/>
      <c r="G81" s="44"/>
      <c r="H81" s="38"/>
      <c r="I81" s="38"/>
      <c r="J81" s="48"/>
    </row>
    <row r="82" spans="1:10" x14ac:dyDescent="0.25">
      <c r="A82" s="38"/>
      <c r="B82" s="45"/>
      <c r="C82" s="45"/>
      <c r="D82" s="38" t="s">
        <v>84</v>
      </c>
      <c r="E82" s="38" t="s">
        <v>85</v>
      </c>
      <c r="F82" s="38" t="s">
        <v>23</v>
      </c>
      <c r="G82" s="42"/>
      <c r="H82" s="47" t="s">
        <v>86</v>
      </c>
      <c r="I82" s="38"/>
      <c r="J82" s="48" t="s">
        <v>24</v>
      </c>
    </row>
    <row r="83" spans="1:10" x14ac:dyDescent="0.25">
      <c r="A83" s="38"/>
      <c r="B83" s="45"/>
      <c r="C83" s="45"/>
      <c r="D83" s="38"/>
      <c r="E83" s="38"/>
      <c r="F83" s="38"/>
      <c r="G83" s="43"/>
      <c r="H83" s="38"/>
      <c r="I83" s="38"/>
      <c r="J83" s="48"/>
    </row>
    <row r="84" spans="1:10" x14ac:dyDescent="0.25">
      <c r="A84" s="38"/>
      <c r="B84" s="45"/>
      <c r="C84" s="45"/>
      <c r="D84" s="38"/>
      <c r="E84" s="38"/>
      <c r="F84" s="38"/>
      <c r="G84" s="44"/>
      <c r="H84" s="38"/>
      <c r="I84" s="38"/>
      <c r="J84" s="48"/>
    </row>
    <row r="85" spans="1:10" x14ac:dyDescent="0.25">
      <c r="A85" s="11"/>
      <c r="B85" s="45"/>
      <c r="C85" s="24"/>
      <c r="D85" s="13"/>
      <c r="E85" s="13"/>
      <c r="F85" s="13"/>
      <c r="G85" s="28"/>
      <c r="H85" s="13"/>
      <c r="I85" s="38"/>
      <c r="J85" s="13"/>
    </row>
    <row r="86" spans="1:10" ht="15" customHeight="1" x14ac:dyDescent="0.25">
      <c r="A86" s="13" t="s">
        <v>89</v>
      </c>
      <c r="B86" s="46"/>
      <c r="C86" s="52" t="s">
        <v>88</v>
      </c>
      <c r="D86" s="28" t="s">
        <v>90</v>
      </c>
      <c r="E86" s="13" t="s">
        <v>91</v>
      </c>
      <c r="F86" s="13" t="s">
        <v>23</v>
      </c>
      <c r="G86" s="28"/>
      <c r="H86" s="18" t="s">
        <v>92</v>
      </c>
      <c r="I86" s="17"/>
      <c r="J86" s="14" t="s">
        <v>24</v>
      </c>
    </row>
    <row r="87" spans="1:10" x14ac:dyDescent="0.25">
      <c r="B87" s="46"/>
      <c r="C87" s="52"/>
      <c r="D87" s="28"/>
      <c r="E87" s="13"/>
      <c r="F87" s="13"/>
      <c r="G87" s="28"/>
      <c r="H87" s="18"/>
      <c r="I87" s="13"/>
      <c r="J87" s="17"/>
    </row>
    <row r="88" spans="1:10" x14ac:dyDescent="0.25">
      <c r="A88" s="13" t="s">
        <v>95</v>
      </c>
      <c r="B88" s="46"/>
      <c r="C88" s="52"/>
      <c r="D88" s="28" t="s">
        <v>93</v>
      </c>
      <c r="E88" s="13" t="s">
        <v>94</v>
      </c>
      <c r="F88" s="13" t="s">
        <v>23</v>
      </c>
      <c r="G88" s="28"/>
      <c r="H88" s="13" t="s">
        <v>110</v>
      </c>
      <c r="I88" s="28"/>
      <c r="J88" s="14" t="s">
        <v>24</v>
      </c>
    </row>
    <row r="89" spans="1:10" x14ac:dyDescent="0.25">
      <c r="A89" s="11"/>
      <c r="B89" s="46"/>
      <c r="C89" s="52"/>
      <c r="D89" s="28"/>
      <c r="E89" s="13"/>
      <c r="F89" s="13"/>
      <c r="G89" s="13"/>
      <c r="H89" s="13"/>
      <c r="I89" s="13"/>
      <c r="J89" s="13"/>
    </row>
    <row r="90" spans="1:10" x14ac:dyDescent="0.25">
      <c r="A90" s="12" t="s">
        <v>96</v>
      </c>
      <c r="B90" s="46"/>
      <c r="C90" s="52"/>
      <c r="D90" s="28" t="s">
        <v>108</v>
      </c>
      <c r="E90" s="13" t="s">
        <v>109</v>
      </c>
      <c r="F90" s="13" t="s">
        <v>23</v>
      </c>
      <c r="G90" s="13"/>
      <c r="H90" s="13" t="s">
        <v>110</v>
      </c>
      <c r="I90" s="13"/>
      <c r="J90" s="14" t="s">
        <v>24</v>
      </c>
    </row>
    <row r="91" spans="1:10" x14ac:dyDescent="0.25">
      <c r="A91" s="11"/>
      <c r="B91" s="46"/>
      <c r="C91" s="52"/>
      <c r="D91" s="28"/>
      <c r="E91" s="13"/>
      <c r="F91" s="13"/>
      <c r="G91" s="13"/>
      <c r="H91" s="13"/>
      <c r="I91" s="13"/>
      <c r="J91" s="13"/>
    </row>
    <row r="92" spans="1:10" x14ac:dyDescent="0.25">
      <c r="A92" s="12" t="s">
        <v>97</v>
      </c>
      <c r="B92" s="46"/>
      <c r="C92" s="52"/>
      <c r="D92" s="28" t="s">
        <v>112</v>
      </c>
      <c r="E92" s="13" t="s">
        <v>111</v>
      </c>
      <c r="F92" s="13" t="s">
        <v>113</v>
      </c>
      <c r="G92" s="13" t="s">
        <v>114</v>
      </c>
      <c r="H92" s="13" t="s">
        <v>92</v>
      </c>
      <c r="I92" s="16" t="s">
        <v>31</v>
      </c>
      <c r="J92" s="19" t="s">
        <v>30</v>
      </c>
    </row>
    <row r="93" spans="1:10" x14ac:dyDescent="0.25">
      <c r="A93" s="11"/>
      <c r="B93" s="46"/>
      <c r="C93" s="52"/>
      <c r="D93" s="28"/>
      <c r="E93" s="13"/>
      <c r="F93" s="13"/>
      <c r="G93" s="13"/>
      <c r="H93" s="13"/>
      <c r="I93" s="13"/>
      <c r="J93" s="13"/>
    </row>
    <row r="94" spans="1:10" x14ac:dyDescent="0.25">
      <c r="A94" s="13" t="s">
        <v>98</v>
      </c>
      <c r="B94" s="46"/>
      <c r="C94" s="52"/>
      <c r="D94" s="17" t="s">
        <v>115</v>
      </c>
      <c r="E94" s="13" t="s">
        <v>116</v>
      </c>
      <c r="F94" s="13" t="s">
        <v>23</v>
      </c>
      <c r="G94" s="13" t="s">
        <v>117</v>
      </c>
      <c r="H94" s="13" t="s">
        <v>280</v>
      </c>
      <c r="I94" s="13"/>
      <c r="J94" s="14" t="s">
        <v>24</v>
      </c>
    </row>
    <row r="95" spans="1:10" x14ac:dyDescent="0.25">
      <c r="A95" s="11"/>
      <c r="B95" s="46"/>
      <c r="C95" s="52"/>
      <c r="D95" s="28"/>
      <c r="E95" s="13"/>
      <c r="F95" s="13"/>
      <c r="G95" s="13"/>
      <c r="H95" s="13"/>
      <c r="I95" s="13"/>
      <c r="J95" s="13"/>
    </row>
    <row r="96" spans="1:10" x14ac:dyDescent="0.25">
      <c r="A96" s="13" t="s">
        <v>99</v>
      </c>
      <c r="B96" s="46"/>
      <c r="C96" s="52"/>
      <c r="D96" s="28" t="s">
        <v>118</v>
      </c>
      <c r="E96" s="13" t="s">
        <v>109</v>
      </c>
      <c r="F96" s="13" t="s">
        <v>119</v>
      </c>
      <c r="G96" s="13"/>
      <c r="H96" s="13" t="s">
        <v>280</v>
      </c>
      <c r="I96" s="13"/>
      <c r="J96" s="14" t="s">
        <v>24</v>
      </c>
    </row>
    <row r="97" spans="1:10" x14ac:dyDescent="0.25">
      <c r="A97" s="11"/>
      <c r="B97" s="46"/>
      <c r="C97" s="52"/>
      <c r="D97" s="28"/>
      <c r="E97" s="13"/>
      <c r="F97" s="13"/>
      <c r="G97" s="13"/>
      <c r="H97" s="13"/>
      <c r="I97" s="13"/>
      <c r="J97" s="29"/>
    </row>
    <row r="98" spans="1:10" x14ac:dyDescent="0.25">
      <c r="A98" s="13" t="s">
        <v>100</v>
      </c>
      <c r="B98" s="46"/>
      <c r="C98" s="52"/>
      <c r="D98" s="28" t="s">
        <v>120</v>
      </c>
      <c r="E98" s="13" t="s">
        <v>121</v>
      </c>
      <c r="F98" s="13" t="s">
        <v>122</v>
      </c>
      <c r="G98" s="13">
        <v>1234556</v>
      </c>
      <c r="H98" s="13" t="s">
        <v>280</v>
      </c>
      <c r="I98" s="16" t="s">
        <v>31</v>
      </c>
      <c r="J98" s="30" t="s">
        <v>30</v>
      </c>
    </row>
    <row r="99" spans="1:10" x14ac:dyDescent="0.25">
      <c r="A99" s="11"/>
      <c r="B99" s="46"/>
      <c r="C99" s="52"/>
      <c r="D99" s="28"/>
      <c r="E99" s="13"/>
      <c r="F99" s="13"/>
      <c r="G99" s="13"/>
      <c r="H99" s="13"/>
      <c r="I99" s="13"/>
      <c r="J99" s="13"/>
    </row>
    <row r="100" spans="1:10" x14ac:dyDescent="0.25">
      <c r="A100" s="13" t="s">
        <v>101</v>
      </c>
      <c r="B100" s="46"/>
      <c r="C100" s="52"/>
      <c r="D100" s="28" t="s">
        <v>123</v>
      </c>
      <c r="E100" s="13" t="s">
        <v>109</v>
      </c>
      <c r="F100" s="13" t="s">
        <v>23</v>
      </c>
      <c r="G100" s="13"/>
      <c r="H100" s="15" t="s">
        <v>280</v>
      </c>
      <c r="I100" s="13"/>
      <c r="J100" s="14" t="s">
        <v>24</v>
      </c>
    </row>
    <row r="101" spans="1:10" x14ac:dyDescent="0.25">
      <c r="A101" s="11"/>
      <c r="B101" s="46"/>
      <c r="C101" s="52"/>
      <c r="D101" s="28"/>
      <c r="E101" s="13"/>
      <c r="F101" s="13"/>
      <c r="G101" s="13"/>
      <c r="H101" s="15"/>
      <c r="I101" s="13"/>
      <c r="J101" s="13"/>
    </row>
    <row r="102" spans="1:10" x14ac:dyDescent="0.25">
      <c r="A102" s="13" t="s">
        <v>102</v>
      </c>
      <c r="B102" s="46"/>
      <c r="C102" s="52"/>
      <c r="D102" s="28" t="s">
        <v>124</v>
      </c>
      <c r="E102" s="13" t="s">
        <v>109</v>
      </c>
      <c r="F102" s="13" t="s">
        <v>23</v>
      </c>
      <c r="G102" s="13"/>
      <c r="H102" s="15" t="s">
        <v>280</v>
      </c>
      <c r="I102" s="13"/>
      <c r="J102" s="14" t="s">
        <v>24</v>
      </c>
    </row>
    <row r="103" spans="1:10" x14ac:dyDescent="0.25">
      <c r="A103" s="13"/>
      <c r="B103" s="46"/>
      <c r="C103" s="52"/>
      <c r="D103" s="28"/>
      <c r="E103" s="13"/>
      <c r="F103" s="13"/>
      <c r="G103" s="13"/>
      <c r="H103" s="15"/>
      <c r="I103" s="13"/>
      <c r="J103" s="13"/>
    </row>
    <row r="104" spans="1:10" x14ac:dyDescent="0.25">
      <c r="A104" s="13" t="s">
        <v>103</v>
      </c>
      <c r="B104" s="46"/>
      <c r="C104" s="52"/>
      <c r="D104" s="28" t="s">
        <v>125</v>
      </c>
      <c r="E104" s="13" t="s">
        <v>128</v>
      </c>
      <c r="F104" s="13" t="s">
        <v>23</v>
      </c>
      <c r="G104" s="13"/>
      <c r="H104" s="15" t="s">
        <v>280</v>
      </c>
      <c r="I104" s="13"/>
      <c r="J104" s="14" t="s">
        <v>24</v>
      </c>
    </row>
    <row r="105" spans="1:10" x14ac:dyDescent="0.25">
      <c r="A105" s="13"/>
      <c r="B105" s="46"/>
      <c r="C105" s="52"/>
      <c r="D105" s="28"/>
      <c r="E105" s="13"/>
      <c r="F105" s="13"/>
      <c r="G105" s="13"/>
      <c r="H105" s="15"/>
      <c r="I105" s="13"/>
      <c r="J105" s="13"/>
    </row>
    <row r="106" spans="1:10" x14ac:dyDescent="0.25">
      <c r="A106" s="13" t="s">
        <v>104</v>
      </c>
      <c r="B106" s="46"/>
      <c r="C106" s="52"/>
      <c r="D106" s="28" t="s">
        <v>126</v>
      </c>
      <c r="E106" s="13" t="s">
        <v>129</v>
      </c>
      <c r="F106" s="13" t="s">
        <v>23</v>
      </c>
      <c r="G106" s="13"/>
      <c r="H106" s="15" t="s">
        <v>280</v>
      </c>
      <c r="I106" s="13"/>
      <c r="J106" s="14" t="s">
        <v>24</v>
      </c>
    </row>
    <row r="107" spans="1:10" x14ac:dyDescent="0.25">
      <c r="A107" s="13"/>
      <c r="B107" s="46"/>
      <c r="C107" s="52"/>
      <c r="D107" s="28"/>
      <c r="E107" s="13"/>
      <c r="F107" s="28"/>
      <c r="G107" s="13"/>
      <c r="H107" s="15"/>
      <c r="I107" s="13"/>
      <c r="J107" s="13"/>
    </row>
    <row r="108" spans="1:10" x14ac:dyDescent="0.25">
      <c r="A108" s="13" t="s">
        <v>105</v>
      </c>
      <c r="B108" s="46"/>
      <c r="C108" s="52"/>
      <c r="D108" s="28" t="s">
        <v>127</v>
      </c>
      <c r="E108" s="15" t="s">
        <v>130</v>
      </c>
      <c r="F108" s="13" t="s">
        <v>23</v>
      </c>
      <c r="G108" s="13"/>
      <c r="H108" s="13" t="s">
        <v>280</v>
      </c>
      <c r="I108" s="28"/>
      <c r="J108" s="14" t="s">
        <v>24</v>
      </c>
    </row>
    <row r="109" spans="1:10" x14ac:dyDescent="0.25">
      <c r="A109" s="11"/>
      <c r="B109" s="46"/>
      <c r="C109" s="52"/>
      <c r="D109" s="28"/>
      <c r="E109" s="15"/>
      <c r="F109" s="13"/>
      <c r="G109" s="13"/>
      <c r="H109" s="13"/>
      <c r="I109" s="28"/>
      <c r="J109" s="13"/>
    </row>
    <row r="110" spans="1:10" x14ac:dyDescent="0.25">
      <c r="A110" s="12" t="s">
        <v>106</v>
      </c>
      <c r="B110" s="46"/>
      <c r="C110" s="52"/>
      <c r="D110" s="28" t="s">
        <v>131</v>
      </c>
      <c r="E110" s="15" t="s">
        <v>143</v>
      </c>
      <c r="F110" s="13" t="s">
        <v>23</v>
      </c>
      <c r="G110" s="13">
        <v>1303412331</v>
      </c>
      <c r="H110" s="13" t="s">
        <v>280</v>
      </c>
      <c r="I110" s="28"/>
      <c r="J110" s="14" t="s">
        <v>24</v>
      </c>
    </row>
    <row r="111" spans="1:10" x14ac:dyDescent="0.25">
      <c r="A111" s="11"/>
      <c r="B111" s="46"/>
      <c r="C111" s="52"/>
      <c r="D111" s="28"/>
      <c r="E111" s="15"/>
      <c r="F111" s="13"/>
      <c r="G111" s="13"/>
      <c r="H111" s="13"/>
      <c r="I111" s="28"/>
      <c r="J111" s="13"/>
    </row>
    <row r="112" spans="1:10" ht="45" x14ac:dyDescent="0.25">
      <c r="A112" s="13" t="s">
        <v>107</v>
      </c>
      <c r="B112" s="46"/>
      <c r="C112" s="52"/>
      <c r="D112" s="27" t="s">
        <v>132</v>
      </c>
      <c r="E112" s="15" t="s">
        <v>141</v>
      </c>
      <c r="F112" s="18" t="s">
        <v>142</v>
      </c>
      <c r="G112" s="16" t="s">
        <v>144</v>
      </c>
      <c r="H112" s="13" t="s">
        <v>280</v>
      </c>
      <c r="I112" s="31" t="s">
        <v>31</v>
      </c>
      <c r="J112" s="19" t="s">
        <v>30</v>
      </c>
    </row>
    <row r="113" spans="1:10" x14ac:dyDescent="0.25">
      <c r="A113" s="13"/>
      <c r="B113" s="46"/>
      <c r="C113" s="52"/>
      <c r="D113" s="28"/>
      <c r="E113" s="15"/>
      <c r="F113" s="13"/>
      <c r="G113" s="13"/>
      <c r="H113" s="13"/>
      <c r="I113" s="28"/>
      <c r="J113" s="13"/>
    </row>
    <row r="114" spans="1:10" x14ac:dyDescent="0.25">
      <c r="A114" s="13" t="s">
        <v>136</v>
      </c>
      <c r="B114" s="46"/>
      <c r="C114" s="52"/>
      <c r="D114" s="28" t="s">
        <v>133</v>
      </c>
      <c r="E114" s="15" t="s">
        <v>145</v>
      </c>
      <c r="F114" s="13" t="s">
        <v>23</v>
      </c>
      <c r="G114" s="13">
        <v>130233445</v>
      </c>
      <c r="H114" s="13" t="s">
        <v>280</v>
      </c>
      <c r="I114" s="28"/>
      <c r="J114" s="14" t="s">
        <v>24</v>
      </c>
    </row>
    <row r="115" spans="1:10" x14ac:dyDescent="0.25">
      <c r="A115" s="13"/>
      <c r="B115" s="46"/>
      <c r="C115" s="52"/>
      <c r="D115" s="28"/>
      <c r="E115" s="15"/>
      <c r="F115" s="13"/>
      <c r="G115" s="13"/>
      <c r="H115" s="13"/>
      <c r="I115" s="28"/>
      <c r="J115" s="13"/>
    </row>
    <row r="116" spans="1:10" x14ac:dyDescent="0.25">
      <c r="A116" s="13" t="s">
        <v>137</v>
      </c>
      <c r="B116" s="46"/>
      <c r="C116" s="52"/>
      <c r="D116" s="28" t="s">
        <v>134</v>
      </c>
      <c r="E116" s="15" t="s">
        <v>146</v>
      </c>
      <c r="F116" s="13" t="s">
        <v>23</v>
      </c>
      <c r="G116" s="13" t="s">
        <v>147</v>
      </c>
      <c r="H116" s="13" t="s">
        <v>280</v>
      </c>
      <c r="I116" s="31" t="s">
        <v>44</v>
      </c>
      <c r="J116" s="19" t="s">
        <v>30</v>
      </c>
    </row>
    <row r="117" spans="1:10" x14ac:dyDescent="0.25">
      <c r="A117" s="13"/>
      <c r="B117" s="46"/>
      <c r="C117" s="52"/>
      <c r="D117" s="28"/>
      <c r="E117" s="15"/>
      <c r="F117" s="13"/>
      <c r="G117" s="13"/>
      <c r="H117" s="13"/>
      <c r="I117" s="28"/>
      <c r="J117" s="13"/>
    </row>
    <row r="118" spans="1:10" x14ac:dyDescent="0.25">
      <c r="A118" s="13" t="s">
        <v>138</v>
      </c>
      <c r="B118" s="46"/>
      <c r="C118" s="52"/>
      <c r="D118" s="28" t="s">
        <v>135</v>
      </c>
      <c r="E118" s="15" t="s">
        <v>145</v>
      </c>
      <c r="F118" s="13" t="s">
        <v>23</v>
      </c>
      <c r="G118" s="13"/>
      <c r="H118" s="15" t="s">
        <v>280</v>
      </c>
      <c r="I118" s="13"/>
      <c r="J118" s="32" t="s">
        <v>24</v>
      </c>
    </row>
    <row r="119" spans="1:10" x14ac:dyDescent="0.25">
      <c r="A119" s="13"/>
      <c r="B119" s="46"/>
      <c r="C119" s="52"/>
      <c r="D119" s="28"/>
      <c r="E119" s="15"/>
      <c r="F119" s="13"/>
      <c r="G119" s="13"/>
      <c r="H119" s="15"/>
      <c r="I119" s="13"/>
      <c r="J119" s="28"/>
    </row>
    <row r="120" spans="1:10" x14ac:dyDescent="0.25">
      <c r="A120" s="13" t="s">
        <v>139</v>
      </c>
      <c r="B120" s="46"/>
      <c r="C120" s="52"/>
      <c r="D120" s="28" t="s">
        <v>140</v>
      </c>
      <c r="E120" s="15" t="s">
        <v>148</v>
      </c>
      <c r="F120" s="13" t="s">
        <v>23</v>
      </c>
      <c r="G120" s="13"/>
      <c r="H120" s="15" t="s">
        <v>280</v>
      </c>
      <c r="I120" s="13"/>
      <c r="J120" s="32" t="s">
        <v>149</v>
      </c>
    </row>
    <row r="121" spans="1:10" x14ac:dyDescent="0.25">
      <c r="A121" s="13"/>
      <c r="B121" s="46"/>
      <c r="C121" s="52"/>
      <c r="D121" s="28"/>
      <c r="E121" s="15"/>
      <c r="F121" s="13"/>
      <c r="G121" s="13"/>
      <c r="H121" s="15"/>
      <c r="I121" s="13"/>
      <c r="J121" s="28"/>
    </row>
    <row r="122" spans="1:10" x14ac:dyDescent="0.25">
      <c r="A122" s="13" t="s">
        <v>150</v>
      </c>
      <c r="B122" s="46"/>
      <c r="C122" s="52"/>
      <c r="D122" s="28" t="s">
        <v>156</v>
      </c>
      <c r="E122" s="15" t="s">
        <v>157</v>
      </c>
      <c r="F122" s="13" t="s">
        <v>23</v>
      </c>
      <c r="G122" s="13">
        <v>11234355</v>
      </c>
      <c r="H122" s="15" t="s">
        <v>280</v>
      </c>
      <c r="I122" s="13"/>
      <c r="J122" s="32" t="s">
        <v>149</v>
      </c>
    </row>
    <row r="123" spans="1:10" x14ac:dyDescent="0.25">
      <c r="A123" s="13"/>
      <c r="B123" s="46"/>
      <c r="C123" s="52"/>
      <c r="D123" s="28"/>
      <c r="E123" s="15"/>
      <c r="F123" s="13"/>
      <c r="G123" s="13"/>
      <c r="H123" s="15"/>
      <c r="I123" s="13"/>
      <c r="J123" s="28"/>
    </row>
    <row r="124" spans="1:10" x14ac:dyDescent="0.25">
      <c r="A124" s="13" t="s">
        <v>151</v>
      </c>
      <c r="B124" s="46"/>
      <c r="C124" s="52"/>
      <c r="D124" s="28" t="s">
        <v>158</v>
      </c>
      <c r="E124" s="15" t="s">
        <v>159</v>
      </c>
      <c r="F124" s="13" t="s">
        <v>160</v>
      </c>
      <c r="G124" s="16" t="s">
        <v>161</v>
      </c>
      <c r="H124" s="15" t="s">
        <v>280</v>
      </c>
      <c r="I124" s="13"/>
      <c r="J124" s="33" t="s">
        <v>162</v>
      </c>
    </row>
    <row r="125" spans="1:10" x14ac:dyDescent="0.25">
      <c r="A125" s="13"/>
      <c r="B125" s="46"/>
      <c r="C125" s="52"/>
      <c r="D125" s="28"/>
      <c r="E125" s="15"/>
      <c r="F125" s="13"/>
      <c r="G125" s="13"/>
      <c r="H125" s="15"/>
      <c r="I125" s="13"/>
      <c r="J125" s="28"/>
    </row>
    <row r="126" spans="1:10" x14ac:dyDescent="0.25">
      <c r="A126" s="13" t="s">
        <v>152</v>
      </c>
      <c r="B126" s="46"/>
      <c r="C126" s="52"/>
      <c r="D126" s="28" t="s">
        <v>163</v>
      </c>
      <c r="E126" s="15" t="s">
        <v>164</v>
      </c>
      <c r="F126" s="13" t="s">
        <v>23</v>
      </c>
      <c r="G126" s="13"/>
      <c r="H126" s="15" t="s">
        <v>280</v>
      </c>
      <c r="I126" s="13"/>
      <c r="J126" s="32" t="s">
        <v>149</v>
      </c>
    </row>
    <row r="127" spans="1:10" x14ac:dyDescent="0.25">
      <c r="A127" s="13"/>
      <c r="B127" s="46"/>
      <c r="C127" s="52"/>
      <c r="D127" s="34"/>
      <c r="E127" s="13"/>
      <c r="F127" s="13"/>
      <c r="G127" s="13"/>
      <c r="H127" s="15"/>
      <c r="I127" s="13"/>
      <c r="J127" s="28"/>
    </row>
    <row r="128" spans="1:10" x14ac:dyDescent="0.25">
      <c r="A128" s="13" t="s">
        <v>153</v>
      </c>
      <c r="B128" s="46"/>
      <c r="C128" s="52"/>
      <c r="D128" s="34" t="s">
        <v>165</v>
      </c>
      <c r="E128" s="13" t="s">
        <v>166</v>
      </c>
      <c r="F128" s="13" t="s">
        <v>23</v>
      </c>
      <c r="G128" s="13"/>
      <c r="H128" s="15" t="s">
        <v>280</v>
      </c>
      <c r="I128" s="13"/>
      <c r="J128" s="32" t="s">
        <v>149</v>
      </c>
    </row>
    <row r="129" spans="1:10" x14ac:dyDescent="0.25">
      <c r="A129" s="13"/>
      <c r="B129" s="46"/>
      <c r="C129" s="52"/>
      <c r="D129" s="34"/>
      <c r="E129" s="13"/>
      <c r="F129" s="13"/>
      <c r="G129" s="13"/>
      <c r="H129" s="15"/>
      <c r="I129" s="13"/>
      <c r="J129" s="28"/>
    </row>
    <row r="130" spans="1:10" x14ac:dyDescent="0.25">
      <c r="A130" s="13" t="s">
        <v>154</v>
      </c>
      <c r="B130" s="46"/>
      <c r="C130" s="52"/>
      <c r="D130" s="34" t="s">
        <v>167</v>
      </c>
      <c r="E130" s="13" t="s">
        <v>145</v>
      </c>
      <c r="F130" s="13" t="s">
        <v>119</v>
      </c>
      <c r="G130" s="13"/>
      <c r="H130" s="15" t="s">
        <v>280</v>
      </c>
      <c r="I130" s="13"/>
      <c r="J130" s="32" t="s">
        <v>149</v>
      </c>
    </row>
    <row r="131" spans="1:10" x14ac:dyDescent="0.25">
      <c r="A131" s="13"/>
      <c r="B131" s="46"/>
      <c r="C131" s="52"/>
      <c r="D131" s="34"/>
      <c r="E131" s="13"/>
      <c r="F131" s="13"/>
      <c r="G131" s="13"/>
      <c r="H131" s="15"/>
      <c r="I131" s="13"/>
      <c r="J131" s="28"/>
    </row>
    <row r="132" spans="1:10" x14ac:dyDescent="0.25">
      <c r="A132" s="13" t="s">
        <v>155</v>
      </c>
      <c r="B132" s="46"/>
      <c r="C132" s="52"/>
      <c r="D132" s="34" t="s">
        <v>168</v>
      </c>
      <c r="E132" s="13" t="s">
        <v>169</v>
      </c>
      <c r="F132" s="13" t="s">
        <v>119</v>
      </c>
      <c r="G132" s="13"/>
      <c r="H132" s="15" t="s">
        <v>280</v>
      </c>
      <c r="I132" s="13"/>
      <c r="J132" s="32" t="s">
        <v>149</v>
      </c>
    </row>
    <row r="133" spans="1:10" x14ac:dyDescent="0.25">
      <c r="A133" s="12"/>
      <c r="B133" s="46"/>
      <c r="C133" s="52"/>
      <c r="D133" s="13"/>
      <c r="E133" s="28"/>
      <c r="F133" s="13"/>
      <c r="G133" s="13"/>
      <c r="H133" s="15"/>
      <c r="I133" s="13"/>
      <c r="J133" s="28"/>
    </row>
    <row r="134" spans="1:10" x14ac:dyDescent="0.25">
      <c r="A134" s="12" t="s">
        <v>170</v>
      </c>
      <c r="B134" s="46"/>
      <c r="C134" s="52"/>
      <c r="D134" s="13" t="s">
        <v>172</v>
      </c>
      <c r="E134" s="28" t="s">
        <v>173</v>
      </c>
      <c r="F134" s="13" t="s">
        <v>23</v>
      </c>
      <c r="G134" s="13"/>
      <c r="H134" s="15" t="s">
        <v>280</v>
      </c>
      <c r="I134" s="13"/>
      <c r="J134" s="32" t="s">
        <v>149</v>
      </c>
    </row>
    <row r="135" spans="1:10" x14ac:dyDescent="0.25">
      <c r="A135" s="12"/>
      <c r="B135" s="46"/>
      <c r="C135" s="52"/>
      <c r="D135" s="15"/>
      <c r="E135" s="13"/>
      <c r="F135" s="13"/>
      <c r="G135" s="13"/>
      <c r="H135" s="13"/>
      <c r="I135" s="13"/>
      <c r="J135" s="13"/>
    </row>
    <row r="136" spans="1:10" x14ac:dyDescent="0.25">
      <c r="A136" s="12" t="s">
        <v>171</v>
      </c>
      <c r="B136" s="46"/>
      <c r="C136" s="52"/>
      <c r="D136" s="15" t="s">
        <v>174</v>
      </c>
      <c r="E136" s="13" t="s">
        <v>175</v>
      </c>
      <c r="F136" s="13" t="s">
        <v>23</v>
      </c>
      <c r="G136" s="13"/>
      <c r="H136" s="13" t="s">
        <v>280</v>
      </c>
      <c r="I136" s="13"/>
      <c r="J136" s="14" t="s">
        <v>149</v>
      </c>
    </row>
    <row r="137" spans="1:10" x14ac:dyDescent="0.25">
      <c r="A137" s="12"/>
      <c r="B137" s="46"/>
      <c r="C137" s="52"/>
      <c r="D137" s="15"/>
      <c r="E137" s="13"/>
      <c r="F137" s="13"/>
      <c r="G137" s="13"/>
      <c r="H137" s="13"/>
      <c r="I137" s="13"/>
      <c r="J137" s="13"/>
    </row>
    <row r="138" spans="1:10" x14ac:dyDescent="0.25">
      <c r="A138" s="12" t="s">
        <v>184</v>
      </c>
      <c r="B138" s="46"/>
      <c r="C138" s="52"/>
      <c r="D138" s="15" t="s">
        <v>176</v>
      </c>
      <c r="E138" s="13" t="s">
        <v>180</v>
      </c>
      <c r="F138" s="13" t="s">
        <v>23</v>
      </c>
      <c r="G138" s="13"/>
      <c r="H138" s="13" t="s">
        <v>280</v>
      </c>
      <c r="I138" s="13"/>
      <c r="J138" s="14" t="s">
        <v>149</v>
      </c>
    </row>
    <row r="139" spans="1:10" x14ac:dyDescent="0.25">
      <c r="A139" s="12"/>
      <c r="B139" s="46"/>
      <c r="C139" s="52"/>
      <c r="D139" s="15"/>
      <c r="E139" s="13"/>
      <c r="F139" s="13"/>
      <c r="G139" s="13"/>
      <c r="H139" s="13"/>
      <c r="I139" s="13"/>
      <c r="J139" s="13"/>
    </row>
    <row r="140" spans="1:10" x14ac:dyDescent="0.25">
      <c r="A140" s="12" t="s">
        <v>185</v>
      </c>
      <c r="B140" s="46"/>
      <c r="C140" s="52"/>
      <c r="D140" s="15" t="s">
        <v>177</v>
      </c>
      <c r="E140" s="13" t="s">
        <v>181</v>
      </c>
      <c r="F140" s="13" t="s">
        <v>23</v>
      </c>
      <c r="G140" s="13"/>
      <c r="H140" s="13" t="s">
        <v>280</v>
      </c>
      <c r="I140" s="13"/>
      <c r="J140" s="14" t="s">
        <v>149</v>
      </c>
    </row>
    <row r="141" spans="1:10" x14ac:dyDescent="0.25">
      <c r="A141" s="12"/>
      <c r="B141" s="46"/>
      <c r="C141" s="52"/>
      <c r="D141" s="15"/>
      <c r="E141" s="13"/>
      <c r="F141" s="13"/>
      <c r="G141" s="13"/>
      <c r="H141" s="13"/>
      <c r="I141" s="13"/>
      <c r="J141" s="13"/>
    </row>
    <row r="142" spans="1:10" x14ac:dyDescent="0.25">
      <c r="A142" s="12" t="s">
        <v>186</v>
      </c>
      <c r="B142" s="46"/>
      <c r="C142" s="52"/>
      <c r="D142" s="15" t="s">
        <v>178</v>
      </c>
      <c r="E142" s="13" t="s">
        <v>182</v>
      </c>
      <c r="F142" s="13" t="s">
        <v>23</v>
      </c>
      <c r="G142" s="13"/>
      <c r="H142" s="13" t="s">
        <v>280</v>
      </c>
      <c r="I142" s="13"/>
      <c r="J142" s="14" t="s">
        <v>149</v>
      </c>
    </row>
    <row r="143" spans="1:10" x14ac:dyDescent="0.25">
      <c r="A143" s="12"/>
      <c r="B143" s="46"/>
      <c r="C143" s="52"/>
      <c r="D143" s="15"/>
      <c r="E143" s="13"/>
      <c r="F143" s="13"/>
      <c r="G143" s="13"/>
      <c r="H143" s="13"/>
      <c r="I143" s="13"/>
      <c r="J143" s="13"/>
    </row>
    <row r="144" spans="1:10" x14ac:dyDescent="0.25">
      <c r="A144" s="12" t="s">
        <v>187</v>
      </c>
      <c r="B144" s="46"/>
      <c r="C144" s="52"/>
      <c r="D144" s="15" t="s">
        <v>179</v>
      </c>
      <c r="E144" s="13" t="s">
        <v>183</v>
      </c>
      <c r="F144" s="13" t="s">
        <v>23</v>
      </c>
      <c r="G144" s="13"/>
      <c r="H144" s="13" t="s">
        <v>280</v>
      </c>
      <c r="I144" s="13"/>
      <c r="J144" s="14" t="s">
        <v>149</v>
      </c>
    </row>
    <row r="145" spans="1:10" x14ac:dyDescent="0.25">
      <c r="A145" s="12"/>
      <c r="B145" s="46"/>
      <c r="C145" s="52"/>
      <c r="D145" s="15"/>
      <c r="E145" s="13"/>
      <c r="F145" s="13"/>
      <c r="G145" s="13"/>
      <c r="H145" s="13"/>
      <c r="I145" s="13"/>
      <c r="J145" s="13"/>
    </row>
    <row r="146" spans="1:10" ht="30" x14ac:dyDescent="0.25">
      <c r="A146" s="12" t="s">
        <v>198</v>
      </c>
      <c r="B146" s="46"/>
      <c r="C146" s="52"/>
      <c r="D146" s="35" t="s">
        <v>188</v>
      </c>
      <c r="E146" s="13" t="s">
        <v>193</v>
      </c>
      <c r="F146" s="13" t="s">
        <v>119</v>
      </c>
      <c r="G146" s="13"/>
      <c r="H146" s="13" t="s">
        <v>280</v>
      </c>
      <c r="I146" s="13"/>
      <c r="J146" s="14" t="s">
        <v>149</v>
      </c>
    </row>
    <row r="147" spans="1:10" x14ac:dyDescent="0.25">
      <c r="A147" s="12"/>
      <c r="B147" s="46"/>
      <c r="C147" s="52"/>
      <c r="D147" s="15"/>
      <c r="E147" s="13"/>
      <c r="F147" s="13"/>
      <c r="G147" s="13"/>
      <c r="H147" s="13"/>
      <c r="I147" s="13"/>
      <c r="J147" s="13"/>
    </row>
    <row r="148" spans="1:10" ht="30" x14ac:dyDescent="0.25">
      <c r="A148" s="12" t="s">
        <v>199</v>
      </c>
      <c r="B148" s="46"/>
      <c r="C148" s="52"/>
      <c r="D148" s="35" t="s">
        <v>189</v>
      </c>
      <c r="E148" s="13" t="s">
        <v>194</v>
      </c>
      <c r="F148" s="13" t="s">
        <v>23</v>
      </c>
      <c r="G148" s="13"/>
      <c r="H148" s="13" t="s">
        <v>280</v>
      </c>
      <c r="I148" s="13"/>
      <c r="J148" s="14" t="s">
        <v>149</v>
      </c>
    </row>
    <row r="149" spans="1:10" x14ac:dyDescent="0.25">
      <c r="A149" s="12"/>
      <c r="B149" s="46"/>
      <c r="C149" s="52"/>
      <c r="D149" s="15"/>
      <c r="E149" s="13"/>
      <c r="F149" s="13"/>
      <c r="G149" s="13"/>
      <c r="H149" s="13"/>
      <c r="I149" s="13"/>
      <c r="J149" s="13"/>
    </row>
    <row r="150" spans="1:10" ht="30" x14ac:dyDescent="0.25">
      <c r="A150" s="12" t="s">
        <v>200</v>
      </c>
      <c r="B150" s="46"/>
      <c r="C150" s="52"/>
      <c r="D150" s="35" t="s">
        <v>190</v>
      </c>
      <c r="E150" s="13" t="s">
        <v>195</v>
      </c>
      <c r="F150" s="13" t="s">
        <v>196</v>
      </c>
      <c r="G150" s="16" t="s">
        <v>281</v>
      </c>
      <c r="H150" s="13" t="s">
        <v>280</v>
      </c>
      <c r="I150" s="16" t="s">
        <v>31</v>
      </c>
      <c r="J150" s="19" t="s">
        <v>162</v>
      </c>
    </row>
    <row r="151" spans="1:10" x14ac:dyDescent="0.25">
      <c r="A151" s="12"/>
      <c r="B151" s="46"/>
      <c r="C151" s="52"/>
      <c r="D151" s="15"/>
      <c r="E151" s="13"/>
      <c r="F151" s="13"/>
      <c r="G151" s="13"/>
      <c r="H151" s="13"/>
      <c r="I151" s="13"/>
      <c r="J151" s="13"/>
    </row>
    <row r="152" spans="1:10" ht="30" x14ac:dyDescent="0.25">
      <c r="A152" s="12" t="s">
        <v>201</v>
      </c>
      <c r="B152" s="46"/>
      <c r="C152" s="52"/>
      <c r="D152" s="35" t="s">
        <v>191</v>
      </c>
      <c r="E152" s="13" t="s">
        <v>145</v>
      </c>
      <c r="F152" s="13" t="s">
        <v>23</v>
      </c>
      <c r="G152" s="13"/>
      <c r="H152" s="13" t="s">
        <v>280</v>
      </c>
      <c r="I152" s="13"/>
      <c r="J152" s="14" t="s">
        <v>149</v>
      </c>
    </row>
    <row r="153" spans="1:10" x14ac:dyDescent="0.25">
      <c r="A153" s="12"/>
      <c r="B153" s="46"/>
      <c r="C153" s="52"/>
      <c r="D153" s="15"/>
      <c r="E153" s="13"/>
      <c r="F153" s="13"/>
      <c r="G153" s="13"/>
      <c r="H153" s="13"/>
      <c r="I153" s="13"/>
      <c r="J153" s="13"/>
    </row>
    <row r="154" spans="1:10" ht="30" x14ac:dyDescent="0.25">
      <c r="A154" s="12" t="s">
        <v>202</v>
      </c>
      <c r="B154" s="46"/>
      <c r="C154" s="52"/>
      <c r="D154" s="35" t="s">
        <v>192</v>
      </c>
      <c r="E154" s="13" t="s">
        <v>197</v>
      </c>
      <c r="F154" s="13" t="s">
        <v>196</v>
      </c>
      <c r="G154" s="13" t="s">
        <v>282</v>
      </c>
      <c r="H154" s="13" t="s">
        <v>280</v>
      </c>
      <c r="I154" s="16" t="s">
        <v>31</v>
      </c>
      <c r="J154" s="19" t="s">
        <v>162</v>
      </c>
    </row>
    <row r="155" spans="1:10" x14ac:dyDescent="0.25">
      <c r="A155" s="12"/>
      <c r="B155" s="46"/>
      <c r="C155" s="52"/>
      <c r="D155" s="15"/>
      <c r="E155" s="13"/>
      <c r="F155" s="13"/>
      <c r="G155" s="13"/>
      <c r="H155" s="13"/>
      <c r="I155" s="13"/>
      <c r="J155" s="13"/>
    </row>
    <row r="156" spans="1:10" x14ac:dyDescent="0.25">
      <c r="A156" s="12" t="s">
        <v>216</v>
      </c>
      <c r="B156" s="46"/>
      <c r="C156" s="52"/>
      <c r="D156" s="15" t="s">
        <v>203</v>
      </c>
      <c r="E156" s="13" t="s">
        <v>209</v>
      </c>
      <c r="F156" s="13" t="s">
        <v>210</v>
      </c>
      <c r="G156" s="13" t="s">
        <v>212</v>
      </c>
      <c r="H156" s="13" t="s">
        <v>280</v>
      </c>
      <c r="I156" s="13"/>
      <c r="J156" s="14" t="s">
        <v>149</v>
      </c>
    </row>
    <row r="157" spans="1:10" x14ac:dyDescent="0.25">
      <c r="A157" s="12"/>
      <c r="B157" s="46"/>
      <c r="C157" s="52"/>
      <c r="D157" s="15"/>
      <c r="E157" s="13"/>
      <c r="F157" s="13"/>
      <c r="G157" s="13"/>
      <c r="H157" s="13"/>
      <c r="I157" s="13"/>
      <c r="J157" s="13"/>
    </row>
    <row r="158" spans="1:10" x14ac:dyDescent="0.25">
      <c r="A158" s="12" t="s">
        <v>217</v>
      </c>
      <c r="B158" s="46"/>
      <c r="C158" s="52"/>
      <c r="D158" s="15" t="s">
        <v>204</v>
      </c>
      <c r="E158" s="13" t="s">
        <v>211</v>
      </c>
      <c r="F158" s="13" t="s">
        <v>23</v>
      </c>
      <c r="G158" s="13"/>
      <c r="H158" s="13" t="s">
        <v>280</v>
      </c>
      <c r="I158" s="13"/>
      <c r="J158" s="14" t="s">
        <v>149</v>
      </c>
    </row>
    <row r="159" spans="1:10" x14ac:dyDescent="0.25">
      <c r="A159" s="12"/>
      <c r="B159" s="46"/>
      <c r="C159" s="52"/>
      <c r="D159" s="15"/>
      <c r="E159" s="13"/>
      <c r="F159" s="13"/>
      <c r="G159" s="13"/>
      <c r="H159" s="13"/>
      <c r="I159" s="13"/>
      <c r="J159" s="13"/>
    </row>
    <row r="160" spans="1:10" x14ac:dyDescent="0.25">
      <c r="A160" s="12" t="s">
        <v>218</v>
      </c>
      <c r="B160" s="45"/>
      <c r="C160" s="52"/>
      <c r="D160" s="15" t="s">
        <v>205</v>
      </c>
      <c r="E160" s="13" t="s">
        <v>213</v>
      </c>
      <c r="F160" s="13" t="s">
        <v>23</v>
      </c>
      <c r="G160" s="13"/>
      <c r="H160" s="13" t="s">
        <v>280</v>
      </c>
      <c r="I160" s="13"/>
      <c r="J160" s="14" t="s">
        <v>149</v>
      </c>
    </row>
    <row r="161" spans="1:10" x14ac:dyDescent="0.25">
      <c r="A161" s="12"/>
      <c r="B161" s="45"/>
      <c r="C161" s="52"/>
      <c r="D161" s="15"/>
      <c r="E161" s="13"/>
      <c r="F161" s="13"/>
      <c r="G161" s="13"/>
      <c r="H161" s="13"/>
      <c r="I161" s="13"/>
      <c r="J161" s="13"/>
    </row>
    <row r="162" spans="1:10" x14ac:dyDescent="0.25">
      <c r="A162" s="12" t="s">
        <v>219</v>
      </c>
      <c r="B162" s="45"/>
      <c r="C162" s="52"/>
      <c r="D162" s="15" t="s">
        <v>206</v>
      </c>
      <c r="E162" s="13" t="s">
        <v>214</v>
      </c>
      <c r="F162" s="17" t="s">
        <v>23</v>
      </c>
      <c r="G162" s="13"/>
      <c r="H162" s="13" t="s">
        <v>280</v>
      </c>
      <c r="I162" s="13"/>
      <c r="J162" s="14" t="s">
        <v>149</v>
      </c>
    </row>
    <row r="163" spans="1:10" x14ac:dyDescent="0.25">
      <c r="A163" s="12"/>
      <c r="B163" s="45"/>
      <c r="C163" s="52"/>
      <c r="D163" s="15"/>
      <c r="E163" s="13"/>
      <c r="F163" s="13"/>
      <c r="G163" s="13"/>
      <c r="H163" s="13"/>
      <c r="I163" s="13"/>
      <c r="J163" s="13"/>
    </row>
    <row r="164" spans="1:10" ht="30" x14ac:dyDescent="0.25">
      <c r="A164" s="12" t="s">
        <v>220</v>
      </c>
      <c r="B164" s="45"/>
      <c r="C164" s="52"/>
      <c r="D164" s="35" t="s">
        <v>207</v>
      </c>
      <c r="E164" s="13" t="s">
        <v>145</v>
      </c>
      <c r="F164" s="13" t="s">
        <v>23</v>
      </c>
      <c r="G164" s="13"/>
      <c r="H164" s="13" t="s">
        <v>280</v>
      </c>
      <c r="I164" s="13"/>
      <c r="J164" s="14" t="s">
        <v>149</v>
      </c>
    </row>
    <row r="165" spans="1:10" x14ac:dyDescent="0.25">
      <c r="A165" s="12" t="s">
        <v>221</v>
      </c>
      <c r="B165" s="45"/>
      <c r="C165" s="52"/>
      <c r="D165" s="15" t="s">
        <v>236</v>
      </c>
      <c r="E165" s="13" t="s">
        <v>237</v>
      </c>
      <c r="F165" s="13" t="s">
        <v>23</v>
      </c>
      <c r="G165" s="13"/>
      <c r="H165" s="13" t="s">
        <v>280</v>
      </c>
      <c r="I165" s="13"/>
      <c r="J165" s="14" t="s">
        <v>149</v>
      </c>
    </row>
    <row r="166" spans="1:10" x14ac:dyDescent="0.25">
      <c r="A166" s="12" t="s">
        <v>232</v>
      </c>
      <c r="B166" s="45"/>
      <c r="C166" s="52"/>
      <c r="D166" s="15" t="s">
        <v>208</v>
      </c>
      <c r="E166" s="13" t="s">
        <v>215</v>
      </c>
      <c r="F166" s="13" t="s">
        <v>23</v>
      </c>
      <c r="G166" s="13"/>
      <c r="H166" s="13" t="s">
        <v>280</v>
      </c>
      <c r="I166" s="13"/>
      <c r="J166" s="14" t="s">
        <v>149</v>
      </c>
    </row>
    <row r="167" spans="1:10" x14ac:dyDescent="0.25">
      <c r="A167" s="12"/>
      <c r="B167" s="45"/>
      <c r="C167" s="53" t="s">
        <v>222</v>
      </c>
      <c r="D167" s="15"/>
      <c r="E167" s="13"/>
      <c r="F167" s="13"/>
      <c r="G167" s="13"/>
      <c r="H167" s="13"/>
      <c r="I167" s="13"/>
      <c r="J167" s="13"/>
    </row>
    <row r="168" spans="1:10" x14ac:dyDescent="0.25">
      <c r="A168" s="12" t="s">
        <v>233</v>
      </c>
      <c r="B168" s="45"/>
      <c r="C168" s="54"/>
      <c r="D168" s="15" t="s">
        <v>223</v>
      </c>
      <c r="E168" s="13" t="s">
        <v>259</v>
      </c>
      <c r="F168" s="13" t="s">
        <v>23</v>
      </c>
      <c r="G168" s="13"/>
      <c r="H168" s="13" t="s">
        <v>280</v>
      </c>
      <c r="I168" s="13"/>
      <c r="J168" s="14" t="s">
        <v>149</v>
      </c>
    </row>
    <row r="169" spans="1:10" x14ac:dyDescent="0.25">
      <c r="A169" s="12"/>
      <c r="B169" s="45"/>
      <c r="C169" s="54"/>
      <c r="D169" s="15"/>
      <c r="E169" s="13"/>
      <c r="F169" s="13"/>
      <c r="G169" s="13"/>
      <c r="H169" s="13"/>
      <c r="I169" s="13"/>
      <c r="J169" s="13"/>
    </row>
    <row r="170" spans="1:10" x14ac:dyDescent="0.25">
      <c r="A170" s="12" t="s">
        <v>234</v>
      </c>
      <c r="B170" s="45"/>
      <c r="C170" s="54"/>
      <c r="D170" s="15" t="s">
        <v>224</v>
      </c>
      <c r="E170" s="13" t="s">
        <v>260</v>
      </c>
      <c r="F170" s="13" t="s">
        <v>23</v>
      </c>
      <c r="G170" s="13"/>
      <c r="H170" s="13" t="s">
        <v>280</v>
      </c>
      <c r="I170" s="13"/>
      <c r="J170" s="14" t="s">
        <v>149</v>
      </c>
    </row>
    <row r="171" spans="1:10" x14ac:dyDescent="0.25">
      <c r="A171" s="12"/>
      <c r="B171" s="45"/>
      <c r="C171" s="54"/>
      <c r="D171" s="15"/>
      <c r="E171" s="13"/>
      <c r="F171" s="13"/>
      <c r="G171" s="13"/>
      <c r="H171" s="13"/>
      <c r="I171" s="13"/>
      <c r="J171" s="13"/>
    </row>
    <row r="172" spans="1:10" x14ac:dyDescent="0.25">
      <c r="A172" s="12" t="s">
        <v>235</v>
      </c>
      <c r="B172" s="45"/>
      <c r="C172" s="54"/>
      <c r="D172" s="15" t="s">
        <v>225</v>
      </c>
      <c r="E172" s="13" t="s">
        <v>145</v>
      </c>
      <c r="F172" s="13" t="s">
        <v>23</v>
      </c>
      <c r="G172" s="13"/>
      <c r="H172" s="13" t="s">
        <v>280</v>
      </c>
      <c r="I172" s="13"/>
      <c r="J172" s="14" t="s">
        <v>24</v>
      </c>
    </row>
    <row r="173" spans="1:10" x14ac:dyDescent="0.25">
      <c r="A173" s="12"/>
      <c r="B173" s="45"/>
      <c r="C173" s="54"/>
      <c r="D173" s="15"/>
      <c r="E173" s="13"/>
      <c r="F173" s="13"/>
      <c r="G173" s="13"/>
      <c r="H173" s="13"/>
      <c r="I173" s="13"/>
      <c r="J173" s="13"/>
    </row>
    <row r="174" spans="1:10" x14ac:dyDescent="0.25">
      <c r="A174" s="12" t="s">
        <v>238</v>
      </c>
      <c r="B174" s="45"/>
      <c r="C174" s="54"/>
      <c r="D174" s="15" t="s">
        <v>226</v>
      </c>
      <c r="E174" s="13" t="s">
        <v>145</v>
      </c>
      <c r="F174" s="13" t="s">
        <v>23</v>
      </c>
      <c r="G174" s="13"/>
      <c r="H174" s="13" t="s">
        <v>280</v>
      </c>
      <c r="I174" s="13"/>
      <c r="J174" s="14" t="s">
        <v>24</v>
      </c>
    </row>
    <row r="175" spans="1:10" x14ac:dyDescent="0.25">
      <c r="A175" s="12"/>
      <c r="B175" s="45"/>
      <c r="C175" s="54"/>
      <c r="D175" s="15"/>
      <c r="E175" s="13"/>
      <c r="F175" s="13"/>
      <c r="G175" s="13"/>
      <c r="H175" s="13"/>
      <c r="I175" s="13"/>
      <c r="J175" s="13"/>
    </row>
    <row r="176" spans="1:10" x14ac:dyDescent="0.25">
      <c r="A176" s="12" t="s">
        <v>239</v>
      </c>
      <c r="B176" s="45"/>
      <c r="C176" s="54"/>
      <c r="D176" s="15" t="s">
        <v>227</v>
      </c>
      <c r="E176" s="13" t="s">
        <v>145</v>
      </c>
      <c r="F176" s="13" t="s">
        <v>23</v>
      </c>
      <c r="G176" s="13"/>
      <c r="H176" s="13" t="s">
        <v>280</v>
      </c>
      <c r="I176" s="13"/>
      <c r="J176" s="14" t="s">
        <v>24</v>
      </c>
    </row>
    <row r="177" spans="1:10" x14ac:dyDescent="0.25">
      <c r="A177" s="12"/>
      <c r="B177" s="45"/>
      <c r="C177" s="54"/>
      <c r="D177" s="15"/>
      <c r="E177" s="13"/>
      <c r="F177" s="13"/>
      <c r="G177" s="13"/>
      <c r="H177" s="13"/>
      <c r="I177" s="13"/>
      <c r="J177" s="13"/>
    </row>
    <row r="178" spans="1:10" x14ac:dyDescent="0.25">
      <c r="A178" s="12" t="s">
        <v>240</v>
      </c>
      <c r="B178" s="45"/>
      <c r="C178" s="54"/>
      <c r="D178" s="15" t="s">
        <v>228</v>
      </c>
      <c r="E178" s="13" t="s">
        <v>145</v>
      </c>
      <c r="F178" s="13" t="s">
        <v>23</v>
      </c>
      <c r="G178" s="13"/>
      <c r="H178" s="13" t="s">
        <v>280</v>
      </c>
      <c r="I178" s="13"/>
      <c r="J178" s="14" t="s">
        <v>24</v>
      </c>
    </row>
    <row r="179" spans="1:10" x14ac:dyDescent="0.25">
      <c r="A179" s="12"/>
      <c r="B179" s="45"/>
      <c r="C179" s="54"/>
      <c r="D179" s="15"/>
      <c r="E179" s="13"/>
      <c r="F179" s="13"/>
      <c r="G179" s="13"/>
      <c r="H179" s="13"/>
      <c r="I179" s="13"/>
      <c r="J179" s="13"/>
    </row>
    <row r="180" spans="1:10" x14ac:dyDescent="0.25">
      <c r="A180" s="12" t="s">
        <v>241</v>
      </c>
      <c r="B180" s="45"/>
      <c r="C180" s="54"/>
      <c r="D180" s="15" t="s">
        <v>229</v>
      </c>
      <c r="E180" s="13" t="s">
        <v>145</v>
      </c>
      <c r="F180" s="13" t="s">
        <v>119</v>
      </c>
      <c r="G180" s="13"/>
      <c r="H180" s="13" t="s">
        <v>280</v>
      </c>
      <c r="I180" s="13"/>
      <c r="J180" s="14" t="s">
        <v>24</v>
      </c>
    </row>
    <row r="181" spans="1:10" x14ac:dyDescent="0.25">
      <c r="A181" s="12"/>
      <c r="B181" s="45"/>
      <c r="C181" s="54"/>
      <c r="D181" s="15"/>
      <c r="E181" s="13"/>
      <c r="F181" s="13"/>
      <c r="G181" s="13"/>
      <c r="H181" s="13"/>
      <c r="I181" s="13"/>
      <c r="J181" s="13"/>
    </row>
    <row r="182" spans="1:10" x14ac:dyDescent="0.25">
      <c r="A182" s="12" t="s">
        <v>242</v>
      </c>
      <c r="B182" s="45"/>
      <c r="C182" s="54"/>
      <c r="D182" s="15" t="s">
        <v>230</v>
      </c>
      <c r="E182" s="13" t="s">
        <v>261</v>
      </c>
      <c r="F182" s="13" t="s">
        <v>119</v>
      </c>
      <c r="G182" s="13"/>
      <c r="H182" s="13" t="s">
        <v>280</v>
      </c>
      <c r="I182" s="13"/>
      <c r="J182" s="14" t="s">
        <v>24</v>
      </c>
    </row>
    <row r="183" spans="1:10" x14ac:dyDescent="0.25">
      <c r="A183" s="12"/>
      <c r="B183" s="45"/>
      <c r="C183" s="54"/>
      <c r="D183" s="15"/>
      <c r="E183" s="13"/>
      <c r="F183" s="13"/>
      <c r="G183" s="13"/>
      <c r="H183" s="13"/>
      <c r="I183" s="13"/>
      <c r="J183" s="13"/>
    </row>
    <row r="184" spans="1:10" x14ac:dyDescent="0.25">
      <c r="A184" s="12" t="s">
        <v>243</v>
      </c>
      <c r="B184" s="45"/>
      <c r="C184" s="54"/>
      <c r="D184" s="15" t="s">
        <v>231</v>
      </c>
      <c r="E184" s="13" t="s">
        <v>262</v>
      </c>
      <c r="F184" s="13" t="s">
        <v>119</v>
      </c>
      <c r="G184" s="13"/>
      <c r="H184" s="13" t="s">
        <v>280</v>
      </c>
      <c r="I184" s="13"/>
      <c r="J184" s="14" t="s">
        <v>24</v>
      </c>
    </row>
    <row r="185" spans="1:10" x14ac:dyDescent="0.25">
      <c r="A185" s="12"/>
      <c r="B185" s="45"/>
      <c r="C185" s="54"/>
      <c r="D185" s="15"/>
      <c r="E185" s="13"/>
      <c r="F185" s="13"/>
      <c r="G185" s="13"/>
      <c r="H185" s="13"/>
      <c r="I185" s="13"/>
      <c r="J185" s="13"/>
    </row>
    <row r="186" spans="1:10" x14ac:dyDescent="0.25">
      <c r="A186" s="12" t="s">
        <v>251</v>
      </c>
      <c r="B186" s="45"/>
      <c r="C186" s="54"/>
      <c r="D186" s="15" t="s">
        <v>244</v>
      </c>
      <c r="E186" s="13" t="s">
        <v>263</v>
      </c>
      <c r="F186" s="13" t="s">
        <v>119</v>
      </c>
      <c r="G186" s="13"/>
      <c r="H186" s="13" t="s">
        <v>280</v>
      </c>
      <c r="I186" s="13"/>
      <c r="J186" s="14" t="s">
        <v>24</v>
      </c>
    </row>
    <row r="187" spans="1:10" x14ac:dyDescent="0.25">
      <c r="A187" s="12"/>
      <c r="B187" s="45"/>
      <c r="C187" s="54"/>
      <c r="D187" s="15"/>
      <c r="E187" s="13"/>
      <c r="F187" s="13"/>
      <c r="G187" s="13"/>
      <c r="H187" s="13"/>
      <c r="I187" s="13"/>
      <c r="J187" s="13"/>
    </row>
    <row r="188" spans="1:10" x14ac:dyDescent="0.25">
      <c r="A188" s="12" t="s">
        <v>252</v>
      </c>
      <c r="B188" s="45"/>
      <c r="C188" s="54"/>
      <c r="D188" s="15" t="s">
        <v>264</v>
      </c>
      <c r="E188" s="13" t="s">
        <v>265</v>
      </c>
      <c r="F188" s="13" t="s">
        <v>119</v>
      </c>
      <c r="G188" s="13"/>
      <c r="H188" s="13" t="s">
        <v>280</v>
      </c>
      <c r="I188" s="13"/>
      <c r="J188" s="14" t="s">
        <v>24</v>
      </c>
    </row>
    <row r="189" spans="1:10" x14ac:dyDescent="0.25">
      <c r="A189" s="12"/>
      <c r="B189" s="45"/>
      <c r="C189" s="54"/>
      <c r="D189" s="15"/>
      <c r="E189" s="13"/>
      <c r="F189" s="13"/>
      <c r="G189" s="13"/>
      <c r="H189" s="13"/>
      <c r="I189" s="13"/>
      <c r="J189" s="13"/>
    </row>
    <row r="190" spans="1:10" x14ac:dyDescent="0.25">
      <c r="A190" s="12" t="s">
        <v>252</v>
      </c>
      <c r="B190" s="45"/>
      <c r="C190" s="54"/>
      <c r="D190" s="15" t="s">
        <v>245</v>
      </c>
      <c r="E190" s="13" t="s">
        <v>266</v>
      </c>
      <c r="F190" s="13" t="s">
        <v>119</v>
      </c>
      <c r="G190" s="13"/>
      <c r="H190" t="s">
        <v>280</v>
      </c>
      <c r="I190" s="13"/>
      <c r="J190" s="14" t="s">
        <v>24</v>
      </c>
    </row>
    <row r="191" spans="1:10" x14ac:dyDescent="0.25">
      <c r="A191" s="12"/>
      <c r="B191" s="45"/>
      <c r="C191" s="54"/>
      <c r="D191" s="15"/>
      <c r="E191" s="13"/>
      <c r="F191" s="13"/>
      <c r="G191" s="13"/>
      <c r="H191" s="13"/>
      <c r="I191" s="13"/>
      <c r="J191" s="13"/>
    </row>
    <row r="192" spans="1:10" x14ac:dyDescent="0.25">
      <c r="A192" s="12" t="s">
        <v>253</v>
      </c>
      <c r="B192" s="45"/>
      <c r="C192" s="54"/>
      <c r="D192" s="15" t="s">
        <v>267</v>
      </c>
      <c r="E192" s="13" t="s">
        <v>268</v>
      </c>
      <c r="F192" s="13" t="s">
        <v>119</v>
      </c>
      <c r="G192" s="13"/>
      <c r="H192" s="13" t="s">
        <v>280</v>
      </c>
      <c r="I192" s="13"/>
      <c r="J192" s="14" t="s">
        <v>24</v>
      </c>
    </row>
    <row r="193" spans="1:10" x14ac:dyDescent="0.25">
      <c r="A193" s="12"/>
      <c r="B193" s="45"/>
      <c r="C193" s="54"/>
      <c r="D193" s="15"/>
      <c r="E193" s="13"/>
      <c r="F193" s="13"/>
      <c r="G193" s="13"/>
      <c r="H193" s="13"/>
      <c r="I193" s="13"/>
      <c r="J193" s="13"/>
    </row>
    <row r="194" spans="1:10" x14ac:dyDescent="0.25">
      <c r="A194" s="12" t="s">
        <v>254</v>
      </c>
      <c r="B194" s="45"/>
      <c r="C194" s="54"/>
      <c r="D194" s="15" t="s">
        <v>246</v>
      </c>
      <c r="E194" s="13" t="s">
        <v>269</v>
      </c>
      <c r="F194" s="13" t="s">
        <v>119</v>
      </c>
      <c r="G194" s="13"/>
      <c r="H194" s="13" t="s">
        <v>280</v>
      </c>
      <c r="I194" s="13"/>
      <c r="J194" s="14" t="s">
        <v>24</v>
      </c>
    </row>
    <row r="195" spans="1:10" x14ac:dyDescent="0.25">
      <c r="A195" s="12"/>
      <c r="B195" s="45"/>
      <c r="C195" s="54"/>
      <c r="D195" s="15"/>
      <c r="E195" s="13"/>
      <c r="F195" s="13"/>
      <c r="G195" s="13"/>
      <c r="H195" s="13"/>
      <c r="I195" s="13"/>
      <c r="J195" s="13"/>
    </row>
    <row r="196" spans="1:10" x14ac:dyDescent="0.25">
      <c r="A196" s="12" t="s">
        <v>255</v>
      </c>
      <c r="B196" s="45"/>
      <c r="C196" s="54"/>
      <c r="D196" s="15" t="s">
        <v>247</v>
      </c>
      <c r="E196" s="13" t="s">
        <v>270</v>
      </c>
      <c r="F196" s="13" t="s">
        <v>119</v>
      </c>
      <c r="G196" s="13"/>
      <c r="H196" s="13" t="s">
        <v>280</v>
      </c>
      <c r="I196" s="13"/>
      <c r="J196" s="14" t="s">
        <v>24</v>
      </c>
    </row>
    <row r="197" spans="1:10" x14ac:dyDescent="0.25">
      <c r="A197" s="11"/>
      <c r="B197" s="45"/>
      <c r="C197" s="54"/>
      <c r="D197" s="15"/>
      <c r="E197" s="13"/>
      <c r="F197" s="13"/>
      <c r="G197" s="13"/>
      <c r="H197" s="13"/>
      <c r="I197" s="13"/>
      <c r="J197" s="13"/>
    </row>
    <row r="198" spans="1:10" x14ac:dyDescent="0.25">
      <c r="A198" s="13" t="s">
        <v>256</v>
      </c>
      <c r="B198" s="45"/>
      <c r="C198" s="54"/>
      <c r="D198" s="26" t="s">
        <v>248</v>
      </c>
      <c r="E198" s="11" t="s">
        <v>271</v>
      </c>
      <c r="F198" s="11" t="s">
        <v>272</v>
      </c>
      <c r="G198" s="11"/>
      <c r="H198" s="11" t="s">
        <v>280</v>
      </c>
      <c r="I198" s="22" t="s">
        <v>31</v>
      </c>
      <c r="J198" s="21" t="s">
        <v>30</v>
      </c>
    </row>
    <row r="199" spans="1:10" x14ac:dyDescent="0.25">
      <c r="A199" s="13"/>
      <c r="B199" s="45"/>
      <c r="C199" s="54"/>
      <c r="D199" s="26"/>
      <c r="E199" s="11"/>
      <c r="F199" s="11"/>
      <c r="G199" s="11"/>
      <c r="H199" s="11"/>
      <c r="I199" s="11"/>
      <c r="J199" s="11"/>
    </row>
    <row r="200" spans="1:10" x14ac:dyDescent="0.25">
      <c r="A200" s="13" t="s">
        <v>257</v>
      </c>
      <c r="B200" s="45"/>
      <c r="C200" s="54"/>
      <c r="D200" s="26" t="s">
        <v>249</v>
      </c>
      <c r="E200" s="11" t="s">
        <v>273</v>
      </c>
      <c r="F200" s="11" t="s">
        <v>275</v>
      </c>
      <c r="G200" s="11"/>
      <c r="H200" s="11" t="s">
        <v>280</v>
      </c>
      <c r="I200" s="11"/>
      <c r="J200" s="21" t="s">
        <v>30</v>
      </c>
    </row>
    <row r="201" spans="1:10" x14ac:dyDescent="0.25">
      <c r="A201" s="13"/>
      <c r="B201" s="45"/>
      <c r="C201" s="54"/>
      <c r="D201" s="26"/>
      <c r="E201" s="11"/>
      <c r="F201" s="11"/>
      <c r="G201" s="11"/>
      <c r="H201" s="11"/>
      <c r="I201" s="11"/>
      <c r="J201" s="11"/>
    </row>
    <row r="202" spans="1:10" x14ac:dyDescent="0.25">
      <c r="A202" s="13" t="s">
        <v>258</v>
      </c>
      <c r="B202" s="45"/>
      <c r="C202" s="54"/>
      <c r="D202" s="26" t="s">
        <v>250</v>
      </c>
      <c r="E202" s="11" t="s">
        <v>274</v>
      </c>
      <c r="F202" s="11"/>
      <c r="G202" s="11"/>
      <c r="H202" s="11" t="s">
        <v>280</v>
      </c>
      <c r="I202" s="11"/>
      <c r="J202" s="20" t="s">
        <v>24</v>
      </c>
    </row>
    <row r="203" spans="1:10" x14ac:dyDescent="0.25">
      <c r="A203" s="11"/>
      <c r="B203" s="45"/>
      <c r="C203" s="53" t="s">
        <v>276</v>
      </c>
      <c r="D203" s="36"/>
      <c r="E203" s="37"/>
      <c r="F203" s="37"/>
      <c r="G203" s="37"/>
      <c r="H203" s="37"/>
      <c r="I203" s="37"/>
      <c r="J203" s="37"/>
    </row>
    <row r="204" spans="1:10" x14ac:dyDescent="0.25">
      <c r="A204" s="11" t="s">
        <v>277</v>
      </c>
      <c r="B204" s="45"/>
      <c r="C204" s="54"/>
      <c r="D204" s="23" t="s">
        <v>278</v>
      </c>
      <c r="E204" s="11"/>
      <c r="F204" s="11"/>
      <c r="G204" s="11"/>
      <c r="H204" s="11"/>
      <c r="I204" s="11"/>
      <c r="J204" s="11"/>
    </row>
    <row r="205" spans="1:10" x14ac:dyDescent="0.25">
      <c r="A205" s="11"/>
      <c r="B205" s="45"/>
      <c r="C205" s="54"/>
      <c r="D205" s="23" t="s">
        <v>279</v>
      </c>
      <c r="E205" s="11"/>
      <c r="F205" s="11"/>
      <c r="G205" s="11"/>
      <c r="H205" s="11"/>
      <c r="I205" s="11"/>
      <c r="J205" s="11"/>
    </row>
    <row r="206" spans="1:10" x14ac:dyDescent="0.25">
      <c r="B206" s="45"/>
      <c r="C206" s="54"/>
      <c r="D206" s="23"/>
      <c r="E206" s="11"/>
      <c r="F206" s="11"/>
      <c r="G206" s="11"/>
      <c r="H206" s="11"/>
      <c r="I206" s="11"/>
      <c r="J206" s="11"/>
    </row>
    <row r="207" spans="1:10" x14ac:dyDescent="0.25">
      <c r="B207" s="45"/>
      <c r="C207" s="54"/>
      <c r="D207" s="23"/>
      <c r="E207" s="11"/>
      <c r="F207" s="11"/>
      <c r="G207" s="11"/>
      <c r="H207" s="11"/>
      <c r="I207" s="11"/>
      <c r="J207" s="11"/>
    </row>
    <row r="208" spans="1:10" x14ac:dyDescent="0.25">
      <c r="B208" s="45"/>
      <c r="C208" s="54"/>
      <c r="D208" s="23"/>
      <c r="E208" s="11"/>
      <c r="F208" s="11"/>
      <c r="G208" s="11"/>
      <c r="H208" s="11"/>
      <c r="I208" s="11"/>
      <c r="J208" s="11"/>
    </row>
    <row r="209" spans="2:10" x14ac:dyDescent="0.25">
      <c r="B209" s="45"/>
      <c r="C209" s="54"/>
      <c r="D209" s="23"/>
      <c r="E209" s="11"/>
      <c r="F209" s="11"/>
      <c r="G209" s="11"/>
      <c r="H209" s="11"/>
      <c r="I209" s="11"/>
      <c r="J209" s="11"/>
    </row>
    <row r="210" spans="2:10" x14ac:dyDescent="0.25">
      <c r="B210" s="45"/>
      <c r="C210" s="54"/>
      <c r="D210" s="23"/>
      <c r="E210" s="11"/>
      <c r="F210" s="11"/>
      <c r="G210" s="11"/>
      <c r="H210" s="11"/>
      <c r="I210" s="11"/>
      <c r="J210" s="11"/>
    </row>
    <row r="211" spans="2:10" x14ac:dyDescent="0.25">
      <c r="B211" s="45"/>
      <c r="C211" s="54"/>
      <c r="D211" s="23"/>
      <c r="E211" s="11"/>
      <c r="F211" s="11"/>
      <c r="G211" s="11"/>
      <c r="H211" s="11"/>
      <c r="I211" s="11"/>
      <c r="J211" s="11"/>
    </row>
    <row r="212" spans="2:10" x14ac:dyDescent="0.25">
      <c r="B212" s="45"/>
      <c r="C212" s="54"/>
      <c r="D212" s="23"/>
      <c r="E212" s="11"/>
      <c r="F212" s="11"/>
      <c r="G212" s="11"/>
      <c r="H212" s="11"/>
      <c r="I212" s="11"/>
      <c r="J212" s="11"/>
    </row>
    <row r="213" spans="2:10" x14ac:dyDescent="0.25">
      <c r="B213" s="45"/>
      <c r="C213" s="54"/>
      <c r="D213" s="23"/>
      <c r="E213" s="11"/>
      <c r="F213" s="11"/>
      <c r="G213" s="11"/>
      <c r="H213" s="11"/>
      <c r="I213" s="11"/>
      <c r="J213" s="11"/>
    </row>
    <row r="214" spans="2:10" x14ac:dyDescent="0.25">
      <c r="B214" s="45"/>
      <c r="C214" s="54"/>
      <c r="D214" s="23"/>
      <c r="E214" s="11"/>
      <c r="F214" s="11"/>
      <c r="G214" s="11"/>
      <c r="H214" s="11"/>
      <c r="I214" s="11"/>
      <c r="J214" s="11"/>
    </row>
    <row r="215" spans="2:10" x14ac:dyDescent="0.25">
      <c r="B215" s="45"/>
      <c r="C215" s="54"/>
      <c r="D215" s="23"/>
      <c r="E215" s="11"/>
      <c r="F215" s="11"/>
      <c r="G215" s="11"/>
      <c r="H215" s="11"/>
      <c r="I215" s="11"/>
      <c r="J215" s="11"/>
    </row>
    <row r="216" spans="2:10" x14ac:dyDescent="0.25">
      <c r="B216" s="45"/>
      <c r="C216" s="54"/>
      <c r="D216" s="23"/>
      <c r="E216" s="11"/>
      <c r="F216" s="11"/>
      <c r="G216" s="11"/>
      <c r="H216" s="11"/>
      <c r="I216" s="11"/>
      <c r="J216" s="11"/>
    </row>
    <row r="217" spans="2:10" x14ac:dyDescent="0.25">
      <c r="B217" s="45"/>
      <c r="C217" s="54"/>
      <c r="D217" s="23"/>
      <c r="E217" s="11"/>
      <c r="F217" s="11"/>
      <c r="G217" s="11"/>
      <c r="H217" s="11"/>
      <c r="I217" s="11"/>
      <c r="J217" s="11"/>
    </row>
    <row r="218" spans="2:10" x14ac:dyDescent="0.25">
      <c r="B218" s="45"/>
      <c r="C218" s="54"/>
      <c r="D218" s="23"/>
      <c r="E218" s="11"/>
      <c r="F218" s="11"/>
      <c r="G218" s="11"/>
      <c r="H218" s="11"/>
      <c r="I218" s="11"/>
      <c r="J218" s="11"/>
    </row>
    <row r="219" spans="2:10" x14ac:dyDescent="0.25">
      <c r="B219" s="45"/>
      <c r="C219" s="54"/>
      <c r="D219" s="23"/>
      <c r="E219" s="11"/>
      <c r="F219" s="11"/>
      <c r="G219" s="11"/>
      <c r="H219" s="11"/>
      <c r="I219" s="11"/>
      <c r="J219" s="11"/>
    </row>
    <row r="220" spans="2:10" x14ac:dyDescent="0.25">
      <c r="B220" s="45"/>
      <c r="C220" s="54"/>
      <c r="D220" s="23"/>
      <c r="E220" s="11"/>
      <c r="F220" s="11"/>
      <c r="G220" s="11"/>
      <c r="H220" s="11"/>
      <c r="I220" s="11"/>
      <c r="J220" s="11"/>
    </row>
    <row r="221" spans="2:10" x14ac:dyDescent="0.25">
      <c r="B221" s="45"/>
      <c r="C221" s="55"/>
      <c r="D221" s="23"/>
      <c r="E221" s="11"/>
      <c r="F221" s="11"/>
      <c r="G221" s="11"/>
      <c r="H221" s="11"/>
      <c r="I221" s="11"/>
      <c r="J221" s="11"/>
    </row>
    <row r="222" spans="2:10" x14ac:dyDescent="0.25">
      <c r="B222" s="45"/>
      <c r="C222" s="25"/>
      <c r="D222" s="23"/>
      <c r="E222" s="11"/>
      <c r="F222" s="11"/>
      <c r="G222" s="11"/>
      <c r="H222" s="11"/>
      <c r="I222" s="11"/>
      <c r="J222" s="11"/>
    </row>
    <row r="223" spans="2:10" x14ac:dyDescent="0.25">
      <c r="B223" s="45"/>
      <c r="C223" s="25"/>
      <c r="D223" s="23"/>
      <c r="E223" s="11"/>
      <c r="F223" s="11"/>
      <c r="G223" s="11"/>
      <c r="H223" s="11"/>
      <c r="I223" s="11"/>
      <c r="J223" s="11"/>
    </row>
    <row r="224" spans="2:10" x14ac:dyDescent="0.25">
      <c r="B224" s="45"/>
      <c r="E224" s="11"/>
      <c r="F224" s="11"/>
      <c r="G224" s="11"/>
      <c r="H224" s="11"/>
      <c r="I224" s="11"/>
      <c r="J224" s="11"/>
    </row>
    <row r="225" spans="2:10" x14ac:dyDescent="0.25">
      <c r="B225" s="45"/>
      <c r="E225" s="11"/>
      <c r="F225" s="11"/>
      <c r="G225" s="11"/>
      <c r="H225" s="11"/>
      <c r="I225" s="11"/>
      <c r="J225" s="11"/>
    </row>
    <row r="226" spans="2:10" x14ac:dyDescent="0.25">
      <c r="B226" s="45"/>
      <c r="E226" s="11"/>
      <c r="F226" s="11"/>
      <c r="G226" s="11"/>
      <c r="H226" s="11"/>
      <c r="I226" s="11"/>
      <c r="J226" s="11"/>
    </row>
    <row r="227" spans="2:10" x14ac:dyDescent="0.25">
      <c r="B227" s="45"/>
      <c r="E227" s="11"/>
      <c r="F227" s="11"/>
      <c r="G227" s="11"/>
      <c r="H227" s="11"/>
      <c r="I227" s="11"/>
      <c r="J227" s="11"/>
    </row>
    <row r="228" spans="2:10" x14ac:dyDescent="0.25">
      <c r="B228" s="45"/>
      <c r="E228" s="11"/>
      <c r="F228" s="11"/>
      <c r="G228" s="11"/>
      <c r="H228" s="11"/>
      <c r="I228" s="11"/>
      <c r="J228" s="11"/>
    </row>
    <row r="229" spans="2:10" x14ac:dyDescent="0.25">
      <c r="B229" s="45"/>
      <c r="E229" s="11"/>
      <c r="F229" s="11"/>
      <c r="G229" s="11"/>
      <c r="H229" s="11"/>
      <c r="I229" s="11"/>
      <c r="J229" s="11"/>
    </row>
    <row r="230" spans="2:10" x14ac:dyDescent="0.25">
      <c r="B230" s="45"/>
      <c r="E230" s="11"/>
      <c r="F230" s="11"/>
      <c r="G230" s="11"/>
      <c r="H230" s="11"/>
      <c r="I230" s="11"/>
      <c r="J230" s="11"/>
    </row>
    <row r="231" spans="2:10" x14ac:dyDescent="0.25">
      <c r="B231" s="45"/>
      <c r="E231" s="11"/>
      <c r="F231" s="11"/>
      <c r="G231" s="11"/>
      <c r="H231" s="11"/>
      <c r="I231" s="11"/>
      <c r="J231" s="11"/>
    </row>
    <row r="232" spans="2:10" x14ac:dyDescent="0.25">
      <c r="B232" s="45"/>
      <c r="E232" s="11"/>
      <c r="F232" s="11"/>
      <c r="G232" s="11"/>
      <c r="H232" s="11"/>
      <c r="I232" s="11"/>
      <c r="J232" s="11"/>
    </row>
    <row r="233" spans="2:10" x14ac:dyDescent="0.25">
      <c r="B233" s="45"/>
      <c r="E233" s="11"/>
      <c r="F233" s="11"/>
      <c r="G233" s="11"/>
      <c r="H233" s="11"/>
      <c r="I233" s="11"/>
      <c r="J233" s="11"/>
    </row>
    <row r="234" spans="2:10" x14ac:dyDescent="0.25">
      <c r="E234" s="11"/>
      <c r="F234" s="11"/>
      <c r="G234" s="11"/>
      <c r="H234" s="11"/>
      <c r="I234" s="11"/>
      <c r="J234" s="11"/>
    </row>
    <row r="235" spans="2:10" x14ac:dyDescent="0.25">
      <c r="E235" s="11"/>
      <c r="F235" s="11"/>
      <c r="G235" s="11"/>
      <c r="H235" s="11"/>
      <c r="I235" s="11"/>
      <c r="J235" s="11"/>
    </row>
  </sheetData>
  <mergeCells count="149">
    <mergeCell ref="H82:H84"/>
    <mergeCell ref="G43:G47"/>
    <mergeCell ref="C86:C166"/>
    <mergeCell ref="C167:C202"/>
    <mergeCell ref="C203:C221"/>
    <mergeCell ref="J49:J52"/>
    <mergeCell ref="I49:I52"/>
    <mergeCell ref="I54:I85"/>
    <mergeCell ref="I39:I42"/>
    <mergeCell ref="E62:E65"/>
    <mergeCell ref="F62:F65"/>
    <mergeCell ref="G75:G78"/>
    <mergeCell ref="G79:G81"/>
    <mergeCell ref="G82:G84"/>
    <mergeCell ref="J82:J84"/>
    <mergeCell ref="H75:H78"/>
    <mergeCell ref="J75:J78"/>
    <mergeCell ref="H79:H81"/>
    <mergeCell ref="J79:J81"/>
    <mergeCell ref="D66:D68"/>
    <mergeCell ref="E66:E68"/>
    <mergeCell ref="F66:F68"/>
    <mergeCell ref="J39:J42"/>
    <mergeCell ref="J43:J47"/>
    <mergeCell ref="I43:I47"/>
    <mergeCell ref="G49:G52"/>
    <mergeCell ref="H69:H71"/>
    <mergeCell ref="H72:H74"/>
    <mergeCell ref="J72:J74"/>
    <mergeCell ref="J69:J71"/>
    <mergeCell ref="H62:H65"/>
    <mergeCell ref="J62:J65"/>
    <mergeCell ref="J66:J68"/>
    <mergeCell ref="H66:H68"/>
    <mergeCell ref="A54:A57"/>
    <mergeCell ref="D54:D57"/>
    <mergeCell ref="E54:E57"/>
    <mergeCell ref="F54:F57"/>
    <mergeCell ref="G54:G57"/>
    <mergeCell ref="A26:A29"/>
    <mergeCell ref="D26:D29"/>
    <mergeCell ref="E26:E29"/>
    <mergeCell ref="F26:F29"/>
    <mergeCell ref="G26:G29"/>
    <mergeCell ref="A35:A38"/>
    <mergeCell ref="D35:D38"/>
    <mergeCell ref="E35:E38"/>
    <mergeCell ref="F35:F38"/>
    <mergeCell ref="G35:G38"/>
    <mergeCell ref="A43:A46"/>
    <mergeCell ref="D43:D47"/>
    <mergeCell ref="E43:E47"/>
    <mergeCell ref="F43:F47"/>
    <mergeCell ref="A39:A42"/>
    <mergeCell ref="D39:D42"/>
    <mergeCell ref="E39:E42"/>
    <mergeCell ref="F39:F42"/>
    <mergeCell ref="G39:G42"/>
    <mergeCell ref="A1:B1"/>
    <mergeCell ref="A12:A14"/>
    <mergeCell ref="D12:D14"/>
    <mergeCell ref="A62:A64"/>
    <mergeCell ref="D62:D65"/>
    <mergeCell ref="D72:D74"/>
    <mergeCell ref="A74:A77"/>
    <mergeCell ref="D75:D78"/>
    <mergeCell ref="F15:F17"/>
    <mergeCell ref="A21:A25"/>
    <mergeCell ref="D21:D25"/>
    <mergeCell ref="E21:E25"/>
    <mergeCell ref="F21:F25"/>
    <mergeCell ref="A18:A20"/>
    <mergeCell ref="D18:D20"/>
    <mergeCell ref="E18:E20"/>
    <mergeCell ref="F18:F20"/>
    <mergeCell ref="D15:D17"/>
    <mergeCell ref="E15:E17"/>
    <mergeCell ref="A30:A34"/>
    <mergeCell ref="D30:D34"/>
    <mergeCell ref="E30:E34"/>
    <mergeCell ref="F30:F34"/>
    <mergeCell ref="A49:A52"/>
    <mergeCell ref="J30:J34"/>
    <mergeCell ref="I35:I38"/>
    <mergeCell ref="J15:J17"/>
    <mergeCell ref="G12:G14"/>
    <mergeCell ref="G15:G17"/>
    <mergeCell ref="I12:I14"/>
    <mergeCell ref="I15:I17"/>
    <mergeCell ref="I18:I20"/>
    <mergeCell ref="J18:J20"/>
    <mergeCell ref="H12:H17"/>
    <mergeCell ref="H21:H25"/>
    <mergeCell ref="G18:G20"/>
    <mergeCell ref="H18:H20"/>
    <mergeCell ref="I21:I25"/>
    <mergeCell ref="H26:H29"/>
    <mergeCell ref="H30:H34"/>
    <mergeCell ref="I26:I29"/>
    <mergeCell ref="I30:I34"/>
    <mergeCell ref="J35:J38"/>
    <mergeCell ref="E12:E14"/>
    <mergeCell ref="F12:F14"/>
    <mergeCell ref="G30:G34"/>
    <mergeCell ref="G21:G25"/>
    <mergeCell ref="H54:H57"/>
    <mergeCell ref="J54:J57"/>
    <mergeCell ref="A58:A61"/>
    <mergeCell ref="D58:D61"/>
    <mergeCell ref="E58:E61"/>
    <mergeCell ref="F58:F61"/>
    <mergeCell ref="G58:G61"/>
    <mergeCell ref="H58:H61"/>
    <mergeCell ref="J58:J61"/>
    <mergeCell ref="J12:J14"/>
    <mergeCell ref="A15:A17"/>
    <mergeCell ref="D49:D52"/>
    <mergeCell ref="E49:E52"/>
    <mergeCell ref="F49:F52"/>
    <mergeCell ref="H35:H38"/>
    <mergeCell ref="H39:H42"/>
    <mergeCell ref="H43:H47"/>
    <mergeCell ref="H49:H52"/>
    <mergeCell ref="J21:J25"/>
    <mergeCell ref="J26:J29"/>
    <mergeCell ref="A68:A70"/>
    <mergeCell ref="D69:D71"/>
    <mergeCell ref="E69:E71"/>
    <mergeCell ref="F69:F71"/>
    <mergeCell ref="G62:G65"/>
    <mergeCell ref="A71:A73"/>
    <mergeCell ref="G66:G68"/>
    <mergeCell ref="G69:G71"/>
    <mergeCell ref="G72:G74"/>
    <mergeCell ref="C12:C84"/>
    <mergeCell ref="A81:A84"/>
    <mergeCell ref="E75:E78"/>
    <mergeCell ref="F75:F78"/>
    <mergeCell ref="A78:A80"/>
    <mergeCell ref="D79:D81"/>
    <mergeCell ref="E79:E81"/>
    <mergeCell ref="F79:F81"/>
    <mergeCell ref="B12:B233"/>
    <mergeCell ref="D82:D84"/>
    <mergeCell ref="E82:E84"/>
    <mergeCell ref="F82:F84"/>
    <mergeCell ref="E72:E74"/>
    <mergeCell ref="F72:F74"/>
    <mergeCell ref="A65:A67"/>
  </mergeCells>
  <phoneticPr fontId="6" type="noConversion"/>
  <hyperlinks>
    <hyperlink ref="D1" r:id="rId1" xr:uid="{76535159-67DF-4C9E-98E5-2B7132A4E2C9}"/>
    <hyperlink ref="I12" r:id="rId2" xr:uid="{C19C6392-63C5-4D3A-A618-22CD16F2E423}"/>
    <hyperlink ref="I18:I20" r:id="rId3" display="Click Here" xr:uid="{F12C7B0E-ECB0-450C-96D6-5B570ED64289}"/>
    <hyperlink ref="I21:I25" r:id="rId4" display="Click Here" xr:uid="{DC9ECAF7-48F4-4C34-9063-FDC3FA3AACF8}"/>
    <hyperlink ref="I30:I34" r:id="rId5" display="Click Here" xr:uid="{1F3266CE-2533-48E8-BD77-CB702D9C7E8A}"/>
    <hyperlink ref="G49" r:id="rId6" xr:uid="{42BE75FD-870B-4B20-B39E-FB26C039190C}"/>
    <hyperlink ref="I92" r:id="rId7" xr:uid="{0415E9A9-85D5-4488-AE00-FC81918D4FF8}"/>
    <hyperlink ref="I98" r:id="rId8" xr:uid="{4067145D-C905-471C-9D61-C3BB66DEF6A6}"/>
    <hyperlink ref="G112" r:id="rId9" xr:uid="{91576EBF-4B17-4746-92F0-880BFC86DA91}"/>
    <hyperlink ref="I112" r:id="rId10" xr:uid="{DF01DC3A-0882-46A8-811C-0900B8870903}"/>
    <hyperlink ref="I116" r:id="rId11" xr:uid="{17045634-CA93-4C98-93C8-C155C5CE53EB}"/>
    <hyperlink ref="G124" r:id="rId12" xr:uid="{84CC88C5-AAAE-47F6-950B-D31D29E92620}"/>
    <hyperlink ref="I154" r:id="rId13" xr:uid="{9BB1B32D-3311-4968-ADFC-05CD285B5B48}"/>
    <hyperlink ref="I150" r:id="rId14" xr:uid="{0FFE063D-6193-49E1-8464-9DB51A64422A}"/>
    <hyperlink ref="I198" r:id="rId15" xr:uid="{A8AA9D4C-2AC4-49C0-A3B5-807FC4D2DECA}"/>
    <hyperlink ref="G150" r:id="rId16" xr:uid="{3E760355-7980-4016-B0E5-069E551FB3FB}"/>
  </hyperlinks>
  <pageMargins left="0.7" right="0.7" top="0.75" bottom="0.75" header="0.3" footer="0.3"/>
  <pageSetup orientation="portrait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C1B322AA96FB4A8EE92E844648BAAF" ma:contentTypeVersion="2" ma:contentTypeDescription="Create a new document." ma:contentTypeScope="" ma:versionID="0e85978ba50b1faf8175eaa720ac07df">
  <xsd:schema xmlns:xsd="http://www.w3.org/2001/XMLSchema" xmlns:xs="http://www.w3.org/2001/XMLSchema" xmlns:p="http://schemas.microsoft.com/office/2006/metadata/properties" xmlns:ns3="3f9d4829-42f0-4125-a87d-53cda299ec95" targetNamespace="http://schemas.microsoft.com/office/2006/metadata/properties" ma:root="true" ma:fieldsID="fb69a565a135ec9b676d2c1ee55ce31a" ns3:_="">
    <xsd:import namespace="3f9d4829-42f0-4125-a87d-53cda299ec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d4829-42f0-4125-a87d-53cda299ec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E2B73C-323C-4015-9F0D-37018C67EB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ABD242-BFA9-4D49-A4C0-A269B0DD73BA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3f9d4829-42f0-4125-a87d-53cda299ec95"/>
  </ds:schemaRefs>
</ds:datastoreItem>
</file>

<file path=customXml/itemProps3.xml><?xml version="1.0" encoding="utf-8"?>
<ds:datastoreItem xmlns:ds="http://schemas.openxmlformats.org/officeDocument/2006/customXml" ds:itemID="{C2420082-EF43-48CF-A041-882C7914D6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d4829-42f0-4125-a87d-53cda299e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2023-02-20T17:25:44Z</dcterms:created>
  <dcterms:modified xsi:type="dcterms:W3CDTF">2023-04-01T16:44:11Z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0x01010017C1B322AA96FB4A8EE92E844648BAAF</vt:lpwstr>
  </property>
</Properties>
</file>