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filterPrivacy="1" defaultThemeVersion="124226"/>
  <xr:revisionPtr revIDLastSave="318" documentId="11_995E64563F666FD7E1ECB5A47ED3BB317298602C" xr6:coauthVersionLast="47" xr6:coauthVersionMax="47" xr10:uidLastSave="{6F44B6AB-AE52-4882-9FAE-C8A26B7708EB}"/>
  <bookViews>
    <workbookView xWindow="-108" yWindow="-108" windowWidth="23256" windowHeight="12456" xr2:uid="{00000000-000D-0000-FFFF-FFFF00000000}"/>
  </bookViews>
  <sheets>
    <sheet name="Summary Report" sheetId="1" r:id="rId1"/>
    <sheet name="Data Descriptors" sheetId="2" r:id="rId2"/>
    <sheet name="Graphs and Charts" sheetId="3" r:id="rId3"/>
    <sheet name="Statistical Tests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<sst xmlns="http://schemas.openxmlformats.org/spreadsheetml/2006/main" count="131" uniqueCount="98">
  <si>
    <t>Intercept</t>
  </si>
  <si>
    <t>AGE1</t>
  </si>
  <si>
    <t>Metro</t>
  </si>
  <si>
    <t>Northeast</t>
  </si>
  <si>
    <t>Midwest</t>
  </si>
  <si>
    <t>South</t>
  </si>
  <si>
    <t>LN(LMED)</t>
  </si>
  <si>
    <t>LN(FMR)</t>
  </si>
  <si>
    <t>BEDRMS</t>
  </si>
  <si>
    <t>BUILT</t>
  </si>
  <si>
    <t>ROOMS</t>
  </si>
  <si>
    <t>PER</t>
  </si>
  <si>
    <t>LN(ZINC2)</t>
  </si>
  <si>
    <t>LN(ZSMHC)</t>
  </si>
  <si>
    <t>LN(UTILITY)</t>
  </si>
  <si>
    <t>LN(OTHERCOST)</t>
  </si>
  <si>
    <r>
      <t>β</t>
    </r>
    <r>
      <rPr>
        <vertAlign val="subscript"/>
        <sz val="11"/>
        <color theme="1"/>
        <rFont val="Arial"/>
        <family val="2"/>
      </rPr>
      <t>0</t>
    </r>
  </si>
  <si>
    <r>
      <t>β</t>
    </r>
    <r>
      <rPr>
        <vertAlign val="subscript"/>
        <sz val="11"/>
        <color theme="1"/>
        <rFont val="Arial"/>
        <family val="2"/>
      </rPr>
      <t>1</t>
    </r>
  </si>
  <si>
    <r>
      <t>β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</si>
  <si>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vertAlign val="subscript"/>
        <sz val="11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</si>
  <si>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vertAlign val="subscript"/>
        <sz val="11"/>
        <color theme="1"/>
        <rFont val="Arial"/>
        <family val="2"/>
      </rPr>
      <t>4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</si>
  <si>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vertAlign val="subscript"/>
        <sz val="11"/>
        <color theme="1"/>
        <rFont val="Arial"/>
        <family val="2"/>
      </rPr>
      <t>5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</si>
  <si>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vertAlign val="subscript"/>
        <sz val="11"/>
        <color theme="1"/>
        <rFont val="Arial"/>
        <family val="2"/>
      </rPr>
      <t>6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</si>
  <si>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vertAlign val="subscript"/>
        <sz val="11"/>
        <color theme="1"/>
        <rFont val="Arial"/>
        <family val="2"/>
      </rPr>
      <t>7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</si>
  <si>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vertAlign val="subscript"/>
        <sz val="11"/>
        <color theme="1"/>
        <rFont val="Arial"/>
        <family val="2"/>
      </rPr>
      <t>8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</si>
  <si>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vertAlign val="subscript"/>
        <sz val="11"/>
        <color theme="1"/>
        <rFont val="Arial"/>
        <family val="2"/>
      </rPr>
      <t>9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</si>
  <si>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vertAlign val="subscript"/>
        <sz val="11"/>
        <color theme="1"/>
        <rFont val="Arial"/>
        <family val="2"/>
      </rPr>
      <t>10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</si>
  <si>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vertAlign val="subscript"/>
        <sz val="11"/>
        <color theme="1"/>
        <rFont val="Arial"/>
        <family val="2"/>
      </rPr>
      <t>11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</si>
  <si>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vertAlign val="subscript"/>
        <sz val="11"/>
        <color theme="1"/>
        <rFont val="Arial"/>
        <family val="2"/>
      </rPr>
      <t>12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</si>
  <si>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vertAlign val="subscript"/>
        <sz val="11"/>
        <color theme="1"/>
        <rFont val="Arial"/>
        <family val="2"/>
      </rPr>
      <t>13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</si>
  <si>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vertAlign val="subscript"/>
        <sz val="11"/>
        <color theme="1"/>
        <rFont val="Arial"/>
        <family val="2"/>
      </rPr>
      <t>14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</si>
  <si>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vertAlign val="subscript"/>
        <sz val="11"/>
        <color theme="1"/>
        <rFont val="Arial"/>
        <family val="2"/>
      </rPr>
      <t>15</t>
    </r>
    <r>
      <rPr>
        <sz val="11"/>
        <color theme="1"/>
        <rFont val="Calibri"/>
        <family val="2"/>
        <scheme val="minor"/>
      </rPr>
      <t/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</si>
  <si>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</si>
  <si>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</si>
  <si>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</si>
  <si>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</si>
  <si>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</si>
  <si>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</si>
  <si>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</si>
  <si>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</si>
  <si>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</si>
  <si>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</si>
  <si>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</si>
  <si>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</si>
  <si>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</si>
  <si>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</si>
  <si>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</si>
  <si>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</si>
  <si>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</si>
  <si>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</si>
  <si>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</si>
  <si>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</si>
  <si>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</si>
  <si>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</si>
  <si>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</si>
  <si>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r>
      <t>β</t>
    </r>
    <r>
      <rPr>
        <vertAlign val="subscript"/>
        <sz val="11"/>
        <color theme="1"/>
        <rFont val="Calibri"/>
        <family val="2"/>
      </rPr>
      <t>0</t>
    </r>
  </si>
  <si>
    <r>
      <rPr>
        <sz val="11"/>
        <color theme="1"/>
        <rFont val="Calibri"/>
        <family val="2"/>
      </rPr>
      <t>β</t>
    </r>
    <r>
      <rPr>
        <vertAlign val="subscript"/>
        <sz val="11"/>
        <color theme="1"/>
        <rFont val="Calibri"/>
        <family val="2"/>
      </rPr>
      <t>1</t>
    </r>
  </si>
  <si>
    <r>
      <t>β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  <scheme val="minor"/>
      </rPr>
      <t/>
    </r>
  </si>
  <si>
    <r>
      <rPr>
        <sz val="11"/>
        <color theme="1"/>
        <rFont val="Calibri"/>
        <family val="2"/>
      </rPr>
      <t>β</t>
    </r>
    <r>
      <rPr>
        <vertAlign val="sub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</si>
  <si>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vertAlign val="subscript"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  <scheme val="minor"/>
      </rPr>
      <t/>
    </r>
  </si>
  <si>
    <r>
      <rPr>
        <sz val="11"/>
        <color theme="1"/>
        <rFont val="Calibri"/>
        <family val="2"/>
      </rPr>
      <t>β</t>
    </r>
    <r>
      <rPr>
        <vertAlign val="subscript"/>
        <sz val="11"/>
        <color theme="1"/>
        <rFont val="Calibri"/>
        <family val="2"/>
      </rPr>
      <t>5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</si>
  <si>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vertAlign val="subscript"/>
        <sz val="11"/>
        <color theme="1"/>
        <rFont val="Calibri"/>
        <family val="2"/>
      </rPr>
      <t>6</t>
    </r>
    <r>
      <rPr>
        <sz val="11"/>
        <color theme="1"/>
        <rFont val="Calibri"/>
        <family val="2"/>
        <scheme val="minor"/>
      </rPr>
      <t/>
    </r>
  </si>
  <si>
    <r>
      <rPr>
        <sz val="11"/>
        <color theme="1"/>
        <rFont val="Calibri"/>
        <family val="2"/>
      </rPr>
      <t>β</t>
    </r>
    <r>
      <rPr>
        <vertAlign val="subscript"/>
        <sz val="11"/>
        <color theme="1"/>
        <rFont val="Calibri"/>
        <family val="2"/>
      </rPr>
      <t>7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</si>
  <si>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vertAlign val="subscript"/>
        <sz val="11"/>
        <color theme="1"/>
        <rFont val="Calibri"/>
        <family val="2"/>
      </rPr>
      <t>8</t>
    </r>
    <r>
      <rPr>
        <sz val="11"/>
        <color theme="1"/>
        <rFont val="Calibri"/>
        <family val="2"/>
        <scheme val="minor"/>
      </rPr>
      <t/>
    </r>
  </si>
  <si>
    <r>
      <rPr>
        <sz val="11"/>
        <color theme="1"/>
        <rFont val="Calibri"/>
        <family val="2"/>
      </rPr>
      <t>β</t>
    </r>
    <r>
      <rPr>
        <vertAlign val="subscript"/>
        <sz val="11"/>
        <color theme="1"/>
        <rFont val="Calibri"/>
        <family val="2"/>
      </rPr>
      <t>9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</si>
  <si>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vertAlign val="subscript"/>
        <sz val="11"/>
        <color theme="1"/>
        <rFont val="Calibri"/>
        <family val="2"/>
      </rPr>
      <t>10</t>
    </r>
    <r>
      <rPr>
        <sz val="11"/>
        <color theme="1"/>
        <rFont val="Calibri"/>
        <family val="2"/>
        <scheme val="minor"/>
      </rPr>
      <t/>
    </r>
  </si>
  <si>
    <r>
      <rPr>
        <sz val="11"/>
        <color theme="1"/>
        <rFont val="Calibri"/>
        <family val="2"/>
      </rPr>
      <t>β</t>
    </r>
    <r>
      <rPr>
        <vertAlign val="subscript"/>
        <sz val="11"/>
        <color theme="1"/>
        <rFont val="Calibri"/>
        <family val="2"/>
      </rPr>
      <t>11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</si>
  <si>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vertAlign val="subscript"/>
        <sz val="11"/>
        <color theme="1"/>
        <rFont val="Calibri"/>
        <family val="2"/>
      </rPr>
      <t>12</t>
    </r>
    <r>
      <rPr>
        <sz val="11"/>
        <color theme="1"/>
        <rFont val="Calibri"/>
        <family val="2"/>
        <scheme val="minor"/>
      </rPr>
      <t/>
    </r>
  </si>
  <si>
    <r>
      <rPr>
        <sz val="11"/>
        <color theme="1"/>
        <rFont val="Calibri"/>
        <family val="2"/>
      </rPr>
      <t>β</t>
    </r>
    <r>
      <rPr>
        <vertAlign val="subscript"/>
        <sz val="11"/>
        <color theme="1"/>
        <rFont val="Calibri"/>
        <family val="2"/>
      </rPr>
      <t>13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</si>
  <si>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vertAlign val="subscript"/>
        <sz val="11"/>
        <color theme="1"/>
        <rFont val="Calibri"/>
        <family val="2"/>
      </rPr>
      <t>14</t>
    </r>
    <r>
      <rPr>
        <sz val="11"/>
        <color theme="1"/>
        <rFont val="Calibri"/>
        <family val="2"/>
        <scheme val="minor"/>
      </rPr>
      <t/>
    </r>
  </si>
  <si>
    <r>
      <rPr>
        <sz val="11"/>
        <color theme="1"/>
        <rFont val="Calibri"/>
        <family val="2"/>
      </rPr>
      <t>β</t>
    </r>
    <r>
      <rPr>
        <vertAlign val="subscript"/>
        <sz val="11"/>
        <color theme="1"/>
        <rFont val="Calibri"/>
        <family val="2"/>
      </rPr>
      <t>15</t>
    </r>
    <r>
      <rPr>
        <sz val="11"/>
        <color theme="1"/>
        <rFont val="Calibri"/>
        <family val="2"/>
        <scheme val="minor"/>
      </rPr>
      <t/>
    </r>
  </si>
  <si>
    <t>VALUE</t>
  </si>
  <si>
    <t>Since LN(VALUE) more closely resembles a bell curve, we will use log transformation here.</t>
  </si>
  <si>
    <t>LMED</t>
  </si>
  <si>
    <t>Since LN(LMED) more closely resembles a bell curve, we will use log transformation here.</t>
  </si>
  <si>
    <t>FMR</t>
  </si>
  <si>
    <t>Since LN(FMR) more closely resembles a bell curve, we will use log transformation here.</t>
  </si>
  <si>
    <t>ZINC2</t>
  </si>
  <si>
    <t>Since LN(ZINC2) more closely resembles a bell curve, we will use log transformation here.</t>
  </si>
  <si>
    <t>ZSMHC</t>
  </si>
  <si>
    <t>Since LN(ZSMHC) more closely resembles a bell curve, we will use log transformation here.</t>
  </si>
  <si>
    <t>UTILITY</t>
  </si>
  <si>
    <t>Since LN(UTILITY) more closely resembles a bell curve, we will use log transformation here.</t>
  </si>
  <si>
    <t>OTHERCOST</t>
  </si>
  <si>
    <t>Since LN(OTHERCOST) more closely resembles a bell curve, we will use log transformation here.</t>
  </si>
  <si>
    <t>LN(VALUE)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</si>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</sst>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0" xfId="0" applyFont="1"/>
    <xf numFmtId="0" fontId="4" fillId="0" borderId="2" xfId="0" applyFont="1" applyBorder="1" applyAlignment="1">
      <alignment horizontal="centerContinuous"/>
    </xf>
    <xf numFmtId="0" fontId="4" fillId="0" borderId="2" xfId="0" applyFont="1" applyBorder="1" applyAlignment="1">
      <alignment horizontal="center"/>
    </xf>
    <xf numFmtId="0" fontId="5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VALUE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'[1]LN(VALUE)'!$K$4:$K$31</c:f>
              <c:strCache>
                <c:ptCount val="28"/>
                <c:pt idx="0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1100000</c:v>
                </c:pt>
                <c:pt idx="12">
                  <c:v>1200000</c:v>
                </c:pt>
                <c:pt idx="13">
                  <c:v>1300000</c:v>
                </c:pt>
                <c:pt idx="14">
                  <c:v>1400000</c:v>
                </c:pt>
                <c:pt idx="15">
                  <c:v>1500000</c:v>
                </c:pt>
                <c:pt idx="16">
                  <c:v>1600000</c:v>
                </c:pt>
                <c:pt idx="17">
                  <c:v>1700000</c:v>
                </c:pt>
                <c:pt idx="18">
                  <c:v>1800000</c:v>
                </c:pt>
                <c:pt idx="19">
                  <c:v>1900000</c:v>
                </c:pt>
                <c:pt idx="20">
                  <c:v>2000000</c:v>
                </c:pt>
                <c:pt idx="21">
                  <c:v>2100000</c:v>
                </c:pt>
                <c:pt idx="22">
                  <c:v>2200000</c:v>
                </c:pt>
                <c:pt idx="23">
                  <c:v>2300000</c:v>
                </c:pt>
                <c:pt idx="24">
                  <c:v>2400000</c:v>
                </c:pt>
                <c:pt idx="25">
                  <c:v>2500000</c:v>
                </c:pt>
                <c:pt idx="26">
                  <c:v>2600000</c:v>
                </c:pt>
                <c:pt idx="27">
                  <c:v>More</c:v>
                </c:pt>
              </c:strCache>
            </c:strRef>
          </c:cat>
          <c:val>
            <c:numRef>
              <c:f>'[1]LN(VALUE)'!$L$4:$L$31</c:f>
              <c:numCache>
                <c:formatCode>General</c:formatCode>
                <c:ptCount val="28"/>
                <c:pt idx="0">
                  <c:v>0</c:v>
                </c:pt>
                <c:pt idx="1">
                  <c:v>6892</c:v>
                </c:pt>
                <c:pt idx="2">
                  <c:v>9996</c:v>
                </c:pt>
                <c:pt idx="3">
                  <c:v>5705</c:v>
                </c:pt>
                <c:pt idx="4">
                  <c:v>3213</c:v>
                </c:pt>
                <c:pt idx="5">
                  <c:v>1690</c:v>
                </c:pt>
                <c:pt idx="6">
                  <c:v>854</c:v>
                </c:pt>
                <c:pt idx="7">
                  <c:v>537</c:v>
                </c:pt>
                <c:pt idx="8">
                  <c:v>416</c:v>
                </c:pt>
                <c:pt idx="9">
                  <c:v>257</c:v>
                </c:pt>
                <c:pt idx="10">
                  <c:v>216</c:v>
                </c:pt>
                <c:pt idx="11">
                  <c:v>47</c:v>
                </c:pt>
                <c:pt idx="12">
                  <c:v>65</c:v>
                </c:pt>
                <c:pt idx="13">
                  <c:v>29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255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0-466A-9262-56326D526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0237840"/>
        <c:axId val="950247440"/>
      </c:barChart>
      <c:catAx>
        <c:axId val="95023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BIN(VALUE)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0247440"/>
        <c:crosses val="autoZero"/>
        <c:auto val="1"/>
        <c:lblAlgn val="ctr"/>
        <c:lblOffset val="100"/>
        <c:noMultiLvlLbl val="0"/>
      </c:catAx>
      <c:valAx>
        <c:axId val="950247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02378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LN(ZSMHC)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'[1]LN(ZSMHC)'!$H$28:$H$58</c:f>
              <c:strCache>
                <c:ptCount val="31"/>
                <c:pt idx="0">
                  <c:v>3.6</c:v>
                </c:pt>
                <c:pt idx="1">
                  <c:v>3.8</c:v>
                </c:pt>
                <c:pt idx="2">
                  <c:v>4</c:v>
                </c:pt>
                <c:pt idx="3">
                  <c:v>4.2</c:v>
                </c:pt>
                <c:pt idx="4">
                  <c:v>4.4</c:v>
                </c:pt>
                <c:pt idx="5">
                  <c:v>4.6</c:v>
                </c:pt>
                <c:pt idx="6">
                  <c:v>4.8</c:v>
                </c:pt>
                <c:pt idx="7">
                  <c:v>5</c:v>
                </c:pt>
                <c:pt idx="8">
                  <c:v>5.2</c:v>
                </c:pt>
                <c:pt idx="9">
                  <c:v>5.4</c:v>
                </c:pt>
                <c:pt idx="10">
                  <c:v>5.6</c:v>
                </c:pt>
                <c:pt idx="11">
                  <c:v>5.8</c:v>
                </c:pt>
                <c:pt idx="12">
                  <c:v>6</c:v>
                </c:pt>
                <c:pt idx="13">
                  <c:v>6.2</c:v>
                </c:pt>
                <c:pt idx="14">
                  <c:v>6.4</c:v>
                </c:pt>
                <c:pt idx="15">
                  <c:v>6.6</c:v>
                </c:pt>
                <c:pt idx="16">
                  <c:v>6.8</c:v>
                </c:pt>
                <c:pt idx="17">
                  <c:v>7</c:v>
                </c:pt>
                <c:pt idx="18">
                  <c:v>7.2</c:v>
                </c:pt>
                <c:pt idx="19">
                  <c:v>7.4</c:v>
                </c:pt>
                <c:pt idx="20">
                  <c:v>7.6</c:v>
                </c:pt>
                <c:pt idx="21">
                  <c:v>7.8</c:v>
                </c:pt>
                <c:pt idx="22">
                  <c:v>8</c:v>
                </c:pt>
                <c:pt idx="23">
                  <c:v>8.2</c:v>
                </c:pt>
                <c:pt idx="24">
                  <c:v>8.4</c:v>
                </c:pt>
                <c:pt idx="25">
                  <c:v>8.6</c:v>
                </c:pt>
                <c:pt idx="26">
                  <c:v>8.8</c:v>
                </c:pt>
                <c:pt idx="27">
                  <c:v>9</c:v>
                </c:pt>
                <c:pt idx="28">
                  <c:v>9.2</c:v>
                </c:pt>
                <c:pt idx="29">
                  <c:v>9.4</c:v>
                </c:pt>
                <c:pt idx="30">
                  <c:v>More</c:v>
                </c:pt>
              </c:strCache>
            </c:strRef>
          </c:cat>
          <c:val>
            <c:numRef>
              <c:f>'[1]LN(ZSMHC)'!$I$28:$I$58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15</c:v>
                </c:pt>
                <c:pt idx="7">
                  <c:v>40</c:v>
                </c:pt>
                <c:pt idx="8">
                  <c:v>125</c:v>
                </c:pt>
                <c:pt idx="9">
                  <c:v>282</c:v>
                </c:pt>
                <c:pt idx="10">
                  <c:v>558</c:v>
                </c:pt>
                <c:pt idx="11">
                  <c:v>1014</c:v>
                </c:pt>
                <c:pt idx="12">
                  <c:v>1368</c:v>
                </c:pt>
                <c:pt idx="13">
                  <c:v>1737</c:v>
                </c:pt>
                <c:pt idx="14">
                  <c:v>1974</c:v>
                </c:pt>
                <c:pt idx="15">
                  <c:v>2094</c:v>
                </c:pt>
                <c:pt idx="16">
                  <c:v>2431</c:v>
                </c:pt>
                <c:pt idx="17">
                  <c:v>3007</c:v>
                </c:pt>
                <c:pt idx="18">
                  <c:v>3309</c:v>
                </c:pt>
                <c:pt idx="19">
                  <c:v>3231</c:v>
                </c:pt>
                <c:pt idx="20">
                  <c:v>2881</c:v>
                </c:pt>
                <c:pt idx="21">
                  <c:v>2290</c:v>
                </c:pt>
                <c:pt idx="22">
                  <c:v>1598</c:v>
                </c:pt>
                <c:pt idx="23">
                  <c:v>1052</c:v>
                </c:pt>
                <c:pt idx="24">
                  <c:v>539</c:v>
                </c:pt>
                <c:pt idx="25">
                  <c:v>195</c:v>
                </c:pt>
                <c:pt idx="26">
                  <c:v>306</c:v>
                </c:pt>
                <c:pt idx="27">
                  <c:v>88</c:v>
                </c:pt>
                <c:pt idx="28">
                  <c:v>33</c:v>
                </c:pt>
                <c:pt idx="29">
                  <c:v>1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B-43D5-9343-C826E8341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7370128"/>
        <c:axId val="1357344208"/>
      </c:barChart>
      <c:catAx>
        <c:axId val="135737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BIN(LZSMHC)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344208"/>
        <c:crosses val="autoZero"/>
        <c:auto val="1"/>
        <c:lblAlgn val="ctr"/>
        <c:lblOffset val="100"/>
        <c:noMultiLvlLbl val="0"/>
      </c:catAx>
      <c:valAx>
        <c:axId val="1357344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3701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UTILITY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'[1]LN(UTILITY)'!$H$2:$H$28</c:f>
              <c:strCache>
                <c:ptCount val="2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More</c:v>
                </c:pt>
              </c:strCache>
            </c:strRef>
          </c:cat>
          <c:val>
            <c:numRef>
              <c:f>'[1]LN(UTILITY)'!$I$2:$I$28</c:f>
              <c:numCache>
                <c:formatCode>General</c:formatCode>
                <c:ptCount val="27"/>
                <c:pt idx="0">
                  <c:v>0</c:v>
                </c:pt>
                <c:pt idx="1">
                  <c:v>88</c:v>
                </c:pt>
                <c:pt idx="2">
                  <c:v>984</c:v>
                </c:pt>
                <c:pt idx="3">
                  <c:v>3865</c:v>
                </c:pt>
                <c:pt idx="4">
                  <c:v>6522</c:v>
                </c:pt>
                <c:pt idx="5">
                  <c:v>6301</c:v>
                </c:pt>
                <c:pt idx="6">
                  <c:v>4592</c:v>
                </c:pt>
                <c:pt idx="7">
                  <c:v>2804</c:v>
                </c:pt>
                <c:pt idx="8">
                  <c:v>1863</c:v>
                </c:pt>
                <c:pt idx="9">
                  <c:v>1155</c:v>
                </c:pt>
                <c:pt idx="10">
                  <c:v>721</c:v>
                </c:pt>
                <c:pt idx="11">
                  <c:v>461</c:v>
                </c:pt>
                <c:pt idx="12">
                  <c:v>277</c:v>
                </c:pt>
                <c:pt idx="13">
                  <c:v>182</c:v>
                </c:pt>
                <c:pt idx="14">
                  <c:v>122</c:v>
                </c:pt>
                <c:pt idx="15">
                  <c:v>73</c:v>
                </c:pt>
                <c:pt idx="16">
                  <c:v>65</c:v>
                </c:pt>
                <c:pt idx="17">
                  <c:v>45</c:v>
                </c:pt>
                <c:pt idx="18">
                  <c:v>24</c:v>
                </c:pt>
                <c:pt idx="19">
                  <c:v>14</c:v>
                </c:pt>
                <c:pt idx="20">
                  <c:v>4</c:v>
                </c:pt>
                <c:pt idx="21">
                  <c:v>4</c:v>
                </c:pt>
                <c:pt idx="22">
                  <c:v>6</c:v>
                </c:pt>
                <c:pt idx="23">
                  <c:v>4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6-488C-8C16-5D3C4722A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7370608"/>
        <c:axId val="1357371568"/>
      </c:barChart>
      <c:catAx>
        <c:axId val="135737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BIN(UTILITY)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371568"/>
        <c:crosses val="autoZero"/>
        <c:auto val="1"/>
        <c:lblAlgn val="ctr"/>
        <c:lblOffset val="100"/>
        <c:noMultiLvlLbl val="0"/>
      </c:catAx>
      <c:valAx>
        <c:axId val="1357371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3706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LN(UTILITY)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'[1]LN(UTILITY)'!$H$31:$H$60</c:f>
              <c:strCache>
                <c:ptCount val="30"/>
                <c:pt idx="0">
                  <c:v>1.6</c:v>
                </c:pt>
                <c:pt idx="1">
                  <c:v>1.8</c:v>
                </c:pt>
                <c:pt idx="2">
                  <c:v>2</c:v>
                </c:pt>
                <c:pt idx="3">
                  <c:v>2.2</c:v>
                </c:pt>
                <c:pt idx="4">
                  <c:v>2.4</c:v>
                </c:pt>
                <c:pt idx="5">
                  <c:v>2.6</c:v>
                </c:pt>
                <c:pt idx="6">
                  <c:v>2.8</c:v>
                </c:pt>
                <c:pt idx="7">
                  <c:v>3</c:v>
                </c:pt>
                <c:pt idx="8">
                  <c:v>3.2</c:v>
                </c:pt>
                <c:pt idx="9">
                  <c:v>3.4</c:v>
                </c:pt>
                <c:pt idx="10">
                  <c:v>3.6</c:v>
                </c:pt>
                <c:pt idx="11">
                  <c:v>3.8</c:v>
                </c:pt>
                <c:pt idx="12">
                  <c:v>4</c:v>
                </c:pt>
                <c:pt idx="13">
                  <c:v>4.2</c:v>
                </c:pt>
                <c:pt idx="14">
                  <c:v>4.4</c:v>
                </c:pt>
                <c:pt idx="15">
                  <c:v>4.6</c:v>
                </c:pt>
                <c:pt idx="16">
                  <c:v>4.8</c:v>
                </c:pt>
                <c:pt idx="17">
                  <c:v>5</c:v>
                </c:pt>
                <c:pt idx="18">
                  <c:v>5.2</c:v>
                </c:pt>
                <c:pt idx="19">
                  <c:v>5.4</c:v>
                </c:pt>
                <c:pt idx="20">
                  <c:v>5.6</c:v>
                </c:pt>
                <c:pt idx="21">
                  <c:v>5.8</c:v>
                </c:pt>
                <c:pt idx="22">
                  <c:v>6</c:v>
                </c:pt>
                <c:pt idx="23">
                  <c:v>6.2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7</c:v>
                </c:pt>
                <c:pt idx="28">
                  <c:v>7.2</c:v>
                </c:pt>
                <c:pt idx="29">
                  <c:v>More</c:v>
                </c:pt>
              </c:strCache>
            </c:strRef>
          </c:cat>
          <c:val>
            <c:numRef>
              <c:f>'[1]LN(UTILITY)'!$I$31:$I$60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14</c:v>
                </c:pt>
                <c:pt idx="11">
                  <c:v>24</c:v>
                </c:pt>
                <c:pt idx="12">
                  <c:v>55</c:v>
                </c:pt>
                <c:pt idx="13">
                  <c:v>103</c:v>
                </c:pt>
                <c:pt idx="14">
                  <c:v>238</c:v>
                </c:pt>
                <c:pt idx="15">
                  <c:v>584</c:v>
                </c:pt>
                <c:pt idx="16">
                  <c:v>1216</c:v>
                </c:pt>
                <c:pt idx="17">
                  <c:v>2488</c:v>
                </c:pt>
                <c:pt idx="18">
                  <c:v>4101</c:v>
                </c:pt>
                <c:pt idx="19">
                  <c:v>5427</c:v>
                </c:pt>
                <c:pt idx="20">
                  <c:v>5609</c:v>
                </c:pt>
                <c:pt idx="21">
                  <c:v>4286</c:v>
                </c:pt>
                <c:pt idx="22">
                  <c:v>2948</c:v>
                </c:pt>
                <c:pt idx="23">
                  <c:v>1677</c:v>
                </c:pt>
                <c:pt idx="24">
                  <c:v>850</c:v>
                </c:pt>
                <c:pt idx="25">
                  <c:v>350</c:v>
                </c:pt>
                <c:pt idx="26">
                  <c:v>152</c:v>
                </c:pt>
                <c:pt idx="27">
                  <c:v>29</c:v>
                </c:pt>
                <c:pt idx="28">
                  <c:v>5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AF-40E3-A736-E42DA3CDC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7373488"/>
        <c:axId val="1357379728"/>
      </c:barChart>
      <c:catAx>
        <c:axId val="135737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BIN(LUTILITY)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379728"/>
        <c:crosses val="autoZero"/>
        <c:auto val="1"/>
        <c:lblAlgn val="ctr"/>
        <c:lblOffset val="100"/>
        <c:noMultiLvlLbl val="0"/>
      </c:catAx>
      <c:valAx>
        <c:axId val="1357379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3734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OTHERCOST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'[1]LN(OTHERCOST)'!$H$2:$H$24</c:f>
              <c:strCache>
                <c:ptCount val="2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More</c:v>
                </c:pt>
              </c:strCache>
            </c:strRef>
          </c:cat>
          <c:val>
            <c:numRef>
              <c:f>'[1]LN(OTHERCOST)'!$I$2:$I$24</c:f>
              <c:numCache>
                <c:formatCode>General</c:formatCode>
                <c:ptCount val="23"/>
                <c:pt idx="0">
                  <c:v>0</c:v>
                </c:pt>
                <c:pt idx="1">
                  <c:v>21546</c:v>
                </c:pt>
                <c:pt idx="2">
                  <c:v>5863</c:v>
                </c:pt>
                <c:pt idx="3">
                  <c:v>1645</c:v>
                </c:pt>
                <c:pt idx="4">
                  <c:v>469</c:v>
                </c:pt>
                <c:pt idx="5">
                  <c:v>158</c:v>
                </c:pt>
                <c:pt idx="6">
                  <c:v>377</c:v>
                </c:pt>
                <c:pt idx="7">
                  <c:v>44</c:v>
                </c:pt>
                <c:pt idx="8">
                  <c:v>22</c:v>
                </c:pt>
                <c:pt idx="9">
                  <c:v>10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17</c:v>
                </c:pt>
                <c:pt idx="17">
                  <c:v>13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1-4CB7-ACC7-52418324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7358608"/>
        <c:axId val="1357360048"/>
      </c:barChart>
      <c:catAx>
        <c:axId val="135735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BIN(OTHERCOST)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360048"/>
        <c:crosses val="autoZero"/>
        <c:auto val="1"/>
        <c:lblAlgn val="ctr"/>
        <c:lblOffset val="100"/>
        <c:noMultiLvlLbl val="0"/>
      </c:catAx>
      <c:valAx>
        <c:axId val="1357360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3586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LN(OTHERCOST)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'[1]LN(OTHERCOST)'!$H$27:$H$50</c:f>
              <c:strCache>
                <c:ptCount val="24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3.5</c:v>
                </c:pt>
                <c:pt idx="14">
                  <c:v>4</c:v>
                </c:pt>
                <c:pt idx="15">
                  <c:v>4.5</c:v>
                </c:pt>
                <c:pt idx="16">
                  <c:v>5</c:v>
                </c:pt>
                <c:pt idx="17">
                  <c:v>5.5</c:v>
                </c:pt>
                <c:pt idx="18">
                  <c:v>6</c:v>
                </c:pt>
                <c:pt idx="19">
                  <c:v>6.5</c:v>
                </c:pt>
                <c:pt idx="20">
                  <c:v>7</c:v>
                </c:pt>
                <c:pt idx="21">
                  <c:v>7.5</c:v>
                </c:pt>
                <c:pt idx="22">
                  <c:v>8</c:v>
                </c:pt>
                <c:pt idx="23">
                  <c:v>More</c:v>
                </c:pt>
              </c:strCache>
            </c:strRef>
          </c:cat>
          <c:val>
            <c:numRef>
              <c:f>'[1]LN(OTHERCOST)'!$I$27:$I$50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58</c:v>
                </c:pt>
                <c:pt idx="3">
                  <c:v>11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  <c:pt idx="8">
                  <c:v>32</c:v>
                </c:pt>
                <c:pt idx="9">
                  <c:v>50</c:v>
                </c:pt>
                <c:pt idx="10">
                  <c:v>130</c:v>
                </c:pt>
                <c:pt idx="11">
                  <c:v>323</c:v>
                </c:pt>
                <c:pt idx="12">
                  <c:v>1223</c:v>
                </c:pt>
                <c:pt idx="13">
                  <c:v>2180</c:v>
                </c:pt>
                <c:pt idx="14">
                  <c:v>6032</c:v>
                </c:pt>
                <c:pt idx="15">
                  <c:v>8753</c:v>
                </c:pt>
                <c:pt idx="16">
                  <c:v>6354</c:v>
                </c:pt>
                <c:pt idx="17">
                  <c:v>3089</c:v>
                </c:pt>
                <c:pt idx="18">
                  <c:v>1283</c:v>
                </c:pt>
                <c:pt idx="19">
                  <c:v>562</c:v>
                </c:pt>
                <c:pt idx="20">
                  <c:v>50</c:v>
                </c:pt>
                <c:pt idx="21">
                  <c:v>34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E-4C92-B148-02F573BC4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201856"/>
        <c:axId val="2079215776"/>
      </c:barChart>
      <c:catAx>
        <c:axId val="207920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BIN(LOTHERCOST)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9215776"/>
        <c:crosses val="autoZero"/>
        <c:auto val="1"/>
        <c:lblAlgn val="ctr"/>
        <c:lblOffset val="100"/>
        <c:noMultiLvlLbl val="0"/>
      </c:catAx>
      <c:valAx>
        <c:axId val="2079215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92018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LN(VALUE)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'[1]LN(VALUE)'!$K$35:$K$66</c:f>
              <c:strCache>
                <c:ptCount val="32"/>
                <c:pt idx="0">
                  <c:v>9</c:v>
                </c:pt>
                <c:pt idx="1">
                  <c:v>9.2</c:v>
                </c:pt>
                <c:pt idx="2">
                  <c:v>9.4</c:v>
                </c:pt>
                <c:pt idx="3">
                  <c:v>9.6</c:v>
                </c:pt>
                <c:pt idx="4">
                  <c:v>9.8</c:v>
                </c:pt>
                <c:pt idx="5">
                  <c:v>10</c:v>
                </c:pt>
                <c:pt idx="6">
                  <c:v>10.2</c:v>
                </c:pt>
                <c:pt idx="7">
                  <c:v>10.4</c:v>
                </c:pt>
                <c:pt idx="8">
                  <c:v>10.6</c:v>
                </c:pt>
                <c:pt idx="9">
                  <c:v>10.8</c:v>
                </c:pt>
                <c:pt idx="10">
                  <c:v>11</c:v>
                </c:pt>
                <c:pt idx="11">
                  <c:v>11.2</c:v>
                </c:pt>
                <c:pt idx="12">
                  <c:v>11.4</c:v>
                </c:pt>
                <c:pt idx="13">
                  <c:v>11.6</c:v>
                </c:pt>
                <c:pt idx="14">
                  <c:v>11.8</c:v>
                </c:pt>
                <c:pt idx="15">
                  <c:v>12</c:v>
                </c:pt>
                <c:pt idx="16">
                  <c:v>12.2</c:v>
                </c:pt>
                <c:pt idx="17">
                  <c:v>12.4</c:v>
                </c:pt>
                <c:pt idx="18">
                  <c:v>12.6</c:v>
                </c:pt>
                <c:pt idx="19">
                  <c:v>12.8</c:v>
                </c:pt>
                <c:pt idx="20">
                  <c:v>13</c:v>
                </c:pt>
                <c:pt idx="21">
                  <c:v>13.2</c:v>
                </c:pt>
                <c:pt idx="22">
                  <c:v>13.4</c:v>
                </c:pt>
                <c:pt idx="23">
                  <c:v>13.6</c:v>
                </c:pt>
                <c:pt idx="24">
                  <c:v>13.8</c:v>
                </c:pt>
                <c:pt idx="25">
                  <c:v>14</c:v>
                </c:pt>
                <c:pt idx="26">
                  <c:v>14.2</c:v>
                </c:pt>
                <c:pt idx="27">
                  <c:v>14.4</c:v>
                </c:pt>
                <c:pt idx="28">
                  <c:v>14.6</c:v>
                </c:pt>
                <c:pt idx="29">
                  <c:v>14.8</c:v>
                </c:pt>
                <c:pt idx="30">
                  <c:v>15</c:v>
                </c:pt>
                <c:pt idx="31">
                  <c:v>More</c:v>
                </c:pt>
              </c:strCache>
            </c:strRef>
          </c:cat>
          <c:val>
            <c:numRef>
              <c:f>'[1]LN(VALUE)'!$L$35:$L$66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117</c:v>
                </c:pt>
                <c:pt idx="3">
                  <c:v>0</c:v>
                </c:pt>
                <c:pt idx="4">
                  <c:v>0</c:v>
                </c:pt>
                <c:pt idx="5">
                  <c:v>168</c:v>
                </c:pt>
                <c:pt idx="6">
                  <c:v>0</c:v>
                </c:pt>
                <c:pt idx="7">
                  <c:v>287</c:v>
                </c:pt>
                <c:pt idx="8">
                  <c:v>399</c:v>
                </c:pt>
                <c:pt idx="9">
                  <c:v>0</c:v>
                </c:pt>
                <c:pt idx="10">
                  <c:v>625</c:v>
                </c:pt>
                <c:pt idx="11">
                  <c:v>1508</c:v>
                </c:pt>
                <c:pt idx="12">
                  <c:v>1206</c:v>
                </c:pt>
                <c:pt idx="13">
                  <c:v>2582</c:v>
                </c:pt>
                <c:pt idx="14">
                  <c:v>2745</c:v>
                </c:pt>
                <c:pt idx="15">
                  <c:v>3211</c:v>
                </c:pt>
                <c:pt idx="16">
                  <c:v>2454</c:v>
                </c:pt>
                <c:pt idx="17">
                  <c:v>3426</c:v>
                </c:pt>
                <c:pt idx="18">
                  <c:v>2597</c:v>
                </c:pt>
                <c:pt idx="19">
                  <c:v>3128</c:v>
                </c:pt>
                <c:pt idx="20">
                  <c:v>1722</c:v>
                </c:pt>
                <c:pt idx="21">
                  <c:v>1451</c:v>
                </c:pt>
                <c:pt idx="22">
                  <c:v>1010</c:v>
                </c:pt>
                <c:pt idx="23">
                  <c:v>667</c:v>
                </c:pt>
                <c:pt idx="24">
                  <c:v>302</c:v>
                </c:pt>
                <c:pt idx="25">
                  <c:v>283</c:v>
                </c:pt>
                <c:pt idx="26">
                  <c:v>34</c:v>
                </c:pt>
                <c:pt idx="27">
                  <c:v>0</c:v>
                </c:pt>
                <c:pt idx="28">
                  <c:v>0</c:v>
                </c:pt>
                <c:pt idx="29">
                  <c:v>255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7-4748-8E13-3664C0590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191776"/>
        <c:axId val="2079193216"/>
      </c:barChart>
      <c:catAx>
        <c:axId val="207919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BIN(LVALUE)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9193216"/>
        <c:crosses val="autoZero"/>
        <c:auto val="1"/>
        <c:lblAlgn val="ctr"/>
        <c:lblOffset val="100"/>
        <c:noMultiLvlLbl val="0"/>
      </c:catAx>
      <c:valAx>
        <c:axId val="2079193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91917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LMED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'[1]LN(LMED)'!$I$3:$I$82</c:f>
              <c:strCache>
                <c:ptCount val="80"/>
                <c:pt idx="0">
                  <c:v>38000</c:v>
                </c:pt>
                <c:pt idx="1">
                  <c:v>39000</c:v>
                </c:pt>
                <c:pt idx="2">
                  <c:v>40000</c:v>
                </c:pt>
                <c:pt idx="3">
                  <c:v>41000</c:v>
                </c:pt>
                <c:pt idx="4">
                  <c:v>42000</c:v>
                </c:pt>
                <c:pt idx="5">
                  <c:v>43000</c:v>
                </c:pt>
                <c:pt idx="6">
                  <c:v>44000</c:v>
                </c:pt>
                <c:pt idx="7">
                  <c:v>45000</c:v>
                </c:pt>
                <c:pt idx="8">
                  <c:v>46000</c:v>
                </c:pt>
                <c:pt idx="9">
                  <c:v>47000</c:v>
                </c:pt>
                <c:pt idx="10">
                  <c:v>48000</c:v>
                </c:pt>
                <c:pt idx="11">
                  <c:v>49000</c:v>
                </c:pt>
                <c:pt idx="12">
                  <c:v>50000</c:v>
                </c:pt>
                <c:pt idx="13">
                  <c:v>51000</c:v>
                </c:pt>
                <c:pt idx="14">
                  <c:v>52000</c:v>
                </c:pt>
                <c:pt idx="15">
                  <c:v>53000</c:v>
                </c:pt>
                <c:pt idx="16">
                  <c:v>54000</c:v>
                </c:pt>
                <c:pt idx="17">
                  <c:v>55000</c:v>
                </c:pt>
                <c:pt idx="18">
                  <c:v>56000</c:v>
                </c:pt>
                <c:pt idx="19">
                  <c:v>57000</c:v>
                </c:pt>
                <c:pt idx="20">
                  <c:v>58000</c:v>
                </c:pt>
                <c:pt idx="21">
                  <c:v>59000</c:v>
                </c:pt>
                <c:pt idx="22">
                  <c:v>60000</c:v>
                </c:pt>
                <c:pt idx="23">
                  <c:v>61000</c:v>
                </c:pt>
                <c:pt idx="24">
                  <c:v>62000</c:v>
                </c:pt>
                <c:pt idx="25">
                  <c:v>63000</c:v>
                </c:pt>
                <c:pt idx="26">
                  <c:v>64000</c:v>
                </c:pt>
                <c:pt idx="27">
                  <c:v>65000</c:v>
                </c:pt>
                <c:pt idx="28">
                  <c:v>66000</c:v>
                </c:pt>
                <c:pt idx="29">
                  <c:v>67000</c:v>
                </c:pt>
                <c:pt idx="30">
                  <c:v>68000</c:v>
                </c:pt>
                <c:pt idx="31">
                  <c:v>69000</c:v>
                </c:pt>
                <c:pt idx="32">
                  <c:v>70000</c:v>
                </c:pt>
                <c:pt idx="33">
                  <c:v>71000</c:v>
                </c:pt>
                <c:pt idx="34">
                  <c:v>72000</c:v>
                </c:pt>
                <c:pt idx="35">
                  <c:v>73000</c:v>
                </c:pt>
                <c:pt idx="36">
                  <c:v>74000</c:v>
                </c:pt>
                <c:pt idx="37">
                  <c:v>75000</c:v>
                </c:pt>
                <c:pt idx="38">
                  <c:v>76000</c:v>
                </c:pt>
                <c:pt idx="39">
                  <c:v>77000</c:v>
                </c:pt>
                <c:pt idx="40">
                  <c:v>78000</c:v>
                </c:pt>
                <c:pt idx="41">
                  <c:v>79000</c:v>
                </c:pt>
                <c:pt idx="42">
                  <c:v>80000</c:v>
                </c:pt>
                <c:pt idx="43">
                  <c:v>81000</c:v>
                </c:pt>
                <c:pt idx="44">
                  <c:v>82000</c:v>
                </c:pt>
                <c:pt idx="45">
                  <c:v>83000</c:v>
                </c:pt>
                <c:pt idx="46">
                  <c:v>84000</c:v>
                </c:pt>
                <c:pt idx="47">
                  <c:v>85000</c:v>
                </c:pt>
                <c:pt idx="48">
                  <c:v>86000</c:v>
                </c:pt>
                <c:pt idx="49">
                  <c:v>87000</c:v>
                </c:pt>
                <c:pt idx="50">
                  <c:v>88000</c:v>
                </c:pt>
                <c:pt idx="51">
                  <c:v>89000</c:v>
                </c:pt>
                <c:pt idx="52">
                  <c:v>90000</c:v>
                </c:pt>
                <c:pt idx="53">
                  <c:v>91000</c:v>
                </c:pt>
                <c:pt idx="54">
                  <c:v>92000</c:v>
                </c:pt>
                <c:pt idx="55">
                  <c:v>93000</c:v>
                </c:pt>
                <c:pt idx="56">
                  <c:v>94000</c:v>
                </c:pt>
                <c:pt idx="57">
                  <c:v>95000</c:v>
                </c:pt>
                <c:pt idx="58">
                  <c:v>96000</c:v>
                </c:pt>
                <c:pt idx="59">
                  <c:v>97000</c:v>
                </c:pt>
                <c:pt idx="60">
                  <c:v>98000</c:v>
                </c:pt>
                <c:pt idx="61">
                  <c:v>99000</c:v>
                </c:pt>
                <c:pt idx="62">
                  <c:v>100000</c:v>
                </c:pt>
                <c:pt idx="63">
                  <c:v>101000</c:v>
                </c:pt>
                <c:pt idx="64">
                  <c:v>102000</c:v>
                </c:pt>
                <c:pt idx="65">
                  <c:v>103000</c:v>
                </c:pt>
                <c:pt idx="66">
                  <c:v>104000</c:v>
                </c:pt>
                <c:pt idx="67">
                  <c:v>105000</c:v>
                </c:pt>
                <c:pt idx="68">
                  <c:v>106000</c:v>
                </c:pt>
                <c:pt idx="69">
                  <c:v>107000</c:v>
                </c:pt>
                <c:pt idx="70">
                  <c:v>108000</c:v>
                </c:pt>
                <c:pt idx="71">
                  <c:v>109000</c:v>
                </c:pt>
                <c:pt idx="72">
                  <c:v>110000</c:v>
                </c:pt>
                <c:pt idx="73">
                  <c:v>111000</c:v>
                </c:pt>
                <c:pt idx="74">
                  <c:v>112000</c:v>
                </c:pt>
                <c:pt idx="75">
                  <c:v>113000</c:v>
                </c:pt>
                <c:pt idx="76">
                  <c:v>114000</c:v>
                </c:pt>
                <c:pt idx="77">
                  <c:v>115000</c:v>
                </c:pt>
                <c:pt idx="78">
                  <c:v>116000</c:v>
                </c:pt>
                <c:pt idx="79">
                  <c:v>More</c:v>
                </c:pt>
              </c:strCache>
            </c:strRef>
          </c:cat>
          <c:val>
            <c:numRef>
              <c:f>'[1]LN(LMED)'!$J$3:$J$82</c:f>
              <c:numCache>
                <c:formatCode>General</c:formatCode>
                <c:ptCount val="80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53</c:v>
                </c:pt>
                <c:pt idx="5">
                  <c:v>0</c:v>
                </c:pt>
                <c:pt idx="6">
                  <c:v>0</c:v>
                </c:pt>
                <c:pt idx="7">
                  <c:v>91</c:v>
                </c:pt>
                <c:pt idx="8">
                  <c:v>0</c:v>
                </c:pt>
                <c:pt idx="9">
                  <c:v>262</c:v>
                </c:pt>
                <c:pt idx="10">
                  <c:v>0</c:v>
                </c:pt>
                <c:pt idx="11">
                  <c:v>126</c:v>
                </c:pt>
                <c:pt idx="12">
                  <c:v>249</c:v>
                </c:pt>
                <c:pt idx="13">
                  <c:v>973</c:v>
                </c:pt>
                <c:pt idx="14">
                  <c:v>191</c:v>
                </c:pt>
                <c:pt idx="15">
                  <c:v>303</c:v>
                </c:pt>
                <c:pt idx="16">
                  <c:v>39</c:v>
                </c:pt>
                <c:pt idx="17">
                  <c:v>85</c:v>
                </c:pt>
                <c:pt idx="18">
                  <c:v>867</c:v>
                </c:pt>
                <c:pt idx="19">
                  <c:v>563</c:v>
                </c:pt>
                <c:pt idx="20">
                  <c:v>763</c:v>
                </c:pt>
                <c:pt idx="21">
                  <c:v>878</c:v>
                </c:pt>
                <c:pt idx="22">
                  <c:v>1537</c:v>
                </c:pt>
                <c:pt idx="23">
                  <c:v>1032</c:v>
                </c:pt>
                <c:pt idx="24">
                  <c:v>2419</c:v>
                </c:pt>
                <c:pt idx="25">
                  <c:v>1971</c:v>
                </c:pt>
                <c:pt idx="26">
                  <c:v>1184</c:v>
                </c:pt>
                <c:pt idx="27">
                  <c:v>2418</c:v>
                </c:pt>
                <c:pt idx="28">
                  <c:v>536</c:v>
                </c:pt>
                <c:pt idx="29">
                  <c:v>570</c:v>
                </c:pt>
                <c:pt idx="30">
                  <c:v>641</c:v>
                </c:pt>
                <c:pt idx="31">
                  <c:v>442</c:v>
                </c:pt>
                <c:pt idx="32">
                  <c:v>640</c:v>
                </c:pt>
                <c:pt idx="33">
                  <c:v>654</c:v>
                </c:pt>
                <c:pt idx="34">
                  <c:v>452</c:v>
                </c:pt>
                <c:pt idx="35">
                  <c:v>278</c:v>
                </c:pt>
                <c:pt idx="36">
                  <c:v>1885</c:v>
                </c:pt>
                <c:pt idx="37">
                  <c:v>1036</c:v>
                </c:pt>
                <c:pt idx="38">
                  <c:v>112</c:v>
                </c:pt>
                <c:pt idx="39">
                  <c:v>90</c:v>
                </c:pt>
                <c:pt idx="40">
                  <c:v>774</c:v>
                </c:pt>
                <c:pt idx="41">
                  <c:v>0</c:v>
                </c:pt>
                <c:pt idx="42">
                  <c:v>2156</c:v>
                </c:pt>
                <c:pt idx="43">
                  <c:v>58</c:v>
                </c:pt>
                <c:pt idx="44">
                  <c:v>5</c:v>
                </c:pt>
                <c:pt idx="45">
                  <c:v>181</c:v>
                </c:pt>
                <c:pt idx="46">
                  <c:v>0</c:v>
                </c:pt>
                <c:pt idx="47">
                  <c:v>178</c:v>
                </c:pt>
                <c:pt idx="48">
                  <c:v>165</c:v>
                </c:pt>
                <c:pt idx="49">
                  <c:v>824</c:v>
                </c:pt>
                <c:pt idx="50">
                  <c:v>0</c:v>
                </c:pt>
                <c:pt idx="51">
                  <c:v>23</c:v>
                </c:pt>
                <c:pt idx="52">
                  <c:v>358</c:v>
                </c:pt>
                <c:pt idx="53">
                  <c:v>192</c:v>
                </c:pt>
                <c:pt idx="54">
                  <c:v>72</c:v>
                </c:pt>
                <c:pt idx="55">
                  <c:v>0</c:v>
                </c:pt>
                <c:pt idx="56">
                  <c:v>82</c:v>
                </c:pt>
                <c:pt idx="57">
                  <c:v>171</c:v>
                </c:pt>
                <c:pt idx="58">
                  <c:v>640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207</c:v>
                </c:pt>
                <c:pt idx="65">
                  <c:v>0</c:v>
                </c:pt>
                <c:pt idx="66">
                  <c:v>58</c:v>
                </c:pt>
                <c:pt idx="67">
                  <c:v>4</c:v>
                </c:pt>
                <c:pt idx="68">
                  <c:v>442</c:v>
                </c:pt>
                <c:pt idx="69">
                  <c:v>0</c:v>
                </c:pt>
                <c:pt idx="70">
                  <c:v>226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4-42F8-AB45-242D6AE12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8596176"/>
        <c:axId val="1188587056"/>
      </c:barChart>
      <c:catAx>
        <c:axId val="118859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BIN(LMED)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8587056"/>
        <c:crosses val="autoZero"/>
        <c:auto val="1"/>
        <c:lblAlgn val="ctr"/>
        <c:lblOffset val="100"/>
        <c:noMultiLvlLbl val="0"/>
      </c:catAx>
      <c:valAx>
        <c:axId val="1188587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85961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LN(LMED)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'[1]LN(LMED)'!$I$85:$I$110</c:f>
              <c:strCache>
                <c:ptCount val="26"/>
                <c:pt idx="0">
                  <c:v>10.5</c:v>
                </c:pt>
                <c:pt idx="1">
                  <c:v>10.55</c:v>
                </c:pt>
                <c:pt idx="2">
                  <c:v>10.6</c:v>
                </c:pt>
                <c:pt idx="3">
                  <c:v>10.65</c:v>
                </c:pt>
                <c:pt idx="4">
                  <c:v>10.7</c:v>
                </c:pt>
                <c:pt idx="5">
                  <c:v>10.75</c:v>
                </c:pt>
                <c:pt idx="6">
                  <c:v>10.8</c:v>
                </c:pt>
                <c:pt idx="7">
                  <c:v>10.85</c:v>
                </c:pt>
                <c:pt idx="8">
                  <c:v>10.9</c:v>
                </c:pt>
                <c:pt idx="9">
                  <c:v>10.95</c:v>
                </c:pt>
                <c:pt idx="10">
                  <c:v>11</c:v>
                </c:pt>
                <c:pt idx="11">
                  <c:v>11.05</c:v>
                </c:pt>
                <c:pt idx="12">
                  <c:v>11.1</c:v>
                </c:pt>
                <c:pt idx="13">
                  <c:v>11.15</c:v>
                </c:pt>
                <c:pt idx="14">
                  <c:v>11.2</c:v>
                </c:pt>
                <c:pt idx="15">
                  <c:v>11.25</c:v>
                </c:pt>
                <c:pt idx="16">
                  <c:v>11.3</c:v>
                </c:pt>
                <c:pt idx="17">
                  <c:v>11.35</c:v>
                </c:pt>
                <c:pt idx="18">
                  <c:v>11.4</c:v>
                </c:pt>
                <c:pt idx="19">
                  <c:v>11.45</c:v>
                </c:pt>
                <c:pt idx="20">
                  <c:v>11.5</c:v>
                </c:pt>
                <c:pt idx="21">
                  <c:v>11.55</c:v>
                </c:pt>
                <c:pt idx="22">
                  <c:v>11.6</c:v>
                </c:pt>
                <c:pt idx="23">
                  <c:v>11.65</c:v>
                </c:pt>
                <c:pt idx="24">
                  <c:v>11.7</c:v>
                </c:pt>
                <c:pt idx="25">
                  <c:v>More</c:v>
                </c:pt>
              </c:strCache>
            </c:strRef>
          </c:cat>
          <c:val>
            <c:numRef>
              <c:f>'[1]LN(LMED)'!$J$85:$J$110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18</c:v>
                </c:pt>
                <c:pt idx="3">
                  <c:v>53</c:v>
                </c:pt>
                <c:pt idx="4">
                  <c:v>0</c:v>
                </c:pt>
                <c:pt idx="5">
                  <c:v>91</c:v>
                </c:pt>
                <c:pt idx="6">
                  <c:v>388</c:v>
                </c:pt>
                <c:pt idx="7">
                  <c:v>1413</c:v>
                </c:pt>
                <c:pt idx="8">
                  <c:v>361</c:v>
                </c:pt>
                <c:pt idx="9">
                  <c:v>1496</c:v>
                </c:pt>
                <c:pt idx="10">
                  <c:v>3083</c:v>
                </c:pt>
                <c:pt idx="11">
                  <c:v>5188</c:v>
                </c:pt>
                <c:pt idx="12">
                  <c:v>4497</c:v>
                </c:pt>
                <c:pt idx="13">
                  <c:v>2055</c:v>
                </c:pt>
                <c:pt idx="14">
                  <c:v>1592</c:v>
                </c:pt>
                <c:pt idx="15">
                  <c:v>3123</c:v>
                </c:pt>
                <c:pt idx="16">
                  <c:v>2970</c:v>
                </c:pt>
                <c:pt idx="17">
                  <c:v>382</c:v>
                </c:pt>
                <c:pt idx="18">
                  <c:v>1272</c:v>
                </c:pt>
                <c:pt idx="19">
                  <c:v>444</c:v>
                </c:pt>
                <c:pt idx="20">
                  <c:v>811</c:v>
                </c:pt>
                <c:pt idx="21">
                  <c:v>207</c:v>
                </c:pt>
                <c:pt idx="22">
                  <c:v>730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3-4865-BBB2-C62CA9111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0233040"/>
        <c:axId val="950245520"/>
      </c:barChart>
      <c:catAx>
        <c:axId val="95023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BIN(LLMED)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0245520"/>
        <c:crosses val="autoZero"/>
        <c:auto val="1"/>
        <c:lblAlgn val="ctr"/>
        <c:lblOffset val="100"/>
        <c:noMultiLvlLbl val="0"/>
      </c:catAx>
      <c:valAx>
        <c:axId val="950245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02330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FMR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48212451704407"/>
          <c:y val="0.20305206781584734"/>
          <c:w val="0.7175284067752401"/>
          <c:h val="0.55360573171596794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'[1]LN(FMR)'!$I$2:$I$35</c:f>
              <c:strCache>
                <c:ptCount val="3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2800</c:v>
                </c:pt>
                <c:pt idx="25">
                  <c:v>2900</c:v>
                </c:pt>
                <c:pt idx="26">
                  <c:v>3000</c:v>
                </c:pt>
                <c:pt idx="27">
                  <c:v>3100</c:v>
                </c:pt>
                <c:pt idx="28">
                  <c:v>3200</c:v>
                </c:pt>
                <c:pt idx="29">
                  <c:v>3300</c:v>
                </c:pt>
                <c:pt idx="30">
                  <c:v>3400</c:v>
                </c:pt>
                <c:pt idx="31">
                  <c:v>3500</c:v>
                </c:pt>
                <c:pt idx="32">
                  <c:v>3600</c:v>
                </c:pt>
                <c:pt idx="33">
                  <c:v>More</c:v>
                </c:pt>
              </c:strCache>
            </c:strRef>
          </c:cat>
          <c:val>
            <c:numRef>
              <c:f>'[1]LN(FMR)'!$J$2:$J$35</c:f>
              <c:numCache>
                <c:formatCode>General</c:formatCode>
                <c:ptCount val="34"/>
                <c:pt idx="0">
                  <c:v>0</c:v>
                </c:pt>
                <c:pt idx="1">
                  <c:v>19</c:v>
                </c:pt>
                <c:pt idx="2">
                  <c:v>71</c:v>
                </c:pt>
                <c:pt idx="3">
                  <c:v>606</c:v>
                </c:pt>
                <c:pt idx="4">
                  <c:v>1016</c:v>
                </c:pt>
                <c:pt idx="5">
                  <c:v>2353</c:v>
                </c:pt>
                <c:pt idx="6">
                  <c:v>3099</c:v>
                </c:pt>
                <c:pt idx="7">
                  <c:v>4560</c:v>
                </c:pt>
                <c:pt idx="8">
                  <c:v>2761</c:v>
                </c:pt>
                <c:pt idx="9">
                  <c:v>4267</c:v>
                </c:pt>
                <c:pt idx="10">
                  <c:v>2414</c:v>
                </c:pt>
                <c:pt idx="11">
                  <c:v>2659</c:v>
                </c:pt>
                <c:pt idx="12">
                  <c:v>1330</c:v>
                </c:pt>
                <c:pt idx="13">
                  <c:v>427</c:v>
                </c:pt>
                <c:pt idx="14">
                  <c:v>842</c:v>
                </c:pt>
                <c:pt idx="15">
                  <c:v>963</c:v>
                </c:pt>
                <c:pt idx="16">
                  <c:v>828</c:v>
                </c:pt>
                <c:pt idx="17">
                  <c:v>414</c:v>
                </c:pt>
                <c:pt idx="18">
                  <c:v>435</c:v>
                </c:pt>
                <c:pt idx="19">
                  <c:v>368</c:v>
                </c:pt>
                <c:pt idx="20">
                  <c:v>384</c:v>
                </c:pt>
                <c:pt idx="21">
                  <c:v>138</c:v>
                </c:pt>
                <c:pt idx="22">
                  <c:v>100</c:v>
                </c:pt>
                <c:pt idx="23">
                  <c:v>39</c:v>
                </c:pt>
                <c:pt idx="24">
                  <c:v>27</c:v>
                </c:pt>
                <c:pt idx="25">
                  <c:v>9</c:v>
                </c:pt>
                <c:pt idx="26">
                  <c:v>33</c:v>
                </c:pt>
                <c:pt idx="27">
                  <c:v>8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B-4F46-A5F0-D3666766F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7353808"/>
        <c:axId val="1357350928"/>
      </c:barChart>
      <c:catAx>
        <c:axId val="135735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BIN(FMR)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350928"/>
        <c:crosses val="autoZero"/>
        <c:auto val="1"/>
        <c:lblAlgn val="ctr"/>
        <c:lblOffset val="100"/>
        <c:noMultiLvlLbl val="0"/>
      </c:catAx>
      <c:valAx>
        <c:axId val="1357350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3538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LN(FMR)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'[1]LN(FMR)'!$I$38:$I$61</c:f>
              <c:strCache>
                <c:ptCount val="24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7.5</c:v>
                </c:pt>
                <c:pt idx="16">
                  <c:v>7.6</c:v>
                </c:pt>
                <c:pt idx="17">
                  <c:v>7.7</c:v>
                </c:pt>
                <c:pt idx="18">
                  <c:v>7.8</c:v>
                </c:pt>
                <c:pt idx="19">
                  <c:v>7.9</c:v>
                </c:pt>
                <c:pt idx="20">
                  <c:v>8</c:v>
                </c:pt>
                <c:pt idx="21">
                  <c:v>8.1</c:v>
                </c:pt>
                <c:pt idx="22">
                  <c:v>8.2</c:v>
                </c:pt>
                <c:pt idx="23">
                  <c:v>More</c:v>
                </c:pt>
              </c:strCache>
            </c:strRef>
          </c:cat>
          <c:val>
            <c:numRef>
              <c:f>'[1]LN(FMR)'!$J$38:$J$61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51</c:v>
                </c:pt>
                <c:pt idx="4">
                  <c:v>34</c:v>
                </c:pt>
                <c:pt idx="5">
                  <c:v>419</c:v>
                </c:pt>
                <c:pt idx="6">
                  <c:v>569</c:v>
                </c:pt>
                <c:pt idx="7">
                  <c:v>710</c:v>
                </c:pt>
                <c:pt idx="8">
                  <c:v>2276</c:v>
                </c:pt>
                <c:pt idx="9">
                  <c:v>2966</c:v>
                </c:pt>
                <c:pt idx="10">
                  <c:v>4579</c:v>
                </c:pt>
                <c:pt idx="11">
                  <c:v>3859</c:v>
                </c:pt>
                <c:pt idx="12">
                  <c:v>3886</c:v>
                </c:pt>
                <c:pt idx="13">
                  <c:v>3785</c:v>
                </c:pt>
                <c:pt idx="14">
                  <c:v>2318</c:v>
                </c:pt>
                <c:pt idx="15">
                  <c:v>1080</c:v>
                </c:pt>
                <c:pt idx="16">
                  <c:v>1677</c:v>
                </c:pt>
                <c:pt idx="17">
                  <c:v>851</c:v>
                </c:pt>
                <c:pt idx="18">
                  <c:v>821</c:v>
                </c:pt>
                <c:pt idx="19">
                  <c:v>206</c:v>
                </c:pt>
                <c:pt idx="20">
                  <c:v>64</c:v>
                </c:pt>
                <c:pt idx="21">
                  <c:v>17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5-4475-92C8-62405D747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7364368"/>
        <c:axId val="1357343248"/>
      </c:barChart>
      <c:catAx>
        <c:axId val="135736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BIN(LFMR)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343248"/>
        <c:crosses val="autoZero"/>
        <c:auto val="1"/>
        <c:lblAlgn val="ctr"/>
        <c:lblOffset val="100"/>
        <c:noMultiLvlLbl val="0"/>
      </c:catAx>
      <c:valAx>
        <c:axId val="1357343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3643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ZINC2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'[1]LN(ZINC2)'!$H$2:$H$25</c:f>
              <c:strCache>
                <c:ptCount val="24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  <c:pt idx="21">
                  <c:v>1050000</c:v>
                </c:pt>
                <c:pt idx="22">
                  <c:v>1100000</c:v>
                </c:pt>
                <c:pt idx="23">
                  <c:v>More</c:v>
                </c:pt>
              </c:strCache>
            </c:strRef>
          </c:cat>
          <c:val>
            <c:numRef>
              <c:f>'[1]LN(ZINC2)'!$I$2:$I$25</c:f>
              <c:numCache>
                <c:formatCode>General</c:formatCode>
                <c:ptCount val="24"/>
                <c:pt idx="0">
                  <c:v>0</c:v>
                </c:pt>
                <c:pt idx="1">
                  <c:v>11005</c:v>
                </c:pt>
                <c:pt idx="2">
                  <c:v>9937</c:v>
                </c:pt>
                <c:pt idx="3">
                  <c:v>5031</c:v>
                </c:pt>
                <c:pt idx="4">
                  <c:v>2018</c:v>
                </c:pt>
                <c:pt idx="5">
                  <c:v>623</c:v>
                </c:pt>
                <c:pt idx="6">
                  <c:v>189</c:v>
                </c:pt>
                <c:pt idx="7">
                  <c:v>590</c:v>
                </c:pt>
                <c:pt idx="8">
                  <c:v>374</c:v>
                </c:pt>
                <c:pt idx="9">
                  <c:v>208</c:v>
                </c:pt>
                <c:pt idx="10">
                  <c:v>81</c:v>
                </c:pt>
                <c:pt idx="11">
                  <c:v>33</c:v>
                </c:pt>
                <c:pt idx="12">
                  <c:v>6</c:v>
                </c:pt>
                <c:pt idx="13">
                  <c:v>17</c:v>
                </c:pt>
                <c:pt idx="14">
                  <c:v>38</c:v>
                </c:pt>
                <c:pt idx="15">
                  <c:v>13</c:v>
                </c:pt>
                <c:pt idx="16">
                  <c:v>5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A-4245-A56C-1882EB4C7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7396528"/>
        <c:axId val="1357394128"/>
      </c:barChart>
      <c:catAx>
        <c:axId val="135739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BIN(ZINC2)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394128"/>
        <c:crosses val="autoZero"/>
        <c:auto val="1"/>
        <c:lblAlgn val="ctr"/>
        <c:lblOffset val="100"/>
        <c:noMultiLvlLbl val="0"/>
      </c:catAx>
      <c:valAx>
        <c:axId val="1357394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3965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LN(ZINC2)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'[1]LN(ZINC2)'!$H$28:$H$57</c:f>
              <c:strCache>
                <c:ptCount val="3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More</c:v>
                </c:pt>
              </c:strCache>
            </c:strRef>
          </c:cat>
          <c:val>
            <c:numRef>
              <c:f>'[1]LN(ZINC2)'!$I$28:$I$57</c:f>
              <c:numCache>
                <c:formatCode>General</c:formatCode>
                <c:ptCount val="30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5</c:v>
                </c:pt>
                <c:pt idx="11">
                  <c:v>23</c:v>
                </c:pt>
                <c:pt idx="12">
                  <c:v>20</c:v>
                </c:pt>
                <c:pt idx="13">
                  <c:v>23</c:v>
                </c:pt>
                <c:pt idx="14">
                  <c:v>89</c:v>
                </c:pt>
                <c:pt idx="15">
                  <c:v>133</c:v>
                </c:pt>
                <c:pt idx="16">
                  <c:v>122</c:v>
                </c:pt>
                <c:pt idx="17">
                  <c:v>157</c:v>
                </c:pt>
                <c:pt idx="18">
                  <c:v>268</c:v>
                </c:pt>
                <c:pt idx="19">
                  <c:v>901</c:v>
                </c:pt>
                <c:pt idx="20">
                  <c:v>1839</c:v>
                </c:pt>
                <c:pt idx="21">
                  <c:v>3962</c:v>
                </c:pt>
                <c:pt idx="22">
                  <c:v>5306</c:v>
                </c:pt>
                <c:pt idx="23">
                  <c:v>7528</c:v>
                </c:pt>
                <c:pt idx="24">
                  <c:v>6224</c:v>
                </c:pt>
                <c:pt idx="25">
                  <c:v>2065</c:v>
                </c:pt>
                <c:pt idx="26">
                  <c:v>1255</c:v>
                </c:pt>
                <c:pt idx="27">
                  <c:v>201</c:v>
                </c:pt>
                <c:pt idx="28">
                  <c:v>17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2-426A-B245-63B550206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134400"/>
        <c:axId val="2079146400"/>
      </c:barChart>
      <c:catAx>
        <c:axId val="207913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BIN(LZINC2)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9146400"/>
        <c:crosses val="autoZero"/>
        <c:auto val="1"/>
        <c:lblAlgn val="ctr"/>
        <c:lblOffset val="100"/>
        <c:noMultiLvlLbl val="0"/>
      </c:catAx>
      <c:valAx>
        <c:axId val="2079146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91344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ZSMHC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'[1]LN(ZSMHC)'!$H$2:$H$25</c:f>
              <c:strCache>
                <c:ptCount val="24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More</c:v>
                </c:pt>
              </c:strCache>
            </c:strRef>
          </c:cat>
          <c:val>
            <c:numRef>
              <c:f>'[1]LN(ZSMHC)'!$I$2:$I$25</c:f>
              <c:numCache>
                <c:formatCode>General</c:formatCode>
                <c:ptCount val="24"/>
                <c:pt idx="0">
                  <c:v>0</c:v>
                </c:pt>
                <c:pt idx="1">
                  <c:v>5316</c:v>
                </c:pt>
                <c:pt idx="2">
                  <c:v>7897</c:v>
                </c:pt>
                <c:pt idx="3">
                  <c:v>6642</c:v>
                </c:pt>
                <c:pt idx="4">
                  <c:v>4232</c:v>
                </c:pt>
                <c:pt idx="5">
                  <c:v>2488</c:v>
                </c:pt>
                <c:pt idx="6">
                  <c:v>1431</c:v>
                </c:pt>
                <c:pt idx="7">
                  <c:v>850</c:v>
                </c:pt>
                <c:pt idx="8">
                  <c:v>509</c:v>
                </c:pt>
                <c:pt idx="9">
                  <c:v>213</c:v>
                </c:pt>
                <c:pt idx="10">
                  <c:v>102</c:v>
                </c:pt>
                <c:pt idx="11">
                  <c:v>93</c:v>
                </c:pt>
                <c:pt idx="12">
                  <c:v>168</c:v>
                </c:pt>
                <c:pt idx="13">
                  <c:v>98</c:v>
                </c:pt>
                <c:pt idx="14">
                  <c:v>55</c:v>
                </c:pt>
                <c:pt idx="15">
                  <c:v>30</c:v>
                </c:pt>
                <c:pt idx="16">
                  <c:v>16</c:v>
                </c:pt>
                <c:pt idx="17">
                  <c:v>5</c:v>
                </c:pt>
                <c:pt idx="18">
                  <c:v>18</c:v>
                </c:pt>
                <c:pt idx="19">
                  <c:v>9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A-44F7-9E8C-94FF1FA12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7344688"/>
        <c:axId val="1357367248"/>
      </c:barChart>
      <c:catAx>
        <c:axId val="135734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BIN(ZSMHC)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367248"/>
        <c:crosses val="autoZero"/>
        <c:auto val="1"/>
        <c:lblAlgn val="ctr"/>
        <c:lblOffset val="100"/>
        <c:noMultiLvlLbl val="0"/>
      </c:catAx>
      <c:valAx>
        <c:axId val="1357367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3446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</xdr:row>
      <xdr:rowOff>57150</xdr:rowOff>
    </xdr:from>
    <xdr:to>
      <xdr:col>11</xdr:col>
      <xdr:colOff>381000</xdr:colOff>
      <xdr:row>74</xdr:row>
      <xdr:rowOff>53340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76225" y="240030"/>
          <a:ext cx="6810375" cy="137198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Summary Report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(Please include a summary of your key findings here)</a:t>
          </a:r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200" b="1" u="sng">
              <a:latin typeface="Arial" panose="020B0604020202020204" pitchFamily="34" charset="0"/>
              <a:cs typeface="Arial" panose="020B0604020202020204" pitchFamily="34" charset="0"/>
            </a:rPr>
            <a:t>Regression</a:t>
          </a:r>
          <a:r>
            <a:rPr lang="en-US" sz="1200" b="1" u="sng" baseline="0">
              <a:latin typeface="Arial" panose="020B0604020202020204" pitchFamily="34" charset="0"/>
              <a:cs typeface="Arial" panose="020B0604020202020204" pitchFamily="34" charset="0"/>
            </a:rPr>
            <a:t> Model for Market Value of Housing Unit  (Year 2013)</a:t>
          </a:r>
        </a:p>
        <a:p>
          <a:pPr algn="l"/>
          <a:endParaRPr lang="en-US" sz="1200" b="1" u="sng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0" u="none">
              <a:latin typeface="Arial" panose="020B0604020202020204" pitchFamily="34" charset="0"/>
              <a:cs typeface="Arial" panose="020B0604020202020204" pitchFamily="34" charset="0"/>
            </a:rPr>
            <a:t>LN(VALUE) = 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β</a:t>
          </a:r>
          <a:r>
            <a:rPr lang="el-GR" sz="1100" b="0" i="0" u="none" strike="noStrike" baseline="-250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</a:t>
          </a:r>
          <a:r>
            <a:rPr lang="el-GR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N">
              <a:latin typeface="Arial" panose="020B0604020202020204" pitchFamily="34" charset="0"/>
              <a:cs typeface="Arial" panose="020B0604020202020204" pitchFamily="34" charset="0"/>
            </a:rPr>
            <a:t>+ 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β</a:t>
          </a:r>
          <a:r>
            <a:rPr lang="el-GR" sz="1100" b="0" i="0" u="none" strike="noStrike" baseline="-250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</a:t>
          </a:r>
          <a:r>
            <a:rPr lang="en-IN">
              <a:latin typeface="Arial" panose="020B0604020202020204" pitchFamily="34" charset="0"/>
              <a:cs typeface="Arial" panose="020B0604020202020204" pitchFamily="34" charset="0"/>
            </a:rPr>
            <a:t>AGE1 + 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β</a:t>
          </a:r>
          <a:r>
            <a:rPr lang="el-GR" sz="1100" b="0" i="0" u="none" strike="noStrike" baseline="-250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Metro + 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β</a:t>
          </a:r>
          <a:r>
            <a:rPr lang="el-GR" sz="1100" b="0" i="0" u="none" strike="noStrike" baseline="-250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</a:t>
          </a:r>
          <a:r>
            <a:rPr lang="en-IN">
              <a:latin typeface="Arial" panose="020B0604020202020204" pitchFamily="34" charset="0"/>
              <a:cs typeface="Arial" panose="020B0604020202020204" pitchFamily="34" charset="0"/>
            </a:rPr>
            <a:t>Northeast + 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β</a:t>
          </a:r>
          <a:r>
            <a:rPr lang="el-GR" sz="1100" b="0" i="0" u="none" strike="noStrike" baseline="-250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4</a:t>
          </a:r>
          <a:r>
            <a:rPr lang="el-GR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N">
              <a:latin typeface="Arial" panose="020B0604020202020204" pitchFamily="34" charset="0"/>
              <a:cs typeface="Arial" panose="020B0604020202020204" pitchFamily="34" charset="0"/>
            </a:rPr>
            <a:t>Midwest + 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β</a:t>
          </a:r>
          <a:r>
            <a:rPr lang="el-GR" sz="1100" b="0" i="0" u="none" strike="noStrike" baseline="-250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5</a:t>
          </a:r>
          <a:r>
            <a:rPr lang="en-IN">
              <a:latin typeface="Arial" panose="020B0604020202020204" pitchFamily="34" charset="0"/>
              <a:cs typeface="Arial" panose="020B0604020202020204" pitchFamily="34" charset="0"/>
            </a:rPr>
            <a:t>South + 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β</a:t>
          </a:r>
          <a:r>
            <a:rPr lang="el-GR" sz="1100" b="0" i="0" u="none" strike="noStrike" baseline="-250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6</a:t>
          </a:r>
          <a:r>
            <a:rPr lang="en-IN">
              <a:latin typeface="Arial" panose="020B0604020202020204" pitchFamily="34" charset="0"/>
              <a:cs typeface="Arial" panose="020B0604020202020204" pitchFamily="34" charset="0"/>
            </a:rPr>
            <a:t>LN(LMED) + 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β</a:t>
          </a:r>
          <a:r>
            <a:rPr lang="el-GR" sz="1100" b="0" i="0" u="none" strike="noStrike" baseline="-250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7</a:t>
          </a:r>
          <a:r>
            <a:rPr lang="en-IN">
              <a:latin typeface="Arial" panose="020B0604020202020204" pitchFamily="34" charset="0"/>
              <a:cs typeface="Arial" panose="020B0604020202020204" pitchFamily="34" charset="0"/>
            </a:rPr>
            <a:t>LN(FMR) + 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β</a:t>
          </a:r>
          <a:r>
            <a:rPr lang="el-GR" sz="1100" b="0" i="0" u="none" strike="noStrike" baseline="-250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8</a:t>
          </a:r>
          <a:r>
            <a:rPr lang="en-IN">
              <a:latin typeface="Arial" panose="020B0604020202020204" pitchFamily="34" charset="0"/>
              <a:cs typeface="Arial" panose="020B0604020202020204" pitchFamily="34" charset="0"/>
            </a:rPr>
            <a:t>BEDRMS + 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β</a:t>
          </a:r>
          <a:r>
            <a:rPr lang="el-GR" sz="1100" b="0" i="0" u="none" strike="noStrike" baseline="-250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9</a:t>
          </a:r>
          <a:r>
            <a:rPr lang="en-IN">
              <a:latin typeface="Arial" panose="020B0604020202020204" pitchFamily="34" charset="0"/>
              <a:cs typeface="Arial" panose="020B0604020202020204" pitchFamily="34" charset="0"/>
            </a:rPr>
            <a:t>BUILT + 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β</a:t>
          </a:r>
          <a:r>
            <a:rPr lang="el-GR" sz="1100" b="0" i="0" u="none" strike="noStrike" baseline="-250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10</a:t>
          </a:r>
          <a:r>
            <a:rPr lang="en-IN">
              <a:latin typeface="Arial" panose="020B0604020202020204" pitchFamily="34" charset="0"/>
              <a:cs typeface="Arial" panose="020B0604020202020204" pitchFamily="34" charset="0"/>
            </a:rPr>
            <a:t>ROOMS</a:t>
          </a:r>
          <a:r>
            <a:rPr lang="en-IN" baseline="0">
              <a:latin typeface="Arial" panose="020B0604020202020204" pitchFamily="34" charset="0"/>
              <a:cs typeface="Arial" panose="020B0604020202020204" pitchFamily="34" charset="0"/>
            </a:rPr>
            <a:t> + 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β</a:t>
          </a:r>
          <a:r>
            <a:rPr lang="el-GR" sz="1100" b="0" i="0" u="none" strike="noStrike" baseline="-250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11</a:t>
          </a:r>
          <a:r>
            <a:rPr lang="en-IN">
              <a:latin typeface="Arial" panose="020B0604020202020204" pitchFamily="34" charset="0"/>
              <a:cs typeface="Arial" panose="020B0604020202020204" pitchFamily="34" charset="0"/>
            </a:rPr>
            <a:t>PER + 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β</a:t>
          </a:r>
          <a:r>
            <a:rPr lang="el-GR" sz="1100" b="0" i="0" u="none" strike="noStrike" baseline="-250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12</a:t>
          </a:r>
          <a:r>
            <a:rPr lang="en-IN">
              <a:latin typeface="Arial" panose="020B0604020202020204" pitchFamily="34" charset="0"/>
              <a:cs typeface="Arial" panose="020B0604020202020204" pitchFamily="34" charset="0"/>
            </a:rPr>
            <a:t>LN(ZINC2) + 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β</a:t>
          </a:r>
          <a:r>
            <a:rPr lang="el-GR" sz="1100" b="0" i="0" u="none" strike="noStrike" baseline="-250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13</a:t>
          </a:r>
          <a:r>
            <a:rPr lang="en-IN">
              <a:latin typeface="Arial" panose="020B0604020202020204" pitchFamily="34" charset="0"/>
              <a:cs typeface="Arial" panose="020B0604020202020204" pitchFamily="34" charset="0"/>
            </a:rPr>
            <a:t>LN(ZSMHC) + 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β</a:t>
          </a:r>
          <a:r>
            <a:rPr lang="el-GR" sz="1100" b="0" i="0" u="none" strike="noStrike" baseline="-250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14</a:t>
          </a:r>
          <a:r>
            <a:rPr lang="en-IN">
              <a:latin typeface="Arial" panose="020B0604020202020204" pitchFamily="34" charset="0"/>
              <a:cs typeface="Arial" panose="020B0604020202020204" pitchFamily="34" charset="0"/>
            </a:rPr>
            <a:t>LN(UTILITY) + 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β</a:t>
          </a:r>
          <a:r>
            <a:rPr lang="el-GR" sz="1100" b="0" i="0" u="none" strike="noStrike" baseline="-250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15</a:t>
          </a:r>
          <a:r>
            <a:rPr lang="en-IN">
              <a:latin typeface="Arial" panose="020B0604020202020204" pitchFamily="34" charset="0"/>
              <a:cs typeface="Arial" panose="020B0604020202020204" pitchFamily="34" charset="0"/>
            </a:rPr>
            <a:t>LN(OTHERCOST)</a:t>
          </a:r>
        </a:p>
        <a:p>
          <a:pPr algn="l"/>
          <a:endParaRPr lang="en-IN" sz="1100" b="0" u="sng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IN" sz="1100" b="0" u="sng">
              <a:latin typeface="Arial" panose="020B0604020202020204" pitchFamily="34" charset="0"/>
              <a:cs typeface="Arial" panose="020B0604020202020204" pitchFamily="34" charset="0"/>
            </a:rPr>
            <a:t>Dummy</a:t>
          </a:r>
          <a:r>
            <a:rPr lang="en-IN" sz="1100" b="0" u="sng" baseline="0">
              <a:latin typeface="Arial" panose="020B0604020202020204" pitchFamily="34" charset="0"/>
              <a:cs typeface="Arial" panose="020B0604020202020204" pitchFamily="34" charset="0"/>
            </a:rPr>
            <a:t> variables</a:t>
          </a:r>
          <a:endParaRPr lang="en-IN" sz="1100" b="0" u="sng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IN" sz="1100" b="0" u="none">
              <a:latin typeface="Arial" panose="020B0604020202020204" pitchFamily="34" charset="0"/>
              <a:cs typeface="Arial" panose="020B0604020202020204" pitchFamily="34" charset="0"/>
            </a:rPr>
            <a:t>Metro</a:t>
          </a:r>
          <a:r>
            <a:rPr lang="en-IN" sz="1100" b="0" u="none" baseline="0">
              <a:latin typeface="Arial" panose="020B0604020202020204" pitchFamily="34" charset="0"/>
              <a:cs typeface="Arial" panose="020B0604020202020204" pitchFamily="34" charset="0"/>
            </a:rPr>
            <a:t> ( Central city - 1  Others - 0 )</a:t>
          </a:r>
        </a:p>
        <a:p>
          <a:pPr algn="l"/>
          <a:r>
            <a:rPr lang="en-US" sz="1100" b="0" u="none">
              <a:latin typeface="Arial" panose="020B0604020202020204" pitchFamily="34" charset="0"/>
              <a:cs typeface="Arial" panose="020B0604020202020204" pitchFamily="34" charset="0"/>
            </a:rPr>
            <a:t>Northeast</a:t>
          </a:r>
          <a:r>
            <a:rPr lang="en-US" sz="1100" b="0" u="none" baseline="0">
              <a:latin typeface="Arial" panose="020B0604020202020204" pitchFamily="34" charset="0"/>
              <a:cs typeface="Arial" panose="020B0604020202020204" pitchFamily="34" charset="0"/>
            </a:rPr>
            <a:t> ( Northeast - 1  Midwest - 0  South - 0  West - 0)</a:t>
          </a:r>
        </a:p>
        <a:p>
          <a:pPr algn="l"/>
          <a:r>
            <a:rPr lang="en-US" sz="1100" b="0" u="none" baseline="0">
              <a:latin typeface="Arial" panose="020B0604020202020204" pitchFamily="34" charset="0"/>
              <a:cs typeface="Arial" panose="020B0604020202020204" pitchFamily="34" charset="0"/>
            </a:rPr>
            <a:t>Midwest ( Northeast - 0  Midwest - 1  South - 0  West - 0)</a:t>
          </a:r>
        </a:p>
        <a:p>
          <a:pPr algn="l"/>
          <a:r>
            <a:rPr lang="en-US" sz="1100" b="0" u="none" baseline="0">
              <a:latin typeface="Arial" panose="020B0604020202020204" pitchFamily="34" charset="0"/>
              <a:cs typeface="Arial" panose="020B0604020202020204" pitchFamily="34" charset="0"/>
            </a:rPr>
            <a:t>South ( Northeast - 0  Midwest - 0  South - 1  West - 0)</a:t>
          </a:r>
        </a:p>
        <a:p>
          <a:pPr algn="l"/>
          <a:r>
            <a:rPr lang="en-US" sz="1100" b="0" u="none" baseline="0">
              <a:latin typeface="Arial" panose="020B0604020202020204" pitchFamily="34" charset="0"/>
              <a:cs typeface="Arial" panose="020B0604020202020204" pitchFamily="34" charset="0"/>
            </a:rPr>
            <a:t>Adequate ( Adequate - 1  Others - 0)</a:t>
          </a:r>
          <a:endParaRPr lang="en-US" sz="1100" b="0" u="none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Let's</a:t>
          </a:r>
          <a:r>
            <a:rPr lang="en-US" sz="1100" b="0" baseline="0">
              <a:latin typeface="Arial" panose="020B0604020202020204" pitchFamily="34" charset="0"/>
              <a:cs typeface="Arial" panose="020B0604020202020204" pitchFamily="34" charset="0"/>
            </a:rPr>
            <a:t> use the industry standard p = 0.05, i.e., confidence interval = 95%</a:t>
          </a:r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After Regression analysis, </a:t>
          </a:r>
          <a:endParaRPr lang="en-IN" sz="1100" b="0" i="0" u="none" strike="noStrike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LN(VALUE)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= -2.807 + 0.0065AGE1 - 0.0814Metro - 0.1527Northeast - 0.3253Midwest - 0.2588South + 0.2687LN(LMED) + 0.4823LN(FMR) - 0.0375BEDRMS + 0.002BUILT + 0.0876ROOMS - 0.0296PER + 0.102LN(ZINC2) + 0.3342LN(ZSMHC) - 0.0405LN(UTILITY) + 0.2066LN(OTHERCOST)</a:t>
          </a:r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="1" u="sng">
              <a:latin typeface="Arial" panose="020B0604020202020204" pitchFamily="34" charset="0"/>
              <a:cs typeface="Arial" panose="020B0604020202020204" pitchFamily="34" charset="0"/>
            </a:rPr>
            <a:t>Interpretation of Coefficients:</a:t>
          </a:r>
          <a:r>
            <a:rPr lang="en-US" sz="1100" b="1" u="sng" baseline="0">
              <a:latin typeface="Arial" panose="020B0604020202020204" pitchFamily="34" charset="0"/>
              <a:cs typeface="Arial" panose="020B0604020202020204" pitchFamily="34" charset="0"/>
            </a:rPr>
            <a:t> -</a:t>
          </a:r>
        </a:p>
        <a:p>
          <a:endParaRPr lang="en-IN" sz="1100" b="0" i="0" u="none" strike="noStrike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l-GR" sz="11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β</a:t>
          </a:r>
          <a:r>
            <a:rPr lang="el-GR" sz="1100" b="0" i="0" u="none" strike="noStrike" baseline="-250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</a:t>
          </a:r>
          <a:r>
            <a:rPr lang="el-GR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N">
              <a:latin typeface="Arial" panose="020B0604020202020204" pitchFamily="34" charset="0"/>
              <a:cs typeface="Arial" panose="020B0604020202020204" pitchFamily="34" charset="0"/>
            </a:rPr>
            <a:t>: No managerial interpretation.</a:t>
          </a:r>
        </a:p>
        <a:p>
          <a:endParaRPr lang="en-IN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l-GR" sz="11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β</a:t>
          </a:r>
          <a:r>
            <a:rPr lang="el-GR" sz="1100" b="0" i="0" u="none" strike="noStrike" baseline="-250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</a:t>
          </a:r>
          <a:r>
            <a:rPr lang="el-GR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N">
              <a:latin typeface="Arial" panose="020B0604020202020204" pitchFamily="34" charset="0"/>
              <a:cs typeface="Arial" panose="020B0604020202020204" pitchFamily="34" charset="0"/>
            </a:rPr>
            <a:t>: When age of head of household increases</a:t>
          </a:r>
          <a:r>
            <a:rPr lang="en-IN" baseline="0">
              <a:latin typeface="Arial" panose="020B0604020202020204" pitchFamily="34" charset="0"/>
              <a:cs typeface="Arial" panose="020B0604020202020204" pitchFamily="34" charset="0"/>
            </a:rPr>
            <a:t> by 1 year, the market value of housing unit increases by 0.65%, all other variables kept at the same level.</a:t>
          </a:r>
          <a:endParaRPr lang="en-IN" sz="1100" b="0" i="0" u="none" strike="noStrike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n-IN" sz="1100" b="0" i="0" u="none" strike="noStrike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l-GR" sz="11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β</a:t>
          </a:r>
          <a:r>
            <a:rPr lang="el-GR" sz="1100" b="0" i="0" u="none" strike="noStrike" baseline="-250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</a:t>
          </a:r>
          <a:r>
            <a:rPr lang="el-GR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N">
              <a:latin typeface="Arial" panose="020B0604020202020204" pitchFamily="34" charset="0"/>
              <a:cs typeface="Arial" panose="020B0604020202020204" pitchFamily="34" charset="0"/>
            </a:rPr>
            <a:t>: When</a:t>
          </a:r>
          <a:r>
            <a:rPr lang="en-IN" baseline="0">
              <a:latin typeface="Arial" panose="020B0604020202020204" pitchFamily="34" charset="0"/>
              <a:cs typeface="Arial" panose="020B0604020202020204" pitchFamily="34" charset="0"/>
            </a:rPr>
            <a:t> house is located in 'Central City', then market value of housing unit is less by 8.14%, all other variables kept at the same level.</a:t>
          </a:r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l-GR" sz="11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β</a:t>
          </a:r>
          <a:r>
            <a:rPr lang="el-GR" sz="1100" b="0" i="0" u="none" strike="noStrike" baseline="-250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</a:t>
          </a:r>
          <a:r>
            <a:rPr lang="el-GR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N">
              <a:latin typeface="Arial" panose="020B0604020202020204" pitchFamily="34" charset="0"/>
              <a:cs typeface="Arial" panose="020B0604020202020204" pitchFamily="34" charset="0"/>
            </a:rPr>
            <a:t>: When house is located in Northeast,</a:t>
          </a:r>
          <a:r>
            <a:rPr lang="en-IN" baseline="0">
              <a:latin typeface="Arial" panose="020B0604020202020204" pitchFamily="34" charset="0"/>
              <a:cs typeface="Arial" panose="020B0604020202020204" pitchFamily="34" charset="0"/>
            </a:rPr>
            <a:t> it's market value is 15.27% less than a similar house present in West, all other variables kept at the same level.</a:t>
          </a:r>
          <a:endParaRPr lang="en-IN" sz="1100" b="0" i="0" u="none" strike="noStrike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n-IN" sz="1100" b="0" i="0" u="none" strike="noStrike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β</a:t>
          </a:r>
          <a:r>
            <a:rPr lang="el-GR" sz="1100" b="0" i="0" u="none" strike="noStrike" baseline="-250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4</a:t>
          </a:r>
          <a:r>
            <a:rPr lang="el-GR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N">
              <a:latin typeface="Arial" panose="020B0604020202020204" pitchFamily="34" charset="0"/>
              <a:cs typeface="Arial" panose="020B0604020202020204" pitchFamily="34" charset="0"/>
            </a:rPr>
            <a:t>: When house is located in Midwest, it's market value is 32.53% less than a similar house present in West,</a:t>
          </a:r>
          <a:r>
            <a:rPr lang="en-IN" sz="11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all other variables kept at the same level.</a:t>
          </a:r>
          <a:endParaRPr lang="en-IN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IN" sz="1100" b="0" i="0" u="none" strike="noStrike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β</a:t>
          </a:r>
          <a:r>
            <a:rPr lang="el-GR" sz="1100" b="0" i="0" u="none" strike="noStrike" baseline="-250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5</a:t>
          </a:r>
          <a:r>
            <a:rPr lang="el-GR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N">
              <a:latin typeface="Arial" panose="020B0604020202020204" pitchFamily="34" charset="0"/>
              <a:cs typeface="Arial" panose="020B0604020202020204" pitchFamily="34" charset="0"/>
            </a:rPr>
            <a:t>: </a:t>
          </a:r>
          <a:r>
            <a:rPr lang="en-IN" sz="11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When house is located in South, it's market value is 25.88% less than a similar house present in West,</a:t>
          </a:r>
          <a:r>
            <a:rPr lang="en-IN" sz="11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all other variables kept at the same level.</a:t>
          </a:r>
          <a:endParaRPr lang="en-IN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IN" sz="1100" b="0" i="0" u="none" strike="noStrike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l-GR" sz="11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β</a:t>
          </a:r>
          <a:r>
            <a:rPr lang="el-GR" sz="1100" b="0" i="0" u="none" strike="noStrike" baseline="-250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6</a:t>
          </a:r>
          <a:r>
            <a:rPr lang="el-GR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N">
              <a:latin typeface="Arial" panose="020B0604020202020204" pitchFamily="34" charset="0"/>
              <a:cs typeface="Arial" panose="020B0604020202020204" pitchFamily="34" charset="0"/>
            </a:rPr>
            <a:t>: When area median income increases by 1%</a:t>
          </a:r>
          <a:r>
            <a:rPr lang="en-IN" baseline="0">
              <a:latin typeface="Arial" panose="020B0604020202020204" pitchFamily="34" charset="0"/>
              <a:cs typeface="Arial" panose="020B0604020202020204" pitchFamily="34" charset="0"/>
            </a:rPr>
            <a:t>, the market value of housing unit increases by 0.26%, all other variables remaining at the same level.</a:t>
          </a:r>
          <a:endParaRPr lang="en-IN" sz="1100" b="0" i="0" u="none" strike="noStrike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n-IN" sz="1100" b="0" i="0" u="none" strike="noStrike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l-GR" sz="11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β</a:t>
          </a:r>
          <a:r>
            <a:rPr lang="el-GR" sz="1100" b="0" i="0" u="none" strike="noStrike" baseline="-250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7</a:t>
          </a:r>
          <a:r>
            <a:rPr lang="el-GR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N">
              <a:latin typeface="Arial" panose="020B0604020202020204" pitchFamily="34" charset="0"/>
              <a:cs typeface="Arial" panose="020B0604020202020204" pitchFamily="34" charset="0"/>
            </a:rPr>
            <a:t>: When fair market</a:t>
          </a:r>
          <a:r>
            <a:rPr lang="en-IN" baseline="0">
              <a:latin typeface="Arial" panose="020B0604020202020204" pitchFamily="34" charset="0"/>
              <a:cs typeface="Arial" panose="020B0604020202020204" pitchFamily="34" charset="0"/>
            </a:rPr>
            <a:t> monthly rent increases by 1%, the market value of housing unit increases by 0.48%, all other variables remaining at the same level.</a:t>
          </a:r>
          <a:endParaRPr lang="en-IN" sz="1100" b="0" i="0" u="none" strike="noStrike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n-IN" sz="1100" b="0" i="0" u="none" strike="noStrike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l-GR" sz="11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β</a:t>
          </a:r>
          <a:r>
            <a:rPr lang="el-GR" sz="1100" b="0" i="0" u="none" strike="noStrike" baseline="-250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8</a:t>
          </a:r>
          <a:r>
            <a:rPr lang="el-GR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N">
              <a:latin typeface="Arial" panose="020B0604020202020204" pitchFamily="34" charset="0"/>
              <a:cs typeface="Arial" panose="020B0604020202020204" pitchFamily="34" charset="0"/>
            </a:rPr>
            <a:t>: When</a:t>
          </a:r>
          <a:r>
            <a:rPr lang="en-IN" baseline="0">
              <a:latin typeface="Arial" panose="020B0604020202020204" pitchFamily="34" charset="0"/>
              <a:cs typeface="Arial" panose="020B0604020202020204" pitchFamily="34" charset="0"/>
            </a:rPr>
            <a:t> bedrooms increase by 1, the market value of housing unit increases by 3.75%, all other variables remaining at the same level.</a:t>
          </a:r>
          <a:endParaRPr lang="en-IN" sz="1100" b="0" i="0" u="none" strike="noStrike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n-IN" sz="1100" b="0" i="0" u="none" strike="noStrike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l-GR" sz="11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β</a:t>
          </a:r>
          <a:r>
            <a:rPr lang="el-GR" sz="1100" b="0" i="0" u="none" strike="noStrike" baseline="-250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9</a:t>
          </a:r>
          <a:r>
            <a:rPr lang="el-GR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N">
              <a:latin typeface="Arial" panose="020B0604020202020204" pitchFamily="34" charset="0"/>
              <a:cs typeface="Arial" panose="020B0604020202020204" pitchFamily="34" charset="0"/>
            </a:rPr>
            <a:t>: The market</a:t>
          </a:r>
          <a:r>
            <a:rPr lang="en-IN" baseline="0">
              <a:latin typeface="Arial" panose="020B0604020202020204" pitchFamily="34" charset="0"/>
              <a:cs typeface="Arial" panose="020B0604020202020204" pitchFamily="34" charset="0"/>
            </a:rPr>
            <a:t> value of housing unit increases by 0.19% if it is built one year later from 'Year Built', all other variables remaining at the same level.</a:t>
          </a:r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l-GR" sz="11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β</a:t>
          </a:r>
          <a:r>
            <a:rPr lang="el-GR" sz="1100" b="0" i="0" u="none" strike="noStrike" baseline="-250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10</a:t>
          </a:r>
          <a:r>
            <a:rPr lang="el-GR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N">
              <a:latin typeface="Arial" panose="020B0604020202020204" pitchFamily="34" charset="0"/>
              <a:cs typeface="Arial" panose="020B0604020202020204" pitchFamily="34" charset="0"/>
            </a:rPr>
            <a:t>: When no. of rooms increases by 1, market value of housing unit increases</a:t>
          </a:r>
          <a:r>
            <a:rPr lang="en-IN" baseline="0">
              <a:latin typeface="Arial" panose="020B0604020202020204" pitchFamily="34" charset="0"/>
              <a:cs typeface="Arial" panose="020B0604020202020204" pitchFamily="34" charset="0"/>
            </a:rPr>
            <a:t> by 8.75%, all other variables remaining at the same level.</a:t>
          </a:r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l-GR" sz="11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β</a:t>
          </a:r>
          <a:r>
            <a:rPr lang="el-GR" sz="1100" b="0" i="0" u="none" strike="noStrike" baseline="-250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11</a:t>
          </a:r>
          <a:r>
            <a:rPr lang="el-GR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N">
              <a:latin typeface="Arial" panose="020B0604020202020204" pitchFamily="34" charset="0"/>
              <a:cs typeface="Arial" panose="020B0604020202020204" pitchFamily="34" charset="0"/>
            </a:rPr>
            <a:t>: When no.</a:t>
          </a:r>
          <a:r>
            <a:rPr lang="en-IN" baseline="0">
              <a:latin typeface="Arial" panose="020B0604020202020204" pitchFamily="34" charset="0"/>
              <a:cs typeface="Arial" panose="020B0604020202020204" pitchFamily="34" charset="0"/>
            </a:rPr>
            <a:t> of persons in household increases by 1, the market value of housing unit decreases by 2.96%, all other variables remaining at the same level.</a:t>
          </a:r>
          <a:endParaRPr lang="en-IN" sz="1100" b="0" i="0" u="none" strike="noStrike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l-GR" sz="11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β</a:t>
          </a:r>
          <a:r>
            <a:rPr lang="el-GR" sz="1100" b="0" i="0" u="none" strike="noStrike" baseline="-250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12</a:t>
          </a:r>
          <a:r>
            <a:rPr lang="el-GR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N">
              <a:latin typeface="Arial" panose="020B0604020202020204" pitchFamily="34" charset="0"/>
              <a:cs typeface="Arial" panose="020B0604020202020204" pitchFamily="34" charset="0"/>
            </a:rPr>
            <a:t>: When annual household income increases</a:t>
          </a:r>
          <a:r>
            <a:rPr lang="en-IN" baseline="0">
              <a:latin typeface="Arial" panose="020B0604020202020204" pitchFamily="34" charset="0"/>
              <a:cs typeface="Arial" panose="020B0604020202020204" pitchFamily="34" charset="0"/>
            </a:rPr>
            <a:t> by 1%, the market value of housing unit increases by 0.102%, all other variables remaining at the same level.</a:t>
          </a:r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β</a:t>
          </a:r>
          <a:r>
            <a:rPr lang="el-GR" sz="1100" b="0" i="0" u="none" strike="noStrike" baseline="-250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13</a:t>
          </a:r>
          <a:r>
            <a:rPr lang="el-GR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N">
              <a:latin typeface="Arial" panose="020B0604020202020204" pitchFamily="34" charset="0"/>
              <a:cs typeface="Arial" panose="020B0604020202020204" pitchFamily="34" charset="0"/>
            </a:rPr>
            <a:t>:</a:t>
          </a:r>
          <a:r>
            <a:rPr lang="en-IN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N" sz="11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When monthly</a:t>
          </a:r>
          <a:r>
            <a:rPr lang="en-IN" sz="11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household cost</a:t>
          </a:r>
          <a:r>
            <a:rPr lang="en-IN" sz="11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increases</a:t>
          </a:r>
          <a:r>
            <a:rPr lang="en-IN" sz="11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by 1%, the market value of housing unit increases by 0.33%, all other variables remaining at the same level.</a:t>
          </a:r>
          <a:endParaRPr lang="en-IN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l-GR" sz="11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β</a:t>
          </a:r>
          <a:r>
            <a:rPr lang="el-GR" sz="1100" b="0" i="0" u="none" strike="noStrike" baseline="-250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14</a:t>
          </a:r>
          <a:r>
            <a:rPr lang="el-GR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N">
              <a:latin typeface="Arial" panose="020B0604020202020204" pitchFamily="34" charset="0"/>
              <a:cs typeface="Arial" panose="020B0604020202020204" pitchFamily="34" charset="0"/>
            </a:rPr>
            <a:t>: When the utility costs increase by 1%, the market value of housing unit decreases by 0.04%, all other</a:t>
          </a:r>
          <a:r>
            <a:rPr lang="en-IN" baseline="0">
              <a:latin typeface="Arial" panose="020B0604020202020204" pitchFamily="34" charset="0"/>
              <a:cs typeface="Arial" panose="020B0604020202020204" pitchFamily="34" charset="0"/>
            </a:rPr>
            <a:t> variables remaining at the same level.</a:t>
          </a:r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l-GR" sz="11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β</a:t>
          </a:r>
          <a:r>
            <a:rPr lang="el-GR" sz="1100" b="0" i="0" u="none" strike="noStrike" baseline="-250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15</a:t>
          </a:r>
          <a:r>
            <a:rPr lang="el-GR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N">
              <a:latin typeface="Arial" panose="020B0604020202020204" pitchFamily="34" charset="0"/>
              <a:cs typeface="Arial" panose="020B0604020202020204" pitchFamily="34" charset="0"/>
            </a:rPr>
            <a:t>: Whe</a:t>
          </a:r>
          <a:r>
            <a:rPr lang="en-IN" baseline="0">
              <a:latin typeface="Arial" panose="020B0604020202020204" pitchFamily="34" charset="0"/>
              <a:cs typeface="Arial" panose="020B0604020202020204" pitchFamily="34" charset="0"/>
            </a:rPr>
            <a:t>n other costs increases by 1%, the market value of housing unit increases by 0.2%, all other variables remaining at the same level.</a:t>
          </a:r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="1" u="sng">
              <a:latin typeface="Arial" panose="020B0604020202020204" pitchFamily="34" charset="0"/>
              <a:cs typeface="Arial" panose="020B0604020202020204" pitchFamily="34" charset="0"/>
            </a:rPr>
            <a:t>Interpretation</a:t>
          </a:r>
          <a:r>
            <a:rPr lang="en-US" sz="1100" b="1" u="sng" baseline="0">
              <a:latin typeface="Arial" panose="020B0604020202020204" pitchFamily="34" charset="0"/>
              <a:cs typeface="Arial" panose="020B0604020202020204" pitchFamily="34" charset="0"/>
            </a:rPr>
            <a:t> of R square: - </a:t>
          </a:r>
        </a:p>
        <a:p>
          <a:r>
            <a:rPr lang="en-US" sz="1100" b="0" u="none" baseline="0">
              <a:latin typeface="Arial" panose="020B0604020202020204" pitchFamily="34" charset="0"/>
              <a:cs typeface="Arial" panose="020B0604020202020204" pitchFamily="34" charset="0"/>
            </a:rPr>
            <a:t>R sqaure = 0.5678</a:t>
          </a:r>
        </a:p>
        <a:p>
          <a:r>
            <a:rPr lang="en-US" sz="1100" b="0" u="none" baseline="0">
              <a:latin typeface="Arial" panose="020B0604020202020204" pitchFamily="34" charset="0"/>
              <a:cs typeface="Arial" panose="020B0604020202020204" pitchFamily="34" charset="0"/>
            </a:rPr>
            <a:t>It means this regression model explains about 56.78% variation in the market value of housing units.</a:t>
          </a:r>
          <a:endParaRPr lang="en-US" sz="1100" b="0" u="none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180975</xdr:rowOff>
    </xdr:from>
    <xdr:to>
      <xdr:col>11</xdr:col>
      <xdr:colOff>285750</xdr:colOff>
      <xdr:row>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80975" y="180975"/>
          <a:ext cx="6810375" cy="847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Data Descriptors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(Please report any descriptive statistics on the data that you calculate)</a:t>
          </a:r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104775</xdr:rowOff>
    </xdr:from>
    <xdr:to>
      <xdr:col>11</xdr:col>
      <xdr:colOff>219075</xdr:colOff>
      <xdr:row>6</xdr:row>
      <xdr:rowOff>91440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14300" y="104775"/>
          <a:ext cx="6810375" cy="10839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Graphs and Charts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(Please put down any graphs or charts that you may wish to include in this worksheet)</a:t>
          </a:r>
        </a:p>
        <a:p>
          <a:pPr algn="ctr"/>
          <a:endParaRPr lang="en-US" sz="1400" b="1" u="sng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sz="1400" b="1" u="sng">
              <a:latin typeface="Arial" panose="020B0604020202020204" pitchFamily="34" charset="0"/>
              <a:cs typeface="Arial" panose="020B0604020202020204" pitchFamily="34" charset="0"/>
            </a:rPr>
            <a:t>VARIABLE TRANSFORMATIONS </a:t>
          </a:r>
          <a:endParaRPr lang="en-US" sz="1400" b="0" u="sng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22860</xdr:colOff>
      <xdr:row>7</xdr:row>
      <xdr:rowOff>68580</xdr:rowOff>
    </xdr:from>
    <xdr:to>
      <xdr:col>8</xdr:col>
      <xdr:colOff>571500</xdr:colOff>
      <xdr:row>22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C95FD2-2B58-4B05-ABA1-A73A15975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160020</xdr:colOff>
      <xdr:row>8</xdr:row>
      <xdr:rowOff>7620</xdr:rowOff>
    </xdr:from>
    <xdr:to>
      <xdr:col>17</xdr:col>
      <xdr:colOff>312420</xdr:colOff>
      <xdr:row>22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7C08FA-B7F2-4874-B57D-FB032FFD9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9</xdr:col>
      <xdr:colOff>182880</xdr:colOff>
      <xdr:row>40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6C83B4-300F-49A8-9D4A-E356CB9F7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18</xdr:col>
      <xdr:colOff>68580</xdr:colOff>
      <xdr:row>41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7EC1EB-1DA7-44D4-8F0F-A522FF550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42</xdr:row>
      <xdr:rowOff>0</xdr:rowOff>
    </xdr:from>
    <xdr:to>
      <xdr:col>9</xdr:col>
      <xdr:colOff>121920</xdr:colOff>
      <xdr:row>58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EB6EC4-2F1B-4901-AF4D-E195AEF6B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18</xdr:col>
      <xdr:colOff>76200</xdr:colOff>
      <xdr:row>58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9236FB-ECB8-45A0-BC28-08C91AC26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61</xdr:row>
      <xdr:rowOff>0</xdr:rowOff>
    </xdr:from>
    <xdr:to>
      <xdr:col>9</xdr:col>
      <xdr:colOff>0</xdr:colOff>
      <xdr:row>76</xdr:row>
      <xdr:rowOff>45720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4C729A-AEDD-47BA-83EB-2F4372EF6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61</xdr:row>
      <xdr:rowOff>0</xdr:rowOff>
    </xdr:from>
    <xdr:to>
      <xdr:col>18</xdr:col>
      <xdr:colOff>83820</xdr:colOff>
      <xdr:row>75</xdr:row>
      <xdr:rowOff>144780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FBCAC01-D7AC-4558-9BD2-8858501BA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78</xdr:row>
      <xdr:rowOff>0</xdr:rowOff>
    </xdr:from>
    <xdr:to>
      <xdr:col>9</xdr:col>
      <xdr:colOff>160020</xdr:colOff>
      <xdr:row>94</xdr:row>
      <xdr:rowOff>53340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BC445D0-148C-43E2-B29B-C93A28E87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78</xdr:row>
      <xdr:rowOff>0</xdr:rowOff>
    </xdr:from>
    <xdr:to>
      <xdr:col>18</xdr:col>
      <xdr:colOff>274320</xdr:colOff>
      <xdr:row>94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2428E68-E299-4C97-8A34-6ED15BD99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96</xdr:row>
      <xdr:rowOff>0</xdr:rowOff>
    </xdr:from>
    <xdr:to>
      <xdr:col>9</xdr:col>
      <xdr:colOff>220980</xdr:colOff>
      <xdr:row>112</xdr:row>
      <xdr:rowOff>144780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CB4A82B-36CD-4CCA-ABA8-DDDA47238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96</xdr:row>
      <xdr:rowOff>0</xdr:rowOff>
    </xdr:from>
    <xdr:to>
      <xdr:col>18</xdr:col>
      <xdr:colOff>434340</xdr:colOff>
      <xdr:row>112</xdr:row>
      <xdr:rowOff>144780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263A2DA-33D7-4737-B775-85F7A60C7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198120</xdr:colOff>
      <xdr:row>115</xdr:row>
      <xdr:rowOff>0</xdr:rowOff>
    </xdr:from>
    <xdr:to>
      <xdr:col>9</xdr:col>
      <xdr:colOff>228600</xdr:colOff>
      <xdr:row>129</xdr:row>
      <xdr:rowOff>91440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D97AE93-0F94-43A7-943E-15E3D1864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38100</xdr:colOff>
      <xdr:row>115</xdr:row>
      <xdr:rowOff>30480</xdr:rowOff>
    </xdr:from>
    <xdr:to>
      <xdr:col>18</xdr:col>
      <xdr:colOff>381000</xdr:colOff>
      <xdr:row>129</xdr:row>
      <xdr:rowOff>99060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22C7DFC-296E-467D-B92E-EDFD80A9D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114300</xdr:rowOff>
    </xdr:from>
    <xdr:to>
      <xdr:col>11</xdr:col>
      <xdr:colOff>247650</xdr:colOff>
      <xdr:row>5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42875" y="114300"/>
          <a:ext cx="6810375" cy="847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Statistical Tests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(This worksheet should contain any statistical tests that you may have conducted using the data.)</a:t>
          </a:r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c58c80c204234224/Desktop/Business%20Statistics%20and%20Analysis%20Capstone/WEEK%203/Data%20File%202013.xlsx" TargetMode="External"/><Relationship Id="rId1" Type="http://schemas.openxmlformats.org/officeDocument/2006/relationships/externalLinkPath" Target="Data%20File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hads2013n"/>
      <sheetName val="Sheet9"/>
      <sheetName val="Sheet1"/>
      <sheetName val="LN(OTHERCOST)"/>
      <sheetName val="LN(UTILITY)"/>
      <sheetName val="LN(ZSMHC)"/>
      <sheetName val="LN(ZINC2)"/>
      <sheetName val="LN(VALUE)"/>
      <sheetName val="LN(LMED)"/>
      <sheetName val="LN(FMR)"/>
    </sheetNames>
    <sheetDataSet>
      <sheetData sheetId="0"/>
      <sheetData sheetId="1"/>
      <sheetData sheetId="2"/>
      <sheetData sheetId="3">
        <row r="2">
          <cell r="H2">
            <v>0</v>
          </cell>
          <cell r="I2">
            <v>0</v>
          </cell>
        </row>
        <row r="3">
          <cell r="H3">
            <v>100</v>
          </cell>
          <cell r="I3">
            <v>21546</v>
          </cell>
        </row>
        <row r="4">
          <cell r="H4">
            <v>200</v>
          </cell>
          <cell r="I4">
            <v>5863</v>
          </cell>
        </row>
        <row r="5">
          <cell r="H5">
            <v>300</v>
          </cell>
          <cell r="I5">
            <v>1645</v>
          </cell>
        </row>
        <row r="6">
          <cell r="H6">
            <v>400</v>
          </cell>
          <cell r="I6">
            <v>469</v>
          </cell>
        </row>
        <row r="7">
          <cell r="H7">
            <v>500</v>
          </cell>
          <cell r="I7">
            <v>158</v>
          </cell>
        </row>
        <row r="8">
          <cell r="H8">
            <v>600</v>
          </cell>
          <cell r="I8">
            <v>377</v>
          </cell>
        </row>
        <row r="9">
          <cell r="H9">
            <v>700</v>
          </cell>
          <cell r="I9">
            <v>44</v>
          </cell>
        </row>
        <row r="10">
          <cell r="H10">
            <v>800</v>
          </cell>
          <cell r="I10">
            <v>22</v>
          </cell>
        </row>
        <row r="11">
          <cell r="H11">
            <v>900</v>
          </cell>
          <cell r="I11">
            <v>10</v>
          </cell>
        </row>
        <row r="12">
          <cell r="H12">
            <v>1000</v>
          </cell>
          <cell r="I12">
            <v>4</v>
          </cell>
        </row>
        <row r="13">
          <cell r="H13">
            <v>1100</v>
          </cell>
          <cell r="I13">
            <v>2</v>
          </cell>
        </row>
        <row r="14">
          <cell r="H14">
            <v>1200</v>
          </cell>
          <cell r="I14">
            <v>1</v>
          </cell>
        </row>
        <row r="15">
          <cell r="H15">
            <v>1300</v>
          </cell>
          <cell r="I15">
            <v>0</v>
          </cell>
        </row>
        <row r="16">
          <cell r="H16">
            <v>1400</v>
          </cell>
          <cell r="I16">
            <v>0</v>
          </cell>
        </row>
        <row r="17">
          <cell r="H17">
            <v>1500</v>
          </cell>
          <cell r="I17">
            <v>0</v>
          </cell>
        </row>
        <row r="18">
          <cell r="H18">
            <v>1600</v>
          </cell>
          <cell r="I18">
            <v>17</v>
          </cell>
        </row>
        <row r="19">
          <cell r="H19">
            <v>1700</v>
          </cell>
          <cell r="I19">
            <v>13</v>
          </cell>
        </row>
        <row r="20">
          <cell r="H20">
            <v>1800</v>
          </cell>
          <cell r="I20">
            <v>3</v>
          </cell>
        </row>
        <row r="21">
          <cell r="H21">
            <v>1900</v>
          </cell>
          <cell r="I21">
            <v>0</v>
          </cell>
        </row>
        <row r="22">
          <cell r="H22">
            <v>2000</v>
          </cell>
          <cell r="I22">
            <v>0</v>
          </cell>
        </row>
        <row r="23">
          <cell r="H23">
            <v>2100</v>
          </cell>
          <cell r="I23">
            <v>3</v>
          </cell>
        </row>
        <row r="24">
          <cell r="H24" t="str">
            <v>More</v>
          </cell>
          <cell r="I24">
            <v>0</v>
          </cell>
        </row>
        <row r="27">
          <cell r="H27">
            <v>-3</v>
          </cell>
          <cell r="I27">
            <v>0</v>
          </cell>
        </row>
        <row r="28">
          <cell r="H28">
            <v>-2.5</v>
          </cell>
          <cell r="I28">
            <v>0</v>
          </cell>
        </row>
        <row r="29">
          <cell r="H29">
            <v>-2</v>
          </cell>
          <cell r="I29">
            <v>58</v>
          </cell>
        </row>
        <row r="30">
          <cell r="H30">
            <v>-1.5</v>
          </cell>
          <cell r="I30">
            <v>11</v>
          </cell>
        </row>
        <row r="31">
          <cell r="H31">
            <v>-1</v>
          </cell>
          <cell r="I31">
            <v>0</v>
          </cell>
        </row>
        <row r="32">
          <cell r="H32">
            <v>-0.5</v>
          </cell>
          <cell r="I32">
            <v>1</v>
          </cell>
        </row>
        <row r="33">
          <cell r="H33">
            <v>0</v>
          </cell>
          <cell r="I33">
            <v>5</v>
          </cell>
        </row>
        <row r="34">
          <cell r="H34">
            <v>0.5</v>
          </cell>
          <cell r="I34">
            <v>4</v>
          </cell>
        </row>
        <row r="35">
          <cell r="H35">
            <v>1</v>
          </cell>
          <cell r="I35">
            <v>32</v>
          </cell>
        </row>
        <row r="36">
          <cell r="H36">
            <v>1.5</v>
          </cell>
          <cell r="I36">
            <v>50</v>
          </cell>
        </row>
        <row r="37">
          <cell r="H37">
            <v>2</v>
          </cell>
          <cell r="I37">
            <v>130</v>
          </cell>
        </row>
        <row r="38">
          <cell r="H38">
            <v>2.5</v>
          </cell>
          <cell r="I38">
            <v>323</v>
          </cell>
        </row>
        <row r="39">
          <cell r="H39">
            <v>3</v>
          </cell>
          <cell r="I39">
            <v>1223</v>
          </cell>
        </row>
        <row r="40">
          <cell r="H40">
            <v>3.5</v>
          </cell>
          <cell r="I40">
            <v>2180</v>
          </cell>
        </row>
        <row r="41">
          <cell r="H41">
            <v>4</v>
          </cell>
          <cell r="I41">
            <v>6032</v>
          </cell>
        </row>
        <row r="42">
          <cell r="H42">
            <v>4.5</v>
          </cell>
          <cell r="I42">
            <v>8753</v>
          </cell>
        </row>
        <row r="43">
          <cell r="H43">
            <v>5</v>
          </cell>
          <cell r="I43">
            <v>6354</v>
          </cell>
        </row>
        <row r="44">
          <cell r="H44">
            <v>5.5</v>
          </cell>
          <cell r="I44">
            <v>3089</v>
          </cell>
        </row>
        <row r="45">
          <cell r="H45">
            <v>6</v>
          </cell>
          <cell r="I45">
            <v>1283</v>
          </cell>
        </row>
        <row r="46">
          <cell r="H46">
            <v>6.5</v>
          </cell>
          <cell r="I46">
            <v>562</v>
          </cell>
        </row>
        <row r="47">
          <cell r="H47">
            <v>7</v>
          </cell>
          <cell r="I47">
            <v>50</v>
          </cell>
        </row>
        <row r="48">
          <cell r="H48">
            <v>7.5</v>
          </cell>
          <cell r="I48">
            <v>34</v>
          </cell>
        </row>
        <row r="49">
          <cell r="H49">
            <v>8</v>
          </cell>
          <cell r="I49">
            <v>3</v>
          </cell>
        </row>
        <row r="50">
          <cell r="H50" t="str">
            <v>More</v>
          </cell>
          <cell r="I50">
            <v>0</v>
          </cell>
        </row>
      </sheetData>
      <sheetData sheetId="4">
        <row r="2">
          <cell r="H2">
            <v>0</v>
          </cell>
          <cell r="I2">
            <v>0</v>
          </cell>
        </row>
        <row r="3">
          <cell r="H3">
            <v>50</v>
          </cell>
          <cell r="I3">
            <v>88</v>
          </cell>
        </row>
        <row r="4">
          <cell r="H4">
            <v>100</v>
          </cell>
          <cell r="I4">
            <v>984</v>
          </cell>
        </row>
        <row r="5">
          <cell r="H5">
            <v>150</v>
          </cell>
          <cell r="I5">
            <v>3865</v>
          </cell>
        </row>
        <row r="6">
          <cell r="H6">
            <v>200</v>
          </cell>
          <cell r="I6">
            <v>6522</v>
          </cell>
        </row>
        <row r="7">
          <cell r="H7">
            <v>250</v>
          </cell>
          <cell r="I7">
            <v>6301</v>
          </cell>
        </row>
        <row r="8">
          <cell r="H8">
            <v>300</v>
          </cell>
          <cell r="I8">
            <v>4592</v>
          </cell>
        </row>
        <row r="9">
          <cell r="H9">
            <v>350</v>
          </cell>
          <cell r="I9">
            <v>2804</v>
          </cell>
        </row>
        <row r="10">
          <cell r="H10">
            <v>400</v>
          </cell>
          <cell r="I10">
            <v>1863</v>
          </cell>
        </row>
        <row r="11">
          <cell r="H11">
            <v>450</v>
          </cell>
          <cell r="I11">
            <v>1155</v>
          </cell>
        </row>
        <row r="12">
          <cell r="H12">
            <v>500</v>
          </cell>
          <cell r="I12">
            <v>721</v>
          </cell>
        </row>
        <row r="13">
          <cell r="H13">
            <v>550</v>
          </cell>
          <cell r="I13">
            <v>461</v>
          </cell>
        </row>
        <row r="14">
          <cell r="H14">
            <v>600</v>
          </cell>
          <cell r="I14">
            <v>277</v>
          </cell>
        </row>
        <row r="15">
          <cell r="H15">
            <v>650</v>
          </cell>
          <cell r="I15">
            <v>182</v>
          </cell>
        </row>
        <row r="16">
          <cell r="H16">
            <v>700</v>
          </cell>
          <cell r="I16">
            <v>122</v>
          </cell>
        </row>
        <row r="17">
          <cell r="H17">
            <v>750</v>
          </cell>
          <cell r="I17">
            <v>73</v>
          </cell>
        </row>
        <row r="18">
          <cell r="H18">
            <v>800</v>
          </cell>
          <cell r="I18">
            <v>65</v>
          </cell>
        </row>
        <row r="19">
          <cell r="H19">
            <v>850</v>
          </cell>
          <cell r="I19">
            <v>45</v>
          </cell>
        </row>
        <row r="20">
          <cell r="H20">
            <v>900</v>
          </cell>
          <cell r="I20">
            <v>24</v>
          </cell>
        </row>
        <row r="21">
          <cell r="H21">
            <v>950</v>
          </cell>
          <cell r="I21">
            <v>14</v>
          </cell>
        </row>
        <row r="22">
          <cell r="H22">
            <v>1000</v>
          </cell>
          <cell r="I22">
            <v>4</v>
          </cell>
        </row>
        <row r="23">
          <cell r="H23">
            <v>1050</v>
          </cell>
          <cell r="I23">
            <v>4</v>
          </cell>
        </row>
        <row r="24">
          <cell r="H24">
            <v>1100</v>
          </cell>
          <cell r="I24">
            <v>6</v>
          </cell>
        </row>
        <row r="25">
          <cell r="H25">
            <v>1150</v>
          </cell>
          <cell r="I25">
            <v>4</v>
          </cell>
        </row>
        <row r="26">
          <cell r="H26">
            <v>1200</v>
          </cell>
          <cell r="I26">
            <v>0</v>
          </cell>
        </row>
        <row r="27">
          <cell r="H27">
            <v>1250</v>
          </cell>
          <cell r="I27">
            <v>1</v>
          </cell>
        </row>
        <row r="28">
          <cell r="H28" t="str">
            <v>More</v>
          </cell>
          <cell r="I28">
            <v>0</v>
          </cell>
        </row>
        <row r="31">
          <cell r="H31">
            <v>1.6</v>
          </cell>
          <cell r="I31">
            <v>0</v>
          </cell>
        </row>
        <row r="32">
          <cell r="H32">
            <v>1.8</v>
          </cell>
          <cell r="I32">
            <v>2</v>
          </cell>
        </row>
        <row r="33">
          <cell r="H33">
            <v>2</v>
          </cell>
          <cell r="I33">
            <v>2</v>
          </cell>
        </row>
        <row r="34">
          <cell r="H34">
            <v>2.2000000000000002</v>
          </cell>
          <cell r="I34">
            <v>0</v>
          </cell>
        </row>
        <row r="35">
          <cell r="H35">
            <v>2.4</v>
          </cell>
          <cell r="I35">
            <v>4</v>
          </cell>
        </row>
        <row r="36">
          <cell r="H36">
            <v>2.6</v>
          </cell>
          <cell r="I36">
            <v>3</v>
          </cell>
        </row>
        <row r="37">
          <cell r="H37">
            <v>2.8</v>
          </cell>
          <cell r="I37">
            <v>2</v>
          </cell>
        </row>
        <row r="38">
          <cell r="H38">
            <v>3</v>
          </cell>
          <cell r="I38">
            <v>1</v>
          </cell>
        </row>
        <row r="39">
          <cell r="H39">
            <v>3.2</v>
          </cell>
          <cell r="I39">
            <v>3</v>
          </cell>
        </row>
        <row r="40">
          <cell r="H40">
            <v>3.4</v>
          </cell>
          <cell r="I40">
            <v>4</v>
          </cell>
        </row>
        <row r="41">
          <cell r="H41">
            <v>3.6</v>
          </cell>
          <cell r="I41">
            <v>14</v>
          </cell>
        </row>
        <row r="42">
          <cell r="H42">
            <v>3.8</v>
          </cell>
          <cell r="I42">
            <v>24</v>
          </cell>
        </row>
        <row r="43">
          <cell r="H43">
            <v>4</v>
          </cell>
          <cell r="I43">
            <v>55</v>
          </cell>
        </row>
        <row r="44">
          <cell r="H44">
            <v>4.2</v>
          </cell>
          <cell r="I44">
            <v>103</v>
          </cell>
        </row>
        <row r="45">
          <cell r="H45">
            <v>4.4000000000000004</v>
          </cell>
          <cell r="I45">
            <v>238</v>
          </cell>
        </row>
        <row r="46">
          <cell r="H46">
            <v>4.5999999999999996</v>
          </cell>
          <cell r="I46">
            <v>584</v>
          </cell>
        </row>
        <row r="47">
          <cell r="H47">
            <v>4.8</v>
          </cell>
          <cell r="I47">
            <v>1216</v>
          </cell>
        </row>
        <row r="48">
          <cell r="H48">
            <v>5</v>
          </cell>
          <cell r="I48">
            <v>2488</v>
          </cell>
        </row>
        <row r="49">
          <cell r="H49">
            <v>5.2</v>
          </cell>
          <cell r="I49">
            <v>4101</v>
          </cell>
        </row>
        <row r="50">
          <cell r="H50">
            <v>5.4</v>
          </cell>
          <cell r="I50">
            <v>5427</v>
          </cell>
        </row>
        <row r="51">
          <cell r="H51">
            <v>5.6</v>
          </cell>
          <cell r="I51">
            <v>5609</v>
          </cell>
        </row>
        <row r="52">
          <cell r="H52">
            <v>5.8</v>
          </cell>
          <cell r="I52">
            <v>4286</v>
          </cell>
        </row>
        <row r="53">
          <cell r="H53">
            <v>6</v>
          </cell>
          <cell r="I53">
            <v>2948</v>
          </cell>
        </row>
        <row r="54">
          <cell r="H54">
            <v>6.2</v>
          </cell>
          <cell r="I54">
            <v>1677</v>
          </cell>
        </row>
        <row r="55">
          <cell r="H55">
            <v>6.4</v>
          </cell>
          <cell r="I55">
            <v>850</v>
          </cell>
        </row>
        <row r="56">
          <cell r="H56">
            <v>6.6</v>
          </cell>
          <cell r="I56">
            <v>350</v>
          </cell>
        </row>
        <row r="57">
          <cell r="H57">
            <v>6.8</v>
          </cell>
          <cell r="I57">
            <v>152</v>
          </cell>
        </row>
        <row r="58">
          <cell r="H58">
            <v>7</v>
          </cell>
          <cell r="I58">
            <v>29</v>
          </cell>
        </row>
        <row r="59">
          <cell r="H59">
            <v>7.2</v>
          </cell>
          <cell r="I59">
            <v>5</v>
          </cell>
        </row>
        <row r="60">
          <cell r="H60" t="str">
            <v>More</v>
          </cell>
          <cell r="I60">
            <v>0</v>
          </cell>
        </row>
      </sheetData>
      <sheetData sheetId="5">
        <row r="2">
          <cell r="H2">
            <v>0</v>
          </cell>
          <cell r="I2">
            <v>0</v>
          </cell>
        </row>
        <row r="3">
          <cell r="H3">
            <v>500</v>
          </cell>
          <cell r="I3">
            <v>5316</v>
          </cell>
        </row>
        <row r="4">
          <cell r="H4">
            <v>1000</v>
          </cell>
          <cell r="I4">
            <v>7897</v>
          </cell>
        </row>
        <row r="5">
          <cell r="H5">
            <v>1500</v>
          </cell>
          <cell r="I5">
            <v>6642</v>
          </cell>
        </row>
        <row r="6">
          <cell r="H6">
            <v>2000</v>
          </cell>
          <cell r="I6">
            <v>4232</v>
          </cell>
        </row>
        <row r="7">
          <cell r="H7">
            <v>2500</v>
          </cell>
          <cell r="I7">
            <v>2488</v>
          </cell>
        </row>
        <row r="8">
          <cell r="H8">
            <v>3000</v>
          </cell>
          <cell r="I8">
            <v>1431</v>
          </cell>
        </row>
        <row r="9">
          <cell r="H9">
            <v>3500</v>
          </cell>
          <cell r="I9">
            <v>850</v>
          </cell>
        </row>
        <row r="10">
          <cell r="H10">
            <v>4000</v>
          </cell>
          <cell r="I10">
            <v>509</v>
          </cell>
        </row>
        <row r="11">
          <cell r="H11">
            <v>4500</v>
          </cell>
          <cell r="I11">
            <v>213</v>
          </cell>
        </row>
        <row r="12">
          <cell r="H12">
            <v>5000</v>
          </cell>
          <cell r="I12">
            <v>102</v>
          </cell>
        </row>
        <row r="13">
          <cell r="H13">
            <v>5500</v>
          </cell>
          <cell r="I13">
            <v>93</v>
          </cell>
        </row>
        <row r="14">
          <cell r="H14">
            <v>6000</v>
          </cell>
          <cell r="I14">
            <v>168</v>
          </cell>
        </row>
        <row r="15">
          <cell r="H15">
            <v>6500</v>
          </cell>
          <cell r="I15">
            <v>98</v>
          </cell>
        </row>
        <row r="16">
          <cell r="H16">
            <v>7000</v>
          </cell>
          <cell r="I16">
            <v>55</v>
          </cell>
        </row>
        <row r="17">
          <cell r="H17">
            <v>7500</v>
          </cell>
          <cell r="I17">
            <v>30</v>
          </cell>
        </row>
        <row r="18">
          <cell r="H18">
            <v>8000</v>
          </cell>
          <cell r="I18">
            <v>16</v>
          </cell>
        </row>
        <row r="19">
          <cell r="H19">
            <v>8500</v>
          </cell>
          <cell r="I19">
            <v>5</v>
          </cell>
        </row>
        <row r="20">
          <cell r="H20">
            <v>9000</v>
          </cell>
          <cell r="I20">
            <v>18</v>
          </cell>
        </row>
        <row r="21">
          <cell r="H21">
            <v>9500</v>
          </cell>
          <cell r="I21">
            <v>9</v>
          </cell>
        </row>
        <row r="22">
          <cell r="H22">
            <v>10000</v>
          </cell>
          <cell r="I22">
            <v>4</v>
          </cell>
        </row>
        <row r="23">
          <cell r="H23">
            <v>10500</v>
          </cell>
          <cell r="I23">
            <v>0</v>
          </cell>
        </row>
        <row r="24">
          <cell r="H24">
            <v>11000</v>
          </cell>
          <cell r="I24">
            <v>1</v>
          </cell>
        </row>
        <row r="25">
          <cell r="H25" t="str">
            <v>More</v>
          </cell>
          <cell r="I25">
            <v>0</v>
          </cell>
        </row>
        <row r="28">
          <cell r="H28">
            <v>3.6</v>
          </cell>
          <cell r="I28">
            <v>0</v>
          </cell>
        </row>
        <row r="29">
          <cell r="H29">
            <v>3.8</v>
          </cell>
          <cell r="I29">
            <v>0</v>
          </cell>
        </row>
        <row r="30">
          <cell r="H30">
            <v>4</v>
          </cell>
          <cell r="I30">
            <v>1</v>
          </cell>
        </row>
        <row r="31">
          <cell r="H31">
            <v>4.2</v>
          </cell>
          <cell r="I31">
            <v>2</v>
          </cell>
        </row>
        <row r="32">
          <cell r="H32">
            <v>4.4000000000000004</v>
          </cell>
          <cell r="I32">
            <v>3</v>
          </cell>
        </row>
        <row r="33">
          <cell r="H33">
            <v>4.5999999999999996</v>
          </cell>
          <cell r="I33">
            <v>3</v>
          </cell>
        </row>
        <row r="34">
          <cell r="H34">
            <v>4.8</v>
          </cell>
          <cell r="I34">
            <v>15</v>
          </cell>
        </row>
        <row r="35">
          <cell r="H35">
            <v>5</v>
          </cell>
          <cell r="I35">
            <v>40</v>
          </cell>
        </row>
        <row r="36">
          <cell r="H36">
            <v>5.2</v>
          </cell>
          <cell r="I36">
            <v>125</v>
          </cell>
        </row>
        <row r="37">
          <cell r="H37">
            <v>5.4</v>
          </cell>
          <cell r="I37">
            <v>282</v>
          </cell>
        </row>
        <row r="38">
          <cell r="H38">
            <v>5.6</v>
          </cell>
          <cell r="I38">
            <v>558</v>
          </cell>
        </row>
        <row r="39">
          <cell r="H39">
            <v>5.8</v>
          </cell>
          <cell r="I39">
            <v>1014</v>
          </cell>
        </row>
        <row r="40">
          <cell r="H40">
            <v>6</v>
          </cell>
          <cell r="I40">
            <v>1368</v>
          </cell>
        </row>
        <row r="41">
          <cell r="H41">
            <v>6.2</v>
          </cell>
          <cell r="I41">
            <v>1737</v>
          </cell>
        </row>
        <row r="42">
          <cell r="H42">
            <v>6.4</v>
          </cell>
          <cell r="I42">
            <v>1974</v>
          </cell>
        </row>
        <row r="43">
          <cell r="H43">
            <v>6.6</v>
          </cell>
          <cell r="I43">
            <v>2094</v>
          </cell>
        </row>
        <row r="44">
          <cell r="H44">
            <v>6.8</v>
          </cell>
          <cell r="I44">
            <v>2431</v>
          </cell>
        </row>
        <row r="45">
          <cell r="H45">
            <v>7</v>
          </cell>
          <cell r="I45">
            <v>3007</v>
          </cell>
        </row>
        <row r="46">
          <cell r="H46">
            <v>7.2</v>
          </cell>
          <cell r="I46">
            <v>3309</v>
          </cell>
        </row>
        <row r="47">
          <cell r="H47">
            <v>7.3999999999999897</v>
          </cell>
          <cell r="I47">
            <v>3231</v>
          </cell>
        </row>
        <row r="48">
          <cell r="H48">
            <v>7.5999999999999899</v>
          </cell>
          <cell r="I48">
            <v>2881</v>
          </cell>
        </row>
        <row r="49">
          <cell r="H49">
            <v>7.7999999999999901</v>
          </cell>
          <cell r="I49">
            <v>2290</v>
          </cell>
        </row>
        <row r="50">
          <cell r="H50">
            <v>7.9999999999999902</v>
          </cell>
          <cell r="I50">
            <v>1598</v>
          </cell>
        </row>
        <row r="51">
          <cell r="H51">
            <v>8.1999999999999904</v>
          </cell>
          <cell r="I51">
            <v>1052</v>
          </cell>
        </row>
        <row r="52">
          <cell r="H52">
            <v>8.3999999999999897</v>
          </cell>
          <cell r="I52">
            <v>539</v>
          </cell>
        </row>
        <row r="53">
          <cell r="H53">
            <v>8.5999999999999908</v>
          </cell>
          <cell r="I53">
            <v>195</v>
          </cell>
        </row>
        <row r="54">
          <cell r="H54">
            <v>8.7999999999999901</v>
          </cell>
          <cell r="I54">
            <v>306</v>
          </cell>
        </row>
        <row r="55">
          <cell r="H55">
            <v>8.9999999999999893</v>
          </cell>
          <cell r="I55">
            <v>88</v>
          </cell>
        </row>
        <row r="56">
          <cell r="H56">
            <v>9.1999999999999904</v>
          </cell>
          <cell r="I56">
            <v>33</v>
          </cell>
        </row>
        <row r="57">
          <cell r="H57">
            <v>9.3999999999999897</v>
          </cell>
          <cell r="I57">
            <v>1</v>
          </cell>
        </row>
        <row r="58">
          <cell r="H58" t="str">
            <v>More</v>
          </cell>
          <cell r="I58">
            <v>0</v>
          </cell>
        </row>
      </sheetData>
      <sheetData sheetId="6">
        <row r="2">
          <cell r="H2">
            <v>0</v>
          </cell>
          <cell r="I2">
            <v>0</v>
          </cell>
        </row>
        <row r="3">
          <cell r="H3">
            <v>50000</v>
          </cell>
          <cell r="I3">
            <v>11005</v>
          </cell>
        </row>
        <row r="4">
          <cell r="H4">
            <v>100000</v>
          </cell>
          <cell r="I4">
            <v>9937</v>
          </cell>
        </row>
        <row r="5">
          <cell r="H5">
            <v>150000</v>
          </cell>
          <cell r="I5">
            <v>5031</v>
          </cell>
        </row>
        <row r="6">
          <cell r="H6">
            <v>200000</v>
          </cell>
          <cell r="I6">
            <v>2018</v>
          </cell>
        </row>
        <row r="7">
          <cell r="H7">
            <v>250000</v>
          </cell>
          <cell r="I7">
            <v>623</v>
          </cell>
        </row>
        <row r="8">
          <cell r="H8">
            <v>300000</v>
          </cell>
          <cell r="I8">
            <v>189</v>
          </cell>
        </row>
        <row r="9">
          <cell r="H9">
            <v>350000</v>
          </cell>
          <cell r="I9">
            <v>590</v>
          </cell>
        </row>
        <row r="10">
          <cell r="H10">
            <v>400000</v>
          </cell>
          <cell r="I10">
            <v>374</v>
          </cell>
        </row>
        <row r="11">
          <cell r="H11">
            <v>450000</v>
          </cell>
          <cell r="I11">
            <v>208</v>
          </cell>
        </row>
        <row r="12">
          <cell r="H12">
            <v>500000</v>
          </cell>
          <cell r="I12">
            <v>81</v>
          </cell>
        </row>
        <row r="13">
          <cell r="H13">
            <v>550000</v>
          </cell>
          <cell r="I13">
            <v>33</v>
          </cell>
        </row>
        <row r="14">
          <cell r="H14">
            <v>600000</v>
          </cell>
          <cell r="I14">
            <v>6</v>
          </cell>
        </row>
        <row r="15">
          <cell r="H15">
            <v>650000</v>
          </cell>
          <cell r="I15">
            <v>17</v>
          </cell>
        </row>
        <row r="16">
          <cell r="H16">
            <v>700000</v>
          </cell>
          <cell r="I16">
            <v>38</v>
          </cell>
        </row>
        <row r="17">
          <cell r="H17">
            <v>750000</v>
          </cell>
          <cell r="I17">
            <v>13</v>
          </cell>
        </row>
        <row r="18">
          <cell r="H18">
            <v>800000</v>
          </cell>
          <cell r="I18">
            <v>5</v>
          </cell>
        </row>
        <row r="19">
          <cell r="H19">
            <v>850000</v>
          </cell>
          <cell r="I19">
            <v>4</v>
          </cell>
        </row>
        <row r="20">
          <cell r="H20">
            <v>900000</v>
          </cell>
          <cell r="I20">
            <v>1</v>
          </cell>
        </row>
        <row r="21">
          <cell r="H21">
            <v>950000</v>
          </cell>
          <cell r="I21">
            <v>0</v>
          </cell>
        </row>
        <row r="22">
          <cell r="H22">
            <v>1000000</v>
          </cell>
          <cell r="I22">
            <v>3</v>
          </cell>
        </row>
        <row r="23">
          <cell r="H23">
            <v>1050000</v>
          </cell>
          <cell r="I23">
            <v>0</v>
          </cell>
        </row>
        <row r="24">
          <cell r="H24">
            <v>1100000</v>
          </cell>
          <cell r="I24">
            <v>1</v>
          </cell>
        </row>
        <row r="25">
          <cell r="H25" t="str">
            <v>More</v>
          </cell>
          <cell r="I25">
            <v>0</v>
          </cell>
        </row>
        <row r="28">
          <cell r="H28">
            <v>0</v>
          </cell>
          <cell r="I28">
            <v>2</v>
          </cell>
        </row>
        <row r="29">
          <cell r="H29">
            <v>0.5</v>
          </cell>
          <cell r="I29">
            <v>0</v>
          </cell>
        </row>
        <row r="30">
          <cell r="H30">
            <v>1</v>
          </cell>
          <cell r="I30">
            <v>1</v>
          </cell>
        </row>
        <row r="31">
          <cell r="H31">
            <v>1.5</v>
          </cell>
          <cell r="I31">
            <v>3</v>
          </cell>
        </row>
        <row r="32">
          <cell r="H32">
            <v>2</v>
          </cell>
          <cell r="I32">
            <v>2</v>
          </cell>
        </row>
        <row r="33">
          <cell r="H33">
            <v>2.5</v>
          </cell>
          <cell r="I33">
            <v>5</v>
          </cell>
        </row>
        <row r="34">
          <cell r="H34">
            <v>3</v>
          </cell>
          <cell r="I34">
            <v>8</v>
          </cell>
        </row>
        <row r="35">
          <cell r="H35">
            <v>3.5</v>
          </cell>
          <cell r="I35">
            <v>5</v>
          </cell>
        </row>
        <row r="36">
          <cell r="H36">
            <v>4</v>
          </cell>
          <cell r="I36">
            <v>6</v>
          </cell>
        </row>
        <row r="37">
          <cell r="H37">
            <v>4.5</v>
          </cell>
          <cell r="I37">
            <v>7</v>
          </cell>
        </row>
        <row r="38">
          <cell r="H38">
            <v>5</v>
          </cell>
          <cell r="I38">
            <v>5</v>
          </cell>
        </row>
        <row r="39">
          <cell r="H39">
            <v>5.5</v>
          </cell>
          <cell r="I39">
            <v>23</v>
          </cell>
        </row>
        <row r="40">
          <cell r="H40">
            <v>6</v>
          </cell>
          <cell r="I40">
            <v>20</v>
          </cell>
        </row>
        <row r="41">
          <cell r="H41">
            <v>6.5</v>
          </cell>
          <cell r="I41">
            <v>23</v>
          </cell>
        </row>
        <row r="42">
          <cell r="H42">
            <v>7</v>
          </cell>
          <cell r="I42">
            <v>89</v>
          </cell>
        </row>
        <row r="43">
          <cell r="H43">
            <v>7.5</v>
          </cell>
          <cell r="I43">
            <v>133</v>
          </cell>
        </row>
        <row r="44">
          <cell r="H44">
            <v>8</v>
          </cell>
          <cell r="I44">
            <v>122</v>
          </cell>
        </row>
        <row r="45">
          <cell r="H45">
            <v>8.5</v>
          </cell>
          <cell r="I45">
            <v>157</v>
          </cell>
        </row>
        <row r="46">
          <cell r="H46">
            <v>9</v>
          </cell>
          <cell r="I46">
            <v>268</v>
          </cell>
        </row>
        <row r="47">
          <cell r="H47">
            <v>9.5</v>
          </cell>
          <cell r="I47">
            <v>901</v>
          </cell>
        </row>
        <row r="48">
          <cell r="H48">
            <v>10</v>
          </cell>
          <cell r="I48">
            <v>1839</v>
          </cell>
        </row>
        <row r="49">
          <cell r="H49">
            <v>10.5</v>
          </cell>
          <cell r="I49">
            <v>3962</v>
          </cell>
        </row>
        <row r="50">
          <cell r="H50">
            <v>11</v>
          </cell>
          <cell r="I50">
            <v>5306</v>
          </cell>
        </row>
        <row r="51">
          <cell r="H51">
            <v>11.5</v>
          </cell>
          <cell r="I51">
            <v>7528</v>
          </cell>
        </row>
        <row r="52">
          <cell r="H52">
            <v>12</v>
          </cell>
          <cell r="I52">
            <v>6224</v>
          </cell>
        </row>
        <row r="53">
          <cell r="H53">
            <v>12.5</v>
          </cell>
          <cell r="I53">
            <v>2065</v>
          </cell>
        </row>
        <row r="54">
          <cell r="H54">
            <v>13</v>
          </cell>
          <cell r="I54">
            <v>1255</v>
          </cell>
        </row>
        <row r="55">
          <cell r="H55">
            <v>13.5</v>
          </cell>
          <cell r="I55">
            <v>201</v>
          </cell>
        </row>
        <row r="56">
          <cell r="H56">
            <v>14</v>
          </cell>
          <cell r="I56">
            <v>17</v>
          </cell>
        </row>
        <row r="57">
          <cell r="H57" t="str">
            <v>More</v>
          </cell>
          <cell r="I57">
            <v>0</v>
          </cell>
        </row>
      </sheetData>
      <sheetData sheetId="7">
        <row r="4">
          <cell r="K4">
            <v>0</v>
          </cell>
          <cell r="L4">
            <v>0</v>
          </cell>
        </row>
        <row r="5">
          <cell r="K5">
            <v>100000</v>
          </cell>
          <cell r="L5">
            <v>6892</v>
          </cell>
        </row>
        <row r="6">
          <cell r="K6">
            <v>200000</v>
          </cell>
          <cell r="L6">
            <v>9996</v>
          </cell>
        </row>
        <row r="7">
          <cell r="K7">
            <v>300000</v>
          </cell>
          <cell r="L7">
            <v>5705</v>
          </cell>
        </row>
        <row r="8">
          <cell r="K8">
            <v>400000</v>
          </cell>
          <cell r="L8">
            <v>3213</v>
          </cell>
        </row>
        <row r="9">
          <cell r="K9">
            <v>500000</v>
          </cell>
          <cell r="L9">
            <v>1690</v>
          </cell>
        </row>
        <row r="10">
          <cell r="K10">
            <v>600000</v>
          </cell>
          <cell r="L10">
            <v>854</v>
          </cell>
        </row>
        <row r="11">
          <cell r="K11">
            <v>700000</v>
          </cell>
          <cell r="L11">
            <v>537</v>
          </cell>
        </row>
        <row r="12">
          <cell r="K12">
            <v>800000</v>
          </cell>
          <cell r="L12">
            <v>416</v>
          </cell>
        </row>
        <row r="13">
          <cell r="K13">
            <v>900000</v>
          </cell>
          <cell r="L13">
            <v>257</v>
          </cell>
        </row>
        <row r="14">
          <cell r="K14">
            <v>1000000</v>
          </cell>
          <cell r="L14">
            <v>216</v>
          </cell>
        </row>
        <row r="15">
          <cell r="K15">
            <v>1100000</v>
          </cell>
          <cell r="L15">
            <v>47</v>
          </cell>
        </row>
        <row r="16">
          <cell r="K16">
            <v>1200000</v>
          </cell>
          <cell r="L16">
            <v>65</v>
          </cell>
        </row>
        <row r="17">
          <cell r="K17">
            <v>1300000</v>
          </cell>
          <cell r="L17">
            <v>29</v>
          </cell>
        </row>
        <row r="18">
          <cell r="K18">
            <v>1400000</v>
          </cell>
          <cell r="L18">
            <v>5</v>
          </cell>
        </row>
        <row r="19">
          <cell r="K19">
            <v>1500000</v>
          </cell>
          <cell r="L19">
            <v>0</v>
          </cell>
        </row>
        <row r="20">
          <cell r="K20">
            <v>1600000</v>
          </cell>
          <cell r="L20">
            <v>0</v>
          </cell>
        </row>
        <row r="21">
          <cell r="K21">
            <v>1700000</v>
          </cell>
          <cell r="L21">
            <v>0</v>
          </cell>
        </row>
        <row r="22">
          <cell r="K22">
            <v>1800000</v>
          </cell>
          <cell r="L22">
            <v>0</v>
          </cell>
        </row>
        <row r="23">
          <cell r="K23">
            <v>1900000</v>
          </cell>
          <cell r="L23">
            <v>0</v>
          </cell>
        </row>
        <row r="24">
          <cell r="K24">
            <v>2000000</v>
          </cell>
          <cell r="L24">
            <v>0</v>
          </cell>
        </row>
        <row r="25">
          <cell r="K25">
            <v>2100000</v>
          </cell>
          <cell r="L25">
            <v>0</v>
          </cell>
        </row>
        <row r="26">
          <cell r="K26">
            <v>2200000</v>
          </cell>
          <cell r="L26">
            <v>0</v>
          </cell>
        </row>
        <row r="27">
          <cell r="K27">
            <v>2300000</v>
          </cell>
          <cell r="L27">
            <v>0</v>
          </cell>
        </row>
        <row r="28">
          <cell r="K28">
            <v>2400000</v>
          </cell>
          <cell r="L28">
            <v>0</v>
          </cell>
        </row>
        <row r="29">
          <cell r="K29">
            <v>2500000</v>
          </cell>
          <cell r="L29">
            <v>0</v>
          </cell>
        </row>
        <row r="30">
          <cell r="K30">
            <v>2600000</v>
          </cell>
          <cell r="L30">
            <v>255</v>
          </cell>
        </row>
        <row r="31">
          <cell r="K31" t="str">
            <v>More</v>
          </cell>
          <cell r="L31">
            <v>0</v>
          </cell>
        </row>
        <row r="35">
          <cell r="K35">
            <v>9</v>
          </cell>
          <cell r="L35">
            <v>0</v>
          </cell>
        </row>
        <row r="36">
          <cell r="K36">
            <v>9.1999999999999993</v>
          </cell>
          <cell r="L36">
            <v>0</v>
          </cell>
        </row>
        <row r="37">
          <cell r="K37">
            <v>9.4</v>
          </cell>
          <cell r="L37">
            <v>117</v>
          </cell>
        </row>
        <row r="38">
          <cell r="K38">
            <v>9.6</v>
          </cell>
          <cell r="L38">
            <v>0</v>
          </cell>
        </row>
        <row r="39">
          <cell r="K39">
            <v>9.8000000000000007</v>
          </cell>
          <cell r="L39">
            <v>0</v>
          </cell>
        </row>
        <row r="40">
          <cell r="K40">
            <v>10</v>
          </cell>
          <cell r="L40">
            <v>168</v>
          </cell>
        </row>
        <row r="41">
          <cell r="K41">
            <v>10.199999999999999</v>
          </cell>
          <cell r="L41">
            <v>0</v>
          </cell>
        </row>
        <row r="42">
          <cell r="K42">
            <v>10.4</v>
          </cell>
          <cell r="L42">
            <v>287</v>
          </cell>
        </row>
        <row r="43">
          <cell r="K43">
            <v>10.6</v>
          </cell>
          <cell r="L43">
            <v>399</v>
          </cell>
        </row>
        <row r="44">
          <cell r="K44">
            <v>10.8</v>
          </cell>
          <cell r="L44">
            <v>0</v>
          </cell>
        </row>
        <row r="45">
          <cell r="K45">
            <v>11</v>
          </cell>
          <cell r="L45">
            <v>625</v>
          </cell>
        </row>
        <row r="46">
          <cell r="K46">
            <v>11.2</v>
          </cell>
          <cell r="L46">
            <v>1508</v>
          </cell>
        </row>
        <row r="47">
          <cell r="K47">
            <v>11.4</v>
          </cell>
          <cell r="L47">
            <v>1206</v>
          </cell>
        </row>
        <row r="48">
          <cell r="K48">
            <v>11.6</v>
          </cell>
          <cell r="L48">
            <v>2582</v>
          </cell>
        </row>
        <row r="49">
          <cell r="K49">
            <v>11.8</v>
          </cell>
          <cell r="L49">
            <v>2745</v>
          </cell>
        </row>
        <row r="50">
          <cell r="K50">
            <v>12</v>
          </cell>
          <cell r="L50">
            <v>3211</v>
          </cell>
        </row>
        <row r="51">
          <cell r="K51">
            <v>12.2</v>
          </cell>
          <cell r="L51">
            <v>2454</v>
          </cell>
        </row>
        <row r="52">
          <cell r="K52">
            <v>12.4</v>
          </cell>
          <cell r="L52">
            <v>3426</v>
          </cell>
        </row>
        <row r="53">
          <cell r="K53">
            <v>12.6</v>
          </cell>
          <cell r="L53">
            <v>2597</v>
          </cell>
        </row>
        <row r="54">
          <cell r="K54">
            <v>12.8</v>
          </cell>
          <cell r="L54">
            <v>3128</v>
          </cell>
        </row>
        <row r="55">
          <cell r="K55">
            <v>13</v>
          </cell>
          <cell r="L55">
            <v>1722</v>
          </cell>
        </row>
        <row r="56">
          <cell r="K56">
            <v>13.2</v>
          </cell>
          <cell r="L56">
            <v>1451</v>
          </cell>
        </row>
        <row r="57">
          <cell r="K57">
            <v>13.4</v>
          </cell>
          <cell r="L57">
            <v>1010</v>
          </cell>
        </row>
        <row r="58">
          <cell r="K58">
            <v>13.6</v>
          </cell>
          <cell r="L58">
            <v>667</v>
          </cell>
        </row>
        <row r="59">
          <cell r="K59">
            <v>13.8</v>
          </cell>
          <cell r="L59">
            <v>302</v>
          </cell>
        </row>
        <row r="60">
          <cell r="K60">
            <v>14</v>
          </cell>
          <cell r="L60">
            <v>283</v>
          </cell>
        </row>
        <row r="61">
          <cell r="K61">
            <v>14.2</v>
          </cell>
          <cell r="L61">
            <v>34</v>
          </cell>
        </row>
        <row r="62">
          <cell r="K62">
            <v>14.4</v>
          </cell>
          <cell r="L62">
            <v>0</v>
          </cell>
        </row>
        <row r="63">
          <cell r="K63">
            <v>14.6</v>
          </cell>
          <cell r="L63">
            <v>0</v>
          </cell>
        </row>
        <row r="64">
          <cell r="K64">
            <v>14.8</v>
          </cell>
          <cell r="L64">
            <v>255</v>
          </cell>
        </row>
        <row r="65">
          <cell r="K65">
            <v>15</v>
          </cell>
          <cell r="L65">
            <v>0</v>
          </cell>
        </row>
        <row r="66">
          <cell r="K66" t="str">
            <v>More</v>
          </cell>
          <cell r="L66">
            <v>0</v>
          </cell>
        </row>
      </sheetData>
      <sheetData sheetId="8">
        <row r="3">
          <cell r="I3">
            <v>38000</v>
          </cell>
          <cell r="J3">
            <v>0</v>
          </cell>
        </row>
        <row r="4">
          <cell r="I4">
            <v>39000</v>
          </cell>
          <cell r="J4">
            <v>18</v>
          </cell>
        </row>
        <row r="5">
          <cell r="I5">
            <v>40000</v>
          </cell>
          <cell r="J5">
            <v>0</v>
          </cell>
        </row>
        <row r="6">
          <cell r="I6">
            <v>41000</v>
          </cell>
          <cell r="J6">
            <v>0</v>
          </cell>
        </row>
        <row r="7">
          <cell r="I7">
            <v>42000</v>
          </cell>
          <cell r="J7">
            <v>53</v>
          </cell>
        </row>
        <row r="8">
          <cell r="I8">
            <v>43000</v>
          </cell>
          <cell r="J8">
            <v>0</v>
          </cell>
        </row>
        <row r="9">
          <cell r="I9">
            <v>44000</v>
          </cell>
          <cell r="J9">
            <v>0</v>
          </cell>
        </row>
        <row r="10">
          <cell r="I10">
            <v>45000</v>
          </cell>
          <cell r="J10">
            <v>91</v>
          </cell>
        </row>
        <row r="11">
          <cell r="I11">
            <v>46000</v>
          </cell>
          <cell r="J11">
            <v>0</v>
          </cell>
        </row>
        <row r="12">
          <cell r="I12">
            <v>47000</v>
          </cell>
          <cell r="J12">
            <v>262</v>
          </cell>
        </row>
        <row r="13">
          <cell r="I13">
            <v>48000</v>
          </cell>
          <cell r="J13">
            <v>0</v>
          </cell>
        </row>
        <row r="14">
          <cell r="I14">
            <v>49000</v>
          </cell>
          <cell r="J14">
            <v>126</v>
          </cell>
        </row>
        <row r="15">
          <cell r="I15">
            <v>50000</v>
          </cell>
          <cell r="J15">
            <v>249</v>
          </cell>
        </row>
        <row r="16">
          <cell r="I16">
            <v>51000</v>
          </cell>
          <cell r="J16">
            <v>973</v>
          </cell>
        </row>
        <row r="17">
          <cell r="I17">
            <v>52000</v>
          </cell>
          <cell r="J17">
            <v>191</v>
          </cell>
        </row>
        <row r="18">
          <cell r="I18">
            <v>53000</v>
          </cell>
          <cell r="J18">
            <v>303</v>
          </cell>
        </row>
        <row r="19">
          <cell r="I19">
            <v>54000</v>
          </cell>
          <cell r="J19">
            <v>39</v>
          </cell>
        </row>
        <row r="20">
          <cell r="I20">
            <v>55000</v>
          </cell>
          <cell r="J20">
            <v>85</v>
          </cell>
        </row>
        <row r="21">
          <cell r="I21">
            <v>56000</v>
          </cell>
          <cell r="J21">
            <v>867</v>
          </cell>
        </row>
        <row r="22">
          <cell r="I22">
            <v>57000</v>
          </cell>
          <cell r="J22">
            <v>563</v>
          </cell>
        </row>
        <row r="23">
          <cell r="I23">
            <v>58000</v>
          </cell>
          <cell r="J23">
            <v>763</v>
          </cell>
        </row>
        <row r="24">
          <cell r="I24">
            <v>59000</v>
          </cell>
          <cell r="J24">
            <v>878</v>
          </cell>
        </row>
        <row r="25">
          <cell r="I25">
            <v>60000</v>
          </cell>
          <cell r="J25">
            <v>1537</v>
          </cell>
        </row>
        <row r="26">
          <cell r="I26">
            <v>61000</v>
          </cell>
          <cell r="J26">
            <v>1032</v>
          </cell>
        </row>
        <row r="27">
          <cell r="I27">
            <v>62000</v>
          </cell>
          <cell r="J27">
            <v>2419</v>
          </cell>
        </row>
        <row r="28">
          <cell r="I28">
            <v>63000</v>
          </cell>
          <cell r="J28">
            <v>1971</v>
          </cell>
        </row>
        <row r="29">
          <cell r="I29">
            <v>64000</v>
          </cell>
          <cell r="J29">
            <v>1184</v>
          </cell>
        </row>
        <row r="30">
          <cell r="I30">
            <v>65000</v>
          </cell>
          <cell r="J30">
            <v>2418</v>
          </cell>
        </row>
        <row r="31">
          <cell r="I31">
            <v>66000</v>
          </cell>
          <cell r="J31">
            <v>536</v>
          </cell>
        </row>
        <row r="32">
          <cell r="I32">
            <v>67000</v>
          </cell>
          <cell r="J32">
            <v>570</v>
          </cell>
        </row>
        <row r="33">
          <cell r="I33">
            <v>68000</v>
          </cell>
          <cell r="J33">
            <v>641</v>
          </cell>
        </row>
        <row r="34">
          <cell r="I34">
            <v>69000</v>
          </cell>
          <cell r="J34">
            <v>442</v>
          </cell>
        </row>
        <row r="35">
          <cell r="I35">
            <v>70000</v>
          </cell>
          <cell r="J35">
            <v>640</v>
          </cell>
        </row>
        <row r="36">
          <cell r="I36">
            <v>71000</v>
          </cell>
          <cell r="J36">
            <v>654</v>
          </cell>
        </row>
        <row r="37">
          <cell r="I37">
            <v>72000</v>
          </cell>
          <cell r="J37">
            <v>452</v>
          </cell>
        </row>
        <row r="38">
          <cell r="I38">
            <v>73000</v>
          </cell>
          <cell r="J38">
            <v>278</v>
          </cell>
        </row>
        <row r="39">
          <cell r="I39">
            <v>74000</v>
          </cell>
          <cell r="J39">
            <v>1885</v>
          </cell>
        </row>
        <row r="40">
          <cell r="I40">
            <v>75000</v>
          </cell>
          <cell r="J40">
            <v>1036</v>
          </cell>
        </row>
        <row r="41">
          <cell r="I41">
            <v>76000</v>
          </cell>
          <cell r="J41">
            <v>112</v>
          </cell>
        </row>
        <row r="42">
          <cell r="I42">
            <v>77000</v>
          </cell>
          <cell r="J42">
            <v>90</v>
          </cell>
        </row>
        <row r="43">
          <cell r="I43">
            <v>78000</v>
          </cell>
          <cell r="J43">
            <v>774</v>
          </cell>
        </row>
        <row r="44">
          <cell r="I44">
            <v>79000</v>
          </cell>
          <cell r="J44">
            <v>0</v>
          </cell>
        </row>
        <row r="45">
          <cell r="I45">
            <v>80000</v>
          </cell>
          <cell r="J45">
            <v>2156</v>
          </cell>
        </row>
        <row r="46">
          <cell r="I46">
            <v>81000</v>
          </cell>
          <cell r="J46">
            <v>58</v>
          </cell>
        </row>
        <row r="47">
          <cell r="I47">
            <v>82000</v>
          </cell>
          <cell r="J47">
            <v>5</v>
          </cell>
        </row>
        <row r="48">
          <cell r="I48">
            <v>83000</v>
          </cell>
          <cell r="J48">
            <v>181</v>
          </cell>
        </row>
        <row r="49">
          <cell r="I49">
            <v>84000</v>
          </cell>
          <cell r="J49">
            <v>0</v>
          </cell>
        </row>
        <row r="50">
          <cell r="I50">
            <v>85000</v>
          </cell>
          <cell r="J50">
            <v>178</v>
          </cell>
        </row>
        <row r="51">
          <cell r="I51">
            <v>86000</v>
          </cell>
          <cell r="J51">
            <v>165</v>
          </cell>
        </row>
        <row r="52">
          <cell r="I52">
            <v>87000</v>
          </cell>
          <cell r="J52">
            <v>824</v>
          </cell>
        </row>
        <row r="53">
          <cell r="I53">
            <v>88000</v>
          </cell>
          <cell r="J53">
            <v>0</v>
          </cell>
        </row>
        <row r="54">
          <cell r="I54">
            <v>89000</v>
          </cell>
          <cell r="J54">
            <v>23</v>
          </cell>
        </row>
        <row r="55">
          <cell r="I55">
            <v>90000</v>
          </cell>
          <cell r="J55">
            <v>358</v>
          </cell>
        </row>
        <row r="56">
          <cell r="I56">
            <v>91000</v>
          </cell>
          <cell r="J56">
            <v>192</v>
          </cell>
        </row>
        <row r="57">
          <cell r="I57">
            <v>92000</v>
          </cell>
          <cell r="J57">
            <v>72</v>
          </cell>
        </row>
        <row r="58">
          <cell r="I58">
            <v>93000</v>
          </cell>
          <cell r="J58">
            <v>0</v>
          </cell>
        </row>
        <row r="59">
          <cell r="I59">
            <v>94000</v>
          </cell>
          <cell r="J59">
            <v>82</v>
          </cell>
        </row>
        <row r="60">
          <cell r="I60">
            <v>95000</v>
          </cell>
          <cell r="J60">
            <v>171</v>
          </cell>
        </row>
        <row r="61">
          <cell r="I61">
            <v>96000</v>
          </cell>
          <cell r="J61">
            <v>640</v>
          </cell>
        </row>
        <row r="62">
          <cell r="I62">
            <v>97000</v>
          </cell>
          <cell r="J62">
            <v>0</v>
          </cell>
        </row>
        <row r="63">
          <cell r="I63">
            <v>98000</v>
          </cell>
          <cell r="J63">
            <v>0</v>
          </cell>
        </row>
        <row r="64">
          <cell r="I64">
            <v>99000</v>
          </cell>
          <cell r="J64">
            <v>0</v>
          </cell>
        </row>
        <row r="65">
          <cell r="I65">
            <v>100000</v>
          </cell>
          <cell r="J65">
            <v>0</v>
          </cell>
        </row>
        <row r="66">
          <cell r="I66">
            <v>101000</v>
          </cell>
          <cell r="J66">
            <v>0</v>
          </cell>
        </row>
        <row r="67">
          <cell r="I67">
            <v>102000</v>
          </cell>
          <cell r="J67">
            <v>207</v>
          </cell>
        </row>
        <row r="68">
          <cell r="I68">
            <v>103000</v>
          </cell>
          <cell r="J68">
            <v>0</v>
          </cell>
        </row>
        <row r="69">
          <cell r="I69">
            <v>104000</v>
          </cell>
          <cell r="J69">
            <v>58</v>
          </cell>
        </row>
        <row r="70">
          <cell r="I70">
            <v>105000</v>
          </cell>
          <cell r="J70">
            <v>4</v>
          </cell>
        </row>
        <row r="71">
          <cell r="I71">
            <v>106000</v>
          </cell>
          <cell r="J71">
            <v>442</v>
          </cell>
        </row>
        <row r="72">
          <cell r="I72">
            <v>107000</v>
          </cell>
          <cell r="J72">
            <v>0</v>
          </cell>
        </row>
        <row r="73">
          <cell r="I73">
            <v>108000</v>
          </cell>
          <cell r="J73">
            <v>226</v>
          </cell>
        </row>
        <row r="74">
          <cell r="I74">
            <v>109000</v>
          </cell>
          <cell r="J74">
            <v>0</v>
          </cell>
        </row>
        <row r="75">
          <cell r="I75">
            <v>110000</v>
          </cell>
          <cell r="J75">
            <v>0</v>
          </cell>
        </row>
        <row r="76">
          <cell r="I76">
            <v>111000</v>
          </cell>
          <cell r="J76">
            <v>0</v>
          </cell>
        </row>
        <row r="77">
          <cell r="I77">
            <v>112000</v>
          </cell>
          <cell r="J77">
            <v>0</v>
          </cell>
        </row>
        <row r="78">
          <cell r="I78">
            <v>113000</v>
          </cell>
          <cell r="J78">
            <v>0</v>
          </cell>
        </row>
        <row r="79">
          <cell r="I79">
            <v>114000</v>
          </cell>
          <cell r="J79">
            <v>0</v>
          </cell>
        </row>
        <row r="80">
          <cell r="I80">
            <v>115000</v>
          </cell>
          <cell r="J80">
            <v>0</v>
          </cell>
        </row>
        <row r="81">
          <cell r="I81">
            <v>116000</v>
          </cell>
          <cell r="J81">
            <v>3</v>
          </cell>
        </row>
        <row r="82">
          <cell r="I82" t="str">
            <v>More</v>
          </cell>
          <cell r="J82">
            <v>0</v>
          </cell>
        </row>
        <row r="85">
          <cell r="I85">
            <v>10.5</v>
          </cell>
          <cell r="J85">
            <v>0</v>
          </cell>
        </row>
        <row r="86">
          <cell r="I86">
            <v>10.55</v>
          </cell>
          <cell r="J86">
            <v>0</v>
          </cell>
        </row>
        <row r="87">
          <cell r="I87">
            <v>10.6</v>
          </cell>
          <cell r="J87">
            <v>18</v>
          </cell>
        </row>
        <row r="88">
          <cell r="I88">
            <v>10.65</v>
          </cell>
          <cell r="J88">
            <v>53</v>
          </cell>
        </row>
        <row r="89">
          <cell r="I89">
            <v>10.7</v>
          </cell>
          <cell r="J89">
            <v>0</v>
          </cell>
        </row>
        <row r="90">
          <cell r="I90">
            <v>10.75</v>
          </cell>
          <cell r="J90">
            <v>91</v>
          </cell>
        </row>
        <row r="91">
          <cell r="I91">
            <v>10.8</v>
          </cell>
          <cell r="J91">
            <v>388</v>
          </cell>
        </row>
        <row r="92">
          <cell r="I92">
            <v>10.85</v>
          </cell>
          <cell r="J92">
            <v>1413</v>
          </cell>
        </row>
        <row r="93">
          <cell r="I93">
            <v>10.9</v>
          </cell>
          <cell r="J93">
            <v>361</v>
          </cell>
        </row>
        <row r="94">
          <cell r="I94">
            <v>10.95</v>
          </cell>
          <cell r="J94">
            <v>1496</v>
          </cell>
        </row>
        <row r="95">
          <cell r="I95">
            <v>11</v>
          </cell>
          <cell r="J95">
            <v>3083</v>
          </cell>
        </row>
        <row r="96">
          <cell r="I96">
            <v>11.05</v>
          </cell>
          <cell r="J96">
            <v>5188</v>
          </cell>
        </row>
        <row r="97">
          <cell r="I97">
            <v>11.1</v>
          </cell>
          <cell r="J97">
            <v>4497</v>
          </cell>
        </row>
        <row r="98">
          <cell r="I98">
            <v>11.15</v>
          </cell>
          <cell r="J98">
            <v>2055</v>
          </cell>
        </row>
        <row r="99">
          <cell r="I99">
            <v>11.2</v>
          </cell>
          <cell r="J99">
            <v>1592</v>
          </cell>
        </row>
        <row r="100">
          <cell r="I100">
            <v>11.25</v>
          </cell>
          <cell r="J100">
            <v>3123</v>
          </cell>
        </row>
        <row r="101">
          <cell r="I101">
            <v>11.3</v>
          </cell>
          <cell r="J101">
            <v>2970</v>
          </cell>
        </row>
        <row r="102">
          <cell r="I102">
            <v>11.35</v>
          </cell>
          <cell r="J102">
            <v>382</v>
          </cell>
        </row>
        <row r="103">
          <cell r="I103">
            <v>11.4</v>
          </cell>
          <cell r="J103">
            <v>1272</v>
          </cell>
        </row>
        <row r="104">
          <cell r="I104">
            <v>11.45</v>
          </cell>
          <cell r="J104">
            <v>444</v>
          </cell>
        </row>
        <row r="105">
          <cell r="I105">
            <v>11.5</v>
          </cell>
          <cell r="J105">
            <v>811</v>
          </cell>
        </row>
        <row r="106">
          <cell r="I106">
            <v>11.55</v>
          </cell>
          <cell r="J106">
            <v>207</v>
          </cell>
        </row>
        <row r="107">
          <cell r="I107">
            <v>11.6</v>
          </cell>
          <cell r="J107">
            <v>730</v>
          </cell>
        </row>
        <row r="108">
          <cell r="I108">
            <v>11.65</v>
          </cell>
          <cell r="J108">
            <v>0</v>
          </cell>
        </row>
        <row r="109">
          <cell r="I109">
            <v>11.7</v>
          </cell>
          <cell r="J109">
            <v>3</v>
          </cell>
        </row>
        <row r="110">
          <cell r="I110" t="str">
            <v>More</v>
          </cell>
          <cell r="J110">
            <v>0</v>
          </cell>
        </row>
      </sheetData>
      <sheetData sheetId="9">
        <row r="2">
          <cell r="I2">
            <v>400</v>
          </cell>
          <cell r="J2">
            <v>0</v>
          </cell>
        </row>
        <row r="3">
          <cell r="I3">
            <v>500</v>
          </cell>
          <cell r="J3">
            <v>19</v>
          </cell>
        </row>
        <row r="4">
          <cell r="I4">
            <v>600</v>
          </cell>
          <cell r="J4">
            <v>71</v>
          </cell>
        </row>
        <row r="5">
          <cell r="I5">
            <v>700</v>
          </cell>
          <cell r="J5">
            <v>606</v>
          </cell>
        </row>
        <row r="6">
          <cell r="I6">
            <v>800</v>
          </cell>
          <cell r="J6">
            <v>1016</v>
          </cell>
        </row>
        <row r="7">
          <cell r="I7">
            <v>900</v>
          </cell>
          <cell r="J7">
            <v>2353</v>
          </cell>
        </row>
        <row r="8">
          <cell r="I8">
            <v>1000</v>
          </cell>
          <cell r="J8">
            <v>3099</v>
          </cell>
        </row>
        <row r="9">
          <cell r="I9">
            <v>1100</v>
          </cell>
          <cell r="J9">
            <v>4560</v>
          </cell>
        </row>
        <row r="10">
          <cell r="I10">
            <v>1200</v>
          </cell>
          <cell r="J10">
            <v>2761</v>
          </cell>
        </row>
        <row r="11">
          <cell r="I11">
            <v>1300</v>
          </cell>
          <cell r="J11">
            <v>4267</v>
          </cell>
        </row>
        <row r="12">
          <cell r="I12">
            <v>1400</v>
          </cell>
          <cell r="J12">
            <v>2414</v>
          </cell>
        </row>
        <row r="13">
          <cell r="I13">
            <v>1500</v>
          </cell>
          <cell r="J13">
            <v>2659</v>
          </cell>
        </row>
        <row r="14">
          <cell r="I14">
            <v>1600</v>
          </cell>
          <cell r="J14">
            <v>1330</v>
          </cell>
        </row>
        <row r="15">
          <cell r="I15">
            <v>1700</v>
          </cell>
          <cell r="J15">
            <v>427</v>
          </cell>
        </row>
        <row r="16">
          <cell r="I16">
            <v>1800</v>
          </cell>
          <cell r="J16">
            <v>842</v>
          </cell>
        </row>
        <row r="17">
          <cell r="I17">
            <v>1900</v>
          </cell>
          <cell r="J17">
            <v>963</v>
          </cell>
        </row>
        <row r="18">
          <cell r="I18">
            <v>2000</v>
          </cell>
          <cell r="J18">
            <v>828</v>
          </cell>
        </row>
        <row r="19">
          <cell r="I19">
            <v>2100</v>
          </cell>
          <cell r="J19">
            <v>414</v>
          </cell>
        </row>
        <row r="20">
          <cell r="I20">
            <v>2200</v>
          </cell>
          <cell r="J20">
            <v>435</v>
          </cell>
        </row>
        <row r="21">
          <cell r="I21">
            <v>2300</v>
          </cell>
          <cell r="J21">
            <v>368</v>
          </cell>
        </row>
        <row r="22">
          <cell r="I22">
            <v>2400</v>
          </cell>
          <cell r="J22">
            <v>384</v>
          </cell>
        </row>
        <row r="23">
          <cell r="I23">
            <v>2500</v>
          </cell>
          <cell r="J23">
            <v>138</v>
          </cell>
        </row>
        <row r="24">
          <cell r="I24">
            <v>2600</v>
          </cell>
          <cell r="J24">
            <v>100</v>
          </cell>
        </row>
        <row r="25">
          <cell r="I25">
            <v>2700</v>
          </cell>
          <cell r="J25">
            <v>39</v>
          </cell>
        </row>
        <row r="26">
          <cell r="I26">
            <v>2800</v>
          </cell>
          <cell r="J26">
            <v>27</v>
          </cell>
        </row>
        <row r="27">
          <cell r="I27">
            <v>2900</v>
          </cell>
          <cell r="J27">
            <v>9</v>
          </cell>
        </row>
        <row r="28">
          <cell r="I28">
            <v>3000</v>
          </cell>
          <cell r="J28">
            <v>33</v>
          </cell>
        </row>
        <row r="29">
          <cell r="I29">
            <v>3100</v>
          </cell>
          <cell r="J29">
            <v>8</v>
          </cell>
        </row>
        <row r="30">
          <cell r="I30">
            <v>3200</v>
          </cell>
          <cell r="J30">
            <v>4</v>
          </cell>
        </row>
        <row r="31">
          <cell r="I31">
            <v>3300</v>
          </cell>
          <cell r="J31">
            <v>0</v>
          </cell>
        </row>
        <row r="32">
          <cell r="I32">
            <v>3400</v>
          </cell>
          <cell r="J32">
            <v>0</v>
          </cell>
        </row>
        <row r="33">
          <cell r="I33">
            <v>3500</v>
          </cell>
          <cell r="J33">
            <v>0</v>
          </cell>
        </row>
        <row r="34">
          <cell r="I34">
            <v>3600</v>
          </cell>
          <cell r="J34">
            <v>3</v>
          </cell>
        </row>
        <row r="35">
          <cell r="I35" t="str">
            <v>More</v>
          </cell>
          <cell r="J35">
            <v>0</v>
          </cell>
        </row>
        <row r="38">
          <cell r="I38">
            <v>6</v>
          </cell>
          <cell r="J38">
            <v>0</v>
          </cell>
        </row>
        <row r="39">
          <cell r="I39">
            <v>6.1</v>
          </cell>
          <cell r="J39">
            <v>0</v>
          </cell>
        </row>
        <row r="40">
          <cell r="I40">
            <v>6.2</v>
          </cell>
          <cell r="J40">
            <v>6</v>
          </cell>
        </row>
        <row r="41">
          <cell r="I41">
            <v>6.3</v>
          </cell>
          <cell r="J41">
            <v>51</v>
          </cell>
        </row>
        <row r="42">
          <cell r="I42">
            <v>6.4</v>
          </cell>
          <cell r="J42">
            <v>34</v>
          </cell>
        </row>
        <row r="43">
          <cell r="I43">
            <v>6.5</v>
          </cell>
          <cell r="J43">
            <v>419</v>
          </cell>
        </row>
        <row r="44">
          <cell r="I44">
            <v>6.6</v>
          </cell>
          <cell r="J44">
            <v>569</v>
          </cell>
        </row>
        <row r="45">
          <cell r="I45">
            <v>6.7</v>
          </cell>
          <cell r="J45">
            <v>710</v>
          </cell>
        </row>
        <row r="46">
          <cell r="I46">
            <v>6.8</v>
          </cell>
          <cell r="J46">
            <v>2276</v>
          </cell>
        </row>
        <row r="47">
          <cell r="I47">
            <v>6.9</v>
          </cell>
          <cell r="J47">
            <v>2966</v>
          </cell>
        </row>
        <row r="48">
          <cell r="I48">
            <v>7</v>
          </cell>
          <cell r="J48">
            <v>4579</v>
          </cell>
        </row>
        <row r="49">
          <cell r="I49">
            <v>7.1</v>
          </cell>
          <cell r="J49">
            <v>3859</v>
          </cell>
        </row>
        <row r="50">
          <cell r="I50">
            <v>7.2</v>
          </cell>
          <cell r="J50">
            <v>3886</v>
          </cell>
        </row>
        <row r="51">
          <cell r="I51">
            <v>7.3</v>
          </cell>
          <cell r="J51">
            <v>3785</v>
          </cell>
        </row>
        <row r="52">
          <cell r="I52">
            <v>7.4</v>
          </cell>
          <cell r="J52">
            <v>2318</v>
          </cell>
        </row>
        <row r="53">
          <cell r="I53">
            <v>7.4999999999999902</v>
          </cell>
          <cell r="J53">
            <v>1080</v>
          </cell>
        </row>
        <row r="54">
          <cell r="I54">
            <v>7.5999999999999899</v>
          </cell>
          <cell r="J54">
            <v>1677</v>
          </cell>
        </row>
        <row r="55">
          <cell r="I55">
            <v>7.6999999999999904</v>
          </cell>
          <cell r="J55">
            <v>851</v>
          </cell>
        </row>
        <row r="56">
          <cell r="I56">
            <v>7.7999999999999901</v>
          </cell>
          <cell r="J56">
            <v>821</v>
          </cell>
        </row>
        <row r="57">
          <cell r="I57">
            <v>7.8999999999999897</v>
          </cell>
          <cell r="J57">
            <v>206</v>
          </cell>
        </row>
        <row r="58">
          <cell r="I58">
            <v>7.9999999999999902</v>
          </cell>
          <cell r="J58">
            <v>64</v>
          </cell>
        </row>
        <row r="59">
          <cell r="I59">
            <v>8.0999999999999908</v>
          </cell>
          <cell r="J59">
            <v>17</v>
          </cell>
        </row>
        <row r="60">
          <cell r="I60">
            <v>8.1999999999999904</v>
          </cell>
          <cell r="J60">
            <v>3</v>
          </cell>
        </row>
        <row r="61">
          <cell r="I61" t="str">
            <v>More</v>
          </cell>
          <cell r="J61">
            <v>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O8:Q23"/>
  <sheetViews>
    <sheetView tabSelected="1" workbookViewId="0">
      <selection activeCell="O71" sqref="O71"/>
    </sheetView>
  </sheetViews>
  <sheetFormatPr defaultRowHeight="14.4" x14ac:dyDescent="0.3"/>
  <cols>
    <col min="16" max="16" width="11.109375" customWidth="1"/>
    <col min="17" max="17" width="7.6640625" customWidth="1"/>
  </cols>
  <sheetData>
    <row r="8" spans="15:17" ht="16.2" x14ac:dyDescent="0.35">
      <c r="O8" s="2" t="s">
        <v>16</v>
      </c>
      <c r="P8" t="s">
        <v>0</v>
      </c>
      <c r="Q8">
        <v>-2.8069617120793784</v>
      </c>
    </row>
    <row r="9" spans="15:17" ht="16.2" x14ac:dyDescent="0.35">
      <c r="O9" s="2" t="s">
        <v>17</v>
      </c>
      <c r="P9" t="s">
        <v>1</v>
      </c>
      <c r="Q9">
        <v>6.5422871408563274E-3</v>
      </c>
    </row>
    <row r="10" spans="15:17" ht="16.2" x14ac:dyDescent="0.35">
      <c r="O10" s="2" t="s">
        <v>18</v>
      </c>
      <c r="P10" t="s">
        <v>2</v>
      </c>
      <c r="Q10">
        <v>-8.1427732525505808E-2</v>
      </c>
    </row>
    <row r="11" spans="15:17" ht="16.2" x14ac:dyDescent="0.35">
      <c r="O11" s="2" t="s">
        <v>19</v>
      </c>
      <c r="P11" t="s">
        <v>3</v>
      </c>
      <c r="Q11">
        <v>-0.15271399274424946</v>
      </c>
    </row>
    <row r="12" spans="15:17" ht="16.2" x14ac:dyDescent="0.35">
      <c r="O12" s="2" t="s">
        <v>20</v>
      </c>
      <c r="P12" t="s">
        <v>4</v>
      </c>
      <c r="Q12">
        <v>-0.32533532945771843</v>
      </c>
    </row>
    <row r="13" spans="15:17" ht="16.2" x14ac:dyDescent="0.35">
      <c r="O13" s="2" t="s">
        <v>21</v>
      </c>
      <c r="P13" t="s">
        <v>5</v>
      </c>
      <c r="Q13">
        <v>-0.25877095725113891</v>
      </c>
    </row>
    <row r="14" spans="15:17" ht="16.2" x14ac:dyDescent="0.35">
      <c r="O14" s="2" t="s">
        <v>22</v>
      </c>
      <c r="P14" t="s">
        <v>6</v>
      </c>
      <c r="Q14">
        <v>0.26865046249206265</v>
      </c>
    </row>
    <row r="15" spans="15:17" ht="16.2" x14ac:dyDescent="0.35">
      <c r="O15" s="2" t="s">
        <v>23</v>
      </c>
      <c r="P15" t="s">
        <v>7</v>
      </c>
      <c r="Q15">
        <v>0.48228060926527178</v>
      </c>
    </row>
    <row r="16" spans="15:17" ht="16.2" x14ac:dyDescent="0.35">
      <c r="O16" s="2" t="s">
        <v>24</v>
      </c>
      <c r="P16" t="s">
        <v>8</v>
      </c>
      <c r="Q16">
        <v>-3.750413358487608E-2</v>
      </c>
    </row>
    <row r="17" spans="15:17" ht="16.2" x14ac:dyDescent="0.35">
      <c r="O17" s="2" t="s">
        <v>25</v>
      </c>
      <c r="P17" t="s">
        <v>9</v>
      </c>
      <c r="Q17">
        <v>1.9814981110629942E-3</v>
      </c>
    </row>
    <row r="18" spans="15:17" ht="16.2" x14ac:dyDescent="0.35">
      <c r="O18" s="2" t="s">
        <v>26</v>
      </c>
      <c r="P18" t="s">
        <v>10</v>
      </c>
      <c r="Q18">
        <v>8.7553762169832336E-2</v>
      </c>
    </row>
    <row r="19" spans="15:17" ht="16.2" x14ac:dyDescent="0.35">
      <c r="O19" s="2" t="s">
        <v>27</v>
      </c>
      <c r="P19" t="s">
        <v>11</v>
      </c>
      <c r="Q19">
        <v>-2.9639590866225193E-2</v>
      </c>
    </row>
    <row r="20" spans="15:17" ht="16.2" x14ac:dyDescent="0.35">
      <c r="O20" s="2" t="s">
        <v>28</v>
      </c>
      <c r="P20" t="s">
        <v>12</v>
      </c>
      <c r="Q20">
        <v>0.10204769477217736</v>
      </c>
    </row>
    <row r="21" spans="15:17" ht="16.2" x14ac:dyDescent="0.35">
      <c r="O21" s="2" t="s">
        <v>29</v>
      </c>
      <c r="P21" t="s">
        <v>13</v>
      </c>
      <c r="Q21">
        <v>0.33415026629395927</v>
      </c>
    </row>
    <row r="22" spans="15:17" ht="16.2" x14ac:dyDescent="0.35">
      <c r="O22" s="2" t="s">
        <v>30</v>
      </c>
      <c r="P22" t="s">
        <v>14</v>
      </c>
      <c r="Q22">
        <v>-4.0543013933970889E-2</v>
      </c>
    </row>
    <row r="23" spans="15:17" ht="16.8" thickBot="1" x14ac:dyDescent="0.4">
      <c r="O23" s="2" t="s">
        <v>31</v>
      </c>
      <c r="P23" s="1" t="s">
        <v>15</v>
      </c>
      <c r="Q23" s="1">
        <v>0.20656770588152651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7:R22"/>
  <sheetViews>
    <sheetView workbookViewId="0">
      <selection activeCell="S25" sqref="S25"/>
    </sheetView>
  </sheetViews>
  <sheetFormatPr defaultRowHeight="14.4" x14ac:dyDescent="0.3"/>
  <cols>
    <col min="2" max="2" width="16.44140625" customWidth="1"/>
    <col min="15" max="15" width="11.109375" customWidth="1"/>
    <col min="16" max="16" width="11.77734375" customWidth="1"/>
    <col min="17" max="17" width="12.21875" customWidth="1"/>
    <col min="18" max="18" width="14.21875" customWidth="1"/>
  </cols>
  <sheetData>
    <row r="7" spans="2:18" ht="15" thickBot="1" x14ac:dyDescent="0.35"/>
    <row r="8" spans="2:18" x14ac:dyDescent="0.3">
      <c r="C8" s="4" t="s">
        <v>85</v>
      </c>
      <c r="D8" s="4" t="s">
        <v>1</v>
      </c>
      <c r="E8" s="4" t="s">
        <v>2</v>
      </c>
      <c r="F8" s="4" t="s">
        <v>3</v>
      </c>
      <c r="G8" s="4" t="s">
        <v>4</v>
      </c>
      <c r="H8" s="4" t="s">
        <v>5</v>
      </c>
      <c r="I8" s="4" t="s">
        <v>6</v>
      </c>
      <c r="J8" s="4" t="s">
        <v>7</v>
      </c>
      <c r="K8" s="4" t="s">
        <v>8</v>
      </c>
      <c r="L8" s="4" t="s">
        <v>9</v>
      </c>
      <c r="M8" s="4" t="s">
        <v>10</v>
      </c>
      <c r="N8" s="4" t="s">
        <v>11</v>
      </c>
      <c r="O8" s="4" t="s">
        <v>12</v>
      </c>
      <c r="P8" s="4" t="s">
        <v>13</v>
      </c>
      <c r="Q8" s="4" t="s">
        <v>14</v>
      </c>
      <c r="R8" s="4" t="s">
        <v>15</v>
      </c>
    </row>
    <row r="10" spans="2:18" x14ac:dyDescent="0.3">
      <c r="B10" t="s">
        <v>86</v>
      </c>
      <c r="C10">
        <v>12.154640676213621</v>
      </c>
      <c r="D10">
        <v>55.611889849885678</v>
      </c>
      <c r="E10">
        <v>0.2129104947476555</v>
      </c>
      <c r="F10">
        <v>0.24515359379660007</v>
      </c>
      <c r="G10">
        <v>0.29873744905060146</v>
      </c>
      <c r="H10">
        <v>0.29505915100904662</v>
      </c>
      <c r="I10">
        <v>11.117671181557775</v>
      </c>
      <c r="J10">
        <v>7.1145116438153257</v>
      </c>
      <c r="K10">
        <v>3.2692779268979688</v>
      </c>
      <c r="L10">
        <v>1968.1259899923782</v>
      </c>
      <c r="M10">
        <v>6.7862279219272956</v>
      </c>
      <c r="N10">
        <v>2.6508930642542334</v>
      </c>
      <c r="O10">
        <v>11.015629866181433</v>
      </c>
      <c r="P10">
        <v>6.9716479171262664</v>
      </c>
      <c r="Q10">
        <v>5.4296968002961963</v>
      </c>
      <c r="R10">
        <v>4.2686074364553512</v>
      </c>
    </row>
    <row r="11" spans="2:18" x14ac:dyDescent="0.3">
      <c r="B11" t="s">
        <v>37</v>
      </c>
      <c r="C11">
        <v>4.5590039340529468E-3</v>
      </c>
      <c r="D11">
        <v>8.9142105247939987E-2</v>
      </c>
      <c r="E11">
        <v>2.3565668270103925E-3</v>
      </c>
      <c r="F11">
        <v>2.4763817364614046E-3</v>
      </c>
      <c r="G11">
        <v>2.6348404503646785E-3</v>
      </c>
      <c r="H11">
        <v>2.6254276050175782E-3</v>
      </c>
      <c r="I11">
        <v>1.0041749971047812E-3</v>
      </c>
      <c r="J11">
        <v>1.6841919067072646E-3</v>
      </c>
      <c r="K11">
        <v>4.8311432351805491E-3</v>
      </c>
      <c r="L11">
        <v>0.15296193476469663</v>
      </c>
      <c r="M11">
        <v>9.4669051801225933E-3</v>
      </c>
      <c r="N11">
        <v>8.2166557145184112E-3</v>
      </c>
      <c r="O11">
        <v>5.913802734682316E-3</v>
      </c>
      <c r="P11">
        <v>4.2743838704289265E-3</v>
      </c>
      <c r="Q11">
        <v>2.6289327270745144E-3</v>
      </c>
      <c r="R11">
        <v>4.9361203617946763E-3</v>
      </c>
    </row>
    <row r="12" spans="2:18" x14ac:dyDescent="0.3">
      <c r="B12" t="s">
        <v>87</v>
      </c>
      <c r="C12">
        <v>12.154779351142624</v>
      </c>
      <c r="D12">
        <v>55</v>
      </c>
      <c r="E12">
        <v>0</v>
      </c>
      <c r="F12">
        <v>0</v>
      </c>
      <c r="G12">
        <v>0</v>
      </c>
      <c r="H12">
        <v>0</v>
      </c>
      <c r="I12">
        <v>11.079215191421762</v>
      </c>
      <c r="J12">
        <v>7.0934046258687662</v>
      </c>
      <c r="K12">
        <v>3</v>
      </c>
      <c r="L12">
        <v>1970</v>
      </c>
      <c r="M12">
        <v>7</v>
      </c>
      <c r="N12">
        <v>2</v>
      </c>
      <c r="O12">
        <v>11.153203024986107</v>
      </c>
      <c r="P12">
        <v>7.0255383146385206</v>
      </c>
      <c r="Q12">
        <v>5.4278825709173217</v>
      </c>
      <c r="R12">
        <v>4.3174881135363101</v>
      </c>
    </row>
    <row r="13" spans="2:18" x14ac:dyDescent="0.3">
      <c r="B13" t="s">
        <v>88</v>
      </c>
      <c r="C13">
        <v>11.918390573078392</v>
      </c>
      <c r="D13">
        <v>55</v>
      </c>
      <c r="E13">
        <v>0</v>
      </c>
      <c r="F13">
        <v>0</v>
      </c>
      <c r="G13">
        <v>0</v>
      </c>
      <c r="H13">
        <v>0</v>
      </c>
      <c r="I13">
        <v>11.279731577802517</v>
      </c>
      <c r="J13">
        <v>7.2399325913204695</v>
      </c>
      <c r="K13">
        <v>3</v>
      </c>
      <c r="L13">
        <v>1950</v>
      </c>
      <c r="M13">
        <v>6</v>
      </c>
      <c r="N13">
        <v>2</v>
      </c>
      <c r="O13">
        <v>11.512665431164368</v>
      </c>
      <c r="P13">
        <v>5.8692969131337742</v>
      </c>
      <c r="Q13">
        <v>5.2574953720277815</v>
      </c>
      <c r="R13">
        <v>4.6051701859880918</v>
      </c>
    </row>
    <row r="14" spans="2:18" x14ac:dyDescent="0.3">
      <c r="B14" t="s">
        <v>89</v>
      </c>
      <c r="C14">
        <v>0.79196866453630799</v>
      </c>
      <c r="D14">
        <v>15.485346156392708</v>
      </c>
      <c r="E14">
        <v>0.40937167632992666</v>
      </c>
      <c r="F14">
        <v>0.43018535738878461</v>
      </c>
      <c r="G14">
        <v>0.45771205792456421</v>
      </c>
      <c r="H14">
        <v>0.45607690281900531</v>
      </c>
      <c r="I14">
        <v>0.17444054511065671</v>
      </c>
      <c r="J14">
        <v>0.29256987589217548</v>
      </c>
      <c r="K14">
        <v>0.83924342060133927</v>
      </c>
      <c r="L14">
        <v>26.571825984978354</v>
      </c>
      <c r="M14">
        <v>1.6445461248216753</v>
      </c>
      <c r="N14">
        <v>1.4273586834562697</v>
      </c>
      <c r="O14">
        <v>1.0273179233591612</v>
      </c>
      <c r="P14">
        <v>0.74252580926591005</v>
      </c>
      <c r="Q14">
        <v>0.45668579609363796</v>
      </c>
      <c r="R14">
        <v>0.85747955199628179</v>
      </c>
    </row>
    <row r="15" spans="2:18" x14ac:dyDescent="0.3">
      <c r="B15" t="s">
        <v>90</v>
      </c>
      <c r="C15">
        <v>0.62721436560742305</v>
      </c>
      <c r="D15">
        <v>239.79594558330641</v>
      </c>
      <c r="E15">
        <v>0.16758516938117424</v>
      </c>
      <c r="F15">
        <v>0.18505944171171634</v>
      </c>
      <c r="G15">
        <v>0.20950032796953963</v>
      </c>
      <c r="H15">
        <v>0.20800614128497641</v>
      </c>
      <c r="I15">
        <v>3.0429503778503054E-2</v>
      </c>
      <c r="J15">
        <v>8.5597132279562962E-2</v>
      </c>
      <c r="K15">
        <v>0.70432951902263641</v>
      </c>
      <c r="L15">
        <v>706.0619361759708</v>
      </c>
      <c r="M15">
        <v>2.7045319566659889</v>
      </c>
      <c r="N15">
        <v>2.0373528112380157</v>
      </c>
      <c r="O15">
        <v>1.0553821156549794</v>
      </c>
      <c r="P15">
        <v>0.55134457742599463</v>
      </c>
      <c r="Q15">
        <v>0.20856191635367985</v>
      </c>
      <c r="R15">
        <v>0.73527118209174402</v>
      </c>
    </row>
    <row r="16" spans="2:18" x14ac:dyDescent="0.3">
      <c r="B16" t="s">
        <v>91</v>
      </c>
      <c r="C16">
        <v>0.89650723909703611</v>
      </c>
      <c r="D16">
        <v>-0.57187452034714292</v>
      </c>
      <c r="E16">
        <v>-3.2493688202534621E-2</v>
      </c>
      <c r="F16">
        <v>-0.59605169149673642</v>
      </c>
      <c r="G16">
        <v>-1.2265840038344855</v>
      </c>
      <c r="H16">
        <v>-1.1922890399793549</v>
      </c>
      <c r="I16">
        <v>0.19396029679518056</v>
      </c>
      <c r="J16">
        <v>-9.3961664818071888E-3</v>
      </c>
      <c r="K16">
        <v>1.0099968880279184</v>
      </c>
      <c r="L16">
        <v>-0.93014595804092837</v>
      </c>
      <c r="M16">
        <v>1.0581486052082059</v>
      </c>
      <c r="N16">
        <v>2.5295487494123337</v>
      </c>
      <c r="O16">
        <v>8.2501431383946606</v>
      </c>
      <c r="P16">
        <v>-0.31203229164571589</v>
      </c>
      <c r="Q16">
        <v>1.5120157581880433</v>
      </c>
      <c r="R16">
        <v>8.5786195848873792</v>
      </c>
    </row>
    <row r="17" spans="2:18" x14ac:dyDescent="0.3">
      <c r="B17" t="s">
        <v>92</v>
      </c>
      <c r="C17">
        <v>-4.0696695062728237E-2</v>
      </c>
      <c r="D17">
        <v>0.15885560099437243</v>
      </c>
      <c r="E17">
        <v>1.4026790330401158</v>
      </c>
      <c r="F17">
        <v>1.1848999183915827</v>
      </c>
      <c r="G17">
        <v>0.87948694884998313</v>
      </c>
      <c r="H17">
        <v>0.89877137478561964</v>
      </c>
      <c r="I17">
        <v>0.46102182951280213</v>
      </c>
      <c r="J17">
        <v>0.25741602332566238</v>
      </c>
      <c r="K17">
        <v>0.48156635301837258</v>
      </c>
      <c r="L17">
        <v>-0.28053144755350912</v>
      </c>
      <c r="M17">
        <v>0.76432558055494171</v>
      </c>
      <c r="N17">
        <v>1.159872906291243</v>
      </c>
      <c r="O17">
        <v>-1.6217737954602851</v>
      </c>
      <c r="P17">
        <v>-0.13721527476628051</v>
      </c>
      <c r="Q17">
        <v>-0.236873528370661</v>
      </c>
      <c r="R17">
        <v>-1.1921398242029495</v>
      </c>
    </row>
    <row r="18" spans="2:18" x14ac:dyDescent="0.3">
      <c r="B18" t="s">
        <v>93</v>
      </c>
      <c r="C18">
        <v>5.5294290875114225</v>
      </c>
      <c r="D18">
        <v>79</v>
      </c>
      <c r="E18">
        <v>1</v>
      </c>
      <c r="F18">
        <v>1</v>
      </c>
      <c r="G18">
        <v>1</v>
      </c>
      <c r="H18">
        <v>1</v>
      </c>
      <c r="I18">
        <v>1.0968791859812743</v>
      </c>
      <c r="J18">
        <v>1.9877889060626712</v>
      </c>
      <c r="K18">
        <v>7</v>
      </c>
      <c r="L18">
        <v>94</v>
      </c>
      <c r="M18">
        <v>13</v>
      </c>
      <c r="N18">
        <v>19</v>
      </c>
      <c r="O18">
        <v>13.875590090069831</v>
      </c>
      <c r="P18">
        <v>5.3236664240440561</v>
      </c>
      <c r="Q18">
        <v>5.3383390408975231</v>
      </c>
      <c r="R18">
        <v>10.0962131330453</v>
      </c>
    </row>
    <row r="19" spans="2:18" x14ac:dyDescent="0.3">
      <c r="B19" t="s">
        <v>94</v>
      </c>
      <c r="C19">
        <v>9.2103403719761836</v>
      </c>
      <c r="D19">
        <v>14</v>
      </c>
      <c r="E19">
        <v>0</v>
      </c>
      <c r="F19">
        <v>0</v>
      </c>
      <c r="G19">
        <v>0</v>
      </c>
      <c r="H19">
        <v>0</v>
      </c>
      <c r="I19">
        <v>10.558413520275876</v>
      </c>
      <c r="J19">
        <v>6.1758672701057611</v>
      </c>
      <c r="K19">
        <v>0</v>
      </c>
      <c r="L19">
        <v>1919</v>
      </c>
      <c r="M19">
        <v>2</v>
      </c>
      <c r="N19">
        <v>1</v>
      </c>
      <c r="O19">
        <v>0</v>
      </c>
      <c r="P19">
        <v>3.9512437185814275</v>
      </c>
      <c r="Q19">
        <v>1.791759469228055</v>
      </c>
      <c r="R19">
        <v>-2.4849066501880004</v>
      </c>
    </row>
    <row r="20" spans="2:18" x14ac:dyDescent="0.3">
      <c r="B20" t="s">
        <v>95</v>
      </c>
      <c r="C20">
        <v>14.739769459487606</v>
      </c>
      <c r="D20">
        <v>93</v>
      </c>
      <c r="E20">
        <v>1</v>
      </c>
      <c r="F20">
        <v>1</v>
      </c>
      <c r="G20">
        <v>1</v>
      </c>
      <c r="H20">
        <v>1</v>
      </c>
      <c r="I20">
        <v>11.65529270625715</v>
      </c>
      <c r="J20">
        <v>8.1636561761684323</v>
      </c>
      <c r="K20">
        <v>7</v>
      </c>
      <c r="L20">
        <v>2013</v>
      </c>
      <c r="M20">
        <v>15</v>
      </c>
      <c r="N20">
        <v>20</v>
      </c>
      <c r="O20">
        <v>13.875590090069831</v>
      </c>
      <c r="P20">
        <v>9.2749101426254832</v>
      </c>
      <c r="Q20">
        <v>7.1300985101255776</v>
      </c>
      <c r="R20">
        <v>7.6113064828572989</v>
      </c>
    </row>
    <row r="21" spans="2:18" x14ac:dyDescent="0.3">
      <c r="B21" t="s">
        <v>96</v>
      </c>
      <c r="C21">
        <v>366790.59168609843</v>
      </c>
      <c r="D21">
        <v>1678200</v>
      </c>
      <c r="E21">
        <v>6425</v>
      </c>
      <c r="F21">
        <v>7398</v>
      </c>
      <c r="G21">
        <v>9015</v>
      </c>
      <c r="H21">
        <v>8904</v>
      </c>
      <c r="I21">
        <v>335497.96324586897</v>
      </c>
      <c r="J21">
        <v>214694.61787541508</v>
      </c>
      <c r="K21">
        <v>98657</v>
      </c>
      <c r="L21">
        <v>59392138</v>
      </c>
      <c r="M21">
        <v>204788</v>
      </c>
      <c r="N21">
        <v>79996</v>
      </c>
      <c r="O21">
        <v>332418.6624717571</v>
      </c>
      <c r="P21">
        <v>210383.41919511935</v>
      </c>
      <c r="Q21">
        <v>163851.96034253831</v>
      </c>
      <c r="R21">
        <v>128813.76660991315</v>
      </c>
    </row>
    <row r="22" spans="2:18" ht="15" thickBot="1" x14ac:dyDescent="0.35">
      <c r="B22" s="1" t="s">
        <v>97</v>
      </c>
      <c r="C22" s="1">
        <v>30177</v>
      </c>
      <c r="D22" s="1">
        <v>30177</v>
      </c>
      <c r="E22" s="1">
        <v>30177</v>
      </c>
      <c r="F22" s="1">
        <v>30177</v>
      </c>
      <c r="G22" s="1">
        <v>30177</v>
      </c>
      <c r="H22" s="1">
        <v>30177</v>
      </c>
      <c r="I22" s="1">
        <v>30177</v>
      </c>
      <c r="J22" s="1">
        <v>30177</v>
      </c>
      <c r="K22" s="1">
        <v>30177</v>
      </c>
      <c r="L22" s="1">
        <v>30177</v>
      </c>
      <c r="M22" s="1">
        <v>30177</v>
      </c>
      <c r="N22" s="1">
        <v>30177</v>
      </c>
      <c r="O22" s="1">
        <v>30177</v>
      </c>
      <c r="P22" s="1">
        <v>30177</v>
      </c>
      <c r="Q22" s="1">
        <v>30177</v>
      </c>
      <c r="R22" s="1">
        <v>30177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9:T117"/>
  <sheetViews>
    <sheetView topLeftCell="A121" workbookViewId="0">
      <selection activeCell="V122" sqref="V122"/>
    </sheetView>
  </sheetViews>
  <sheetFormatPr defaultRowHeight="14.4" x14ac:dyDescent="0.3"/>
  <sheetData>
    <row r="9" spans="2:19" x14ac:dyDescent="0.3">
      <c r="B9" s="6" t="s">
        <v>71</v>
      </c>
    </row>
    <row r="10" spans="2:19" x14ac:dyDescent="0.3">
      <c r="S10" t="s">
        <v>72</v>
      </c>
    </row>
    <row r="25" spans="2:20" x14ac:dyDescent="0.3">
      <c r="B25" s="6" t="s">
        <v>73</v>
      </c>
      <c r="T25" t="s">
        <v>74</v>
      </c>
    </row>
    <row r="43" spans="2:20" x14ac:dyDescent="0.3">
      <c r="B43" s="6" t="s">
        <v>75</v>
      </c>
    </row>
    <row r="44" spans="2:20" x14ac:dyDescent="0.3">
      <c r="T44" t="s">
        <v>76</v>
      </c>
    </row>
    <row r="62" spans="2:20" x14ac:dyDescent="0.3">
      <c r="B62" s="6" t="s">
        <v>77</v>
      </c>
    </row>
    <row r="64" spans="2:20" x14ac:dyDescent="0.3">
      <c r="T64" t="s">
        <v>78</v>
      </c>
    </row>
    <row r="79" spans="2:20" x14ac:dyDescent="0.3">
      <c r="B79" s="6" t="s">
        <v>79</v>
      </c>
    </row>
    <row r="80" spans="2:20" x14ac:dyDescent="0.3">
      <c r="T80" t="s">
        <v>80</v>
      </c>
    </row>
    <row r="97" spans="2:20" x14ac:dyDescent="0.3">
      <c r="B97" s="6" t="s">
        <v>81</v>
      </c>
    </row>
    <row r="99" spans="2:20" x14ac:dyDescent="0.3">
      <c r="T99" t="s">
        <v>82</v>
      </c>
    </row>
    <row r="116" spans="2:20" x14ac:dyDescent="0.3">
      <c r="B116" s="6" t="s">
        <v>83</v>
      </c>
    </row>
    <row r="117" spans="2:20" x14ac:dyDescent="0.3">
      <c r="T117" t="s">
        <v>84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8:L39"/>
  <sheetViews>
    <sheetView topLeftCell="A7" workbookViewId="0">
      <selection activeCell="B14" sqref="B14"/>
    </sheetView>
  </sheetViews>
  <sheetFormatPr defaultRowHeight="14.4" x14ac:dyDescent="0.3"/>
  <cols>
    <col min="4" max="4" width="17" customWidth="1"/>
    <col min="5" max="5" width="14" customWidth="1"/>
    <col min="6" max="6" width="13.21875" customWidth="1"/>
    <col min="9" max="9" width="12.6640625" customWidth="1"/>
  </cols>
  <sheetData>
    <row r="8" spans="4:5" x14ac:dyDescent="0.3">
      <c r="D8" t="s">
        <v>32</v>
      </c>
    </row>
    <row r="9" spans="4:5" ht="15" thickBot="1" x14ac:dyDescent="0.35"/>
    <row r="10" spans="4:5" x14ac:dyDescent="0.3">
      <c r="D10" s="3" t="s">
        <v>33</v>
      </c>
      <c r="E10" s="3"/>
    </row>
    <row r="11" spans="4:5" x14ac:dyDescent="0.3">
      <c r="D11" t="s">
        <v>34</v>
      </c>
      <c r="E11">
        <v>0.75358222129225283</v>
      </c>
    </row>
    <row r="12" spans="4:5" x14ac:dyDescent="0.3">
      <c r="D12" t="s">
        <v>35</v>
      </c>
      <c r="E12">
        <v>0.56788616424776583</v>
      </c>
    </row>
    <row r="13" spans="4:5" x14ac:dyDescent="0.3">
      <c r="D13" t="s">
        <v>36</v>
      </c>
      <c r="E13">
        <v>0.56767126064588647</v>
      </c>
    </row>
    <row r="14" spans="4:5" x14ac:dyDescent="0.3">
      <c r="D14" t="s">
        <v>37</v>
      </c>
      <c r="E14">
        <v>0.52073294113955115</v>
      </c>
    </row>
    <row r="15" spans="4:5" ht="15" thickBot="1" x14ac:dyDescent="0.35">
      <c r="D15" s="1" t="s">
        <v>38</v>
      </c>
      <c r="E15" s="1">
        <v>30177</v>
      </c>
    </row>
    <row r="17" spans="3:12" ht="15" thickBot="1" x14ac:dyDescent="0.35">
      <c r="D17" t="s">
        <v>39</v>
      </c>
    </row>
    <row r="18" spans="3:12" x14ac:dyDescent="0.3">
      <c r="D18" s="4"/>
      <c r="E18" s="4" t="s">
        <v>40</v>
      </c>
      <c r="F18" s="4" t="s">
        <v>41</v>
      </c>
      <c r="G18" s="4" t="s">
        <v>42</v>
      </c>
      <c r="H18" s="4" t="s">
        <v>43</v>
      </c>
      <c r="I18" s="4" t="s">
        <v>44</v>
      </c>
    </row>
    <row r="19" spans="3:12" x14ac:dyDescent="0.3">
      <c r="D19" t="s">
        <v>45</v>
      </c>
      <c r="E19">
        <v>15</v>
      </c>
      <c r="F19">
        <v>10748.279606780136</v>
      </c>
      <c r="G19">
        <v>716.5519737853424</v>
      </c>
      <c r="H19">
        <v>2642.5158037441693</v>
      </c>
      <c r="I19">
        <v>0</v>
      </c>
    </row>
    <row r="20" spans="3:12" x14ac:dyDescent="0.3">
      <c r="D20" t="s">
        <v>46</v>
      </c>
      <c r="E20">
        <v>30161</v>
      </c>
      <c r="F20">
        <v>8178.5410897894617</v>
      </c>
      <c r="G20">
        <v>0.27116279598784726</v>
      </c>
    </row>
    <row r="21" spans="3:12" ht="15" thickBot="1" x14ac:dyDescent="0.35">
      <c r="D21" s="1" t="s">
        <v>47</v>
      </c>
      <c r="E21" s="1">
        <v>30176</v>
      </c>
      <c r="F21" s="1">
        <v>18926.820696569597</v>
      </c>
      <c r="G21" s="1"/>
      <c r="H21" s="1"/>
      <c r="I21" s="1"/>
    </row>
    <row r="22" spans="3:12" ht="15" thickBot="1" x14ac:dyDescent="0.35"/>
    <row r="23" spans="3:12" x14ac:dyDescent="0.3">
      <c r="D23" s="4"/>
      <c r="E23" s="4" t="s">
        <v>48</v>
      </c>
      <c r="F23" s="4" t="s">
        <v>37</v>
      </c>
      <c r="G23" s="4" t="s">
        <v>49</v>
      </c>
      <c r="H23" s="4" t="s">
        <v>50</v>
      </c>
      <c r="I23" s="4" t="s">
        <v>51</v>
      </c>
      <c r="J23" s="4" t="s">
        <v>52</v>
      </c>
      <c r="K23" s="4" t="s">
        <v>53</v>
      </c>
      <c r="L23" s="4" t="s">
        <v>54</v>
      </c>
    </row>
    <row r="24" spans="3:12" ht="15.6" x14ac:dyDescent="0.35">
      <c r="C24" s="5" t="s">
        <v>55</v>
      </c>
      <c r="D24" t="s">
        <v>0</v>
      </c>
      <c r="E24">
        <v>-2.8069617120793784</v>
      </c>
      <c r="F24">
        <v>0.37048867305922523</v>
      </c>
      <c r="G24">
        <v>-7.5763765971616239</v>
      </c>
      <c r="H24">
        <v>3.6550987472916797E-14</v>
      </c>
      <c r="I24">
        <v>-3.5331353093730296</v>
      </c>
      <c r="J24">
        <v>-2.0807881147857272</v>
      </c>
      <c r="K24">
        <v>-3.5331353093730296</v>
      </c>
      <c r="L24">
        <v>-2.0807881147857272</v>
      </c>
    </row>
    <row r="25" spans="3:12" ht="15.6" x14ac:dyDescent="0.35">
      <c r="C25" s="5" t="s">
        <v>56</v>
      </c>
      <c r="D25" t="s">
        <v>1</v>
      </c>
      <c r="E25">
        <v>6.5422871408563274E-3</v>
      </c>
      <c r="F25">
        <v>2.3252485371556009E-4</v>
      </c>
      <c r="G25">
        <v>28.135861764090343</v>
      </c>
      <c r="H25">
        <v>5.9618855614368298E-172</v>
      </c>
      <c r="I25">
        <v>6.0865285124250181E-3</v>
      </c>
      <c r="J25">
        <v>6.9980457692876367E-3</v>
      </c>
      <c r="K25">
        <v>6.0865285124250181E-3</v>
      </c>
      <c r="L25">
        <v>6.9980457692876367E-3</v>
      </c>
    </row>
    <row r="26" spans="3:12" ht="15.6" x14ac:dyDescent="0.35">
      <c r="C26" s="5" t="s">
        <v>57</v>
      </c>
      <c r="D26" t="s">
        <v>2</v>
      </c>
      <c r="E26">
        <v>-8.1427732525505808E-2</v>
      </c>
      <c r="F26">
        <v>7.5371759737578731E-3</v>
      </c>
      <c r="G26">
        <v>-10.803480349803708</v>
      </c>
      <c r="H26">
        <v>3.7161922941163831E-27</v>
      </c>
      <c r="I26">
        <v>-9.6200918828624138E-2</v>
      </c>
      <c r="J26">
        <v>-6.6654546222387479E-2</v>
      </c>
      <c r="K26">
        <v>-9.6200918828624138E-2</v>
      </c>
      <c r="L26">
        <v>-6.6654546222387479E-2</v>
      </c>
    </row>
    <row r="27" spans="3:12" ht="15.6" x14ac:dyDescent="0.35">
      <c r="C27" s="5" t="s">
        <v>58</v>
      </c>
      <c r="D27" t="s">
        <v>3</v>
      </c>
      <c r="E27">
        <v>-0.15271399274424946</v>
      </c>
      <c r="F27">
        <v>1.1208804976624659E-2</v>
      </c>
      <c r="G27">
        <v>-13.624466931374577</v>
      </c>
      <c r="H27">
        <v>3.8192420403140923E-42</v>
      </c>
      <c r="I27">
        <v>-0.17468372845581154</v>
      </c>
      <c r="J27">
        <v>-0.13074425703268738</v>
      </c>
      <c r="K27">
        <v>-0.17468372845581154</v>
      </c>
      <c r="L27">
        <v>-0.13074425703268738</v>
      </c>
    </row>
    <row r="28" spans="3:12" ht="15.6" x14ac:dyDescent="0.35">
      <c r="C28" s="5" t="s">
        <v>59</v>
      </c>
      <c r="D28" t="s">
        <v>4</v>
      </c>
      <c r="E28">
        <v>-0.32533532945771843</v>
      </c>
      <c r="F28">
        <v>1.1797591111606122E-2</v>
      </c>
      <c r="G28">
        <v>-27.576420167474964</v>
      </c>
      <c r="H28">
        <v>2.410393280106621E-165</v>
      </c>
      <c r="I28">
        <v>-0.34845911110041689</v>
      </c>
      <c r="J28">
        <v>-0.30221154781501997</v>
      </c>
      <c r="K28">
        <v>-0.34845911110041689</v>
      </c>
      <c r="L28">
        <v>-0.30221154781501997</v>
      </c>
    </row>
    <row r="29" spans="3:12" ht="15.6" x14ac:dyDescent="0.35">
      <c r="C29" s="5" t="s">
        <v>60</v>
      </c>
      <c r="D29" t="s">
        <v>5</v>
      </c>
      <c r="E29">
        <v>-0.25877095725113891</v>
      </c>
      <c r="F29">
        <v>1.035583728654375E-2</v>
      </c>
      <c r="G29">
        <v>-24.987931935487513</v>
      </c>
      <c r="H29">
        <v>2.0245034898498477E-136</v>
      </c>
      <c r="I29">
        <v>-0.27906883991853981</v>
      </c>
      <c r="J29">
        <v>-0.23847307458373804</v>
      </c>
      <c r="K29">
        <v>-0.27906883991853981</v>
      </c>
      <c r="L29">
        <v>-0.23847307458373804</v>
      </c>
    </row>
    <row r="30" spans="3:12" ht="15.6" x14ac:dyDescent="0.35">
      <c r="C30" s="5" t="s">
        <v>61</v>
      </c>
      <c r="D30" t="s">
        <v>6</v>
      </c>
      <c r="E30">
        <v>0.26865046249206265</v>
      </c>
      <c r="F30">
        <v>3.1085097604127473E-2</v>
      </c>
      <c r="G30">
        <v>8.6424197830535778</v>
      </c>
      <c r="H30">
        <v>5.7705961349664676E-18</v>
      </c>
      <c r="I30">
        <v>0.20772234568076942</v>
      </c>
      <c r="J30">
        <v>0.32957857930335588</v>
      </c>
      <c r="K30">
        <v>0.20772234568076942</v>
      </c>
      <c r="L30">
        <v>0.32957857930335588</v>
      </c>
    </row>
    <row r="31" spans="3:12" ht="15.6" x14ac:dyDescent="0.35">
      <c r="C31" s="5" t="s">
        <v>62</v>
      </c>
      <c r="D31" t="s">
        <v>7</v>
      </c>
      <c r="E31">
        <v>0.48228060926527178</v>
      </c>
      <c r="F31">
        <v>2.2698819522169948E-2</v>
      </c>
      <c r="G31">
        <v>21.246946731931502</v>
      </c>
      <c r="H31">
        <v>1.8875751840083504E-99</v>
      </c>
      <c r="I31">
        <v>0.4377899550959376</v>
      </c>
      <c r="J31">
        <v>0.52677126343460601</v>
      </c>
      <c r="K31">
        <v>0.4377899550959376</v>
      </c>
      <c r="L31">
        <v>0.52677126343460601</v>
      </c>
    </row>
    <row r="32" spans="3:12" ht="15.6" x14ac:dyDescent="0.35">
      <c r="C32" s="5" t="s">
        <v>63</v>
      </c>
      <c r="D32" t="s">
        <v>8</v>
      </c>
      <c r="E32">
        <v>-3.750413358487608E-2</v>
      </c>
      <c r="F32">
        <v>6.661009682493846E-3</v>
      </c>
      <c r="G32">
        <v>-5.6303976983313335</v>
      </c>
      <c r="H32">
        <v>1.8139152052738478E-8</v>
      </c>
      <c r="I32">
        <v>-5.0559996596297105E-2</v>
      </c>
      <c r="J32">
        <v>-2.4448270573455055E-2</v>
      </c>
      <c r="K32">
        <v>-5.0559996596297105E-2</v>
      </c>
      <c r="L32">
        <v>-2.4448270573455055E-2</v>
      </c>
    </row>
    <row r="33" spans="3:12" ht="15.6" x14ac:dyDescent="0.35">
      <c r="C33" s="5" t="s">
        <v>64</v>
      </c>
      <c r="D33" t="s">
        <v>9</v>
      </c>
      <c r="E33">
        <v>1.9814981110629942E-3</v>
      </c>
      <c r="F33">
        <v>1.2503197015912529E-4</v>
      </c>
      <c r="G33">
        <v>15.84793160134314</v>
      </c>
      <c r="H33">
        <v>2.4537976564033338E-56</v>
      </c>
      <c r="I33">
        <v>1.7364301180324752E-3</v>
      </c>
      <c r="J33">
        <v>2.2265661040935135E-3</v>
      </c>
      <c r="K33">
        <v>1.7364301180324752E-3</v>
      </c>
      <c r="L33">
        <v>2.2265661040935135E-3</v>
      </c>
    </row>
    <row r="34" spans="3:12" ht="15.6" x14ac:dyDescent="0.35">
      <c r="C34" s="5" t="s">
        <v>65</v>
      </c>
      <c r="D34" t="s">
        <v>10</v>
      </c>
      <c r="E34">
        <v>8.7553762169832336E-2</v>
      </c>
      <c r="F34">
        <v>2.9014048770957556E-3</v>
      </c>
      <c r="G34">
        <v>30.176333837789571</v>
      </c>
      <c r="H34">
        <v>4.1477089488981431E-197</v>
      </c>
      <c r="I34">
        <v>8.1866884891213992E-2</v>
      </c>
      <c r="J34">
        <v>9.324063944845068E-2</v>
      </c>
      <c r="K34">
        <v>8.1866884891213992E-2</v>
      </c>
      <c r="L34">
        <v>9.324063944845068E-2</v>
      </c>
    </row>
    <row r="35" spans="3:12" ht="15.6" x14ac:dyDescent="0.35">
      <c r="C35" s="5" t="s">
        <v>66</v>
      </c>
      <c r="D35" t="s">
        <v>11</v>
      </c>
      <c r="E35">
        <v>-2.9639590866225193E-2</v>
      </c>
      <c r="F35">
        <v>2.513705814076032E-3</v>
      </c>
      <c r="G35">
        <v>-11.791193185874011</v>
      </c>
      <c r="H35">
        <v>5.0958011609504925E-32</v>
      </c>
      <c r="I35">
        <v>-3.4566561449354889E-2</v>
      </c>
      <c r="J35">
        <v>-2.4712620283095496E-2</v>
      </c>
      <c r="K35">
        <v>-3.4566561449354889E-2</v>
      </c>
      <c r="L35">
        <v>-2.4712620283095496E-2</v>
      </c>
    </row>
    <row r="36" spans="3:12" ht="15.6" x14ac:dyDescent="0.35">
      <c r="C36" s="5" t="s">
        <v>67</v>
      </c>
      <c r="D36" t="s">
        <v>12</v>
      </c>
      <c r="E36">
        <v>0.10204769477217736</v>
      </c>
      <c r="F36">
        <v>3.4114354106329074E-3</v>
      </c>
      <c r="G36">
        <v>29.913418396875038</v>
      </c>
      <c r="H36">
        <v>8.9619465284329886E-194</v>
      </c>
      <c r="I36">
        <v>9.5361135899490232E-2</v>
      </c>
      <c r="J36">
        <v>0.10873425364486448</v>
      </c>
      <c r="K36">
        <v>9.5361135899490232E-2</v>
      </c>
      <c r="L36">
        <v>0.10873425364486448</v>
      </c>
    </row>
    <row r="37" spans="3:12" ht="15.6" x14ac:dyDescent="0.35">
      <c r="C37" s="5" t="s">
        <v>68</v>
      </c>
      <c r="D37" t="s">
        <v>13</v>
      </c>
      <c r="E37">
        <v>0.33415026629395927</v>
      </c>
      <c r="F37">
        <v>5.9226725621071234E-3</v>
      </c>
      <c r="G37">
        <v>56.418831665932558</v>
      </c>
      <c r="H37">
        <v>0</v>
      </c>
      <c r="I37">
        <v>0.32254157552210888</v>
      </c>
      <c r="J37">
        <v>0.34575895706580967</v>
      </c>
      <c r="K37">
        <v>0.32254157552210888</v>
      </c>
      <c r="L37">
        <v>0.34575895706580967</v>
      </c>
    </row>
    <row r="38" spans="3:12" ht="15.6" x14ac:dyDescent="0.35">
      <c r="C38" s="5" t="s">
        <v>69</v>
      </c>
      <c r="D38" t="s">
        <v>14</v>
      </c>
      <c r="E38">
        <v>-4.0543013933970889E-2</v>
      </c>
      <c r="F38">
        <v>7.9044928202286254E-3</v>
      </c>
      <c r="G38">
        <v>-5.1291100967561185</v>
      </c>
      <c r="H38">
        <v>2.9291473041178178E-7</v>
      </c>
      <c r="I38">
        <v>-5.6036156919018837E-2</v>
      </c>
      <c r="J38">
        <v>-2.5049870948922942E-2</v>
      </c>
      <c r="K38">
        <v>-5.6036156919018837E-2</v>
      </c>
      <c r="L38">
        <v>-2.5049870948922942E-2</v>
      </c>
    </row>
    <row r="39" spans="3:12" ht="16.2" thickBot="1" x14ac:dyDescent="0.4">
      <c r="C39" s="5" t="s">
        <v>70</v>
      </c>
      <c r="D39" s="1" t="s">
        <v>15</v>
      </c>
      <c r="E39" s="1">
        <v>0.20656770588152651</v>
      </c>
      <c r="F39" s="1">
        <v>3.9774742025267106E-3</v>
      </c>
      <c r="G39" s="1">
        <v>51.934392371496294</v>
      </c>
      <c r="H39" s="1">
        <v>0</v>
      </c>
      <c r="I39" s="1">
        <v>0.1987716868401298</v>
      </c>
      <c r="J39" s="1">
        <v>0.21436372492292322</v>
      </c>
      <c r="K39" s="1">
        <v>0.1987716868401298</v>
      </c>
      <c r="L39" s="1">
        <v>0.21436372492292322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Report</vt:lpstr>
      <vt:lpstr>Data Descriptors</vt:lpstr>
      <vt:lpstr>Graphs and Charts</vt:lpstr>
      <vt:lpstr>Statistical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2017-03-21T19:15:09Z</dcterms:created>
  <dcterms:modified xsi:type="dcterms:W3CDTF">2023-06-26T14:52:29Z</dcterms:modified>
</cp:coreProperties>
</file>