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11"/>
  <workbookPr/>
  <mc:AlternateContent xmlns:mc="http://schemas.openxmlformats.org/markup-compatibility/2006">
    <mc:Choice Requires="x15">
      <x15ac:absPath xmlns:x15ac="http://schemas.microsoft.com/office/spreadsheetml/2010/11/ac" url="C:\Users\docsh\Downloads\"/>
    </mc:Choice>
  </mc:AlternateContent>
  <xr:revisionPtr revIDLastSave="4" documentId="13_ncr:1_{B159CBFD-E77E-499E-BE52-3F941948E15F}" xr6:coauthVersionLast="47" xr6:coauthVersionMax="47" xr10:uidLastSave="{12D583FE-6AD8-4FEC-B46C-AA4E42B1A988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" i="1"/>
  <c r="O3" i="1"/>
  <c r="A3" i="1" s="1"/>
  <c r="O4" i="1"/>
  <c r="A4" i="1" s="1"/>
  <c r="O5" i="1"/>
  <c r="A5" i="1" s="1"/>
  <c r="O6" i="1"/>
  <c r="A6" i="1" s="1"/>
  <c r="O7" i="1"/>
  <c r="A7" i="1" s="1"/>
  <c r="O8" i="1"/>
  <c r="O9" i="1"/>
  <c r="O10" i="1"/>
  <c r="O11" i="1"/>
  <c r="O12" i="1"/>
  <c r="A12" i="1" s="1"/>
  <c r="O13" i="1"/>
  <c r="A13" i="1" s="1"/>
  <c r="O14" i="1"/>
  <c r="A14" i="1" s="1"/>
  <c r="O15" i="1"/>
  <c r="A15" i="1" s="1"/>
  <c r="O16" i="1"/>
  <c r="O17" i="1"/>
  <c r="O18" i="1"/>
  <c r="O19" i="1"/>
  <c r="O20" i="1"/>
  <c r="A20" i="1" s="1"/>
  <c r="O21" i="1"/>
  <c r="A21" i="1" s="1"/>
  <c r="O22" i="1"/>
  <c r="A22" i="1" s="1"/>
  <c r="O23" i="1"/>
  <c r="A23" i="1" s="1"/>
  <c r="O24" i="1"/>
  <c r="O25" i="1"/>
  <c r="O26" i="1"/>
  <c r="O27" i="1"/>
  <c r="O28" i="1"/>
  <c r="A28" i="1" s="1"/>
  <c r="O29" i="1"/>
  <c r="A29" i="1" s="1"/>
  <c r="O30" i="1"/>
  <c r="A30" i="1" s="1"/>
  <c r="O31" i="1"/>
  <c r="A31" i="1" s="1"/>
  <c r="O32" i="1"/>
  <c r="O33" i="1"/>
  <c r="O34" i="1"/>
  <c r="O35" i="1"/>
  <c r="O36" i="1"/>
  <c r="A36" i="1" s="1"/>
  <c r="O37" i="1"/>
  <c r="A37" i="1" s="1"/>
  <c r="O38" i="1"/>
  <c r="A38" i="1" s="1"/>
  <c r="O39" i="1"/>
  <c r="A39" i="1" s="1"/>
  <c r="O40" i="1"/>
  <c r="O41" i="1"/>
  <c r="O42" i="1"/>
  <c r="O43" i="1"/>
  <c r="O44" i="1"/>
  <c r="A44" i="1" s="1"/>
  <c r="O45" i="1"/>
  <c r="A45" i="1" s="1"/>
  <c r="O46" i="1"/>
  <c r="A46" i="1" s="1"/>
  <c r="O47" i="1"/>
  <c r="A47" i="1" s="1"/>
  <c r="O48" i="1"/>
  <c r="O49" i="1"/>
  <c r="O50" i="1"/>
  <c r="O51" i="1"/>
  <c r="O52" i="1"/>
  <c r="A52" i="1" s="1"/>
  <c r="O53" i="1"/>
  <c r="A53" i="1" s="1"/>
  <c r="O54" i="1"/>
  <c r="A54" i="1" s="1"/>
  <c r="O55" i="1"/>
  <c r="A55" i="1" s="1"/>
  <c r="O56" i="1"/>
  <c r="O57" i="1"/>
  <c r="O58" i="1"/>
  <c r="O59" i="1"/>
  <c r="O60" i="1"/>
  <c r="A60" i="1" s="1"/>
  <c r="O61" i="1"/>
  <c r="A61" i="1" s="1"/>
  <c r="O62" i="1"/>
  <c r="A62" i="1" s="1"/>
  <c r="O63" i="1"/>
  <c r="A63" i="1" s="1"/>
  <c r="O64" i="1"/>
  <c r="O65" i="1"/>
  <c r="O66" i="1"/>
  <c r="O67" i="1"/>
  <c r="O68" i="1"/>
  <c r="A68" i="1" s="1"/>
  <c r="O69" i="1"/>
  <c r="A69" i="1" s="1"/>
  <c r="O70" i="1"/>
  <c r="A70" i="1" s="1"/>
  <c r="O71" i="1"/>
  <c r="A71" i="1" s="1"/>
  <c r="O72" i="1"/>
  <c r="O73" i="1"/>
  <c r="O74" i="1"/>
  <c r="O75" i="1"/>
  <c r="O76" i="1"/>
  <c r="A76" i="1" s="1"/>
  <c r="O77" i="1"/>
  <c r="A77" i="1" s="1"/>
  <c r="O78" i="1"/>
  <c r="A78" i="1" s="1"/>
  <c r="O79" i="1"/>
  <c r="A79" i="1" s="1"/>
  <c r="O80" i="1"/>
  <c r="O81" i="1"/>
  <c r="O82" i="1"/>
  <c r="O83" i="1"/>
  <c r="O84" i="1"/>
  <c r="A84" i="1" s="1"/>
  <c r="O85" i="1"/>
  <c r="A85" i="1" s="1"/>
  <c r="O86" i="1"/>
  <c r="A86" i="1" s="1"/>
  <c r="O87" i="1"/>
  <c r="A87" i="1" s="1"/>
  <c r="O88" i="1"/>
  <c r="O89" i="1"/>
  <c r="O90" i="1"/>
  <c r="O91" i="1"/>
  <c r="O92" i="1"/>
  <c r="A92" i="1" s="1"/>
  <c r="O93" i="1"/>
  <c r="A93" i="1" s="1"/>
  <c r="O94" i="1"/>
  <c r="A94" i="1" s="1"/>
  <c r="O95" i="1"/>
  <c r="A95" i="1" s="1"/>
  <c r="O96" i="1"/>
  <c r="O97" i="1"/>
  <c r="O98" i="1"/>
  <c r="O99" i="1"/>
  <c r="O100" i="1"/>
  <c r="A100" i="1" s="1"/>
  <c r="O101" i="1"/>
  <c r="A101" i="1" s="1"/>
  <c r="O102" i="1"/>
  <c r="A102" i="1" s="1"/>
  <c r="O103" i="1"/>
  <c r="A103" i="1" s="1"/>
  <c r="O104" i="1"/>
  <c r="O105" i="1"/>
  <c r="O106" i="1"/>
  <c r="O107" i="1"/>
  <c r="O108" i="1"/>
  <c r="A108" i="1" s="1"/>
  <c r="O109" i="1"/>
  <c r="A109" i="1" s="1"/>
  <c r="O110" i="1"/>
  <c r="A110" i="1" s="1"/>
  <c r="O111" i="1"/>
  <c r="A111" i="1" s="1"/>
  <c r="O112" i="1"/>
  <c r="O113" i="1"/>
  <c r="O114" i="1"/>
  <c r="O115" i="1"/>
  <c r="O116" i="1"/>
  <c r="A116" i="1" s="1"/>
  <c r="O117" i="1"/>
  <c r="A117" i="1" s="1"/>
  <c r="O118" i="1"/>
  <c r="A118" i="1" s="1"/>
  <c r="O119" i="1"/>
  <c r="A119" i="1" s="1"/>
  <c r="O120" i="1"/>
  <c r="O121" i="1"/>
  <c r="O122" i="1"/>
  <c r="O123" i="1"/>
  <c r="O124" i="1"/>
  <c r="A124" i="1" s="1"/>
  <c r="O125" i="1"/>
  <c r="A125" i="1" s="1"/>
  <c r="O126" i="1"/>
  <c r="A126" i="1" s="1"/>
  <c r="O127" i="1"/>
  <c r="A127" i="1" s="1"/>
  <c r="O128" i="1"/>
  <c r="O129" i="1"/>
  <c r="O130" i="1"/>
  <c r="O131" i="1"/>
  <c r="O132" i="1"/>
  <c r="A132" i="1" s="1"/>
  <c r="O133" i="1"/>
  <c r="A133" i="1" s="1"/>
  <c r="O134" i="1"/>
  <c r="A134" i="1" s="1"/>
  <c r="O135" i="1"/>
  <c r="A135" i="1" s="1"/>
  <c r="O136" i="1"/>
  <c r="O137" i="1"/>
  <c r="O138" i="1"/>
  <c r="O139" i="1"/>
  <c r="O140" i="1"/>
  <c r="A140" i="1" s="1"/>
  <c r="O141" i="1"/>
  <c r="A141" i="1" s="1"/>
  <c r="O142" i="1"/>
  <c r="A142" i="1" s="1"/>
  <c r="O143" i="1"/>
  <c r="A143" i="1" s="1"/>
  <c r="O144" i="1"/>
  <c r="A144" i="1" s="1"/>
  <c r="O145" i="1"/>
  <c r="O146" i="1"/>
  <c r="O147" i="1"/>
  <c r="O148" i="1"/>
  <c r="A148" i="1" s="1"/>
  <c r="O149" i="1"/>
  <c r="A149" i="1" s="1"/>
  <c r="O150" i="1"/>
  <c r="A150" i="1" s="1"/>
  <c r="O151" i="1"/>
  <c r="A151" i="1" s="1"/>
  <c r="O152" i="1"/>
  <c r="A152" i="1" s="1"/>
  <c r="O153" i="1"/>
  <c r="O154" i="1"/>
  <c r="O155" i="1"/>
  <c r="O156" i="1"/>
  <c r="A156" i="1" s="1"/>
  <c r="O157" i="1"/>
  <c r="A157" i="1" s="1"/>
  <c r="O158" i="1"/>
  <c r="A158" i="1" s="1"/>
  <c r="O159" i="1"/>
  <c r="A159" i="1" s="1"/>
  <c r="O160" i="1"/>
  <c r="A160" i="1" s="1"/>
  <c r="O161" i="1"/>
  <c r="O162" i="1"/>
  <c r="O163" i="1"/>
  <c r="O164" i="1"/>
  <c r="A164" i="1" s="1"/>
  <c r="O165" i="1"/>
  <c r="A165" i="1" s="1"/>
  <c r="O166" i="1"/>
  <c r="A166" i="1" s="1"/>
  <c r="O167" i="1"/>
  <c r="A167" i="1" s="1"/>
  <c r="O168" i="1"/>
  <c r="A168" i="1" s="1"/>
  <c r="O169" i="1"/>
  <c r="O170" i="1"/>
  <c r="O171" i="1"/>
  <c r="O172" i="1"/>
  <c r="A172" i="1" s="1"/>
  <c r="O173" i="1"/>
  <c r="A173" i="1" s="1"/>
  <c r="O174" i="1"/>
  <c r="A174" i="1" s="1"/>
  <c r="O175" i="1"/>
  <c r="A175" i="1" s="1"/>
  <c r="O176" i="1"/>
  <c r="A176" i="1" s="1"/>
  <c r="O177" i="1"/>
  <c r="O178" i="1"/>
  <c r="O179" i="1"/>
  <c r="O180" i="1"/>
  <c r="A180" i="1" s="1"/>
  <c r="O181" i="1"/>
  <c r="A181" i="1" s="1"/>
  <c r="O182" i="1"/>
  <c r="A182" i="1" s="1"/>
  <c r="O183" i="1"/>
  <c r="A183" i="1" s="1"/>
  <c r="O184" i="1"/>
  <c r="A184" i="1" s="1"/>
  <c r="O185" i="1"/>
  <c r="O186" i="1"/>
  <c r="O187" i="1"/>
  <c r="O188" i="1"/>
  <c r="A188" i="1" s="1"/>
  <c r="O189" i="1"/>
  <c r="A189" i="1" s="1"/>
  <c r="O190" i="1"/>
  <c r="A190" i="1" s="1"/>
  <c r="O191" i="1"/>
  <c r="A191" i="1" s="1"/>
  <c r="O192" i="1"/>
  <c r="A192" i="1" s="1"/>
  <c r="O193" i="1"/>
  <c r="O194" i="1"/>
  <c r="O195" i="1"/>
  <c r="O196" i="1"/>
  <c r="A196" i="1" s="1"/>
  <c r="O197" i="1"/>
  <c r="A197" i="1" s="1"/>
  <c r="O198" i="1"/>
  <c r="A198" i="1" s="1"/>
  <c r="A200" i="1"/>
  <c r="O2" i="1"/>
  <c r="F2" i="1"/>
  <c r="M2" i="1" s="1"/>
  <c r="F3" i="1"/>
  <c r="M3" i="1" s="1"/>
  <c r="F4" i="1"/>
  <c r="M4" i="1" s="1"/>
  <c r="F5" i="1"/>
  <c r="M5" i="1" s="1"/>
  <c r="F6" i="1"/>
  <c r="M6" i="1" s="1"/>
  <c r="F7" i="1"/>
  <c r="M7" i="1" s="1"/>
  <c r="F8" i="1"/>
  <c r="M8" i="1" s="1"/>
  <c r="F9" i="1"/>
  <c r="M9" i="1" s="1"/>
  <c r="F10" i="1"/>
  <c r="M10" i="1" s="1"/>
  <c r="F11" i="1"/>
  <c r="M11" i="1" s="1"/>
  <c r="F12" i="1"/>
  <c r="M12" i="1" s="1"/>
  <c r="F13" i="1"/>
  <c r="M13" i="1" s="1"/>
  <c r="F14" i="1"/>
  <c r="M14" i="1" s="1"/>
  <c r="F15" i="1"/>
  <c r="M15" i="1" s="1"/>
  <c r="F16" i="1"/>
  <c r="M16" i="1" s="1"/>
  <c r="F17" i="1"/>
  <c r="M17" i="1" s="1"/>
  <c r="F18" i="1"/>
  <c r="M18" i="1" s="1"/>
  <c r="F19" i="1"/>
  <c r="M19" i="1" s="1"/>
  <c r="F20" i="1"/>
  <c r="M20" i="1" s="1"/>
  <c r="F21" i="1"/>
  <c r="M21" i="1" s="1"/>
  <c r="F22" i="1"/>
  <c r="M22" i="1" s="1"/>
  <c r="F23" i="1"/>
  <c r="M23" i="1" s="1"/>
  <c r="F24" i="1"/>
  <c r="M24" i="1" s="1"/>
  <c r="F25" i="1"/>
  <c r="M25" i="1" s="1"/>
  <c r="F26" i="1"/>
  <c r="M26" i="1" s="1"/>
  <c r="F27" i="1"/>
  <c r="M27" i="1" s="1"/>
  <c r="F28" i="1"/>
  <c r="M28" i="1" s="1"/>
  <c r="F29" i="1"/>
  <c r="M29" i="1" s="1"/>
  <c r="F30" i="1"/>
  <c r="M30" i="1" s="1"/>
  <c r="F31" i="1"/>
  <c r="M31" i="1" s="1"/>
  <c r="F32" i="1"/>
  <c r="M32" i="1" s="1"/>
  <c r="F33" i="1"/>
  <c r="M33" i="1" s="1"/>
  <c r="F34" i="1"/>
  <c r="M34" i="1" s="1"/>
  <c r="F35" i="1"/>
  <c r="M35" i="1" s="1"/>
  <c r="F36" i="1"/>
  <c r="M36" i="1" s="1"/>
  <c r="F37" i="1"/>
  <c r="M37" i="1" s="1"/>
  <c r="F38" i="1"/>
  <c r="M38" i="1" s="1"/>
  <c r="F39" i="1"/>
  <c r="M39" i="1" s="1"/>
  <c r="F40" i="1"/>
  <c r="M40" i="1" s="1"/>
  <c r="F41" i="1"/>
  <c r="M41" i="1" s="1"/>
  <c r="F42" i="1"/>
  <c r="M42" i="1" s="1"/>
  <c r="F43" i="1"/>
  <c r="M43" i="1" s="1"/>
  <c r="F44" i="1"/>
  <c r="M44" i="1" s="1"/>
  <c r="F45" i="1"/>
  <c r="M45" i="1" s="1"/>
  <c r="F46" i="1"/>
  <c r="M46" i="1" s="1"/>
  <c r="F47" i="1"/>
  <c r="M47" i="1" s="1"/>
  <c r="F48" i="1"/>
  <c r="M48" i="1" s="1"/>
  <c r="F49" i="1"/>
  <c r="M49" i="1" s="1"/>
  <c r="F50" i="1"/>
  <c r="M50" i="1" s="1"/>
  <c r="F51" i="1"/>
  <c r="M51" i="1" s="1"/>
  <c r="F52" i="1"/>
  <c r="M52" i="1" s="1"/>
  <c r="F53" i="1"/>
  <c r="M53" i="1" s="1"/>
  <c r="F54" i="1"/>
  <c r="M54" i="1" s="1"/>
  <c r="F55" i="1"/>
  <c r="M55" i="1" s="1"/>
  <c r="F56" i="1"/>
  <c r="M56" i="1" s="1"/>
  <c r="F57" i="1"/>
  <c r="M57" i="1" s="1"/>
  <c r="F58" i="1"/>
  <c r="M58" i="1" s="1"/>
  <c r="F59" i="1"/>
  <c r="M59" i="1" s="1"/>
  <c r="F60" i="1"/>
  <c r="M60" i="1" s="1"/>
  <c r="F61" i="1"/>
  <c r="M61" i="1" s="1"/>
  <c r="F62" i="1"/>
  <c r="M62" i="1" s="1"/>
  <c r="F63" i="1"/>
  <c r="M63" i="1" s="1"/>
  <c r="F64" i="1"/>
  <c r="M64" i="1" s="1"/>
  <c r="F65" i="1"/>
  <c r="M65" i="1" s="1"/>
  <c r="F66" i="1"/>
  <c r="M66" i="1" s="1"/>
  <c r="F67" i="1"/>
  <c r="M67" i="1" s="1"/>
  <c r="F68" i="1"/>
  <c r="M68" i="1" s="1"/>
  <c r="F69" i="1"/>
  <c r="M69" i="1" s="1"/>
  <c r="F70" i="1"/>
  <c r="M70" i="1" s="1"/>
  <c r="F71" i="1"/>
  <c r="M71" i="1" s="1"/>
  <c r="F72" i="1"/>
  <c r="M72" i="1" s="1"/>
  <c r="F73" i="1"/>
  <c r="M73" i="1" s="1"/>
  <c r="F74" i="1"/>
  <c r="M74" i="1" s="1"/>
  <c r="F75" i="1"/>
  <c r="M75" i="1" s="1"/>
  <c r="F76" i="1"/>
  <c r="M76" i="1" s="1"/>
  <c r="F77" i="1"/>
  <c r="M77" i="1" s="1"/>
  <c r="F78" i="1"/>
  <c r="M78" i="1" s="1"/>
  <c r="F79" i="1"/>
  <c r="M79" i="1" s="1"/>
  <c r="F80" i="1"/>
  <c r="M80" i="1" s="1"/>
  <c r="F81" i="1"/>
  <c r="M81" i="1" s="1"/>
  <c r="F82" i="1"/>
  <c r="M82" i="1" s="1"/>
  <c r="F83" i="1"/>
  <c r="M83" i="1" s="1"/>
  <c r="F84" i="1"/>
  <c r="M84" i="1" s="1"/>
  <c r="F85" i="1"/>
  <c r="M85" i="1" s="1"/>
  <c r="F86" i="1"/>
  <c r="M86" i="1" s="1"/>
  <c r="F87" i="1"/>
  <c r="M87" i="1" s="1"/>
  <c r="F88" i="1"/>
  <c r="M88" i="1" s="1"/>
  <c r="F89" i="1"/>
  <c r="M89" i="1" s="1"/>
  <c r="F90" i="1"/>
  <c r="M90" i="1" s="1"/>
  <c r="F91" i="1"/>
  <c r="M91" i="1" s="1"/>
  <c r="F92" i="1"/>
  <c r="M92" i="1" s="1"/>
  <c r="F93" i="1"/>
  <c r="M93" i="1" s="1"/>
  <c r="F94" i="1"/>
  <c r="M94" i="1" s="1"/>
  <c r="F95" i="1"/>
  <c r="M95" i="1" s="1"/>
  <c r="F96" i="1"/>
  <c r="M96" i="1" s="1"/>
  <c r="F97" i="1"/>
  <c r="M97" i="1" s="1"/>
  <c r="F98" i="1"/>
  <c r="M98" i="1" s="1"/>
  <c r="F99" i="1"/>
  <c r="M99" i="1" s="1"/>
  <c r="F100" i="1"/>
  <c r="M100" i="1" s="1"/>
  <c r="F101" i="1"/>
  <c r="M101" i="1" s="1"/>
  <c r="F102" i="1"/>
  <c r="M102" i="1" s="1"/>
  <c r="F103" i="1"/>
  <c r="M103" i="1" s="1"/>
  <c r="F104" i="1"/>
  <c r="M104" i="1" s="1"/>
  <c r="F105" i="1"/>
  <c r="M105" i="1" s="1"/>
  <c r="F106" i="1"/>
  <c r="M106" i="1" s="1"/>
  <c r="F107" i="1"/>
  <c r="M107" i="1" s="1"/>
  <c r="F108" i="1"/>
  <c r="M108" i="1" s="1"/>
  <c r="F109" i="1"/>
  <c r="M109" i="1" s="1"/>
  <c r="F110" i="1"/>
  <c r="M110" i="1" s="1"/>
  <c r="F111" i="1"/>
  <c r="M111" i="1" s="1"/>
  <c r="F112" i="1"/>
  <c r="M112" i="1" s="1"/>
  <c r="F113" i="1"/>
  <c r="M113" i="1" s="1"/>
  <c r="F114" i="1"/>
  <c r="M114" i="1" s="1"/>
  <c r="F115" i="1"/>
  <c r="M115" i="1" s="1"/>
  <c r="F116" i="1"/>
  <c r="M116" i="1" s="1"/>
  <c r="F117" i="1"/>
  <c r="M117" i="1" s="1"/>
  <c r="F118" i="1"/>
  <c r="M118" i="1" s="1"/>
  <c r="F119" i="1"/>
  <c r="M119" i="1" s="1"/>
  <c r="F120" i="1"/>
  <c r="M120" i="1" s="1"/>
  <c r="F121" i="1"/>
  <c r="M121" i="1" s="1"/>
  <c r="F122" i="1"/>
  <c r="M122" i="1" s="1"/>
  <c r="F123" i="1"/>
  <c r="M123" i="1" s="1"/>
  <c r="F124" i="1"/>
  <c r="M124" i="1" s="1"/>
  <c r="F125" i="1"/>
  <c r="M125" i="1" s="1"/>
  <c r="F126" i="1"/>
  <c r="M126" i="1" s="1"/>
  <c r="F127" i="1"/>
  <c r="M127" i="1" s="1"/>
  <c r="F128" i="1"/>
  <c r="M128" i="1" s="1"/>
  <c r="F129" i="1"/>
  <c r="M129" i="1" s="1"/>
  <c r="F130" i="1"/>
  <c r="M130" i="1" s="1"/>
  <c r="F131" i="1"/>
  <c r="M131" i="1" s="1"/>
  <c r="F132" i="1"/>
  <c r="M132" i="1" s="1"/>
  <c r="F133" i="1"/>
  <c r="M133" i="1" s="1"/>
  <c r="F134" i="1"/>
  <c r="M134" i="1" s="1"/>
  <c r="F135" i="1"/>
  <c r="M135" i="1" s="1"/>
  <c r="F136" i="1"/>
  <c r="M136" i="1" s="1"/>
  <c r="F137" i="1"/>
  <c r="M137" i="1" s="1"/>
  <c r="F138" i="1"/>
  <c r="M138" i="1" s="1"/>
  <c r="F139" i="1"/>
  <c r="M139" i="1" s="1"/>
  <c r="F140" i="1"/>
  <c r="M140" i="1" s="1"/>
  <c r="F141" i="1"/>
  <c r="M141" i="1" s="1"/>
  <c r="F142" i="1"/>
  <c r="M142" i="1" s="1"/>
  <c r="F143" i="1"/>
  <c r="M143" i="1" s="1"/>
  <c r="F144" i="1"/>
  <c r="M144" i="1" s="1"/>
  <c r="F145" i="1"/>
  <c r="M145" i="1" s="1"/>
  <c r="F146" i="1"/>
  <c r="M146" i="1" s="1"/>
  <c r="F147" i="1"/>
  <c r="M147" i="1" s="1"/>
  <c r="F148" i="1"/>
  <c r="M148" i="1" s="1"/>
  <c r="F149" i="1"/>
  <c r="M149" i="1" s="1"/>
  <c r="F150" i="1"/>
  <c r="M150" i="1" s="1"/>
  <c r="F151" i="1"/>
  <c r="M151" i="1" s="1"/>
  <c r="F152" i="1"/>
  <c r="M152" i="1" s="1"/>
  <c r="F153" i="1"/>
  <c r="M153" i="1" s="1"/>
  <c r="F154" i="1"/>
  <c r="M154" i="1" s="1"/>
  <c r="F155" i="1"/>
  <c r="M155" i="1" s="1"/>
  <c r="F156" i="1"/>
  <c r="M156" i="1" s="1"/>
  <c r="F157" i="1"/>
  <c r="M157" i="1" s="1"/>
  <c r="F158" i="1"/>
  <c r="M158" i="1" s="1"/>
  <c r="F159" i="1"/>
  <c r="M159" i="1" s="1"/>
  <c r="F160" i="1"/>
  <c r="M160" i="1" s="1"/>
  <c r="F161" i="1"/>
  <c r="M161" i="1" s="1"/>
  <c r="F162" i="1"/>
  <c r="M162" i="1" s="1"/>
  <c r="F163" i="1"/>
  <c r="M163" i="1" s="1"/>
  <c r="F164" i="1"/>
  <c r="M164" i="1" s="1"/>
  <c r="F165" i="1"/>
  <c r="M165" i="1" s="1"/>
  <c r="F166" i="1"/>
  <c r="M166" i="1" s="1"/>
  <c r="F167" i="1"/>
  <c r="M167" i="1" s="1"/>
  <c r="F168" i="1"/>
  <c r="M168" i="1" s="1"/>
  <c r="F169" i="1"/>
  <c r="M169" i="1" s="1"/>
  <c r="F170" i="1"/>
  <c r="M170" i="1" s="1"/>
  <c r="F171" i="1"/>
  <c r="M171" i="1" s="1"/>
  <c r="F172" i="1"/>
  <c r="M172" i="1" s="1"/>
  <c r="F173" i="1"/>
  <c r="M173" i="1" s="1"/>
  <c r="F174" i="1"/>
  <c r="M174" i="1" s="1"/>
  <c r="F175" i="1"/>
  <c r="M175" i="1" s="1"/>
  <c r="F176" i="1"/>
  <c r="M176" i="1" s="1"/>
  <c r="F177" i="1"/>
  <c r="M177" i="1" s="1"/>
  <c r="F178" i="1"/>
  <c r="M178" i="1" s="1"/>
  <c r="F179" i="1"/>
  <c r="M179" i="1" s="1"/>
  <c r="F180" i="1"/>
  <c r="M180" i="1" s="1"/>
  <c r="F181" i="1"/>
  <c r="M181" i="1" s="1"/>
  <c r="F182" i="1"/>
  <c r="M182" i="1" s="1"/>
  <c r="F183" i="1"/>
  <c r="M183" i="1" s="1"/>
  <c r="F184" i="1"/>
  <c r="M184" i="1" s="1"/>
  <c r="F185" i="1"/>
  <c r="M185" i="1" s="1"/>
  <c r="F186" i="1"/>
  <c r="M186" i="1" s="1"/>
  <c r="F187" i="1"/>
  <c r="M187" i="1" s="1"/>
  <c r="F188" i="1"/>
  <c r="M188" i="1" s="1"/>
  <c r="F189" i="1"/>
  <c r="M189" i="1" s="1"/>
  <c r="F190" i="1"/>
  <c r="M190" i="1" s="1"/>
  <c r="F191" i="1"/>
  <c r="M191" i="1" s="1"/>
  <c r="F192" i="1"/>
  <c r="M192" i="1" s="1"/>
  <c r="F193" i="1"/>
  <c r="M193" i="1" s="1"/>
  <c r="F194" i="1"/>
  <c r="M194" i="1" s="1"/>
  <c r="F195" i="1"/>
  <c r="M195" i="1" s="1"/>
  <c r="F196" i="1"/>
  <c r="M196" i="1" s="1"/>
  <c r="F197" i="1"/>
  <c r="M197" i="1" s="1"/>
  <c r="F198" i="1"/>
  <c r="M198" i="1" s="1"/>
  <c r="F199" i="1"/>
  <c r="M199" i="1" s="1"/>
  <c r="F200" i="1"/>
  <c r="M200" i="1" s="1"/>
  <c r="K9" i="1"/>
  <c r="K10" i="1"/>
  <c r="K12" i="1"/>
  <c r="K17" i="1"/>
  <c r="K18" i="1"/>
  <c r="K20" i="1"/>
  <c r="K25" i="1"/>
  <c r="K26" i="1"/>
  <c r="K28" i="1"/>
  <c r="K33" i="1"/>
  <c r="K34" i="1"/>
  <c r="K36" i="1"/>
  <c r="K41" i="1"/>
  <c r="K42" i="1"/>
  <c r="K44" i="1"/>
  <c r="K49" i="1"/>
  <c r="K50" i="1"/>
  <c r="K52" i="1"/>
  <c r="K57" i="1"/>
  <c r="K58" i="1"/>
  <c r="K60" i="1"/>
  <c r="K65" i="1"/>
  <c r="K66" i="1"/>
  <c r="K68" i="1"/>
  <c r="K73" i="1"/>
  <c r="K74" i="1"/>
  <c r="K76" i="1"/>
  <c r="K81" i="1"/>
  <c r="K82" i="1"/>
  <c r="K84" i="1"/>
  <c r="K89" i="1"/>
  <c r="K90" i="1"/>
  <c r="K92" i="1"/>
  <c r="K97" i="1"/>
  <c r="K98" i="1"/>
  <c r="K100" i="1"/>
  <c r="K105" i="1"/>
  <c r="K106" i="1"/>
  <c r="K108" i="1"/>
  <c r="K113" i="1"/>
  <c r="K114" i="1"/>
  <c r="K116" i="1"/>
  <c r="K121" i="1"/>
  <c r="K122" i="1"/>
  <c r="K124" i="1"/>
  <c r="K129" i="1"/>
  <c r="K130" i="1"/>
  <c r="K132" i="1"/>
  <c r="K137" i="1"/>
  <c r="K138" i="1"/>
  <c r="K140" i="1"/>
  <c r="K145" i="1"/>
  <c r="K146" i="1"/>
  <c r="K148" i="1"/>
  <c r="K153" i="1"/>
  <c r="K154" i="1"/>
  <c r="K156" i="1"/>
  <c r="K161" i="1"/>
  <c r="K162" i="1"/>
  <c r="K164" i="1"/>
  <c r="K169" i="1"/>
  <c r="K170" i="1"/>
  <c r="K172" i="1"/>
  <c r="K177" i="1"/>
  <c r="K178" i="1"/>
  <c r="K180" i="1"/>
  <c r="K185" i="1"/>
  <c r="K186" i="1"/>
  <c r="K188" i="1"/>
  <c r="K193" i="1"/>
  <c r="K194" i="1"/>
  <c r="K196" i="1"/>
  <c r="K2" i="1"/>
  <c r="K3" i="1"/>
  <c r="K4" i="1"/>
  <c r="K5" i="1"/>
  <c r="K6" i="1"/>
  <c r="K7" i="1"/>
  <c r="K8" i="1"/>
  <c r="K11" i="1"/>
  <c r="K13" i="1"/>
  <c r="K14" i="1"/>
  <c r="K15" i="1"/>
  <c r="K16" i="1"/>
  <c r="K19" i="1"/>
  <c r="K21" i="1"/>
  <c r="K22" i="1"/>
  <c r="K23" i="1"/>
  <c r="K24" i="1"/>
  <c r="K27" i="1"/>
  <c r="K29" i="1"/>
  <c r="K30" i="1"/>
  <c r="K31" i="1"/>
  <c r="K32" i="1"/>
  <c r="K35" i="1"/>
  <c r="K37" i="1"/>
  <c r="K38" i="1"/>
  <c r="K39" i="1"/>
  <c r="K40" i="1"/>
  <c r="K43" i="1"/>
  <c r="K45" i="1"/>
  <c r="K46" i="1"/>
  <c r="K47" i="1"/>
  <c r="K48" i="1"/>
  <c r="K51" i="1"/>
  <c r="K53" i="1"/>
  <c r="K54" i="1"/>
  <c r="K55" i="1"/>
  <c r="K56" i="1"/>
  <c r="K59" i="1"/>
  <c r="K61" i="1"/>
  <c r="K62" i="1"/>
  <c r="K63" i="1"/>
  <c r="K64" i="1"/>
  <c r="K67" i="1"/>
  <c r="K69" i="1"/>
  <c r="K70" i="1"/>
  <c r="K71" i="1"/>
  <c r="K72" i="1"/>
  <c r="K75" i="1"/>
  <c r="K77" i="1"/>
  <c r="K78" i="1"/>
  <c r="K79" i="1"/>
  <c r="K80" i="1"/>
  <c r="K83" i="1"/>
  <c r="K85" i="1"/>
  <c r="K86" i="1"/>
  <c r="K87" i="1"/>
  <c r="K88" i="1"/>
  <c r="K91" i="1"/>
  <c r="K93" i="1"/>
  <c r="K94" i="1"/>
  <c r="K95" i="1"/>
  <c r="K96" i="1"/>
  <c r="K99" i="1"/>
  <c r="K101" i="1"/>
  <c r="K102" i="1"/>
  <c r="K103" i="1"/>
  <c r="K104" i="1"/>
  <c r="K107" i="1"/>
  <c r="K109" i="1"/>
  <c r="K110" i="1"/>
  <c r="K111" i="1"/>
  <c r="K112" i="1"/>
  <c r="K115" i="1"/>
  <c r="K117" i="1"/>
  <c r="K118" i="1"/>
  <c r="K119" i="1"/>
  <c r="K120" i="1"/>
  <c r="K123" i="1"/>
  <c r="K125" i="1"/>
  <c r="K126" i="1"/>
  <c r="K127" i="1"/>
  <c r="K128" i="1"/>
  <c r="K131" i="1"/>
  <c r="K133" i="1"/>
  <c r="K134" i="1"/>
  <c r="K135" i="1"/>
  <c r="K136" i="1"/>
  <c r="K139" i="1"/>
  <c r="K141" i="1"/>
  <c r="K142" i="1"/>
  <c r="K143" i="1"/>
  <c r="K144" i="1"/>
  <c r="K147" i="1"/>
  <c r="K149" i="1"/>
  <c r="K150" i="1"/>
  <c r="K151" i="1"/>
  <c r="K152" i="1"/>
  <c r="K155" i="1"/>
  <c r="K157" i="1"/>
  <c r="K158" i="1"/>
  <c r="K159" i="1"/>
  <c r="K160" i="1"/>
  <c r="K163" i="1"/>
  <c r="K165" i="1"/>
  <c r="K166" i="1"/>
  <c r="K167" i="1"/>
  <c r="K168" i="1"/>
  <c r="K171" i="1"/>
  <c r="K173" i="1"/>
  <c r="K174" i="1"/>
  <c r="K175" i="1"/>
  <c r="K176" i="1"/>
  <c r="K179" i="1"/>
  <c r="K181" i="1"/>
  <c r="K182" i="1"/>
  <c r="K183" i="1"/>
  <c r="K184" i="1"/>
  <c r="K187" i="1"/>
  <c r="K189" i="1"/>
  <c r="K190" i="1"/>
  <c r="K191" i="1"/>
  <c r="K192" i="1"/>
  <c r="K195" i="1"/>
  <c r="K197" i="1"/>
  <c r="K198" i="1"/>
  <c r="K199" i="1"/>
  <c r="K200" i="1"/>
  <c r="A195" i="1" l="1"/>
  <c r="A187" i="1"/>
  <c r="A179" i="1"/>
  <c r="A171" i="1"/>
  <c r="A163" i="1"/>
  <c r="A155" i="1"/>
  <c r="A147" i="1"/>
  <c r="A139" i="1"/>
  <c r="A131" i="1"/>
  <c r="A123" i="1"/>
  <c r="A115" i="1"/>
  <c r="A107" i="1"/>
  <c r="A99" i="1"/>
  <c r="A91" i="1"/>
  <c r="A83" i="1"/>
  <c r="A75" i="1"/>
  <c r="A67" i="1"/>
  <c r="A59" i="1"/>
  <c r="A51" i="1"/>
  <c r="A43" i="1"/>
  <c r="A35" i="1"/>
  <c r="A27" i="1"/>
  <c r="A19" i="1"/>
  <c r="A11" i="1"/>
  <c r="A136" i="1"/>
  <c r="A128" i="1"/>
  <c r="A120" i="1"/>
  <c r="A112" i="1"/>
  <c r="A104" i="1"/>
  <c r="A96" i="1"/>
  <c r="A88" i="1"/>
  <c r="A80" i="1"/>
  <c r="A72" i="1"/>
  <c r="A64" i="1"/>
  <c r="A56" i="1"/>
  <c r="A48" i="1"/>
  <c r="A40" i="1"/>
  <c r="A32" i="1"/>
  <c r="A24" i="1"/>
  <c r="A16" i="1"/>
  <c r="A8" i="1"/>
  <c r="A194" i="1"/>
  <c r="A186" i="1"/>
  <c r="A178" i="1"/>
  <c r="A170" i="1"/>
  <c r="A162" i="1"/>
  <c r="A154" i="1"/>
  <c r="A146" i="1"/>
  <c r="A138" i="1"/>
  <c r="A130" i="1"/>
  <c r="A122" i="1"/>
  <c r="A114" i="1"/>
  <c r="A106" i="1"/>
  <c r="A98" i="1"/>
  <c r="A90" i="1"/>
  <c r="A82" i="1"/>
  <c r="A74" i="1"/>
  <c r="A66" i="1"/>
  <c r="A58" i="1"/>
  <c r="A50" i="1"/>
  <c r="A42" i="1"/>
  <c r="A34" i="1"/>
  <c r="A26" i="1"/>
  <c r="A18" i="1"/>
  <c r="A10" i="1"/>
  <c r="A193" i="1"/>
  <c r="A185" i="1"/>
  <c r="A177" i="1"/>
  <c r="A169" i="1"/>
  <c r="A161" i="1"/>
  <c r="A153" i="1"/>
  <c r="A145" i="1"/>
  <c r="A137" i="1"/>
  <c r="A129" i="1"/>
  <c r="A121" i="1"/>
  <c r="A113" i="1"/>
  <c r="A105" i="1"/>
  <c r="A97" i="1"/>
  <c r="A89" i="1"/>
  <c r="A81" i="1"/>
  <c r="A73" i="1"/>
  <c r="A65" i="1"/>
  <c r="A57" i="1"/>
  <c r="A49" i="1"/>
  <c r="A41" i="1"/>
  <c r="A33" i="1"/>
  <c r="A25" i="1"/>
  <c r="A17" i="1"/>
  <c r="A9" i="1"/>
  <c r="A2" i="1"/>
</calcChain>
</file>

<file path=xl/sharedStrings.xml><?xml version="1.0" encoding="utf-8"?>
<sst xmlns="http://schemas.openxmlformats.org/spreadsheetml/2006/main" count="13" uniqueCount="13">
  <si>
    <t>PV</t>
  </si>
  <si>
    <t>SOC_EV</t>
  </si>
  <si>
    <t>M_EV</t>
  </si>
  <si>
    <t>Tariff</t>
  </si>
  <si>
    <t>Mode</t>
  </si>
  <si>
    <t>SOC_CSB</t>
  </si>
  <si>
    <t>SOC_PLV</t>
  </si>
  <si>
    <t>M_PLV</t>
  </si>
  <si>
    <t>Grid_Power</t>
  </si>
  <si>
    <t>EV</t>
  </si>
  <si>
    <t>CS</t>
  </si>
  <si>
    <t>PLV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</si>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</sst>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0"/>
  <sheetViews>
    <sheetView tabSelected="1" workbookViewId="0">
      <selection activeCell="R18" sqref="R18"/>
    </sheetView>
  </sheetViews>
  <sheetFormatPr defaultRowHeight="14.45"/>
  <cols>
    <col min="11" max="11" width="12.425781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M1" t="s">
        <v>10</v>
      </c>
      <c r="O1" t="s">
        <v>11</v>
      </c>
    </row>
    <row r="2" spans="1:15">
      <c r="A2" s="1">
        <f>K2-O2-I2</f>
        <v>1362.6171300000001</v>
      </c>
      <c r="B2">
        <v>1</v>
      </c>
      <c r="C2">
        <v>1</v>
      </c>
      <c r="D2">
        <f ca="1">RANDBETWEEN(4,8)</f>
        <v>6</v>
      </c>
      <c r="E2">
        <v>2</v>
      </c>
      <c r="F2">
        <f ca="1">RANDBETWEEN(0,30)</f>
        <v>14</v>
      </c>
      <c r="G2">
        <v>40</v>
      </c>
      <c r="H2">
        <v>0</v>
      </c>
      <c r="I2" s="1">
        <v>396</v>
      </c>
      <c r="K2" s="1">
        <f>((1-(B2/100))*(30*(279.3569-180)))</f>
        <v>2950.89993</v>
      </c>
      <c r="M2">
        <f ca="1">(((1-F2/100))*(30*(279.3569-180)))</f>
        <v>2563.4080199999999</v>
      </c>
      <c r="O2">
        <f>(((G2/100))*(30*(279.3569-180)))</f>
        <v>1192.2828</v>
      </c>
    </row>
    <row r="3" spans="1:15">
      <c r="A3" s="1">
        <f t="shared" ref="A3:A66" si="0">K3-O3-I3</f>
        <v>1355.6750089999998</v>
      </c>
      <c r="B3">
        <v>1.5</v>
      </c>
      <c r="C3">
        <v>1</v>
      </c>
      <c r="D3">
        <f t="shared" ref="D3:D66" ca="1" si="1">RANDBETWEEN(4,8)</f>
        <v>5</v>
      </c>
      <c r="E3">
        <v>2</v>
      </c>
      <c r="F3">
        <f t="shared" ref="F3:F66" ca="1" si="2">RANDBETWEEN(0,30)</f>
        <v>4</v>
      </c>
      <c r="G3">
        <v>39.799999999999997</v>
      </c>
      <c r="H3">
        <v>0</v>
      </c>
      <c r="I3" s="1">
        <v>394</v>
      </c>
      <c r="K3" s="1">
        <f t="shared" ref="K3:K66" si="3">((1-(B3/100))*(30*(279.3569-180)))</f>
        <v>2935.9963949999997</v>
      </c>
      <c r="M3">
        <f t="shared" ref="M3:M66" ca="1" si="4">(((1-F3/100))*(30*(279.3569-180)))</f>
        <v>2861.4787199999996</v>
      </c>
      <c r="O3">
        <f t="shared" ref="O3:O66" si="5">(((G3/100))*(30*(279.3569-180)))</f>
        <v>1186.3213859999998</v>
      </c>
    </row>
    <row r="4" spans="1:15">
      <c r="A4" s="1">
        <f t="shared" si="0"/>
        <v>1348.7328879999998</v>
      </c>
      <c r="B4">
        <v>2</v>
      </c>
      <c r="C4">
        <v>1</v>
      </c>
      <c r="D4">
        <f t="shared" ca="1" si="1"/>
        <v>4</v>
      </c>
      <c r="E4">
        <v>2</v>
      </c>
      <c r="F4">
        <f t="shared" ca="1" si="2"/>
        <v>21</v>
      </c>
      <c r="G4">
        <v>39.6</v>
      </c>
      <c r="H4">
        <v>0</v>
      </c>
      <c r="I4" s="1">
        <v>392</v>
      </c>
      <c r="K4" s="1">
        <f t="shared" si="3"/>
        <v>2921.0928599999997</v>
      </c>
      <c r="M4">
        <f t="shared" ca="1" si="4"/>
        <v>2354.7585300000001</v>
      </c>
      <c r="O4">
        <f t="shared" si="5"/>
        <v>1180.359972</v>
      </c>
    </row>
    <row r="5" spans="1:15">
      <c r="A5" s="1">
        <f t="shared" si="0"/>
        <v>1341.790767</v>
      </c>
      <c r="B5">
        <v>2.5</v>
      </c>
      <c r="C5">
        <v>1</v>
      </c>
      <c r="D5">
        <f t="shared" ca="1" si="1"/>
        <v>7</v>
      </c>
      <c r="E5">
        <v>2</v>
      </c>
      <c r="F5">
        <f t="shared" ca="1" si="2"/>
        <v>16</v>
      </c>
      <c r="G5">
        <v>39.4</v>
      </c>
      <c r="H5">
        <v>0</v>
      </c>
      <c r="I5" s="1">
        <v>390</v>
      </c>
      <c r="K5" s="1">
        <f t="shared" si="3"/>
        <v>2906.1893249999998</v>
      </c>
      <c r="M5">
        <f t="shared" ca="1" si="4"/>
        <v>2503.7938799999997</v>
      </c>
      <c r="O5">
        <f t="shared" si="5"/>
        <v>1174.3985579999999</v>
      </c>
    </row>
    <row r="6" spans="1:15">
      <c r="A6" s="1">
        <f t="shared" si="0"/>
        <v>1334.8486459999999</v>
      </c>
      <c r="B6">
        <v>3</v>
      </c>
      <c r="C6">
        <v>1</v>
      </c>
      <c r="D6">
        <f t="shared" ca="1" si="1"/>
        <v>5</v>
      </c>
      <c r="E6">
        <v>2</v>
      </c>
      <c r="F6">
        <f t="shared" ca="1" si="2"/>
        <v>29</v>
      </c>
      <c r="G6">
        <v>39.200000000000003</v>
      </c>
      <c r="H6">
        <v>0</v>
      </c>
      <c r="I6" s="1">
        <v>388</v>
      </c>
      <c r="K6" s="1">
        <f t="shared" si="3"/>
        <v>2891.2857899999999</v>
      </c>
      <c r="M6">
        <f t="shared" ca="1" si="4"/>
        <v>2116.30197</v>
      </c>
      <c r="O6">
        <f t="shared" si="5"/>
        <v>1168.437144</v>
      </c>
    </row>
    <row r="7" spans="1:15">
      <c r="A7" s="1">
        <f t="shared" si="0"/>
        <v>1327.9065250000001</v>
      </c>
      <c r="B7">
        <v>3.5</v>
      </c>
      <c r="C7">
        <v>1</v>
      </c>
      <c r="D7">
        <f t="shared" ca="1" si="1"/>
        <v>4</v>
      </c>
      <c r="E7">
        <v>2</v>
      </c>
      <c r="F7">
        <f t="shared" ca="1" si="2"/>
        <v>10</v>
      </c>
      <c r="G7">
        <v>39</v>
      </c>
      <c r="H7">
        <v>0</v>
      </c>
      <c r="I7" s="1">
        <v>386</v>
      </c>
      <c r="K7" s="1">
        <f t="shared" si="3"/>
        <v>2876.382255</v>
      </c>
      <c r="M7">
        <f t="shared" ca="1" si="4"/>
        <v>2682.6363000000001</v>
      </c>
      <c r="N7" t="s">
        <v>12</v>
      </c>
      <c r="O7">
        <f t="shared" si="5"/>
        <v>1162.4757299999999</v>
      </c>
    </row>
    <row r="8" spans="1:15">
      <c r="A8" s="1">
        <f t="shared" si="0"/>
        <v>1320.9644039999998</v>
      </c>
      <c r="B8">
        <v>4</v>
      </c>
      <c r="C8">
        <v>1</v>
      </c>
      <c r="D8">
        <f t="shared" ca="1" si="1"/>
        <v>8</v>
      </c>
      <c r="E8">
        <v>2</v>
      </c>
      <c r="F8">
        <f t="shared" ca="1" si="2"/>
        <v>23</v>
      </c>
      <c r="G8">
        <v>38.799999999999997</v>
      </c>
      <c r="H8">
        <v>0</v>
      </c>
      <c r="I8" s="1">
        <v>384</v>
      </c>
      <c r="K8" s="1">
        <f t="shared" si="3"/>
        <v>2861.4787199999996</v>
      </c>
      <c r="M8">
        <f t="shared" ca="1" si="4"/>
        <v>2295.1443899999999</v>
      </c>
      <c r="O8">
        <f t="shared" si="5"/>
        <v>1156.5143159999998</v>
      </c>
    </row>
    <row r="9" spans="1:15">
      <c r="A9" s="1">
        <f t="shared" si="0"/>
        <v>1314.0222829999998</v>
      </c>
      <c r="B9">
        <v>4.5</v>
      </c>
      <c r="C9">
        <v>1</v>
      </c>
      <c r="D9">
        <f t="shared" ca="1" si="1"/>
        <v>8</v>
      </c>
      <c r="E9">
        <v>2</v>
      </c>
      <c r="F9">
        <f t="shared" ca="1" si="2"/>
        <v>9</v>
      </c>
      <c r="G9">
        <v>38.6</v>
      </c>
      <c r="H9">
        <v>0</v>
      </c>
      <c r="I9" s="1">
        <v>382</v>
      </c>
      <c r="K9" s="1">
        <f t="shared" si="3"/>
        <v>2846.5751849999997</v>
      </c>
      <c r="M9">
        <f t="shared" ca="1" si="4"/>
        <v>2712.44337</v>
      </c>
      <c r="O9">
        <f t="shared" si="5"/>
        <v>1150.5529019999999</v>
      </c>
    </row>
    <row r="10" spans="1:15">
      <c r="A10" s="1">
        <f t="shared" si="0"/>
        <v>1307.0801619999997</v>
      </c>
      <c r="B10">
        <v>5</v>
      </c>
      <c r="C10">
        <v>1</v>
      </c>
      <c r="D10">
        <f t="shared" ca="1" si="1"/>
        <v>8</v>
      </c>
      <c r="E10">
        <v>2</v>
      </c>
      <c r="F10">
        <f t="shared" ca="1" si="2"/>
        <v>6</v>
      </c>
      <c r="G10">
        <v>38.4</v>
      </c>
      <c r="H10">
        <v>0</v>
      </c>
      <c r="I10" s="1">
        <v>380</v>
      </c>
      <c r="K10" s="1">
        <f t="shared" si="3"/>
        <v>2831.6716499999998</v>
      </c>
      <c r="M10">
        <f t="shared" ca="1" si="4"/>
        <v>2801.8645799999999</v>
      </c>
      <c r="O10">
        <f t="shared" si="5"/>
        <v>1144.591488</v>
      </c>
    </row>
    <row r="11" spans="1:15">
      <c r="A11" s="1">
        <f t="shared" si="0"/>
        <v>1300.1380409999999</v>
      </c>
      <c r="B11">
        <v>5.5</v>
      </c>
      <c r="C11">
        <v>1</v>
      </c>
      <c r="D11">
        <f t="shared" ca="1" si="1"/>
        <v>7</v>
      </c>
      <c r="E11">
        <v>2</v>
      </c>
      <c r="F11">
        <f t="shared" ca="1" si="2"/>
        <v>1</v>
      </c>
      <c r="G11">
        <v>38.200000000000003</v>
      </c>
      <c r="H11">
        <v>0</v>
      </c>
      <c r="I11" s="1">
        <v>378</v>
      </c>
      <c r="K11" s="1">
        <f t="shared" si="3"/>
        <v>2816.7681149999999</v>
      </c>
      <c r="M11">
        <f t="shared" ca="1" si="4"/>
        <v>2950.89993</v>
      </c>
      <c r="O11">
        <f t="shared" si="5"/>
        <v>1138.6300739999999</v>
      </c>
    </row>
    <row r="12" spans="1:15">
      <c r="A12" s="1">
        <f t="shared" si="0"/>
        <v>1293.1959199999999</v>
      </c>
      <c r="B12">
        <v>6</v>
      </c>
      <c r="C12">
        <v>1</v>
      </c>
      <c r="D12">
        <f t="shared" ca="1" si="1"/>
        <v>4</v>
      </c>
      <c r="E12">
        <v>2</v>
      </c>
      <c r="F12">
        <f t="shared" ca="1" si="2"/>
        <v>6</v>
      </c>
      <c r="G12">
        <v>38</v>
      </c>
      <c r="H12">
        <v>0</v>
      </c>
      <c r="I12" s="1">
        <v>376</v>
      </c>
      <c r="K12" s="1">
        <f t="shared" si="3"/>
        <v>2801.8645799999999</v>
      </c>
      <c r="M12">
        <f t="shared" ca="1" si="4"/>
        <v>2801.8645799999999</v>
      </c>
      <c r="O12">
        <f t="shared" si="5"/>
        <v>1132.66866</v>
      </c>
    </row>
    <row r="13" spans="1:15">
      <c r="A13" s="1">
        <f t="shared" si="0"/>
        <v>1286.2537990000003</v>
      </c>
      <c r="B13">
        <v>6.5</v>
      </c>
      <c r="C13">
        <v>1</v>
      </c>
      <c r="D13">
        <f t="shared" ca="1" si="1"/>
        <v>5</v>
      </c>
      <c r="E13">
        <v>2</v>
      </c>
      <c r="F13">
        <f t="shared" ca="1" si="2"/>
        <v>27</v>
      </c>
      <c r="G13">
        <v>37.799999999999997</v>
      </c>
      <c r="H13">
        <v>0</v>
      </c>
      <c r="I13" s="1">
        <v>374</v>
      </c>
      <c r="K13" s="1">
        <f t="shared" si="3"/>
        <v>2786.961045</v>
      </c>
      <c r="M13">
        <f t="shared" ca="1" si="4"/>
        <v>2175.9161099999997</v>
      </c>
      <c r="O13">
        <f t="shared" si="5"/>
        <v>1126.7072459999997</v>
      </c>
    </row>
    <row r="14" spans="1:15">
      <c r="A14" s="1">
        <f t="shared" si="0"/>
        <v>1279.3116779999996</v>
      </c>
      <c r="B14">
        <v>7</v>
      </c>
      <c r="C14">
        <v>1</v>
      </c>
      <c r="D14">
        <f t="shared" ca="1" si="1"/>
        <v>7</v>
      </c>
      <c r="E14">
        <v>2</v>
      </c>
      <c r="F14">
        <f t="shared" ca="1" si="2"/>
        <v>5</v>
      </c>
      <c r="G14">
        <v>37.6</v>
      </c>
      <c r="H14">
        <v>0</v>
      </c>
      <c r="I14" s="1">
        <v>372</v>
      </c>
      <c r="K14" s="1">
        <f t="shared" si="3"/>
        <v>2772.0575099999996</v>
      </c>
      <c r="M14">
        <f t="shared" ca="1" si="4"/>
        <v>2831.6716499999998</v>
      </c>
      <c r="O14">
        <f t="shared" si="5"/>
        <v>1120.7458320000001</v>
      </c>
    </row>
    <row r="15" spans="1:15">
      <c r="A15" s="1">
        <f t="shared" si="0"/>
        <v>1272.3695570000002</v>
      </c>
      <c r="B15">
        <v>7.5</v>
      </c>
      <c r="C15">
        <v>1</v>
      </c>
      <c r="D15">
        <f t="shared" ca="1" si="1"/>
        <v>6</v>
      </c>
      <c r="E15">
        <v>2</v>
      </c>
      <c r="F15">
        <f t="shared" ca="1" si="2"/>
        <v>12</v>
      </c>
      <c r="G15">
        <v>37.4</v>
      </c>
      <c r="H15">
        <v>0</v>
      </c>
      <c r="I15" s="1">
        <v>370</v>
      </c>
      <c r="K15" s="1">
        <f t="shared" si="3"/>
        <v>2757.1539750000002</v>
      </c>
      <c r="M15">
        <f t="shared" ca="1" si="4"/>
        <v>2623.02216</v>
      </c>
      <c r="O15">
        <f t="shared" si="5"/>
        <v>1114.784418</v>
      </c>
    </row>
    <row r="16" spans="1:15">
      <c r="A16" s="1">
        <f t="shared" si="0"/>
        <v>1265.4274359999997</v>
      </c>
      <c r="B16">
        <v>8</v>
      </c>
      <c r="C16">
        <v>1</v>
      </c>
      <c r="D16">
        <f t="shared" ca="1" si="1"/>
        <v>4</v>
      </c>
      <c r="E16">
        <v>2</v>
      </c>
      <c r="F16">
        <f t="shared" ca="1" si="2"/>
        <v>13</v>
      </c>
      <c r="G16">
        <v>37.200000000000003</v>
      </c>
      <c r="H16">
        <v>0</v>
      </c>
      <c r="I16" s="1">
        <v>368</v>
      </c>
      <c r="K16" s="1">
        <f t="shared" si="3"/>
        <v>2742.2504399999998</v>
      </c>
      <c r="M16">
        <f t="shared" ca="1" si="4"/>
        <v>2593.2150899999997</v>
      </c>
      <c r="O16">
        <f t="shared" si="5"/>
        <v>1108.8230040000001</v>
      </c>
    </row>
    <row r="17" spans="1:15">
      <c r="A17" s="1">
        <f t="shared" si="0"/>
        <v>1258.4853149999999</v>
      </c>
      <c r="B17">
        <v>8.5</v>
      </c>
      <c r="C17">
        <v>1</v>
      </c>
      <c r="D17">
        <f t="shared" ca="1" si="1"/>
        <v>8</v>
      </c>
      <c r="E17">
        <v>2</v>
      </c>
      <c r="F17">
        <f t="shared" ca="1" si="2"/>
        <v>13</v>
      </c>
      <c r="G17">
        <v>37</v>
      </c>
      <c r="H17">
        <v>0</v>
      </c>
      <c r="I17" s="1">
        <v>366</v>
      </c>
      <c r="K17" s="1">
        <f t="shared" si="3"/>
        <v>2727.3469049999999</v>
      </c>
      <c r="M17">
        <f t="shared" ca="1" si="4"/>
        <v>2593.2150899999997</v>
      </c>
      <c r="O17">
        <f t="shared" si="5"/>
        <v>1102.86159</v>
      </c>
    </row>
    <row r="18" spans="1:15">
      <c r="A18" s="1">
        <f t="shared" si="0"/>
        <v>1251.543194000003</v>
      </c>
      <c r="B18">
        <v>9</v>
      </c>
      <c r="C18">
        <v>1</v>
      </c>
      <c r="D18">
        <f t="shared" ca="1" si="1"/>
        <v>4</v>
      </c>
      <c r="E18">
        <v>2</v>
      </c>
      <c r="F18">
        <f t="shared" ca="1" si="2"/>
        <v>7</v>
      </c>
      <c r="G18">
        <v>36.799999999999898</v>
      </c>
      <c r="H18">
        <v>0</v>
      </c>
      <c r="I18" s="1">
        <v>364</v>
      </c>
      <c r="K18" s="1">
        <f t="shared" si="3"/>
        <v>2712.44337</v>
      </c>
      <c r="M18">
        <f t="shared" ca="1" si="4"/>
        <v>2772.0575099999996</v>
      </c>
      <c r="O18">
        <f t="shared" si="5"/>
        <v>1096.9001759999969</v>
      </c>
    </row>
    <row r="19" spans="1:15">
      <c r="A19" s="1">
        <f t="shared" si="0"/>
        <v>1244.601073</v>
      </c>
      <c r="B19">
        <v>9.5</v>
      </c>
      <c r="C19">
        <v>1</v>
      </c>
      <c r="D19">
        <f t="shared" ca="1" si="1"/>
        <v>6</v>
      </c>
      <c r="E19">
        <v>2</v>
      </c>
      <c r="F19">
        <f t="shared" ca="1" si="2"/>
        <v>27</v>
      </c>
      <c r="G19">
        <v>36.6</v>
      </c>
      <c r="H19">
        <v>0</v>
      </c>
      <c r="I19" s="1">
        <v>362</v>
      </c>
      <c r="K19" s="1">
        <f t="shared" si="3"/>
        <v>2697.539835</v>
      </c>
      <c r="M19">
        <f t="shared" ca="1" si="4"/>
        <v>2175.9161099999997</v>
      </c>
      <c r="O19">
        <f t="shared" si="5"/>
        <v>1090.938762</v>
      </c>
    </row>
    <row r="20" spans="1:15">
      <c r="A20" s="1">
        <f t="shared" si="0"/>
        <v>1237.6589520000032</v>
      </c>
      <c r="B20">
        <v>10</v>
      </c>
      <c r="C20">
        <v>1</v>
      </c>
      <c r="D20">
        <f t="shared" ca="1" si="1"/>
        <v>6</v>
      </c>
      <c r="E20">
        <v>2</v>
      </c>
      <c r="F20">
        <f t="shared" ca="1" si="2"/>
        <v>2</v>
      </c>
      <c r="G20">
        <v>36.399999999999899</v>
      </c>
      <c r="H20">
        <v>0</v>
      </c>
      <c r="I20" s="1">
        <v>360</v>
      </c>
      <c r="K20" s="1">
        <f t="shared" si="3"/>
        <v>2682.6363000000001</v>
      </c>
      <c r="M20">
        <f t="shared" ca="1" si="4"/>
        <v>2921.0928599999997</v>
      </c>
      <c r="O20">
        <f t="shared" si="5"/>
        <v>1084.9773479999969</v>
      </c>
    </row>
    <row r="21" spans="1:15">
      <c r="A21" s="1">
        <f t="shared" si="0"/>
        <v>1230.7168309999997</v>
      </c>
      <c r="B21">
        <v>10.5</v>
      </c>
      <c r="C21">
        <v>1</v>
      </c>
      <c r="D21">
        <f t="shared" ca="1" si="1"/>
        <v>5</v>
      </c>
      <c r="E21">
        <v>2</v>
      </c>
      <c r="F21">
        <f t="shared" ca="1" si="2"/>
        <v>21</v>
      </c>
      <c r="G21">
        <v>36.200000000000003</v>
      </c>
      <c r="H21">
        <v>0</v>
      </c>
      <c r="I21" s="1">
        <v>358</v>
      </c>
      <c r="K21" s="1">
        <f t="shared" si="3"/>
        <v>2667.7327649999997</v>
      </c>
      <c r="M21">
        <f t="shared" ca="1" si="4"/>
        <v>2354.7585300000001</v>
      </c>
      <c r="O21">
        <f t="shared" si="5"/>
        <v>1079.015934</v>
      </c>
    </row>
    <row r="22" spans="1:15">
      <c r="A22" s="1">
        <f t="shared" si="0"/>
        <v>1223.7747100000029</v>
      </c>
      <c r="B22">
        <v>11</v>
      </c>
      <c r="C22">
        <v>1</v>
      </c>
      <c r="D22">
        <f t="shared" ca="1" si="1"/>
        <v>7</v>
      </c>
      <c r="E22">
        <v>2</v>
      </c>
      <c r="F22">
        <f t="shared" ca="1" si="2"/>
        <v>2</v>
      </c>
      <c r="G22">
        <v>35.999999999999901</v>
      </c>
      <c r="H22">
        <v>0</v>
      </c>
      <c r="I22" s="1">
        <v>356</v>
      </c>
      <c r="K22" s="1">
        <f t="shared" si="3"/>
        <v>2652.8292299999998</v>
      </c>
      <c r="M22">
        <f t="shared" ca="1" si="4"/>
        <v>2921.0928599999997</v>
      </c>
      <c r="O22">
        <f t="shared" si="5"/>
        <v>1073.054519999997</v>
      </c>
    </row>
    <row r="23" spans="1:15">
      <c r="A23" s="1">
        <f t="shared" si="0"/>
        <v>1216.8325890000031</v>
      </c>
      <c r="B23">
        <v>11.5</v>
      </c>
      <c r="C23">
        <v>1</v>
      </c>
      <c r="D23">
        <f t="shared" ca="1" si="1"/>
        <v>5</v>
      </c>
      <c r="E23">
        <v>2</v>
      </c>
      <c r="F23">
        <f t="shared" ca="1" si="2"/>
        <v>0</v>
      </c>
      <c r="G23">
        <v>35.799999999999898</v>
      </c>
      <c r="H23">
        <v>0</v>
      </c>
      <c r="I23" s="1">
        <v>354</v>
      </c>
      <c r="K23" s="1">
        <f t="shared" si="3"/>
        <v>2637.9256949999999</v>
      </c>
      <c r="M23">
        <f t="shared" ca="1" si="4"/>
        <v>2980.7069999999999</v>
      </c>
      <c r="O23">
        <f t="shared" si="5"/>
        <v>1067.0931059999969</v>
      </c>
    </row>
    <row r="24" spans="1:15">
      <c r="A24" s="1">
        <f t="shared" si="0"/>
        <v>1209.8904680000028</v>
      </c>
      <c r="B24">
        <v>12</v>
      </c>
      <c r="C24">
        <v>1</v>
      </c>
      <c r="D24">
        <f t="shared" ca="1" si="1"/>
        <v>8</v>
      </c>
      <c r="E24">
        <v>2</v>
      </c>
      <c r="F24">
        <f t="shared" ca="1" si="2"/>
        <v>1</v>
      </c>
      <c r="G24">
        <v>35.599999999999902</v>
      </c>
      <c r="H24">
        <v>0</v>
      </c>
      <c r="I24" s="1">
        <v>352</v>
      </c>
      <c r="K24" s="1">
        <f t="shared" si="3"/>
        <v>2623.02216</v>
      </c>
      <c r="M24">
        <f t="shared" ca="1" si="4"/>
        <v>2950.89993</v>
      </c>
      <c r="O24">
        <f t="shared" si="5"/>
        <v>1061.1316919999972</v>
      </c>
    </row>
    <row r="25" spans="1:15">
      <c r="A25" s="1">
        <f t="shared" si="0"/>
        <v>1202.9483470000032</v>
      </c>
      <c r="B25">
        <v>12.5</v>
      </c>
      <c r="C25">
        <v>1</v>
      </c>
      <c r="D25">
        <f t="shared" ca="1" si="1"/>
        <v>8</v>
      </c>
      <c r="E25">
        <v>2</v>
      </c>
      <c r="F25">
        <f t="shared" ca="1" si="2"/>
        <v>13</v>
      </c>
      <c r="G25">
        <v>35.399999999999899</v>
      </c>
      <c r="H25">
        <v>0</v>
      </c>
      <c r="I25" s="1">
        <v>350</v>
      </c>
      <c r="K25" s="1">
        <f t="shared" si="3"/>
        <v>2608.1186250000001</v>
      </c>
      <c r="M25">
        <f t="shared" ca="1" si="4"/>
        <v>2593.2150899999997</v>
      </c>
      <c r="O25">
        <f t="shared" si="5"/>
        <v>1055.1702779999969</v>
      </c>
    </row>
    <row r="26" spans="1:15">
      <c r="A26" s="1">
        <f t="shared" si="0"/>
        <v>1196.0062260000027</v>
      </c>
      <c r="B26">
        <v>13</v>
      </c>
      <c r="C26">
        <v>1</v>
      </c>
      <c r="D26">
        <f t="shared" ca="1" si="1"/>
        <v>8</v>
      </c>
      <c r="E26">
        <v>2</v>
      </c>
      <c r="F26">
        <f t="shared" ca="1" si="2"/>
        <v>1</v>
      </c>
      <c r="G26">
        <v>35.199999999999903</v>
      </c>
      <c r="H26">
        <v>0</v>
      </c>
      <c r="I26" s="1">
        <v>348</v>
      </c>
      <c r="K26" s="1">
        <f t="shared" si="3"/>
        <v>2593.2150899999997</v>
      </c>
      <c r="M26">
        <f t="shared" ca="1" si="4"/>
        <v>2950.89993</v>
      </c>
      <c r="O26">
        <f t="shared" si="5"/>
        <v>1049.208863999997</v>
      </c>
    </row>
    <row r="27" spans="1:15">
      <c r="A27" s="1">
        <f t="shared" si="0"/>
        <v>1189.0641050000029</v>
      </c>
      <c r="B27">
        <v>13.5</v>
      </c>
      <c r="C27">
        <v>1</v>
      </c>
      <c r="D27">
        <f t="shared" ca="1" si="1"/>
        <v>5</v>
      </c>
      <c r="E27">
        <v>2</v>
      </c>
      <c r="F27">
        <f t="shared" ca="1" si="2"/>
        <v>21</v>
      </c>
      <c r="G27">
        <v>34.999999999999901</v>
      </c>
      <c r="H27">
        <v>0</v>
      </c>
      <c r="I27" s="1">
        <v>346</v>
      </c>
      <c r="K27" s="1">
        <f t="shared" si="3"/>
        <v>2578.3115549999998</v>
      </c>
      <c r="M27">
        <f t="shared" ca="1" si="4"/>
        <v>2354.7585300000001</v>
      </c>
      <c r="O27">
        <f t="shared" si="5"/>
        <v>1043.2474499999969</v>
      </c>
    </row>
    <row r="28" spans="1:15">
      <c r="A28" s="1">
        <f t="shared" si="0"/>
        <v>1182.1219840000028</v>
      </c>
      <c r="B28">
        <v>14</v>
      </c>
      <c r="C28">
        <v>1</v>
      </c>
      <c r="D28">
        <f t="shared" ca="1" si="1"/>
        <v>5</v>
      </c>
      <c r="E28">
        <v>2</v>
      </c>
      <c r="F28">
        <f t="shared" ca="1" si="2"/>
        <v>16</v>
      </c>
      <c r="G28">
        <v>34.799999999999898</v>
      </c>
      <c r="H28">
        <v>0</v>
      </c>
      <c r="I28" s="1">
        <v>344</v>
      </c>
      <c r="K28" s="1">
        <f t="shared" si="3"/>
        <v>2563.4080199999999</v>
      </c>
      <c r="M28">
        <f t="shared" ca="1" si="4"/>
        <v>2503.7938799999997</v>
      </c>
      <c r="O28">
        <f t="shared" si="5"/>
        <v>1037.286035999997</v>
      </c>
    </row>
    <row r="29" spans="1:15">
      <c r="A29" s="1">
        <f t="shared" si="0"/>
        <v>1175.1798630000028</v>
      </c>
      <c r="B29">
        <v>14.5</v>
      </c>
      <c r="C29">
        <v>1</v>
      </c>
      <c r="D29">
        <f t="shared" ca="1" si="1"/>
        <v>8</v>
      </c>
      <c r="E29">
        <v>2</v>
      </c>
      <c r="F29">
        <f t="shared" ca="1" si="2"/>
        <v>23</v>
      </c>
      <c r="G29">
        <v>34.599999999999902</v>
      </c>
      <c r="H29">
        <v>0</v>
      </c>
      <c r="I29" s="1">
        <v>342</v>
      </c>
      <c r="K29" s="1">
        <f t="shared" si="3"/>
        <v>2548.5044849999999</v>
      </c>
      <c r="M29">
        <f t="shared" ca="1" si="4"/>
        <v>2295.1443899999999</v>
      </c>
      <c r="O29">
        <f t="shared" si="5"/>
        <v>1031.3246219999971</v>
      </c>
    </row>
    <row r="30" spans="1:15">
      <c r="A30" s="1">
        <f t="shared" si="0"/>
        <v>1168.2377420000032</v>
      </c>
      <c r="B30">
        <v>15</v>
      </c>
      <c r="C30">
        <v>1</v>
      </c>
      <c r="D30">
        <f t="shared" ca="1" si="1"/>
        <v>4</v>
      </c>
      <c r="E30">
        <v>2</v>
      </c>
      <c r="F30">
        <f t="shared" ca="1" si="2"/>
        <v>7</v>
      </c>
      <c r="G30">
        <v>34.399999999999899</v>
      </c>
      <c r="H30">
        <v>0</v>
      </c>
      <c r="I30" s="1">
        <v>340</v>
      </c>
      <c r="K30" s="1">
        <f t="shared" si="3"/>
        <v>2533.60095</v>
      </c>
      <c r="M30">
        <f t="shared" ca="1" si="4"/>
        <v>2772.0575099999996</v>
      </c>
      <c r="O30">
        <f t="shared" si="5"/>
        <v>1025.3632079999968</v>
      </c>
    </row>
    <row r="31" spans="1:15">
      <c r="A31" s="1">
        <f t="shared" si="0"/>
        <v>1161.2956210000025</v>
      </c>
      <c r="B31">
        <v>15.5</v>
      </c>
      <c r="C31">
        <v>1</v>
      </c>
      <c r="D31">
        <f t="shared" ca="1" si="1"/>
        <v>4</v>
      </c>
      <c r="E31">
        <v>2</v>
      </c>
      <c r="F31">
        <f t="shared" ca="1" si="2"/>
        <v>6</v>
      </c>
      <c r="G31">
        <v>34.199999999999903</v>
      </c>
      <c r="H31">
        <v>0</v>
      </c>
      <c r="I31" s="1">
        <v>338</v>
      </c>
      <c r="K31" s="1">
        <f t="shared" si="3"/>
        <v>2518.6974149999996</v>
      </c>
      <c r="M31">
        <f t="shared" ca="1" si="4"/>
        <v>2801.8645799999999</v>
      </c>
      <c r="O31">
        <f t="shared" si="5"/>
        <v>1019.401793999997</v>
      </c>
    </row>
    <row r="32" spans="1:15">
      <c r="A32" s="1">
        <f t="shared" si="0"/>
        <v>1154.3535000000027</v>
      </c>
      <c r="B32">
        <v>16</v>
      </c>
      <c r="C32">
        <v>1</v>
      </c>
      <c r="D32">
        <f t="shared" ca="1" si="1"/>
        <v>6</v>
      </c>
      <c r="E32">
        <v>2</v>
      </c>
      <c r="F32">
        <f t="shared" ca="1" si="2"/>
        <v>24</v>
      </c>
      <c r="G32">
        <v>33.999999999999901</v>
      </c>
      <c r="H32">
        <v>0</v>
      </c>
      <c r="I32" s="1">
        <v>336</v>
      </c>
      <c r="K32" s="1">
        <f t="shared" si="3"/>
        <v>2503.7938799999997</v>
      </c>
      <c r="M32">
        <f t="shared" ca="1" si="4"/>
        <v>2265.3373200000001</v>
      </c>
      <c r="O32">
        <f t="shared" si="5"/>
        <v>1013.440379999997</v>
      </c>
    </row>
    <row r="33" spans="1:15">
      <c r="A33" s="1">
        <f t="shared" si="0"/>
        <v>1147.4113790000029</v>
      </c>
      <c r="B33">
        <v>16.5</v>
      </c>
      <c r="C33">
        <v>1</v>
      </c>
      <c r="D33">
        <f t="shared" ca="1" si="1"/>
        <v>7</v>
      </c>
      <c r="E33">
        <v>2</v>
      </c>
      <c r="F33">
        <f t="shared" ca="1" si="2"/>
        <v>7</v>
      </c>
      <c r="G33">
        <v>33.799999999999898</v>
      </c>
      <c r="H33">
        <v>0</v>
      </c>
      <c r="I33" s="1">
        <v>334</v>
      </c>
      <c r="K33" s="1">
        <f t="shared" si="3"/>
        <v>2488.8903449999998</v>
      </c>
      <c r="M33">
        <f t="shared" ca="1" si="4"/>
        <v>2772.0575099999996</v>
      </c>
      <c r="O33">
        <f t="shared" si="5"/>
        <v>1007.4789659999968</v>
      </c>
    </row>
    <row r="34" spans="1:15">
      <c r="A34" s="1">
        <f t="shared" si="0"/>
        <v>1140.4692580000028</v>
      </c>
      <c r="B34">
        <v>17</v>
      </c>
      <c r="C34">
        <v>1</v>
      </c>
      <c r="D34">
        <f t="shared" ca="1" si="1"/>
        <v>6</v>
      </c>
      <c r="E34">
        <v>2</v>
      </c>
      <c r="F34">
        <f t="shared" ca="1" si="2"/>
        <v>16</v>
      </c>
      <c r="G34">
        <v>33.599999999999902</v>
      </c>
      <c r="H34">
        <v>0</v>
      </c>
      <c r="I34" s="1">
        <v>332</v>
      </c>
      <c r="K34" s="1">
        <f t="shared" si="3"/>
        <v>2473.9868099999999</v>
      </c>
      <c r="M34">
        <f t="shared" ca="1" si="4"/>
        <v>2503.7938799999997</v>
      </c>
      <c r="O34">
        <f t="shared" si="5"/>
        <v>1001.5175519999971</v>
      </c>
    </row>
    <row r="35" spans="1:15">
      <c r="A35" s="1">
        <f t="shared" si="0"/>
        <v>1133.5271370000032</v>
      </c>
      <c r="B35">
        <v>17.5</v>
      </c>
      <c r="C35">
        <v>1</v>
      </c>
      <c r="D35">
        <f t="shared" ca="1" si="1"/>
        <v>8</v>
      </c>
      <c r="E35">
        <v>2</v>
      </c>
      <c r="F35">
        <f t="shared" ca="1" si="2"/>
        <v>7</v>
      </c>
      <c r="G35">
        <v>33.399999999999899</v>
      </c>
      <c r="H35">
        <v>0</v>
      </c>
      <c r="I35" s="1">
        <v>330</v>
      </c>
      <c r="K35" s="1">
        <f t="shared" si="3"/>
        <v>2459.083275</v>
      </c>
      <c r="M35">
        <f t="shared" ca="1" si="4"/>
        <v>2772.0575099999996</v>
      </c>
      <c r="O35">
        <f t="shared" si="5"/>
        <v>995.55613799999685</v>
      </c>
    </row>
    <row r="36" spans="1:15">
      <c r="A36" s="1">
        <f t="shared" si="0"/>
        <v>1126.585016000003</v>
      </c>
      <c r="B36">
        <v>18</v>
      </c>
      <c r="C36">
        <v>1</v>
      </c>
      <c r="D36">
        <f t="shared" ca="1" si="1"/>
        <v>5</v>
      </c>
      <c r="E36">
        <v>2</v>
      </c>
      <c r="F36">
        <f t="shared" ca="1" si="2"/>
        <v>21</v>
      </c>
      <c r="G36">
        <v>33.199999999999903</v>
      </c>
      <c r="H36">
        <v>0</v>
      </c>
      <c r="I36" s="1">
        <v>328</v>
      </c>
      <c r="K36" s="1">
        <f t="shared" si="3"/>
        <v>2444.17974</v>
      </c>
      <c r="M36">
        <f t="shared" ca="1" si="4"/>
        <v>2354.7585300000001</v>
      </c>
      <c r="O36">
        <f t="shared" si="5"/>
        <v>989.59472399999709</v>
      </c>
    </row>
    <row r="37" spans="1:15">
      <c r="A37" s="1">
        <f t="shared" si="0"/>
        <v>1119.6428950000027</v>
      </c>
      <c r="B37">
        <v>18.5</v>
      </c>
      <c r="C37">
        <v>1</v>
      </c>
      <c r="D37">
        <f t="shared" ca="1" si="1"/>
        <v>7</v>
      </c>
      <c r="E37">
        <v>2</v>
      </c>
      <c r="F37">
        <f t="shared" ca="1" si="2"/>
        <v>10</v>
      </c>
      <c r="G37">
        <v>32.999999999999901</v>
      </c>
      <c r="H37">
        <v>0</v>
      </c>
      <c r="I37" s="1">
        <v>326</v>
      </c>
      <c r="K37" s="1">
        <f t="shared" si="3"/>
        <v>2429.2762049999997</v>
      </c>
      <c r="M37">
        <f t="shared" ca="1" si="4"/>
        <v>2682.6363000000001</v>
      </c>
      <c r="O37">
        <f t="shared" si="5"/>
        <v>983.63330999999698</v>
      </c>
    </row>
    <row r="38" spans="1:15">
      <c r="A38" s="1">
        <f t="shared" si="0"/>
        <v>1112.7007740000033</v>
      </c>
      <c r="B38">
        <v>19</v>
      </c>
      <c r="C38">
        <v>1</v>
      </c>
      <c r="D38">
        <f t="shared" ca="1" si="1"/>
        <v>8</v>
      </c>
      <c r="E38">
        <v>2</v>
      </c>
      <c r="F38">
        <f t="shared" ca="1" si="2"/>
        <v>26</v>
      </c>
      <c r="G38">
        <v>32.799999999999898</v>
      </c>
      <c r="H38">
        <v>0</v>
      </c>
      <c r="I38" s="1">
        <v>324</v>
      </c>
      <c r="K38" s="1">
        <f t="shared" si="3"/>
        <v>2414.3726700000002</v>
      </c>
      <c r="M38">
        <f t="shared" ca="1" si="4"/>
        <v>2205.72318</v>
      </c>
      <c r="O38">
        <f t="shared" si="5"/>
        <v>977.67189599999688</v>
      </c>
    </row>
    <row r="39" spans="1:15">
      <c r="A39" s="1">
        <f t="shared" si="0"/>
        <v>1105.7586530000028</v>
      </c>
      <c r="B39">
        <v>19.5</v>
      </c>
      <c r="C39">
        <v>1</v>
      </c>
      <c r="D39">
        <f t="shared" ca="1" si="1"/>
        <v>5</v>
      </c>
      <c r="E39">
        <v>2</v>
      </c>
      <c r="F39">
        <f t="shared" ca="1" si="2"/>
        <v>18</v>
      </c>
      <c r="G39">
        <v>32.599999999999902</v>
      </c>
      <c r="H39">
        <v>0</v>
      </c>
      <c r="I39" s="1">
        <v>322</v>
      </c>
      <c r="K39" s="1">
        <f t="shared" si="3"/>
        <v>2399.4691349999998</v>
      </c>
      <c r="M39">
        <f t="shared" ca="1" si="4"/>
        <v>2444.17974</v>
      </c>
      <c r="O39">
        <f t="shared" si="5"/>
        <v>971.710481999997</v>
      </c>
    </row>
    <row r="40" spans="1:15">
      <c r="A40" s="1">
        <f t="shared" si="0"/>
        <v>1098.816532000003</v>
      </c>
      <c r="B40">
        <v>20</v>
      </c>
      <c r="C40">
        <v>1</v>
      </c>
      <c r="D40">
        <f t="shared" ca="1" si="1"/>
        <v>4</v>
      </c>
      <c r="E40">
        <v>2</v>
      </c>
      <c r="F40">
        <f t="shared" ca="1" si="2"/>
        <v>7</v>
      </c>
      <c r="G40">
        <v>32.399999999999899</v>
      </c>
      <c r="H40">
        <v>0</v>
      </c>
      <c r="I40" s="1">
        <v>320</v>
      </c>
      <c r="K40" s="1">
        <f t="shared" si="3"/>
        <v>2384.5655999999999</v>
      </c>
      <c r="M40">
        <f t="shared" ca="1" si="4"/>
        <v>2772.0575099999996</v>
      </c>
      <c r="O40">
        <f t="shared" si="5"/>
        <v>965.74906799999701</v>
      </c>
    </row>
    <row r="41" spans="1:15">
      <c r="A41" s="1">
        <f t="shared" si="0"/>
        <v>1091.874411000003</v>
      </c>
      <c r="B41">
        <v>20.5</v>
      </c>
      <c r="C41">
        <v>1</v>
      </c>
      <c r="D41">
        <f t="shared" ca="1" si="1"/>
        <v>5</v>
      </c>
      <c r="E41">
        <v>2</v>
      </c>
      <c r="F41">
        <f t="shared" ca="1" si="2"/>
        <v>2</v>
      </c>
      <c r="G41">
        <v>32.199999999999903</v>
      </c>
      <c r="H41">
        <v>0</v>
      </c>
      <c r="I41" s="1">
        <v>318</v>
      </c>
      <c r="K41" s="1">
        <f t="shared" si="3"/>
        <v>2369.662065</v>
      </c>
      <c r="M41">
        <f t="shared" ca="1" si="4"/>
        <v>2921.0928599999997</v>
      </c>
      <c r="O41">
        <f t="shared" si="5"/>
        <v>959.78765399999702</v>
      </c>
    </row>
    <row r="42" spans="1:15">
      <c r="A42" s="1">
        <f t="shared" si="0"/>
        <v>1084.9322900000029</v>
      </c>
      <c r="B42">
        <v>21</v>
      </c>
      <c r="C42">
        <v>1</v>
      </c>
      <c r="D42">
        <f t="shared" ca="1" si="1"/>
        <v>6</v>
      </c>
      <c r="E42">
        <v>2</v>
      </c>
      <c r="F42">
        <f t="shared" ca="1" si="2"/>
        <v>6</v>
      </c>
      <c r="G42">
        <v>31.999999999999901</v>
      </c>
      <c r="H42">
        <v>0</v>
      </c>
      <c r="I42" s="1">
        <v>316</v>
      </c>
      <c r="K42" s="1">
        <f t="shared" si="3"/>
        <v>2354.7585300000001</v>
      </c>
      <c r="M42">
        <f t="shared" ca="1" si="4"/>
        <v>2801.8645799999999</v>
      </c>
      <c r="O42">
        <f t="shared" si="5"/>
        <v>953.82623999999703</v>
      </c>
    </row>
    <row r="43" spans="1:15">
      <c r="A43" s="1">
        <f t="shared" si="0"/>
        <v>1077.9901690000031</v>
      </c>
      <c r="B43">
        <v>21.5</v>
      </c>
      <c r="C43">
        <v>1</v>
      </c>
      <c r="D43">
        <f t="shared" ca="1" si="1"/>
        <v>8</v>
      </c>
      <c r="E43">
        <v>2</v>
      </c>
      <c r="F43">
        <f t="shared" ca="1" si="2"/>
        <v>1</v>
      </c>
      <c r="G43">
        <v>31.799999999999901</v>
      </c>
      <c r="H43">
        <v>0</v>
      </c>
      <c r="I43" s="1">
        <v>314</v>
      </c>
      <c r="K43" s="1">
        <f t="shared" si="3"/>
        <v>2339.8549950000001</v>
      </c>
      <c r="M43">
        <f t="shared" ca="1" si="4"/>
        <v>2950.89993</v>
      </c>
      <c r="O43">
        <f t="shared" si="5"/>
        <v>947.86482599999704</v>
      </c>
    </row>
    <row r="44" spans="1:15">
      <c r="A44" s="1">
        <f t="shared" si="0"/>
        <v>1071.0480480000028</v>
      </c>
      <c r="B44">
        <v>22</v>
      </c>
      <c r="C44">
        <v>1</v>
      </c>
      <c r="D44">
        <f t="shared" ca="1" si="1"/>
        <v>6</v>
      </c>
      <c r="E44">
        <v>2</v>
      </c>
      <c r="F44">
        <f t="shared" ca="1" si="2"/>
        <v>27</v>
      </c>
      <c r="G44">
        <v>31.599999999999898</v>
      </c>
      <c r="H44">
        <v>0</v>
      </c>
      <c r="I44" s="1">
        <v>312</v>
      </c>
      <c r="K44" s="1">
        <f t="shared" si="3"/>
        <v>2324.9514599999998</v>
      </c>
      <c r="M44">
        <f t="shared" ca="1" si="4"/>
        <v>2175.9161099999997</v>
      </c>
      <c r="O44">
        <f t="shared" si="5"/>
        <v>941.90341199999705</v>
      </c>
    </row>
    <row r="45" spans="1:15">
      <c r="A45" s="1">
        <f t="shared" si="0"/>
        <v>1064.1059270000028</v>
      </c>
      <c r="B45">
        <v>22.5</v>
      </c>
      <c r="C45">
        <v>1</v>
      </c>
      <c r="D45">
        <f t="shared" ca="1" si="1"/>
        <v>6</v>
      </c>
      <c r="E45">
        <v>2</v>
      </c>
      <c r="F45">
        <f t="shared" ca="1" si="2"/>
        <v>18</v>
      </c>
      <c r="G45">
        <v>31.399999999999899</v>
      </c>
      <c r="H45">
        <v>0</v>
      </c>
      <c r="I45" s="1">
        <v>310</v>
      </c>
      <c r="K45" s="1">
        <f t="shared" si="3"/>
        <v>2310.0479249999999</v>
      </c>
      <c r="M45">
        <f t="shared" ca="1" si="4"/>
        <v>2444.17974</v>
      </c>
      <c r="O45">
        <f t="shared" si="5"/>
        <v>935.94199799999694</v>
      </c>
    </row>
    <row r="46" spans="1:15">
      <c r="A46" s="1">
        <f t="shared" si="0"/>
        <v>1057.163806000003</v>
      </c>
      <c r="B46">
        <v>23</v>
      </c>
      <c r="C46">
        <v>1</v>
      </c>
      <c r="D46">
        <f t="shared" ca="1" si="1"/>
        <v>6</v>
      </c>
      <c r="E46">
        <v>2</v>
      </c>
      <c r="F46">
        <f t="shared" ca="1" si="2"/>
        <v>9</v>
      </c>
      <c r="G46">
        <v>31.1999999999999</v>
      </c>
      <c r="H46">
        <v>0</v>
      </c>
      <c r="I46" s="1">
        <v>308</v>
      </c>
      <c r="K46" s="1">
        <f t="shared" si="3"/>
        <v>2295.1443899999999</v>
      </c>
      <c r="M46">
        <f t="shared" ca="1" si="4"/>
        <v>2712.44337</v>
      </c>
      <c r="O46">
        <f t="shared" si="5"/>
        <v>929.98058399999695</v>
      </c>
    </row>
    <row r="47" spans="1:15">
      <c r="A47" s="1">
        <f t="shared" si="0"/>
        <v>1050.2216850000032</v>
      </c>
      <c r="B47">
        <v>23.5</v>
      </c>
      <c r="C47">
        <v>1</v>
      </c>
      <c r="D47">
        <f t="shared" ca="1" si="1"/>
        <v>7</v>
      </c>
      <c r="E47">
        <v>2</v>
      </c>
      <c r="F47">
        <f t="shared" ca="1" si="2"/>
        <v>8</v>
      </c>
      <c r="G47">
        <v>30.999999999999901</v>
      </c>
      <c r="H47">
        <v>0</v>
      </c>
      <c r="I47" s="1">
        <v>306</v>
      </c>
      <c r="K47" s="1">
        <f t="shared" si="3"/>
        <v>2280.240855</v>
      </c>
      <c r="M47">
        <f t="shared" ca="1" si="4"/>
        <v>2742.2504399999998</v>
      </c>
      <c r="O47">
        <f t="shared" si="5"/>
        <v>924.01916999999696</v>
      </c>
    </row>
    <row r="48" spans="1:15">
      <c r="A48" s="1">
        <f t="shared" si="0"/>
        <v>1043.2795640000031</v>
      </c>
      <c r="B48">
        <v>24</v>
      </c>
      <c r="C48">
        <v>1</v>
      </c>
      <c r="D48">
        <f t="shared" ca="1" si="1"/>
        <v>4</v>
      </c>
      <c r="E48">
        <v>2</v>
      </c>
      <c r="F48">
        <f t="shared" ca="1" si="2"/>
        <v>28</v>
      </c>
      <c r="G48">
        <v>30.799999999999901</v>
      </c>
      <c r="H48">
        <v>0</v>
      </c>
      <c r="I48" s="1">
        <v>304</v>
      </c>
      <c r="K48" s="1">
        <f t="shared" si="3"/>
        <v>2265.3373200000001</v>
      </c>
      <c r="M48">
        <f t="shared" ca="1" si="4"/>
        <v>2146.1090399999998</v>
      </c>
      <c r="O48">
        <f t="shared" si="5"/>
        <v>918.05775599999697</v>
      </c>
    </row>
    <row r="49" spans="1:15">
      <c r="A49" s="1">
        <f t="shared" si="0"/>
        <v>1036.3374430000026</v>
      </c>
      <c r="B49">
        <v>24.5</v>
      </c>
      <c r="C49">
        <v>1</v>
      </c>
      <c r="D49">
        <f t="shared" ca="1" si="1"/>
        <v>6</v>
      </c>
      <c r="E49">
        <v>2</v>
      </c>
      <c r="F49">
        <f t="shared" ca="1" si="2"/>
        <v>20</v>
      </c>
      <c r="G49">
        <v>30.599999999999898</v>
      </c>
      <c r="H49">
        <v>0</v>
      </c>
      <c r="I49" s="1">
        <v>302</v>
      </c>
      <c r="K49" s="1">
        <f t="shared" si="3"/>
        <v>2250.4337849999997</v>
      </c>
      <c r="M49">
        <f t="shared" ca="1" si="4"/>
        <v>2384.5655999999999</v>
      </c>
      <c r="O49">
        <f t="shared" si="5"/>
        <v>912.09634199999698</v>
      </c>
    </row>
    <row r="50" spans="1:15">
      <c r="A50" s="1">
        <f t="shared" si="0"/>
        <v>1029.3953220000028</v>
      </c>
      <c r="B50">
        <v>25</v>
      </c>
      <c r="C50">
        <v>1</v>
      </c>
      <c r="D50">
        <f t="shared" ca="1" si="1"/>
        <v>4</v>
      </c>
      <c r="E50">
        <v>2</v>
      </c>
      <c r="F50">
        <f t="shared" ca="1" si="2"/>
        <v>9</v>
      </c>
      <c r="G50">
        <v>30.399999999999899</v>
      </c>
      <c r="H50">
        <v>0</v>
      </c>
      <c r="I50" s="1">
        <v>300</v>
      </c>
      <c r="K50" s="1">
        <f t="shared" si="3"/>
        <v>2235.5302499999998</v>
      </c>
      <c r="M50">
        <f t="shared" ca="1" si="4"/>
        <v>2712.44337</v>
      </c>
      <c r="O50">
        <f t="shared" si="5"/>
        <v>906.13492799999699</v>
      </c>
    </row>
    <row r="51" spans="1:15">
      <c r="A51" s="1">
        <f t="shared" si="0"/>
        <v>1022.453201000003</v>
      </c>
      <c r="B51">
        <v>25.5</v>
      </c>
      <c r="C51">
        <v>1</v>
      </c>
      <c r="D51">
        <f t="shared" ca="1" si="1"/>
        <v>6</v>
      </c>
      <c r="E51">
        <v>2</v>
      </c>
      <c r="F51">
        <f t="shared" ca="1" si="2"/>
        <v>3</v>
      </c>
      <c r="G51">
        <v>30.1999999999999</v>
      </c>
      <c r="H51">
        <v>0</v>
      </c>
      <c r="I51" s="1">
        <v>298</v>
      </c>
      <c r="K51" s="1">
        <f t="shared" si="3"/>
        <v>2220.6267149999999</v>
      </c>
      <c r="M51">
        <f t="shared" ca="1" si="4"/>
        <v>2891.2857899999999</v>
      </c>
      <c r="O51">
        <f t="shared" si="5"/>
        <v>900.173513999997</v>
      </c>
    </row>
    <row r="52" spans="1:15">
      <c r="A52" s="1">
        <f t="shared" si="0"/>
        <v>1015.5110800000029</v>
      </c>
      <c r="B52">
        <v>26</v>
      </c>
      <c r="C52">
        <v>1</v>
      </c>
      <c r="D52">
        <f t="shared" ca="1" si="1"/>
        <v>6</v>
      </c>
      <c r="E52">
        <v>2</v>
      </c>
      <c r="F52">
        <f t="shared" ca="1" si="2"/>
        <v>5</v>
      </c>
      <c r="G52">
        <v>29.999999999999901</v>
      </c>
      <c r="H52">
        <v>0</v>
      </c>
      <c r="I52" s="1">
        <v>296</v>
      </c>
      <c r="K52" s="1">
        <f t="shared" si="3"/>
        <v>2205.72318</v>
      </c>
      <c r="M52">
        <f t="shared" ca="1" si="4"/>
        <v>2831.6716499999998</v>
      </c>
      <c r="O52">
        <f t="shared" si="5"/>
        <v>894.21209999999701</v>
      </c>
    </row>
    <row r="53" spans="1:15">
      <c r="A53" s="1">
        <f t="shared" si="0"/>
        <v>1008.5689590000031</v>
      </c>
      <c r="B53">
        <v>26.5</v>
      </c>
      <c r="C53">
        <v>1</v>
      </c>
      <c r="D53">
        <f t="shared" ca="1" si="1"/>
        <v>6</v>
      </c>
      <c r="E53">
        <v>2</v>
      </c>
      <c r="F53">
        <f t="shared" ca="1" si="2"/>
        <v>7</v>
      </c>
      <c r="G53">
        <v>29.799999999999901</v>
      </c>
      <c r="H53">
        <v>0</v>
      </c>
      <c r="I53" s="1">
        <v>294</v>
      </c>
      <c r="K53" s="1">
        <f t="shared" si="3"/>
        <v>2190.819645</v>
      </c>
      <c r="M53">
        <f t="shared" ca="1" si="4"/>
        <v>2772.0575099999996</v>
      </c>
      <c r="O53">
        <f t="shared" si="5"/>
        <v>888.2506859999969</v>
      </c>
    </row>
    <row r="54" spans="1:15">
      <c r="A54" s="1">
        <f t="shared" si="0"/>
        <v>1001.6268380000029</v>
      </c>
      <c r="B54">
        <v>27</v>
      </c>
      <c r="C54">
        <v>1</v>
      </c>
      <c r="D54">
        <f t="shared" ca="1" si="1"/>
        <v>4</v>
      </c>
      <c r="E54">
        <v>2</v>
      </c>
      <c r="F54">
        <f t="shared" ca="1" si="2"/>
        <v>13</v>
      </c>
      <c r="G54">
        <v>29.599999999999898</v>
      </c>
      <c r="H54">
        <v>0</v>
      </c>
      <c r="I54" s="1">
        <v>292</v>
      </c>
      <c r="K54" s="1">
        <f t="shared" si="3"/>
        <v>2175.9161099999997</v>
      </c>
      <c r="M54">
        <f t="shared" ca="1" si="4"/>
        <v>2593.2150899999997</v>
      </c>
      <c r="O54">
        <f t="shared" si="5"/>
        <v>882.28927199999691</v>
      </c>
    </row>
    <row r="55" spans="1:15">
      <c r="A55" s="1">
        <f t="shared" si="0"/>
        <v>994.68471700000578</v>
      </c>
      <c r="B55">
        <v>27.5</v>
      </c>
      <c r="C55">
        <v>1</v>
      </c>
      <c r="D55">
        <f t="shared" ca="1" si="1"/>
        <v>4</v>
      </c>
      <c r="E55">
        <v>2</v>
      </c>
      <c r="F55">
        <f t="shared" ca="1" si="2"/>
        <v>17</v>
      </c>
      <c r="G55">
        <v>29.3999999999998</v>
      </c>
      <c r="H55">
        <v>0</v>
      </c>
      <c r="I55" s="1">
        <v>290</v>
      </c>
      <c r="K55" s="1">
        <f t="shared" si="3"/>
        <v>2161.0125749999997</v>
      </c>
      <c r="M55">
        <f t="shared" ca="1" si="4"/>
        <v>2473.9868099999999</v>
      </c>
      <c r="O55">
        <f t="shared" si="5"/>
        <v>876.32785799999397</v>
      </c>
    </row>
    <row r="56" spans="1:15">
      <c r="A56" s="1">
        <f t="shared" si="0"/>
        <v>987.74259600000596</v>
      </c>
      <c r="B56">
        <v>28</v>
      </c>
      <c r="C56">
        <v>1</v>
      </c>
      <c r="D56">
        <f t="shared" ca="1" si="1"/>
        <v>5</v>
      </c>
      <c r="E56">
        <v>2</v>
      </c>
      <c r="F56">
        <f t="shared" ca="1" si="2"/>
        <v>17</v>
      </c>
      <c r="G56">
        <v>29.1999999999998</v>
      </c>
      <c r="H56">
        <v>0</v>
      </c>
      <c r="I56" s="1">
        <v>288</v>
      </c>
      <c r="K56" s="1">
        <f t="shared" si="3"/>
        <v>2146.1090399999998</v>
      </c>
      <c r="M56">
        <f t="shared" ca="1" si="4"/>
        <v>2473.9868099999999</v>
      </c>
      <c r="O56">
        <f t="shared" si="5"/>
        <v>870.36644399999398</v>
      </c>
    </row>
    <row r="57" spans="1:15">
      <c r="A57" s="1">
        <f t="shared" si="0"/>
        <v>980.80047500000637</v>
      </c>
      <c r="B57">
        <v>28.5</v>
      </c>
      <c r="C57">
        <v>1</v>
      </c>
      <c r="D57">
        <f t="shared" ca="1" si="1"/>
        <v>4</v>
      </c>
      <c r="E57">
        <v>2</v>
      </c>
      <c r="F57">
        <f t="shared" ca="1" si="2"/>
        <v>30</v>
      </c>
      <c r="G57">
        <v>28.999999999999801</v>
      </c>
      <c r="H57">
        <v>0</v>
      </c>
      <c r="I57" s="1">
        <v>286</v>
      </c>
      <c r="K57" s="1">
        <f t="shared" si="3"/>
        <v>2131.2055050000004</v>
      </c>
      <c r="M57">
        <f t="shared" ca="1" si="4"/>
        <v>2086.4948999999997</v>
      </c>
      <c r="O57">
        <f t="shared" si="5"/>
        <v>864.4050299999941</v>
      </c>
    </row>
    <row r="58" spans="1:15">
      <c r="A58" s="1">
        <f t="shared" si="0"/>
        <v>973.85835400000587</v>
      </c>
      <c r="B58">
        <v>29</v>
      </c>
      <c r="C58">
        <v>1</v>
      </c>
      <c r="D58">
        <f t="shared" ca="1" si="1"/>
        <v>8</v>
      </c>
      <c r="E58">
        <v>2</v>
      </c>
      <c r="F58">
        <f t="shared" ca="1" si="2"/>
        <v>6</v>
      </c>
      <c r="G58">
        <v>28.799999999999802</v>
      </c>
      <c r="H58">
        <v>0</v>
      </c>
      <c r="I58" s="1">
        <v>284</v>
      </c>
      <c r="K58" s="1">
        <f t="shared" si="3"/>
        <v>2116.30197</v>
      </c>
      <c r="M58">
        <f t="shared" ca="1" si="4"/>
        <v>2801.8645799999999</v>
      </c>
      <c r="O58">
        <f t="shared" si="5"/>
        <v>858.44361599999411</v>
      </c>
    </row>
    <row r="59" spans="1:15">
      <c r="A59" s="1">
        <f t="shared" si="0"/>
        <v>966.91623300000629</v>
      </c>
      <c r="B59">
        <v>29.5</v>
      </c>
      <c r="C59">
        <v>1</v>
      </c>
      <c r="D59">
        <f t="shared" ca="1" si="1"/>
        <v>5</v>
      </c>
      <c r="E59">
        <v>2</v>
      </c>
      <c r="F59">
        <f t="shared" ca="1" si="2"/>
        <v>25</v>
      </c>
      <c r="G59">
        <v>28.599999999999799</v>
      </c>
      <c r="H59">
        <v>0</v>
      </c>
      <c r="I59" s="1">
        <v>282</v>
      </c>
      <c r="K59" s="1">
        <f t="shared" si="3"/>
        <v>2101.3984350000001</v>
      </c>
      <c r="M59">
        <f t="shared" ca="1" si="4"/>
        <v>2235.5302499999998</v>
      </c>
      <c r="O59">
        <f t="shared" si="5"/>
        <v>852.48220199999389</v>
      </c>
    </row>
    <row r="60" spans="1:15">
      <c r="A60" s="1">
        <f t="shared" si="0"/>
        <v>959.97411200000579</v>
      </c>
      <c r="B60">
        <v>30</v>
      </c>
      <c r="C60">
        <v>1</v>
      </c>
      <c r="D60">
        <f t="shared" ca="1" si="1"/>
        <v>5</v>
      </c>
      <c r="E60">
        <v>2</v>
      </c>
      <c r="F60">
        <f t="shared" ca="1" si="2"/>
        <v>25</v>
      </c>
      <c r="G60">
        <v>28.3999999999998</v>
      </c>
      <c r="H60">
        <v>0</v>
      </c>
      <c r="I60" s="1">
        <v>280</v>
      </c>
      <c r="K60" s="1">
        <f t="shared" si="3"/>
        <v>2086.4948999999997</v>
      </c>
      <c r="M60">
        <f t="shared" ca="1" si="4"/>
        <v>2235.5302499999998</v>
      </c>
      <c r="O60">
        <f t="shared" si="5"/>
        <v>846.5207879999939</v>
      </c>
    </row>
    <row r="61" spans="1:15">
      <c r="A61" s="1">
        <f t="shared" si="0"/>
        <v>953.0319910000062</v>
      </c>
      <c r="B61">
        <v>30.5</v>
      </c>
      <c r="C61">
        <v>1</v>
      </c>
      <c r="D61">
        <f t="shared" ca="1" si="1"/>
        <v>8</v>
      </c>
      <c r="E61">
        <v>2</v>
      </c>
      <c r="F61">
        <f t="shared" ca="1" si="2"/>
        <v>9</v>
      </c>
      <c r="G61">
        <v>28.1999999999998</v>
      </c>
      <c r="H61">
        <v>0</v>
      </c>
      <c r="I61" s="1">
        <v>278</v>
      </c>
      <c r="K61" s="1">
        <f t="shared" si="3"/>
        <v>2071.5913650000002</v>
      </c>
      <c r="M61">
        <f t="shared" ca="1" si="4"/>
        <v>2712.44337</v>
      </c>
      <c r="O61">
        <f t="shared" si="5"/>
        <v>840.55937399999414</v>
      </c>
    </row>
    <row r="62" spans="1:15">
      <c r="A62" s="1">
        <f t="shared" si="0"/>
        <v>946.0898700000057</v>
      </c>
      <c r="B62">
        <v>31</v>
      </c>
      <c r="C62">
        <v>1</v>
      </c>
      <c r="D62">
        <f t="shared" ca="1" si="1"/>
        <v>8</v>
      </c>
      <c r="E62">
        <v>2</v>
      </c>
      <c r="F62">
        <f t="shared" ca="1" si="2"/>
        <v>6</v>
      </c>
      <c r="G62">
        <v>27.999999999999801</v>
      </c>
      <c r="H62">
        <v>0</v>
      </c>
      <c r="I62" s="1">
        <v>276</v>
      </c>
      <c r="K62" s="1">
        <f t="shared" si="3"/>
        <v>2056.6878299999998</v>
      </c>
      <c r="M62">
        <f t="shared" ca="1" si="4"/>
        <v>2801.8645799999999</v>
      </c>
      <c r="O62">
        <f t="shared" si="5"/>
        <v>834.59795999999415</v>
      </c>
    </row>
    <row r="63" spans="1:15">
      <c r="A63" s="1">
        <f t="shared" si="0"/>
        <v>939.14774900000612</v>
      </c>
      <c r="B63">
        <v>31.5</v>
      </c>
      <c r="C63">
        <v>1</v>
      </c>
      <c r="D63">
        <f t="shared" ca="1" si="1"/>
        <v>4</v>
      </c>
      <c r="E63">
        <v>2</v>
      </c>
      <c r="F63">
        <f t="shared" ca="1" si="2"/>
        <v>11</v>
      </c>
      <c r="G63">
        <v>27.799999999999802</v>
      </c>
      <c r="H63">
        <v>0</v>
      </c>
      <c r="I63" s="1">
        <v>274</v>
      </c>
      <c r="K63" s="1">
        <f t="shared" si="3"/>
        <v>2041.7842950000002</v>
      </c>
      <c r="M63">
        <f t="shared" ca="1" si="4"/>
        <v>2652.8292299999998</v>
      </c>
      <c r="O63">
        <f t="shared" si="5"/>
        <v>828.63654599999404</v>
      </c>
    </row>
    <row r="64" spans="1:15">
      <c r="A64" s="1">
        <f t="shared" si="0"/>
        <v>932.20562800000585</v>
      </c>
      <c r="B64">
        <v>32</v>
      </c>
      <c r="C64">
        <v>1</v>
      </c>
      <c r="D64">
        <f t="shared" ca="1" si="1"/>
        <v>5</v>
      </c>
      <c r="E64">
        <v>2</v>
      </c>
      <c r="F64">
        <f t="shared" ca="1" si="2"/>
        <v>20</v>
      </c>
      <c r="G64">
        <v>27.599999999999799</v>
      </c>
      <c r="H64">
        <v>0</v>
      </c>
      <c r="I64" s="1">
        <v>272</v>
      </c>
      <c r="K64" s="1">
        <f t="shared" si="3"/>
        <v>2026.8807599999998</v>
      </c>
      <c r="M64">
        <f t="shared" ca="1" si="4"/>
        <v>2384.5655999999999</v>
      </c>
      <c r="O64">
        <f t="shared" si="5"/>
        <v>822.67513199999394</v>
      </c>
    </row>
    <row r="65" spans="1:15">
      <c r="A65" s="1">
        <f t="shared" si="0"/>
        <v>925.26350700000603</v>
      </c>
      <c r="B65">
        <v>32.5</v>
      </c>
      <c r="C65">
        <v>1</v>
      </c>
      <c r="D65">
        <f t="shared" ca="1" si="1"/>
        <v>7</v>
      </c>
      <c r="E65">
        <v>2</v>
      </c>
      <c r="F65">
        <f t="shared" ca="1" si="2"/>
        <v>16</v>
      </c>
      <c r="G65">
        <v>27.3999999999998</v>
      </c>
      <c r="H65">
        <v>0</v>
      </c>
      <c r="I65" s="1">
        <v>270</v>
      </c>
      <c r="K65" s="1">
        <f t="shared" si="3"/>
        <v>2011.9772250000001</v>
      </c>
      <c r="M65">
        <f t="shared" ca="1" si="4"/>
        <v>2503.7938799999997</v>
      </c>
      <c r="O65">
        <f t="shared" si="5"/>
        <v>816.71371799999406</v>
      </c>
    </row>
    <row r="66" spans="1:15">
      <c r="A66" s="1">
        <f t="shared" si="0"/>
        <v>918.32138600000553</v>
      </c>
      <c r="B66">
        <v>33</v>
      </c>
      <c r="C66">
        <v>1</v>
      </c>
      <c r="D66">
        <f t="shared" ca="1" si="1"/>
        <v>6</v>
      </c>
      <c r="E66">
        <v>2</v>
      </c>
      <c r="F66">
        <f t="shared" ca="1" si="2"/>
        <v>4</v>
      </c>
      <c r="G66">
        <v>27.1999999999998</v>
      </c>
      <c r="H66">
        <v>0</v>
      </c>
      <c r="I66" s="1">
        <v>268</v>
      </c>
      <c r="K66" s="1">
        <f t="shared" si="3"/>
        <v>1997.0736899999997</v>
      </c>
      <c r="M66">
        <f t="shared" ca="1" si="4"/>
        <v>2861.4787199999996</v>
      </c>
      <c r="O66">
        <f t="shared" si="5"/>
        <v>810.75230399999407</v>
      </c>
    </row>
    <row r="67" spans="1:15">
      <c r="A67" s="1">
        <f t="shared" ref="A67:A130" si="6">K67-O67-I67</f>
        <v>911.37926500000594</v>
      </c>
      <c r="B67">
        <v>33.5</v>
      </c>
      <c r="C67">
        <v>1</v>
      </c>
      <c r="D67">
        <f t="shared" ref="D67:D130" ca="1" si="7">RANDBETWEEN(4,8)</f>
        <v>7</v>
      </c>
      <c r="E67">
        <v>2</v>
      </c>
      <c r="F67">
        <f t="shared" ref="F67:F130" ca="1" si="8">RANDBETWEEN(0,30)</f>
        <v>1</v>
      </c>
      <c r="G67">
        <v>26.999999999999801</v>
      </c>
      <c r="H67">
        <v>0</v>
      </c>
      <c r="I67" s="1">
        <v>266</v>
      </c>
      <c r="K67" s="1">
        <f t="shared" ref="K67:K130" si="9">((1-(B67/100))*(30*(279.3569-180)))</f>
        <v>1982.170155</v>
      </c>
      <c r="M67">
        <f t="shared" ref="M67:M130" ca="1" si="10">(((1-F67/100))*(30*(279.3569-180)))</f>
        <v>2950.89993</v>
      </c>
      <c r="O67">
        <f t="shared" ref="O67:O130" si="11">(((G67/100))*(30*(279.3569-180)))</f>
        <v>804.79088999999408</v>
      </c>
    </row>
    <row r="68" spans="1:15">
      <c r="A68" s="1">
        <f t="shared" si="6"/>
        <v>904.43714400000545</v>
      </c>
      <c r="B68">
        <v>34</v>
      </c>
      <c r="C68">
        <v>1</v>
      </c>
      <c r="D68">
        <f t="shared" ca="1" si="7"/>
        <v>4</v>
      </c>
      <c r="E68">
        <v>2</v>
      </c>
      <c r="F68">
        <f t="shared" ca="1" si="8"/>
        <v>13</v>
      </c>
      <c r="G68">
        <v>26.799999999999802</v>
      </c>
      <c r="H68">
        <v>0</v>
      </c>
      <c r="I68" s="1">
        <v>264</v>
      </c>
      <c r="K68" s="1">
        <f t="shared" si="9"/>
        <v>1967.2666199999996</v>
      </c>
      <c r="M68">
        <f t="shared" ca="1" si="10"/>
        <v>2593.2150899999997</v>
      </c>
      <c r="O68">
        <f t="shared" si="11"/>
        <v>798.82947599999409</v>
      </c>
    </row>
    <row r="69" spans="1:15">
      <c r="A69" s="1">
        <f t="shared" si="6"/>
        <v>897.49502300000586</v>
      </c>
      <c r="B69">
        <v>34.5</v>
      </c>
      <c r="C69">
        <v>1</v>
      </c>
      <c r="D69">
        <f t="shared" ca="1" si="7"/>
        <v>8</v>
      </c>
      <c r="E69">
        <v>2</v>
      </c>
      <c r="F69">
        <f t="shared" ca="1" si="8"/>
        <v>10</v>
      </c>
      <c r="G69">
        <v>26.599999999999799</v>
      </c>
      <c r="H69">
        <v>0</v>
      </c>
      <c r="I69" s="1">
        <v>262</v>
      </c>
      <c r="K69" s="1">
        <f t="shared" si="9"/>
        <v>1952.363085</v>
      </c>
      <c r="M69">
        <f t="shared" ca="1" si="10"/>
        <v>2682.6363000000001</v>
      </c>
      <c r="O69">
        <f t="shared" si="11"/>
        <v>792.8680619999941</v>
      </c>
    </row>
    <row r="70" spans="1:15">
      <c r="A70" s="1">
        <f t="shared" si="6"/>
        <v>890.55290200000604</v>
      </c>
      <c r="B70">
        <v>35</v>
      </c>
      <c r="C70">
        <v>1</v>
      </c>
      <c r="D70">
        <f t="shared" ca="1" si="7"/>
        <v>6</v>
      </c>
      <c r="E70">
        <v>2</v>
      </c>
      <c r="F70">
        <f t="shared" ca="1" si="8"/>
        <v>3</v>
      </c>
      <c r="G70">
        <v>26.3999999999998</v>
      </c>
      <c r="H70">
        <v>0</v>
      </c>
      <c r="I70" s="1">
        <v>260</v>
      </c>
      <c r="K70" s="1">
        <f t="shared" si="9"/>
        <v>1937.45955</v>
      </c>
      <c r="M70">
        <f t="shared" ca="1" si="10"/>
        <v>2891.2857899999999</v>
      </c>
      <c r="O70">
        <f t="shared" si="11"/>
        <v>786.90664799999399</v>
      </c>
    </row>
    <row r="71" spans="1:15">
      <c r="A71" s="1">
        <f t="shared" si="6"/>
        <v>883.61078100000577</v>
      </c>
      <c r="B71">
        <v>35.5</v>
      </c>
      <c r="C71">
        <v>1</v>
      </c>
      <c r="D71">
        <f t="shared" ca="1" si="7"/>
        <v>6</v>
      </c>
      <c r="E71">
        <v>2</v>
      </c>
      <c r="F71">
        <f t="shared" ca="1" si="8"/>
        <v>24</v>
      </c>
      <c r="G71">
        <v>26.1999999999998</v>
      </c>
      <c r="H71">
        <v>0</v>
      </c>
      <c r="I71" s="1">
        <v>258</v>
      </c>
      <c r="K71" s="1">
        <f t="shared" si="9"/>
        <v>1922.5560149999999</v>
      </c>
      <c r="M71">
        <f t="shared" ca="1" si="10"/>
        <v>2265.3373200000001</v>
      </c>
      <c r="O71">
        <f t="shared" si="11"/>
        <v>780.945233999994</v>
      </c>
    </row>
    <row r="72" spans="1:15">
      <c r="A72" s="1">
        <f t="shared" si="6"/>
        <v>876.66866000000596</v>
      </c>
      <c r="B72">
        <v>36</v>
      </c>
      <c r="C72">
        <v>1</v>
      </c>
      <c r="D72">
        <f t="shared" ca="1" si="7"/>
        <v>8</v>
      </c>
      <c r="E72">
        <v>2</v>
      </c>
      <c r="F72">
        <f t="shared" ca="1" si="8"/>
        <v>8</v>
      </c>
      <c r="G72">
        <v>25.999999999999801</v>
      </c>
      <c r="H72">
        <v>0</v>
      </c>
      <c r="I72" s="1">
        <v>256</v>
      </c>
      <c r="K72" s="1">
        <f t="shared" si="9"/>
        <v>1907.65248</v>
      </c>
      <c r="M72">
        <f t="shared" ca="1" si="10"/>
        <v>2742.2504399999998</v>
      </c>
      <c r="O72">
        <f t="shared" si="11"/>
        <v>774.98381999999401</v>
      </c>
    </row>
    <row r="73" spans="1:15">
      <c r="A73" s="1">
        <f t="shared" si="6"/>
        <v>869.72653900000614</v>
      </c>
      <c r="B73">
        <v>36.5</v>
      </c>
      <c r="C73">
        <v>1</v>
      </c>
      <c r="D73">
        <f t="shared" ca="1" si="7"/>
        <v>6</v>
      </c>
      <c r="E73">
        <v>2</v>
      </c>
      <c r="F73">
        <f t="shared" ca="1" si="8"/>
        <v>12</v>
      </c>
      <c r="G73">
        <v>25.799999999999802</v>
      </c>
      <c r="H73">
        <v>0</v>
      </c>
      <c r="I73" s="1">
        <v>254</v>
      </c>
      <c r="K73" s="1">
        <f t="shared" si="9"/>
        <v>1892.748945</v>
      </c>
      <c r="M73">
        <f t="shared" ca="1" si="10"/>
        <v>2623.02216</v>
      </c>
      <c r="O73">
        <f t="shared" si="11"/>
        <v>769.02240599999402</v>
      </c>
    </row>
    <row r="74" spans="1:15">
      <c r="A74" s="1">
        <f t="shared" si="6"/>
        <v>862.78441800000587</v>
      </c>
      <c r="B74">
        <v>37</v>
      </c>
      <c r="C74">
        <v>1</v>
      </c>
      <c r="D74">
        <f t="shared" ca="1" si="7"/>
        <v>5</v>
      </c>
      <c r="E74">
        <v>2</v>
      </c>
      <c r="F74">
        <f t="shared" ca="1" si="8"/>
        <v>16</v>
      </c>
      <c r="G74">
        <v>25.599999999999799</v>
      </c>
      <c r="H74">
        <v>0</v>
      </c>
      <c r="I74" s="1">
        <v>252</v>
      </c>
      <c r="K74" s="1">
        <f t="shared" si="9"/>
        <v>1877.8454099999999</v>
      </c>
      <c r="M74">
        <f t="shared" ca="1" si="10"/>
        <v>2503.7938799999997</v>
      </c>
      <c r="O74">
        <f t="shared" si="11"/>
        <v>763.06099199999403</v>
      </c>
    </row>
    <row r="75" spans="1:15">
      <c r="A75" s="1">
        <f t="shared" si="6"/>
        <v>855.84229700000606</v>
      </c>
      <c r="B75">
        <v>37.5</v>
      </c>
      <c r="C75">
        <v>1</v>
      </c>
      <c r="D75">
        <f t="shared" ca="1" si="7"/>
        <v>8</v>
      </c>
      <c r="E75">
        <v>2</v>
      </c>
      <c r="F75">
        <f t="shared" ca="1" si="8"/>
        <v>3</v>
      </c>
      <c r="G75">
        <v>25.3999999999998</v>
      </c>
      <c r="H75">
        <v>0</v>
      </c>
      <c r="I75" s="1">
        <v>250</v>
      </c>
      <c r="K75" s="1">
        <f t="shared" si="9"/>
        <v>1862.941875</v>
      </c>
      <c r="M75">
        <f t="shared" ca="1" si="10"/>
        <v>2891.2857899999999</v>
      </c>
      <c r="O75">
        <f t="shared" si="11"/>
        <v>757.09957799999404</v>
      </c>
    </row>
    <row r="76" spans="1:15">
      <c r="A76" s="1">
        <f t="shared" si="6"/>
        <v>848.90017600000579</v>
      </c>
      <c r="B76">
        <v>38</v>
      </c>
      <c r="C76">
        <v>1</v>
      </c>
      <c r="D76">
        <f t="shared" ca="1" si="7"/>
        <v>8</v>
      </c>
      <c r="E76">
        <v>2</v>
      </c>
      <c r="F76">
        <f t="shared" ca="1" si="8"/>
        <v>16</v>
      </c>
      <c r="G76">
        <v>25.1999999999998</v>
      </c>
      <c r="H76">
        <v>0</v>
      </c>
      <c r="I76" s="1">
        <v>248</v>
      </c>
      <c r="K76" s="1">
        <f t="shared" si="9"/>
        <v>1848.0383399999998</v>
      </c>
      <c r="M76">
        <f t="shared" ca="1" si="10"/>
        <v>2503.7938799999997</v>
      </c>
      <c r="O76">
        <f t="shared" si="11"/>
        <v>751.13816399999405</v>
      </c>
    </row>
    <row r="77" spans="1:15">
      <c r="A77" s="1">
        <f t="shared" si="6"/>
        <v>841.95805500000597</v>
      </c>
      <c r="B77">
        <v>38.5</v>
      </c>
      <c r="C77">
        <v>1</v>
      </c>
      <c r="D77">
        <f t="shared" ca="1" si="7"/>
        <v>5</v>
      </c>
      <c r="E77">
        <v>2</v>
      </c>
      <c r="F77">
        <f t="shared" ca="1" si="8"/>
        <v>7</v>
      </c>
      <c r="G77">
        <v>24.999999999999801</v>
      </c>
      <c r="H77">
        <v>0</v>
      </c>
      <c r="I77" s="1">
        <v>246</v>
      </c>
      <c r="K77" s="1">
        <f t="shared" si="9"/>
        <v>1833.1348049999999</v>
      </c>
      <c r="M77">
        <f t="shared" ca="1" si="10"/>
        <v>2772.0575099999996</v>
      </c>
      <c r="O77">
        <f t="shared" si="11"/>
        <v>745.17674999999406</v>
      </c>
    </row>
    <row r="78" spans="1:15">
      <c r="A78" s="1">
        <f t="shared" si="6"/>
        <v>835.01593400000593</v>
      </c>
      <c r="B78">
        <v>39</v>
      </c>
      <c r="C78">
        <v>1</v>
      </c>
      <c r="D78">
        <f t="shared" ca="1" si="7"/>
        <v>8</v>
      </c>
      <c r="E78">
        <v>2</v>
      </c>
      <c r="F78">
        <f t="shared" ca="1" si="8"/>
        <v>22</v>
      </c>
      <c r="G78">
        <v>24.799999999999802</v>
      </c>
      <c r="H78">
        <v>0</v>
      </c>
      <c r="I78" s="1">
        <v>244</v>
      </c>
      <c r="K78" s="1">
        <f t="shared" si="9"/>
        <v>1818.23127</v>
      </c>
      <c r="M78">
        <f t="shared" ca="1" si="10"/>
        <v>2324.9514599999998</v>
      </c>
      <c r="O78">
        <f t="shared" si="11"/>
        <v>739.21533599999407</v>
      </c>
    </row>
    <row r="79" spans="1:15">
      <c r="A79" s="1">
        <f t="shared" si="6"/>
        <v>828.07381300000588</v>
      </c>
      <c r="B79">
        <v>39.5</v>
      </c>
      <c r="C79">
        <v>1</v>
      </c>
      <c r="D79">
        <f t="shared" ca="1" si="7"/>
        <v>5</v>
      </c>
      <c r="E79">
        <v>2</v>
      </c>
      <c r="F79">
        <f t="shared" ca="1" si="8"/>
        <v>19</v>
      </c>
      <c r="G79">
        <v>24.599999999999799</v>
      </c>
      <c r="H79">
        <v>0</v>
      </c>
      <c r="I79" s="1">
        <v>242</v>
      </c>
      <c r="K79" s="1">
        <f t="shared" si="9"/>
        <v>1803.3277349999998</v>
      </c>
      <c r="M79">
        <f t="shared" ca="1" si="10"/>
        <v>2414.3726700000002</v>
      </c>
      <c r="O79">
        <f t="shared" si="11"/>
        <v>733.25392199999396</v>
      </c>
    </row>
    <row r="80" spans="1:15">
      <c r="A80" s="1">
        <f t="shared" si="6"/>
        <v>821.13169200000584</v>
      </c>
      <c r="B80">
        <v>40</v>
      </c>
      <c r="C80">
        <v>1</v>
      </c>
      <c r="D80">
        <f t="shared" ca="1" si="7"/>
        <v>7</v>
      </c>
      <c r="E80">
        <v>2</v>
      </c>
      <c r="F80">
        <f t="shared" ca="1" si="8"/>
        <v>20</v>
      </c>
      <c r="G80">
        <v>24.3999999999998</v>
      </c>
      <c r="H80">
        <v>0</v>
      </c>
      <c r="I80" s="1">
        <v>240</v>
      </c>
      <c r="K80" s="1">
        <f t="shared" si="9"/>
        <v>1788.4241999999999</v>
      </c>
      <c r="M80">
        <f t="shared" ca="1" si="10"/>
        <v>2384.5655999999999</v>
      </c>
      <c r="O80">
        <f t="shared" si="11"/>
        <v>727.29250799999397</v>
      </c>
    </row>
    <row r="81" spans="1:15">
      <c r="A81" s="1">
        <f t="shared" si="6"/>
        <v>814.1895710000058</v>
      </c>
      <c r="B81">
        <v>40.5</v>
      </c>
      <c r="C81">
        <v>1</v>
      </c>
      <c r="D81">
        <f t="shared" ca="1" si="7"/>
        <v>6</v>
      </c>
      <c r="E81">
        <v>2</v>
      </c>
      <c r="F81">
        <f t="shared" ca="1" si="8"/>
        <v>8</v>
      </c>
      <c r="G81">
        <v>24.1999999999998</v>
      </c>
      <c r="H81">
        <v>0</v>
      </c>
      <c r="I81" s="1">
        <v>238</v>
      </c>
      <c r="K81" s="1">
        <f t="shared" si="9"/>
        <v>1773.5206649999998</v>
      </c>
      <c r="M81">
        <f t="shared" ca="1" si="10"/>
        <v>2742.2504399999998</v>
      </c>
      <c r="O81">
        <f t="shared" si="11"/>
        <v>721.33109399999398</v>
      </c>
    </row>
    <row r="82" spans="1:15">
      <c r="A82" s="1">
        <f t="shared" si="6"/>
        <v>807.24745000000598</v>
      </c>
      <c r="B82">
        <v>41</v>
      </c>
      <c r="C82">
        <v>1</v>
      </c>
      <c r="D82">
        <f t="shared" ca="1" si="7"/>
        <v>8</v>
      </c>
      <c r="E82">
        <v>2</v>
      </c>
      <c r="F82">
        <f t="shared" ca="1" si="8"/>
        <v>9</v>
      </c>
      <c r="G82">
        <v>23.999999999999801</v>
      </c>
      <c r="H82">
        <v>0</v>
      </c>
      <c r="I82" s="1">
        <v>236</v>
      </c>
      <c r="K82" s="1">
        <f t="shared" si="9"/>
        <v>1758.6171300000001</v>
      </c>
      <c r="M82">
        <f t="shared" ca="1" si="10"/>
        <v>2712.44337</v>
      </c>
      <c r="O82">
        <f t="shared" si="11"/>
        <v>715.3696799999941</v>
      </c>
    </row>
    <row r="83" spans="1:15">
      <c r="A83" s="1">
        <f t="shared" si="6"/>
        <v>800.30532900000571</v>
      </c>
      <c r="B83">
        <v>41.5</v>
      </c>
      <c r="C83">
        <v>1</v>
      </c>
      <c r="D83">
        <f t="shared" ca="1" si="7"/>
        <v>4</v>
      </c>
      <c r="E83">
        <v>2</v>
      </c>
      <c r="F83">
        <f t="shared" ca="1" si="8"/>
        <v>0</v>
      </c>
      <c r="G83">
        <v>23.799999999999802</v>
      </c>
      <c r="H83">
        <v>0</v>
      </c>
      <c r="I83" s="1">
        <v>234</v>
      </c>
      <c r="K83" s="1">
        <f t="shared" si="9"/>
        <v>1743.7135949999997</v>
      </c>
      <c r="M83">
        <f t="shared" ca="1" si="10"/>
        <v>2980.7069999999999</v>
      </c>
      <c r="O83">
        <f t="shared" si="11"/>
        <v>709.40826599999411</v>
      </c>
    </row>
    <row r="84" spans="1:15">
      <c r="A84" s="1">
        <f t="shared" si="6"/>
        <v>793.36320800000613</v>
      </c>
      <c r="B84">
        <v>42</v>
      </c>
      <c r="C84">
        <v>1</v>
      </c>
      <c r="D84">
        <f t="shared" ca="1" si="7"/>
        <v>8</v>
      </c>
      <c r="E84">
        <v>2</v>
      </c>
      <c r="F84">
        <f t="shared" ca="1" si="8"/>
        <v>20</v>
      </c>
      <c r="G84">
        <v>23.599999999999799</v>
      </c>
      <c r="H84">
        <v>0</v>
      </c>
      <c r="I84" s="1">
        <v>232</v>
      </c>
      <c r="K84" s="1">
        <f t="shared" si="9"/>
        <v>1728.8100600000002</v>
      </c>
      <c r="M84">
        <f t="shared" ca="1" si="10"/>
        <v>2384.5655999999999</v>
      </c>
      <c r="O84">
        <f t="shared" si="11"/>
        <v>703.44685199999401</v>
      </c>
    </row>
    <row r="85" spans="1:15">
      <c r="A85" s="1">
        <f t="shared" si="6"/>
        <v>786.42108700000585</v>
      </c>
      <c r="B85">
        <v>42.5</v>
      </c>
      <c r="C85">
        <v>1</v>
      </c>
      <c r="D85">
        <f t="shared" ca="1" si="7"/>
        <v>6</v>
      </c>
      <c r="E85">
        <v>2</v>
      </c>
      <c r="F85">
        <f t="shared" ca="1" si="8"/>
        <v>15</v>
      </c>
      <c r="G85">
        <v>23.3999999999998</v>
      </c>
      <c r="H85">
        <v>0</v>
      </c>
      <c r="I85" s="1">
        <v>230</v>
      </c>
      <c r="K85" s="1">
        <f t="shared" si="9"/>
        <v>1713.9065249999999</v>
      </c>
      <c r="M85">
        <f t="shared" ca="1" si="10"/>
        <v>2533.60095</v>
      </c>
      <c r="O85">
        <f t="shared" si="11"/>
        <v>697.48543799999402</v>
      </c>
    </row>
    <row r="86" spans="1:15">
      <c r="A86" s="1">
        <f t="shared" si="6"/>
        <v>779.47896600000615</v>
      </c>
      <c r="B86">
        <v>43</v>
      </c>
      <c r="C86">
        <v>1</v>
      </c>
      <c r="D86">
        <f t="shared" ca="1" si="7"/>
        <v>8</v>
      </c>
      <c r="E86">
        <v>2</v>
      </c>
      <c r="F86">
        <f t="shared" ca="1" si="8"/>
        <v>19</v>
      </c>
      <c r="G86">
        <v>23.1999999999998</v>
      </c>
      <c r="H86">
        <v>0</v>
      </c>
      <c r="I86" s="1">
        <v>228</v>
      </c>
      <c r="K86" s="1">
        <f t="shared" si="9"/>
        <v>1699.0029900000002</v>
      </c>
      <c r="M86">
        <f t="shared" ca="1" si="10"/>
        <v>2414.3726700000002</v>
      </c>
      <c r="O86">
        <f t="shared" si="11"/>
        <v>691.52402399999403</v>
      </c>
    </row>
    <row r="87" spans="1:15">
      <c r="A87" s="1">
        <f t="shared" si="6"/>
        <v>772.53684500000577</v>
      </c>
      <c r="B87">
        <v>43.5</v>
      </c>
      <c r="C87">
        <v>1</v>
      </c>
      <c r="D87">
        <f t="shared" ca="1" si="7"/>
        <v>4</v>
      </c>
      <c r="E87">
        <v>2</v>
      </c>
      <c r="F87">
        <f t="shared" ca="1" si="8"/>
        <v>0</v>
      </c>
      <c r="G87">
        <v>22.999999999999801</v>
      </c>
      <c r="H87">
        <v>0</v>
      </c>
      <c r="I87" s="1">
        <v>226</v>
      </c>
      <c r="K87" s="1">
        <f t="shared" si="9"/>
        <v>1684.0994549999998</v>
      </c>
      <c r="M87">
        <f t="shared" ca="1" si="10"/>
        <v>2980.7069999999999</v>
      </c>
      <c r="O87">
        <f t="shared" si="11"/>
        <v>685.56260999999404</v>
      </c>
    </row>
    <row r="88" spans="1:15">
      <c r="A88" s="1">
        <f t="shared" si="6"/>
        <v>765.59472400000607</v>
      </c>
      <c r="B88">
        <v>44</v>
      </c>
      <c r="C88">
        <v>1</v>
      </c>
      <c r="D88">
        <f t="shared" ca="1" si="7"/>
        <v>4</v>
      </c>
      <c r="E88">
        <v>2</v>
      </c>
      <c r="F88">
        <f t="shared" ca="1" si="8"/>
        <v>26</v>
      </c>
      <c r="G88">
        <v>22.799999999999802</v>
      </c>
      <c r="H88">
        <v>0</v>
      </c>
      <c r="I88" s="1">
        <v>224</v>
      </c>
      <c r="K88" s="1">
        <f t="shared" si="9"/>
        <v>1669.1959200000001</v>
      </c>
      <c r="M88">
        <f t="shared" ca="1" si="10"/>
        <v>2205.72318</v>
      </c>
      <c r="O88">
        <f t="shared" si="11"/>
        <v>679.60119599999405</v>
      </c>
    </row>
    <row r="89" spans="1:15">
      <c r="A89" s="1">
        <f t="shared" si="6"/>
        <v>758.6526030000058</v>
      </c>
      <c r="B89">
        <v>44.5</v>
      </c>
      <c r="C89">
        <v>1</v>
      </c>
      <c r="D89">
        <f t="shared" ca="1" si="7"/>
        <v>6</v>
      </c>
      <c r="E89">
        <v>2</v>
      </c>
      <c r="F89">
        <f t="shared" ca="1" si="8"/>
        <v>22</v>
      </c>
      <c r="G89">
        <v>22.599999999999799</v>
      </c>
      <c r="H89">
        <v>0</v>
      </c>
      <c r="I89" s="1">
        <v>222</v>
      </c>
      <c r="K89" s="1">
        <f t="shared" si="9"/>
        <v>1654.2923849999997</v>
      </c>
      <c r="M89">
        <f t="shared" ca="1" si="10"/>
        <v>2324.9514599999998</v>
      </c>
      <c r="O89">
        <f t="shared" si="11"/>
        <v>673.63978199999394</v>
      </c>
    </row>
    <row r="90" spans="1:15">
      <c r="A90" s="1">
        <f t="shared" si="6"/>
        <v>751.71048200000905</v>
      </c>
      <c r="B90">
        <v>45</v>
      </c>
      <c r="C90">
        <v>1</v>
      </c>
      <c r="D90">
        <f t="shared" ca="1" si="7"/>
        <v>5</v>
      </c>
      <c r="E90">
        <v>2</v>
      </c>
      <c r="F90">
        <f t="shared" ca="1" si="8"/>
        <v>23</v>
      </c>
      <c r="G90">
        <v>22.3999999999997</v>
      </c>
      <c r="H90">
        <v>0</v>
      </c>
      <c r="I90" s="1">
        <v>220</v>
      </c>
      <c r="K90" s="1">
        <f t="shared" si="9"/>
        <v>1639.38885</v>
      </c>
      <c r="M90">
        <f t="shared" ca="1" si="10"/>
        <v>2295.1443899999999</v>
      </c>
      <c r="O90">
        <f t="shared" si="11"/>
        <v>667.678367999991</v>
      </c>
    </row>
    <row r="91" spans="1:15">
      <c r="A91" s="1">
        <f t="shared" si="6"/>
        <v>744.76836100000867</v>
      </c>
      <c r="B91">
        <v>45.5</v>
      </c>
      <c r="C91">
        <v>1</v>
      </c>
      <c r="D91">
        <f t="shared" ca="1" si="7"/>
        <v>6</v>
      </c>
      <c r="E91">
        <v>2</v>
      </c>
      <c r="F91">
        <f t="shared" ca="1" si="8"/>
        <v>28</v>
      </c>
      <c r="G91">
        <v>22.199999999999701</v>
      </c>
      <c r="H91">
        <v>0</v>
      </c>
      <c r="I91" s="1">
        <v>218</v>
      </c>
      <c r="K91" s="1">
        <f t="shared" si="9"/>
        <v>1624.4853149999997</v>
      </c>
      <c r="M91">
        <f t="shared" ca="1" si="10"/>
        <v>2146.1090399999998</v>
      </c>
      <c r="O91">
        <f t="shared" si="11"/>
        <v>661.71695399999101</v>
      </c>
    </row>
    <row r="92" spans="1:15">
      <c r="A92" s="1">
        <f t="shared" si="6"/>
        <v>737.82624000000897</v>
      </c>
      <c r="B92">
        <v>46</v>
      </c>
      <c r="C92">
        <v>1</v>
      </c>
      <c r="D92">
        <f t="shared" ca="1" si="7"/>
        <v>6</v>
      </c>
      <c r="E92">
        <v>2</v>
      </c>
      <c r="F92">
        <f t="shared" ca="1" si="8"/>
        <v>18</v>
      </c>
      <c r="G92">
        <v>21.999999999999702</v>
      </c>
      <c r="H92">
        <v>0</v>
      </c>
      <c r="I92" s="1">
        <v>216</v>
      </c>
      <c r="K92" s="1">
        <f t="shared" si="9"/>
        <v>1609.58178</v>
      </c>
      <c r="M92">
        <f t="shared" ca="1" si="10"/>
        <v>2444.17974</v>
      </c>
      <c r="O92">
        <f t="shared" si="11"/>
        <v>655.75553999999102</v>
      </c>
    </row>
    <row r="93" spans="1:15">
      <c r="A93" s="1">
        <f t="shared" si="6"/>
        <v>730.8841190000087</v>
      </c>
      <c r="B93">
        <v>46.5</v>
      </c>
      <c r="C93">
        <v>1</v>
      </c>
      <c r="D93">
        <f t="shared" ca="1" si="7"/>
        <v>6</v>
      </c>
      <c r="E93">
        <v>2</v>
      </c>
      <c r="F93">
        <f t="shared" ca="1" si="8"/>
        <v>25</v>
      </c>
      <c r="G93">
        <v>21.799999999999699</v>
      </c>
      <c r="H93">
        <v>0</v>
      </c>
      <c r="I93" s="1">
        <v>214</v>
      </c>
      <c r="K93" s="1">
        <f t="shared" si="9"/>
        <v>1594.6782449999996</v>
      </c>
      <c r="M93">
        <f t="shared" ca="1" si="10"/>
        <v>2235.5302499999998</v>
      </c>
      <c r="O93">
        <f t="shared" si="11"/>
        <v>649.79412599999091</v>
      </c>
    </row>
    <row r="94" spans="1:15">
      <c r="A94" s="1">
        <f t="shared" si="6"/>
        <v>723.94199800000888</v>
      </c>
      <c r="B94">
        <v>47</v>
      </c>
      <c r="C94">
        <v>1</v>
      </c>
      <c r="D94">
        <f t="shared" ca="1" si="7"/>
        <v>6</v>
      </c>
      <c r="E94">
        <v>2</v>
      </c>
      <c r="F94">
        <f t="shared" ca="1" si="8"/>
        <v>4</v>
      </c>
      <c r="G94">
        <v>21.599999999999699</v>
      </c>
      <c r="H94">
        <v>0</v>
      </c>
      <c r="I94" s="1">
        <v>212</v>
      </c>
      <c r="K94" s="1">
        <f t="shared" si="9"/>
        <v>1579.7747099999999</v>
      </c>
      <c r="M94">
        <f t="shared" ca="1" si="10"/>
        <v>2861.4787199999996</v>
      </c>
      <c r="O94">
        <f t="shared" si="11"/>
        <v>643.83271199999103</v>
      </c>
    </row>
    <row r="95" spans="1:15">
      <c r="A95" s="1">
        <f t="shared" si="6"/>
        <v>716.99987700000895</v>
      </c>
      <c r="B95">
        <v>47.5</v>
      </c>
      <c r="C95">
        <v>1</v>
      </c>
      <c r="D95">
        <f t="shared" ca="1" si="7"/>
        <v>7</v>
      </c>
      <c r="E95">
        <v>2</v>
      </c>
      <c r="F95">
        <f t="shared" ca="1" si="8"/>
        <v>6</v>
      </c>
      <c r="G95">
        <v>21.3999999999997</v>
      </c>
      <c r="H95">
        <v>0</v>
      </c>
      <c r="I95" s="1">
        <v>210</v>
      </c>
      <c r="K95" s="1">
        <f t="shared" si="9"/>
        <v>1564.871175</v>
      </c>
      <c r="M95">
        <f t="shared" ca="1" si="10"/>
        <v>2801.8645799999999</v>
      </c>
      <c r="O95">
        <f t="shared" si="11"/>
        <v>637.87129799999104</v>
      </c>
    </row>
    <row r="96" spans="1:15">
      <c r="A96" s="1">
        <f t="shared" si="6"/>
        <v>710.05775600000902</v>
      </c>
      <c r="B96">
        <v>48</v>
      </c>
      <c r="C96">
        <v>1</v>
      </c>
      <c r="D96">
        <f t="shared" ca="1" si="7"/>
        <v>8</v>
      </c>
      <c r="E96">
        <v>2</v>
      </c>
      <c r="F96">
        <f t="shared" ca="1" si="8"/>
        <v>1</v>
      </c>
      <c r="G96">
        <v>21.199999999999701</v>
      </c>
      <c r="H96">
        <v>0</v>
      </c>
      <c r="I96" s="1">
        <v>208</v>
      </c>
      <c r="K96" s="1">
        <f t="shared" si="9"/>
        <v>1549.9676400000001</v>
      </c>
      <c r="M96">
        <f t="shared" ca="1" si="10"/>
        <v>2950.89993</v>
      </c>
      <c r="O96">
        <f t="shared" si="11"/>
        <v>631.90988399999105</v>
      </c>
    </row>
    <row r="97" spans="1:15">
      <c r="A97" s="1">
        <f t="shared" si="6"/>
        <v>703.11563500000887</v>
      </c>
      <c r="B97">
        <v>48.5</v>
      </c>
      <c r="C97">
        <v>1</v>
      </c>
      <c r="D97">
        <f t="shared" ca="1" si="7"/>
        <v>6</v>
      </c>
      <c r="E97">
        <v>2</v>
      </c>
      <c r="F97">
        <f t="shared" ca="1" si="8"/>
        <v>30</v>
      </c>
      <c r="G97">
        <v>20.999999999999702</v>
      </c>
      <c r="H97">
        <v>0</v>
      </c>
      <c r="I97" s="1">
        <v>206</v>
      </c>
      <c r="K97" s="1">
        <f t="shared" si="9"/>
        <v>1535.0641049999999</v>
      </c>
      <c r="M97">
        <f t="shared" ca="1" si="10"/>
        <v>2086.4948999999997</v>
      </c>
      <c r="O97">
        <f t="shared" si="11"/>
        <v>625.94846999999106</v>
      </c>
    </row>
    <row r="98" spans="1:15">
      <c r="A98" s="1">
        <f t="shared" si="6"/>
        <v>696.17351400000905</v>
      </c>
      <c r="B98">
        <v>49</v>
      </c>
      <c r="C98">
        <v>1</v>
      </c>
      <c r="D98">
        <f t="shared" ca="1" si="7"/>
        <v>7</v>
      </c>
      <c r="E98">
        <v>2</v>
      </c>
      <c r="F98">
        <f t="shared" ca="1" si="8"/>
        <v>8</v>
      </c>
      <c r="G98">
        <v>20.799999999999699</v>
      </c>
      <c r="H98">
        <v>0</v>
      </c>
      <c r="I98" s="1">
        <v>204</v>
      </c>
      <c r="K98" s="1">
        <f t="shared" si="9"/>
        <v>1520.16057</v>
      </c>
      <c r="M98">
        <f t="shared" ca="1" si="10"/>
        <v>2742.2504399999998</v>
      </c>
      <c r="O98">
        <f t="shared" si="11"/>
        <v>619.98705599999096</v>
      </c>
    </row>
    <row r="99" spans="1:15">
      <c r="A99" s="1">
        <f t="shared" si="6"/>
        <v>689.23139300000889</v>
      </c>
      <c r="B99">
        <v>49.5</v>
      </c>
      <c r="C99">
        <v>1</v>
      </c>
      <c r="D99">
        <f t="shared" ca="1" si="7"/>
        <v>4</v>
      </c>
      <c r="E99">
        <v>2</v>
      </c>
      <c r="F99">
        <f t="shared" ca="1" si="8"/>
        <v>0</v>
      </c>
      <c r="G99">
        <v>20.599999999999699</v>
      </c>
      <c r="H99">
        <v>0</v>
      </c>
      <c r="I99" s="1">
        <v>202</v>
      </c>
      <c r="K99" s="1">
        <f t="shared" si="9"/>
        <v>1505.2570349999999</v>
      </c>
      <c r="M99">
        <f t="shared" ca="1" si="10"/>
        <v>2980.7069999999999</v>
      </c>
      <c r="O99">
        <f t="shared" si="11"/>
        <v>614.02564199999097</v>
      </c>
    </row>
    <row r="100" spans="1:15">
      <c r="A100" s="1">
        <f t="shared" si="6"/>
        <v>682.28927200000896</v>
      </c>
      <c r="B100">
        <v>50</v>
      </c>
      <c r="C100">
        <v>1</v>
      </c>
      <c r="D100">
        <f t="shared" ca="1" si="7"/>
        <v>5</v>
      </c>
      <c r="E100">
        <v>2</v>
      </c>
      <c r="F100">
        <f t="shared" ca="1" si="8"/>
        <v>15</v>
      </c>
      <c r="G100">
        <v>20.3999999999997</v>
      </c>
      <c r="H100">
        <v>0</v>
      </c>
      <c r="I100" s="1">
        <v>200</v>
      </c>
      <c r="K100" s="1">
        <f t="shared" si="9"/>
        <v>1490.3534999999999</v>
      </c>
      <c r="M100">
        <f t="shared" ca="1" si="10"/>
        <v>2533.60095</v>
      </c>
      <c r="O100">
        <f t="shared" si="11"/>
        <v>608.06422799999098</v>
      </c>
    </row>
    <row r="101" spans="1:15">
      <c r="A101" s="1">
        <f t="shared" si="6"/>
        <v>675.34715100000892</v>
      </c>
      <c r="B101">
        <v>50.5</v>
      </c>
      <c r="C101">
        <v>1</v>
      </c>
      <c r="D101">
        <f t="shared" ca="1" si="7"/>
        <v>7</v>
      </c>
      <c r="E101">
        <v>2</v>
      </c>
      <c r="F101">
        <f t="shared" ca="1" si="8"/>
        <v>29</v>
      </c>
      <c r="G101">
        <v>20.199999999999701</v>
      </c>
      <c r="H101">
        <v>0</v>
      </c>
      <c r="I101" s="1">
        <v>198</v>
      </c>
      <c r="K101" s="1">
        <f t="shared" si="9"/>
        <v>1475.449965</v>
      </c>
      <c r="M101">
        <f t="shared" ca="1" si="10"/>
        <v>2116.30197</v>
      </c>
      <c r="O101">
        <f t="shared" si="11"/>
        <v>602.1028139999911</v>
      </c>
    </row>
    <row r="102" spans="1:15">
      <c r="A102" s="1">
        <f t="shared" si="6"/>
        <v>668.40503000000876</v>
      </c>
      <c r="B102">
        <v>51</v>
      </c>
      <c r="C102">
        <v>1</v>
      </c>
      <c r="D102">
        <f t="shared" ca="1" si="7"/>
        <v>7</v>
      </c>
      <c r="E102">
        <v>2</v>
      </c>
      <c r="F102">
        <f t="shared" ca="1" si="8"/>
        <v>17</v>
      </c>
      <c r="G102">
        <v>19.999999999999702</v>
      </c>
      <c r="H102">
        <v>0</v>
      </c>
      <c r="I102" s="1">
        <v>196</v>
      </c>
      <c r="K102" s="1">
        <f t="shared" si="9"/>
        <v>1460.5464299999999</v>
      </c>
      <c r="M102">
        <f t="shared" ca="1" si="10"/>
        <v>2473.9868099999999</v>
      </c>
      <c r="O102">
        <f t="shared" si="11"/>
        <v>596.14139999999111</v>
      </c>
    </row>
    <row r="103" spans="1:15">
      <c r="A103" s="1">
        <f t="shared" si="6"/>
        <v>661.46290900000895</v>
      </c>
      <c r="B103">
        <v>51.5</v>
      </c>
      <c r="C103">
        <v>1</v>
      </c>
      <c r="D103">
        <f t="shared" ca="1" si="7"/>
        <v>7</v>
      </c>
      <c r="E103">
        <v>2</v>
      </c>
      <c r="F103">
        <f t="shared" ca="1" si="8"/>
        <v>2</v>
      </c>
      <c r="G103">
        <v>19.799999999999699</v>
      </c>
      <c r="H103">
        <v>0</v>
      </c>
      <c r="I103" s="1">
        <v>194</v>
      </c>
      <c r="K103" s="1">
        <f t="shared" si="9"/>
        <v>1445.642895</v>
      </c>
      <c r="M103">
        <f t="shared" ca="1" si="10"/>
        <v>2921.0928599999997</v>
      </c>
      <c r="O103">
        <f t="shared" si="11"/>
        <v>590.179985999991</v>
      </c>
    </row>
    <row r="104" spans="1:15">
      <c r="A104" s="1">
        <f t="shared" si="6"/>
        <v>654.52078800000879</v>
      </c>
      <c r="B104">
        <v>52</v>
      </c>
      <c r="C104">
        <v>1</v>
      </c>
      <c r="D104">
        <f t="shared" ca="1" si="7"/>
        <v>6</v>
      </c>
      <c r="E104">
        <v>2</v>
      </c>
      <c r="F104">
        <f t="shared" ca="1" si="8"/>
        <v>4</v>
      </c>
      <c r="G104">
        <v>19.599999999999699</v>
      </c>
      <c r="H104">
        <v>0</v>
      </c>
      <c r="I104" s="1">
        <v>192</v>
      </c>
      <c r="K104" s="1">
        <f t="shared" si="9"/>
        <v>1430.7393599999998</v>
      </c>
      <c r="M104">
        <f t="shared" ca="1" si="10"/>
        <v>2861.4787199999996</v>
      </c>
      <c r="O104">
        <f t="shared" si="11"/>
        <v>584.21857199999101</v>
      </c>
    </row>
    <row r="105" spans="1:15">
      <c r="A105" s="1">
        <f t="shared" si="6"/>
        <v>647.57866700000886</v>
      </c>
      <c r="B105">
        <v>52.5</v>
      </c>
      <c r="C105">
        <v>1</v>
      </c>
      <c r="D105">
        <f t="shared" ca="1" si="7"/>
        <v>8</v>
      </c>
      <c r="E105">
        <v>2</v>
      </c>
      <c r="F105">
        <f t="shared" ca="1" si="8"/>
        <v>15</v>
      </c>
      <c r="G105">
        <v>19.3999999999997</v>
      </c>
      <c r="H105">
        <v>0</v>
      </c>
      <c r="I105" s="1">
        <v>190</v>
      </c>
      <c r="K105" s="1">
        <f t="shared" si="9"/>
        <v>1415.8358249999999</v>
      </c>
      <c r="M105">
        <f t="shared" ca="1" si="10"/>
        <v>2533.60095</v>
      </c>
      <c r="O105">
        <f t="shared" si="11"/>
        <v>578.25715799999102</v>
      </c>
    </row>
    <row r="106" spans="1:15">
      <c r="A106" s="1">
        <f t="shared" si="6"/>
        <v>640.63654600000893</v>
      </c>
      <c r="B106">
        <v>53</v>
      </c>
      <c r="C106">
        <v>1</v>
      </c>
      <c r="D106">
        <f t="shared" ca="1" si="7"/>
        <v>7</v>
      </c>
      <c r="E106">
        <v>2</v>
      </c>
      <c r="F106">
        <f t="shared" ca="1" si="8"/>
        <v>14</v>
      </c>
      <c r="G106">
        <v>19.199999999999701</v>
      </c>
      <c r="H106">
        <v>0</v>
      </c>
      <c r="I106" s="1">
        <v>188</v>
      </c>
      <c r="K106" s="1">
        <f t="shared" si="9"/>
        <v>1400.93229</v>
      </c>
      <c r="M106">
        <f t="shared" ca="1" si="10"/>
        <v>2563.4080199999999</v>
      </c>
      <c r="O106">
        <f t="shared" si="11"/>
        <v>572.29574399999103</v>
      </c>
    </row>
    <row r="107" spans="1:15">
      <c r="A107" s="1">
        <f t="shared" si="6"/>
        <v>633.69442500000878</v>
      </c>
      <c r="B107">
        <v>53.5</v>
      </c>
      <c r="C107">
        <v>1</v>
      </c>
      <c r="D107">
        <f t="shared" ca="1" si="7"/>
        <v>6</v>
      </c>
      <c r="E107">
        <v>2</v>
      </c>
      <c r="F107">
        <f t="shared" ca="1" si="8"/>
        <v>6</v>
      </c>
      <c r="G107">
        <v>18.999999999999702</v>
      </c>
      <c r="H107">
        <v>0</v>
      </c>
      <c r="I107" s="1">
        <v>186</v>
      </c>
      <c r="K107" s="1">
        <f t="shared" si="9"/>
        <v>1386.0287549999998</v>
      </c>
      <c r="M107">
        <f t="shared" ca="1" si="10"/>
        <v>2801.8645799999999</v>
      </c>
      <c r="O107">
        <f t="shared" si="11"/>
        <v>566.33432999999104</v>
      </c>
    </row>
    <row r="108" spans="1:15">
      <c r="A108" s="1">
        <f t="shared" si="6"/>
        <v>626.75230400000896</v>
      </c>
      <c r="B108">
        <v>54</v>
      </c>
      <c r="C108">
        <v>1</v>
      </c>
      <c r="D108">
        <f t="shared" ca="1" si="7"/>
        <v>5</v>
      </c>
      <c r="E108">
        <v>2</v>
      </c>
      <c r="F108">
        <f t="shared" ca="1" si="8"/>
        <v>11</v>
      </c>
      <c r="G108">
        <v>18.799999999999699</v>
      </c>
      <c r="H108">
        <v>0</v>
      </c>
      <c r="I108" s="1">
        <v>184</v>
      </c>
      <c r="K108" s="1">
        <f t="shared" si="9"/>
        <v>1371.1252199999999</v>
      </c>
      <c r="M108">
        <f t="shared" ca="1" si="10"/>
        <v>2652.8292299999998</v>
      </c>
      <c r="O108">
        <f t="shared" si="11"/>
        <v>560.37291599999094</v>
      </c>
    </row>
    <row r="109" spans="1:15">
      <c r="A109" s="1">
        <f t="shared" si="6"/>
        <v>619.81018300000869</v>
      </c>
      <c r="B109">
        <v>54.5</v>
      </c>
      <c r="C109">
        <v>1</v>
      </c>
      <c r="D109">
        <f t="shared" ca="1" si="7"/>
        <v>7</v>
      </c>
      <c r="E109">
        <v>2</v>
      </c>
      <c r="F109">
        <f t="shared" ca="1" si="8"/>
        <v>14</v>
      </c>
      <c r="G109">
        <v>18.599999999999699</v>
      </c>
      <c r="H109">
        <v>0</v>
      </c>
      <c r="I109" s="1">
        <v>182</v>
      </c>
      <c r="K109" s="1">
        <f t="shared" si="9"/>
        <v>1356.2216849999998</v>
      </c>
      <c r="M109">
        <f t="shared" ca="1" si="10"/>
        <v>2563.4080199999999</v>
      </c>
      <c r="O109">
        <f t="shared" si="11"/>
        <v>554.41150199999106</v>
      </c>
    </row>
    <row r="110" spans="1:15">
      <c r="A110" s="1">
        <f t="shared" si="6"/>
        <v>612.86806200000876</v>
      </c>
      <c r="B110">
        <v>55</v>
      </c>
      <c r="C110">
        <v>1</v>
      </c>
      <c r="D110">
        <f t="shared" ca="1" si="7"/>
        <v>8</v>
      </c>
      <c r="E110">
        <v>2</v>
      </c>
      <c r="F110">
        <f t="shared" ca="1" si="8"/>
        <v>28</v>
      </c>
      <c r="G110">
        <v>18.3999999999997</v>
      </c>
      <c r="H110">
        <v>0</v>
      </c>
      <c r="I110" s="1">
        <v>180</v>
      </c>
      <c r="K110" s="1">
        <f t="shared" si="9"/>
        <v>1341.3181499999998</v>
      </c>
      <c r="M110">
        <f t="shared" ca="1" si="10"/>
        <v>2146.1090399999998</v>
      </c>
      <c r="O110">
        <f t="shared" si="11"/>
        <v>548.45008799999107</v>
      </c>
    </row>
    <row r="111" spans="1:15">
      <c r="A111" s="1">
        <f t="shared" si="6"/>
        <v>605.92594100000883</v>
      </c>
      <c r="B111">
        <v>55.5</v>
      </c>
      <c r="C111">
        <v>1</v>
      </c>
      <c r="D111">
        <f t="shared" ca="1" si="7"/>
        <v>5</v>
      </c>
      <c r="E111">
        <v>2</v>
      </c>
      <c r="F111">
        <f t="shared" ca="1" si="8"/>
        <v>19</v>
      </c>
      <c r="G111">
        <v>18.199999999999701</v>
      </c>
      <c r="H111">
        <v>0</v>
      </c>
      <c r="I111" s="1">
        <v>178</v>
      </c>
      <c r="K111" s="1">
        <f t="shared" si="9"/>
        <v>1326.4146149999999</v>
      </c>
      <c r="M111">
        <f t="shared" ca="1" si="10"/>
        <v>2414.3726700000002</v>
      </c>
      <c r="O111">
        <f t="shared" si="11"/>
        <v>542.48867399999108</v>
      </c>
    </row>
    <row r="112" spans="1:15">
      <c r="A112" s="1">
        <f t="shared" si="6"/>
        <v>598.98382000000868</v>
      </c>
      <c r="B112">
        <v>56</v>
      </c>
      <c r="C112">
        <v>1</v>
      </c>
      <c r="D112">
        <f t="shared" ca="1" si="7"/>
        <v>4</v>
      </c>
      <c r="E112">
        <v>2</v>
      </c>
      <c r="F112">
        <f t="shared" ca="1" si="8"/>
        <v>22</v>
      </c>
      <c r="G112">
        <v>17.999999999999702</v>
      </c>
      <c r="H112">
        <v>0</v>
      </c>
      <c r="I112" s="1">
        <v>176</v>
      </c>
      <c r="K112" s="1">
        <f t="shared" si="9"/>
        <v>1311.5110799999998</v>
      </c>
      <c r="M112">
        <f t="shared" ca="1" si="10"/>
        <v>2324.9514599999998</v>
      </c>
      <c r="O112">
        <f t="shared" si="11"/>
        <v>536.52725999999109</v>
      </c>
    </row>
    <row r="113" spans="1:15">
      <c r="A113" s="1">
        <f t="shared" si="6"/>
        <v>592.04169900000909</v>
      </c>
      <c r="B113">
        <v>56.5</v>
      </c>
      <c r="C113">
        <v>1</v>
      </c>
      <c r="D113">
        <f t="shared" ca="1" si="7"/>
        <v>4</v>
      </c>
      <c r="E113">
        <v>2</v>
      </c>
      <c r="F113">
        <f t="shared" ca="1" si="8"/>
        <v>25</v>
      </c>
      <c r="G113">
        <v>17.799999999999699</v>
      </c>
      <c r="H113">
        <v>0</v>
      </c>
      <c r="I113" s="1">
        <v>174</v>
      </c>
      <c r="K113" s="1">
        <f t="shared" si="9"/>
        <v>1296.6075450000001</v>
      </c>
      <c r="M113">
        <f t="shared" ca="1" si="10"/>
        <v>2235.5302499999998</v>
      </c>
      <c r="O113">
        <f t="shared" si="11"/>
        <v>530.56584599999098</v>
      </c>
    </row>
    <row r="114" spans="1:15">
      <c r="A114" s="1">
        <f t="shared" si="6"/>
        <v>585.09957800000916</v>
      </c>
      <c r="B114">
        <v>57</v>
      </c>
      <c r="C114">
        <v>1</v>
      </c>
      <c r="D114">
        <f t="shared" ca="1" si="7"/>
        <v>6</v>
      </c>
      <c r="E114">
        <v>2</v>
      </c>
      <c r="F114">
        <f t="shared" ca="1" si="8"/>
        <v>7</v>
      </c>
      <c r="G114">
        <v>17.599999999999699</v>
      </c>
      <c r="H114">
        <v>0</v>
      </c>
      <c r="I114" s="1">
        <v>172</v>
      </c>
      <c r="K114" s="1">
        <f t="shared" si="9"/>
        <v>1281.7040100000002</v>
      </c>
      <c r="M114">
        <f t="shared" ca="1" si="10"/>
        <v>2772.0575099999996</v>
      </c>
      <c r="O114">
        <f t="shared" si="11"/>
        <v>524.60443199999099</v>
      </c>
    </row>
    <row r="115" spans="1:15">
      <c r="A115" s="1">
        <f t="shared" si="6"/>
        <v>578.157457000009</v>
      </c>
      <c r="B115">
        <v>57.5</v>
      </c>
      <c r="C115">
        <v>1</v>
      </c>
      <c r="D115">
        <f t="shared" ca="1" si="7"/>
        <v>7</v>
      </c>
      <c r="E115">
        <v>2</v>
      </c>
      <c r="F115">
        <f t="shared" ca="1" si="8"/>
        <v>14</v>
      </c>
      <c r="G115">
        <v>17.3999999999997</v>
      </c>
      <c r="H115">
        <v>0</v>
      </c>
      <c r="I115" s="1">
        <v>170</v>
      </c>
      <c r="K115" s="1">
        <f t="shared" si="9"/>
        <v>1266.800475</v>
      </c>
      <c r="M115">
        <f t="shared" ca="1" si="10"/>
        <v>2563.4080199999999</v>
      </c>
      <c r="O115">
        <f t="shared" si="11"/>
        <v>518.643017999991</v>
      </c>
    </row>
    <row r="116" spans="1:15">
      <c r="A116" s="1">
        <f t="shared" si="6"/>
        <v>571.21533600000896</v>
      </c>
      <c r="B116">
        <v>58</v>
      </c>
      <c r="C116">
        <v>1</v>
      </c>
      <c r="D116">
        <f t="shared" ca="1" si="7"/>
        <v>6</v>
      </c>
      <c r="E116">
        <v>2</v>
      </c>
      <c r="F116">
        <f t="shared" ca="1" si="8"/>
        <v>14</v>
      </c>
      <c r="G116">
        <v>17.199999999999701</v>
      </c>
      <c r="H116">
        <v>0</v>
      </c>
      <c r="I116" s="1">
        <v>168</v>
      </c>
      <c r="K116" s="1">
        <f t="shared" si="9"/>
        <v>1251.8969400000001</v>
      </c>
      <c r="M116">
        <f t="shared" ca="1" si="10"/>
        <v>2563.4080199999999</v>
      </c>
      <c r="O116">
        <f t="shared" si="11"/>
        <v>512.68160399999113</v>
      </c>
    </row>
    <row r="117" spans="1:15">
      <c r="A117" s="1">
        <f t="shared" si="6"/>
        <v>564.27321500000903</v>
      </c>
      <c r="B117">
        <v>58.5</v>
      </c>
      <c r="C117">
        <v>1</v>
      </c>
      <c r="D117">
        <f t="shared" ca="1" si="7"/>
        <v>6</v>
      </c>
      <c r="E117">
        <v>2</v>
      </c>
      <c r="F117">
        <f t="shared" ca="1" si="8"/>
        <v>0</v>
      </c>
      <c r="G117">
        <v>16.999999999999702</v>
      </c>
      <c r="H117">
        <v>0</v>
      </c>
      <c r="I117" s="1">
        <v>166</v>
      </c>
      <c r="K117" s="1">
        <f t="shared" si="9"/>
        <v>1236.9934050000002</v>
      </c>
      <c r="M117">
        <f t="shared" ca="1" si="10"/>
        <v>2980.7069999999999</v>
      </c>
      <c r="O117">
        <f t="shared" si="11"/>
        <v>506.72018999999108</v>
      </c>
    </row>
    <row r="118" spans="1:15">
      <c r="A118" s="1">
        <f t="shared" si="6"/>
        <v>557.33109400000899</v>
      </c>
      <c r="B118">
        <v>59</v>
      </c>
      <c r="C118">
        <v>1</v>
      </c>
      <c r="D118">
        <f t="shared" ca="1" si="7"/>
        <v>6</v>
      </c>
      <c r="E118">
        <v>2</v>
      </c>
      <c r="F118">
        <f t="shared" ca="1" si="8"/>
        <v>4</v>
      </c>
      <c r="G118">
        <v>16.799999999999699</v>
      </c>
      <c r="H118">
        <v>0</v>
      </c>
      <c r="I118" s="1">
        <v>164</v>
      </c>
      <c r="K118" s="1">
        <f t="shared" si="9"/>
        <v>1222.08987</v>
      </c>
      <c r="M118">
        <f t="shared" ca="1" si="10"/>
        <v>2861.4787199999996</v>
      </c>
      <c r="O118">
        <f t="shared" si="11"/>
        <v>500.75877599999097</v>
      </c>
    </row>
    <row r="119" spans="1:15">
      <c r="A119" s="1">
        <f t="shared" si="6"/>
        <v>550.38897300000917</v>
      </c>
      <c r="B119">
        <v>59.5</v>
      </c>
      <c r="C119">
        <v>1</v>
      </c>
      <c r="D119">
        <f t="shared" ca="1" si="7"/>
        <v>4</v>
      </c>
      <c r="E119">
        <v>2</v>
      </c>
      <c r="F119">
        <f t="shared" ca="1" si="8"/>
        <v>0</v>
      </c>
      <c r="G119">
        <v>16.599999999999699</v>
      </c>
      <c r="H119">
        <v>0</v>
      </c>
      <c r="I119" s="1">
        <v>162</v>
      </c>
      <c r="K119" s="1">
        <f t="shared" si="9"/>
        <v>1207.1863350000001</v>
      </c>
      <c r="M119">
        <f t="shared" ca="1" si="10"/>
        <v>2980.7069999999999</v>
      </c>
      <c r="O119">
        <f t="shared" si="11"/>
        <v>494.79736199999098</v>
      </c>
    </row>
    <row r="120" spans="1:15">
      <c r="A120" s="1">
        <f t="shared" si="6"/>
        <v>543.4468520000089</v>
      </c>
      <c r="B120">
        <v>60</v>
      </c>
      <c r="C120">
        <v>1</v>
      </c>
      <c r="D120">
        <f t="shared" ca="1" si="7"/>
        <v>5</v>
      </c>
      <c r="E120">
        <v>2</v>
      </c>
      <c r="F120">
        <f t="shared" ca="1" si="8"/>
        <v>6</v>
      </c>
      <c r="G120">
        <v>16.3999999999997</v>
      </c>
      <c r="H120">
        <v>0</v>
      </c>
      <c r="I120" s="1">
        <v>160</v>
      </c>
      <c r="K120" s="1">
        <f t="shared" si="9"/>
        <v>1192.2828</v>
      </c>
      <c r="M120">
        <f t="shared" ca="1" si="10"/>
        <v>2801.8645799999999</v>
      </c>
      <c r="O120">
        <f t="shared" si="11"/>
        <v>488.83594799999105</v>
      </c>
    </row>
    <row r="121" spans="1:15">
      <c r="A121" s="1">
        <f t="shared" si="6"/>
        <v>536.50473100000897</v>
      </c>
      <c r="B121">
        <v>60.5</v>
      </c>
      <c r="C121">
        <v>1</v>
      </c>
      <c r="D121">
        <f t="shared" ca="1" si="7"/>
        <v>7</v>
      </c>
      <c r="E121">
        <v>2</v>
      </c>
      <c r="F121">
        <f t="shared" ca="1" si="8"/>
        <v>14</v>
      </c>
      <c r="G121">
        <v>16.199999999999701</v>
      </c>
      <c r="H121">
        <v>0</v>
      </c>
      <c r="I121" s="1">
        <v>158</v>
      </c>
      <c r="K121" s="1">
        <f t="shared" si="9"/>
        <v>1177.379265</v>
      </c>
      <c r="M121">
        <f t="shared" ca="1" si="10"/>
        <v>2563.4080199999999</v>
      </c>
      <c r="O121">
        <f t="shared" si="11"/>
        <v>482.87453399999106</v>
      </c>
    </row>
    <row r="122" spans="1:15">
      <c r="A122" s="1">
        <f t="shared" si="6"/>
        <v>529.56261000000882</v>
      </c>
      <c r="B122">
        <v>61</v>
      </c>
      <c r="C122">
        <v>1</v>
      </c>
      <c r="D122">
        <f t="shared" ca="1" si="7"/>
        <v>6</v>
      </c>
      <c r="E122">
        <v>2</v>
      </c>
      <c r="F122">
        <f t="shared" ca="1" si="8"/>
        <v>12</v>
      </c>
      <c r="G122">
        <v>15.9999999999997</v>
      </c>
      <c r="H122">
        <v>0</v>
      </c>
      <c r="I122" s="1">
        <v>156</v>
      </c>
      <c r="K122" s="1">
        <f t="shared" si="9"/>
        <v>1162.4757299999999</v>
      </c>
      <c r="M122">
        <f t="shared" ca="1" si="10"/>
        <v>2623.02216</v>
      </c>
      <c r="O122">
        <f t="shared" si="11"/>
        <v>476.91311999999107</v>
      </c>
    </row>
    <row r="123" spans="1:15">
      <c r="A123" s="1">
        <f t="shared" si="6"/>
        <v>522.62048900000889</v>
      </c>
      <c r="B123">
        <v>61.5</v>
      </c>
      <c r="C123">
        <v>1</v>
      </c>
      <c r="D123">
        <f t="shared" ca="1" si="7"/>
        <v>7</v>
      </c>
      <c r="E123">
        <v>2</v>
      </c>
      <c r="F123">
        <f t="shared" ca="1" si="8"/>
        <v>10</v>
      </c>
      <c r="G123">
        <v>15.799999999999701</v>
      </c>
      <c r="H123">
        <v>0</v>
      </c>
      <c r="I123" s="1">
        <v>154</v>
      </c>
      <c r="K123" s="1">
        <f t="shared" si="9"/>
        <v>1147.572195</v>
      </c>
      <c r="M123">
        <f t="shared" ca="1" si="10"/>
        <v>2682.6363000000001</v>
      </c>
      <c r="O123">
        <f t="shared" si="11"/>
        <v>470.95170599999108</v>
      </c>
    </row>
    <row r="124" spans="1:15">
      <c r="A124" s="1">
        <f t="shared" si="6"/>
        <v>515.67836800000896</v>
      </c>
      <c r="B124">
        <v>62</v>
      </c>
      <c r="C124">
        <v>1</v>
      </c>
      <c r="D124">
        <f t="shared" ca="1" si="7"/>
        <v>8</v>
      </c>
      <c r="E124">
        <v>2</v>
      </c>
      <c r="F124">
        <f t="shared" ca="1" si="8"/>
        <v>2</v>
      </c>
      <c r="G124">
        <v>15.599999999999699</v>
      </c>
      <c r="H124">
        <v>0</v>
      </c>
      <c r="I124" s="1">
        <v>152</v>
      </c>
      <c r="K124" s="1">
        <f t="shared" si="9"/>
        <v>1132.66866</v>
      </c>
      <c r="M124">
        <f t="shared" ca="1" si="10"/>
        <v>2921.0928599999997</v>
      </c>
      <c r="O124">
        <f t="shared" si="11"/>
        <v>464.99029199999103</v>
      </c>
    </row>
    <row r="125" spans="1:15">
      <c r="A125" s="1">
        <f t="shared" si="6"/>
        <v>508.73624700000892</v>
      </c>
      <c r="B125">
        <v>62.5</v>
      </c>
      <c r="C125">
        <v>1</v>
      </c>
      <c r="D125">
        <f t="shared" ca="1" si="7"/>
        <v>4</v>
      </c>
      <c r="E125">
        <v>2</v>
      </c>
      <c r="F125">
        <f t="shared" ca="1" si="8"/>
        <v>18</v>
      </c>
      <c r="G125">
        <v>15.3999999999997</v>
      </c>
      <c r="H125">
        <v>0</v>
      </c>
      <c r="I125" s="1">
        <v>150</v>
      </c>
      <c r="K125" s="1">
        <f t="shared" si="9"/>
        <v>1117.7651249999999</v>
      </c>
      <c r="M125">
        <f t="shared" ca="1" si="10"/>
        <v>2444.17974</v>
      </c>
      <c r="O125">
        <f t="shared" si="11"/>
        <v>459.02887799999104</v>
      </c>
    </row>
    <row r="126" spans="1:15">
      <c r="A126" s="1">
        <f t="shared" si="6"/>
        <v>501.79412600001194</v>
      </c>
      <c r="B126">
        <v>63</v>
      </c>
      <c r="C126">
        <v>1</v>
      </c>
      <c r="D126">
        <f t="shared" ca="1" si="7"/>
        <v>6</v>
      </c>
      <c r="E126">
        <v>2</v>
      </c>
      <c r="F126">
        <f t="shared" ca="1" si="8"/>
        <v>18</v>
      </c>
      <c r="G126">
        <v>15.1999999999996</v>
      </c>
      <c r="H126">
        <v>0</v>
      </c>
      <c r="I126" s="1">
        <v>148</v>
      </c>
      <c r="K126" s="1">
        <f t="shared" si="9"/>
        <v>1102.86159</v>
      </c>
      <c r="M126">
        <f t="shared" ca="1" si="10"/>
        <v>2444.17974</v>
      </c>
      <c r="O126">
        <f t="shared" si="11"/>
        <v>453.06746399998804</v>
      </c>
    </row>
    <row r="127" spans="1:15">
      <c r="A127" s="1">
        <f t="shared" si="6"/>
        <v>494.85200500001179</v>
      </c>
      <c r="B127">
        <v>63.5</v>
      </c>
      <c r="C127">
        <v>1</v>
      </c>
      <c r="D127">
        <f t="shared" ca="1" si="7"/>
        <v>8</v>
      </c>
      <c r="E127">
        <v>2</v>
      </c>
      <c r="F127">
        <f t="shared" ca="1" si="8"/>
        <v>0</v>
      </c>
      <c r="G127">
        <v>14.9999999999996</v>
      </c>
      <c r="H127">
        <v>0</v>
      </c>
      <c r="I127" s="1">
        <v>146</v>
      </c>
      <c r="K127" s="1">
        <f t="shared" si="9"/>
        <v>1087.9580549999998</v>
      </c>
      <c r="M127">
        <f t="shared" ca="1" si="10"/>
        <v>2980.7069999999999</v>
      </c>
      <c r="O127">
        <f t="shared" si="11"/>
        <v>447.10604999998804</v>
      </c>
    </row>
    <row r="128" spans="1:15">
      <c r="A128" s="1">
        <f t="shared" si="6"/>
        <v>487.90988400001186</v>
      </c>
      <c r="B128">
        <v>64</v>
      </c>
      <c r="C128">
        <v>1</v>
      </c>
      <c r="D128">
        <f t="shared" ca="1" si="7"/>
        <v>8</v>
      </c>
      <c r="E128">
        <v>2</v>
      </c>
      <c r="F128">
        <f t="shared" ca="1" si="8"/>
        <v>12</v>
      </c>
      <c r="G128">
        <v>14.799999999999599</v>
      </c>
      <c r="H128">
        <v>0</v>
      </c>
      <c r="I128" s="1">
        <v>144</v>
      </c>
      <c r="K128" s="1">
        <f t="shared" si="9"/>
        <v>1073.0545199999999</v>
      </c>
      <c r="M128">
        <f t="shared" ca="1" si="10"/>
        <v>2623.02216</v>
      </c>
      <c r="O128">
        <f t="shared" si="11"/>
        <v>441.14463599998805</v>
      </c>
    </row>
    <row r="129" spans="1:15">
      <c r="A129" s="1">
        <f t="shared" si="6"/>
        <v>480.96776300001193</v>
      </c>
      <c r="B129">
        <v>64.5</v>
      </c>
      <c r="C129">
        <v>1</v>
      </c>
      <c r="D129">
        <f t="shared" ca="1" si="7"/>
        <v>6</v>
      </c>
      <c r="E129">
        <v>2</v>
      </c>
      <c r="F129">
        <f t="shared" ca="1" si="8"/>
        <v>27</v>
      </c>
      <c r="G129">
        <v>14.5999999999996</v>
      </c>
      <c r="H129">
        <v>0</v>
      </c>
      <c r="I129" s="1">
        <v>142</v>
      </c>
      <c r="K129" s="1">
        <f t="shared" si="9"/>
        <v>1058.150985</v>
      </c>
      <c r="M129">
        <f t="shared" ca="1" si="10"/>
        <v>2175.9161099999997</v>
      </c>
      <c r="O129">
        <f t="shared" si="11"/>
        <v>435.18322199998806</v>
      </c>
    </row>
    <row r="130" spans="1:15">
      <c r="A130" s="1">
        <f t="shared" si="6"/>
        <v>474.02564200001166</v>
      </c>
      <c r="B130">
        <v>65</v>
      </c>
      <c r="C130">
        <v>1</v>
      </c>
      <c r="D130">
        <f t="shared" ca="1" si="7"/>
        <v>7</v>
      </c>
      <c r="E130">
        <v>2</v>
      </c>
      <c r="F130">
        <f t="shared" ca="1" si="8"/>
        <v>20</v>
      </c>
      <c r="G130">
        <v>14.399999999999601</v>
      </c>
      <c r="H130">
        <v>0</v>
      </c>
      <c r="I130" s="1">
        <v>140</v>
      </c>
      <c r="K130" s="1">
        <f t="shared" si="9"/>
        <v>1043.2474499999998</v>
      </c>
      <c r="M130">
        <f t="shared" ca="1" si="10"/>
        <v>2384.5655999999999</v>
      </c>
      <c r="O130">
        <f t="shared" si="11"/>
        <v>429.22180799998813</v>
      </c>
    </row>
    <row r="131" spans="1:15">
      <c r="A131" s="1">
        <f t="shared" ref="A131:A194" si="12">K131-O131-I131</f>
        <v>467.08352100001184</v>
      </c>
      <c r="B131">
        <v>65.5</v>
      </c>
      <c r="C131">
        <v>1</v>
      </c>
      <c r="D131">
        <f t="shared" ref="D131:D194" ca="1" si="13">RANDBETWEEN(4,8)</f>
        <v>8</v>
      </c>
      <c r="E131">
        <v>2</v>
      </c>
      <c r="F131">
        <f t="shared" ref="F131:F194" ca="1" si="14">RANDBETWEEN(0,30)</f>
        <v>22</v>
      </c>
      <c r="G131">
        <v>14.1999999999996</v>
      </c>
      <c r="H131">
        <v>0</v>
      </c>
      <c r="I131" s="1">
        <v>138</v>
      </c>
      <c r="K131" s="1">
        <f t="shared" ref="K131:K194" si="15">((1-(B131/100))*(30*(279.3569-180)))</f>
        <v>1028.3439149999999</v>
      </c>
      <c r="M131">
        <f t="shared" ref="M131:M194" ca="1" si="16">(((1-F131/100))*(30*(279.3569-180)))</f>
        <v>2324.9514599999998</v>
      </c>
      <c r="O131">
        <f t="shared" ref="O131:O194" si="17">(((G131/100))*(30*(279.3569-180)))</f>
        <v>423.26039399998803</v>
      </c>
    </row>
    <row r="132" spans="1:15">
      <c r="A132" s="1">
        <f t="shared" si="12"/>
        <v>460.1414000000118</v>
      </c>
      <c r="B132">
        <v>66</v>
      </c>
      <c r="C132">
        <v>1</v>
      </c>
      <c r="D132">
        <f t="shared" ca="1" si="13"/>
        <v>5</v>
      </c>
      <c r="E132">
        <v>2</v>
      </c>
      <c r="F132">
        <f t="shared" ca="1" si="14"/>
        <v>2</v>
      </c>
      <c r="G132">
        <v>13.9999999999996</v>
      </c>
      <c r="H132">
        <v>0</v>
      </c>
      <c r="I132" s="1">
        <v>136</v>
      </c>
      <c r="K132" s="1">
        <f t="shared" si="15"/>
        <v>1013.4403799999999</v>
      </c>
      <c r="M132">
        <f t="shared" ca="1" si="16"/>
        <v>2921.0928599999997</v>
      </c>
      <c r="O132">
        <f t="shared" si="17"/>
        <v>417.29897999998809</v>
      </c>
    </row>
    <row r="133" spans="1:15">
      <c r="A133" s="1">
        <f t="shared" si="12"/>
        <v>453.19927900001176</v>
      </c>
      <c r="B133">
        <v>66.5</v>
      </c>
      <c r="C133">
        <v>1</v>
      </c>
      <c r="D133">
        <f t="shared" ca="1" si="13"/>
        <v>5</v>
      </c>
      <c r="E133">
        <v>2</v>
      </c>
      <c r="F133">
        <f t="shared" ca="1" si="14"/>
        <v>24</v>
      </c>
      <c r="G133">
        <v>13.799999999999599</v>
      </c>
      <c r="H133">
        <v>0</v>
      </c>
      <c r="I133" s="1">
        <v>134</v>
      </c>
      <c r="K133" s="1">
        <f t="shared" si="15"/>
        <v>998.53684499999986</v>
      </c>
      <c r="M133">
        <f t="shared" ca="1" si="16"/>
        <v>2265.3373200000001</v>
      </c>
      <c r="O133">
        <f t="shared" si="17"/>
        <v>411.33756599998804</v>
      </c>
    </row>
    <row r="134" spans="1:15">
      <c r="A134" s="1">
        <f t="shared" si="12"/>
        <v>446.25715800001171</v>
      </c>
      <c r="B134">
        <v>67</v>
      </c>
      <c r="C134">
        <v>1</v>
      </c>
      <c r="D134">
        <f t="shared" ca="1" si="13"/>
        <v>5</v>
      </c>
      <c r="E134">
        <v>2</v>
      </c>
      <c r="F134">
        <f t="shared" ca="1" si="14"/>
        <v>22</v>
      </c>
      <c r="G134">
        <v>13.5999999999996</v>
      </c>
      <c r="H134">
        <v>0</v>
      </c>
      <c r="I134" s="1">
        <v>132</v>
      </c>
      <c r="K134" s="1">
        <f t="shared" si="15"/>
        <v>983.63330999999982</v>
      </c>
      <c r="M134">
        <f t="shared" ca="1" si="16"/>
        <v>2324.9514599999998</v>
      </c>
      <c r="O134">
        <f t="shared" si="17"/>
        <v>405.37615199998811</v>
      </c>
    </row>
    <row r="135" spans="1:15">
      <c r="A135" s="1">
        <f t="shared" si="12"/>
        <v>439.31503700001167</v>
      </c>
      <c r="B135">
        <v>67.5</v>
      </c>
      <c r="C135">
        <v>1</v>
      </c>
      <c r="D135">
        <f t="shared" ca="1" si="13"/>
        <v>4</v>
      </c>
      <c r="E135">
        <v>2</v>
      </c>
      <c r="F135">
        <f t="shared" ca="1" si="14"/>
        <v>10</v>
      </c>
      <c r="G135">
        <v>13.399999999999601</v>
      </c>
      <c r="H135">
        <v>0</v>
      </c>
      <c r="I135" s="1">
        <v>130</v>
      </c>
      <c r="K135" s="1">
        <f t="shared" si="15"/>
        <v>968.72977499999979</v>
      </c>
      <c r="M135">
        <f t="shared" ca="1" si="16"/>
        <v>2682.6363000000001</v>
      </c>
      <c r="O135">
        <f t="shared" si="17"/>
        <v>399.41473799998812</v>
      </c>
    </row>
    <row r="136" spans="1:15">
      <c r="A136" s="1">
        <f t="shared" si="12"/>
        <v>432.37291600001186</v>
      </c>
      <c r="B136">
        <v>68</v>
      </c>
      <c r="C136">
        <v>1</v>
      </c>
      <c r="D136">
        <f t="shared" ca="1" si="13"/>
        <v>8</v>
      </c>
      <c r="E136">
        <v>2</v>
      </c>
      <c r="F136">
        <f t="shared" ca="1" si="14"/>
        <v>6</v>
      </c>
      <c r="G136">
        <v>13.1999999999996</v>
      </c>
      <c r="H136">
        <v>0</v>
      </c>
      <c r="I136" s="1">
        <v>128</v>
      </c>
      <c r="K136" s="1">
        <f t="shared" si="15"/>
        <v>953.82623999999987</v>
      </c>
      <c r="M136">
        <f t="shared" ca="1" si="16"/>
        <v>2801.8645799999999</v>
      </c>
      <c r="O136">
        <f t="shared" si="17"/>
        <v>393.45332399998807</v>
      </c>
    </row>
    <row r="137" spans="1:15">
      <c r="A137" s="1">
        <f t="shared" si="12"/>
        <v>425.43079500001181</v>
      </c>
      <c r="B137">
        <v>68.5</v>
      </c>
      <c r="C137">
        <v>1</v>
      </c>
      <c r="D137">
        <f t="shared" ca="1" si="13"/>
        <v>5</v>
      </c>
      <c r="E137">
        <v>2</v>
      </c>
      <c r="F137">
        <f t="shared" ca="1" si="14"/>
        <v>9</v>
      </c>
      <c r="G137">
        <v>12.9999999999996</v>
      </c>
      <c r="H137">
        <v>0</v>
      </c>
      <c r="I137" s="1">
        <v>126</v>
      </c>
      <c r="K137" s="1">
        <f t="shared" si="15"/>
        <v>938.92270499999984</v>
      </c>
      <c r="M137">
        <f t="shared" ca="1" si="16"/>
        <v>2712.44337</v>
      </c>
      <c r="O137">
        <f t="shared" si="17"/>
        <v>387.49190999998808</v>
      </c>
    </row>
    <row r="138" spans="1:15">
      <c r="A138" s="1">
        <f t="shared" si="12"/>
        <v>418.488674000012</v>
      </c>
      <c r="B138">
        <v>69</v>
      </c>
      <c r="C138">
        <v>1</v>
      </c>
      <c r="D138">
        <f t="shared" ca="1" si="13"/>
        <v>4</v>
      </c>
      <c r="E138">
        <v>2</v>
      </c>
      <c r="F138">
        <f t="shared" ca="1" si="14"/>
        <v>10</v>
      </c>
      <c r="G138">
        <v>12.799999999999599</v>
      </c>
      <c r="H138">
        <v>0</v>
      </c>
      <c r="I138" s="1">
        <v>124</v>
      </c>
      <c r="K138" s="1">
        <f t="shared" si="15"/>
        <v>924.01917000000014</v>
      </c>
      <c r="M138">
        <f t="shared" ca="1" si="16"/>
        <v>2682.6363000000001</v>
      </c>
      <c r="O138">
        <f t="shared" si="17"/>
        <v>381.53049599998809</v>
      </c>
    </row>
    <row r="139" spans="1:15">
      <c r="A139" s="1">
        <f t="shared" si="12"/>
        <v>411.54655300001195</v>
      </c>
      <c r="B139">
        <v>69.5</v>
      </c>
      <c r="C139">
        <v>1</v>
      </c>
      <c r="D139">
        <f t="shared" ca="1" si="13"/>
        <v>4</v>
      </c>
      <c r="E139">
        <v>2</v>
      </c>
      <c r="F139">
        <f t="shared" ca="1" si="14"/>
        <v>13</v>
      </c>
      <c r="G139">
        <v>12.5999999999996</v>
      </c>
      <c r="H139">
        <v>0</v>
      </c>
      <c r="I139" s="1">
        <v>122</v>
      </c>
      <c r="K139" s="1">
        <f t="shared" si="15"/>
        <v>909.11563500000011</v>
      </c>
      <c r="M139">
        <f t="shared" ca="1" si="16"/>
        <v>2593.2150899999997</v>
      </c>
      <c r="O139">
        <f t="shared" si="17"/>
        <v>375.5690819999881</v>
      </c>
    </row>
    <row r="140" spans="1:15">
      <c r="A140" s="1">
        <f t="shared" si="12"/>
        <v>404.60443200001203</v>
      </c>
      <c r="B140">
        <v>70</v>
      </c>
      <c r="C140">
        <v>1</v>
      </c>
      <c r="D140">
        <f t="shared" ca="1" si="13"/>
        <v>8</v>
      </c>
      <c r="E140">
        <v>2</v>
      </c>
      <c r="F140">
        <f t="shared" ca="1" si="14"/>
        <v>6</v>
      </c>
      <c r="G140">
        <v>12.399999999999601</v>
      </c>
      <c r="H140">
        <v>0</v>
      </c>
      <c r="I140" s="1">
        <v>120</v>
      </c>
      <c r="K140" s="1">
        <f t="shared" si="15"/>
        <v>894.21210000000008</v>
      </c>
      <c r="M140">
        <f t="shared" ca="1" si="16"/>
        <v>2801.8645799999999</v>
      </c>
      <c r="O140">
        <f t="shared" si="17"/>
        <v>369.60766799998805</v>
      </c>
    </row>
    <row r="141" spans="1:15">
      <c r="A141" s="1">
        <f t="shared" si="12"/>
        <v>397.66231100001198</v>
      </c>
      <c r="B141">
        <v>70.5</v>
      </c>
      <c r="C141">
        <v>1</v>
      </c>
      <c r="D141">
        <f t="shared" ca="1" si="13"/>
        <v>8</v>
      </c>
      <c r="E141">
        <v>2</v>
      </c>
      <c r="F141">
        <f t="shared" ca="1" si="14"/>
        <v>22</v>
      </c>
      <c r="G141">
        <v>12.1999999999996</v>
      </c>
      <c r="H141">
        <v>0</v>
      </c>
      <c r="I141" s="1">
        <v>118</v>
      </c>
      <c r="K141" s="1">
        <f t="shared" si="15"/>
        <v>879.30856500000004</v>
      </c>
      <c r="M141">
        <f t="shared" ca="1" si="16"/>
        <v>2324.9514599999998</v>
      </c>
      <c r="O141">
        <f t="shared" si="17"/>
        <v>363.64625399998806</v>
      </c>
    </row>
    <row r="142" spans="1:15">
      <c r="A142" s="1">
        <f t="shared" si="12"/>
        <v>390.72019000001205</v>
      </c>
      <c r="B142">
        <v>71</v>
      </c>
      <c r="C142">
        <v>1</v>
      </c>
      <c r="D142">
        <f t="shared" ca="1" si="13"/>
        <v>5</v>
      </c>
      <c r="E142">
        <v>2</v>
      </c>
      <c r="F142">
        <f t="shared" ca="1" si="14"/>
        <v>17</v>
      </c>
      <c r="G142">
        <v>11.9999999999996</v>
      </c>
      <c r="H142">
        <v>0</v>
      </c>
      <c r="I142" s="1">
        <v>116</v>
      </c>
      <c r="K142" s="1">
        <f t="shared" si="15"/>
        <v>864.40503000000012</v>
      </c>
      <c r="M142">
        <f t="shared" ca="1" si="16"/>
        <v>2473.9868099999999</v>
      </c>
      <c r="O142">
        <f t="shared" si="17"/>
        <v>357.68483999998807</v>
      </c>
    </row>
    <row r="143" spans="1:15">
      <c r="A143" s="1">
        <f t="shared" si="12"/>
        <v>383.77806900001201</v>
      </c>
      <c r="B143">
        <v>71.5</v>
      </c>
      <c r="C143">
        <v>1</v>
      </c>
      <c r="D143">
        <f t="shared" ca="1" si="13"/>
        <v>8</v>
      </c>
      <c r="E143">
        <v>2</v>
      </c>
      <c r="F143">
        <f t="shared" ca="1" si="14"/>
        <v>3</v>
      </c>
      <c r="G143">
        <v>11.799999999999599</v>
      </c>
      <c r="H143">
        <v>0</v>
      </c>
      <c r="I143" s="1">
        <v>114</v>
      </c>
      <c r="K143" s="1">
        <f t="shared" si="15"/>
        <v>849.50149500000009</v>
      </c>
      <c r="M143">
        <f t="shared" ca="1" si="16"/>
        <v>2891.2857899999999</v>
      </c>
      <c r="O143">
        <f t="shared" si="17"/>
        <v>351.72342599998808</v>
      </c>
    </row>
    <row r="144" spans="1:15">
      <c r="A144" s="1">
        <f t="shared" si="12"/>
        <v>376.83594800001202</v>
      </c>
      <c r="B144">
        <v>72</v>
      </c>
      <c r="C144">
        <v>1</v>
      </c>
      <c r="D144">
        <f t="shared" ca="1" si="13"/>
        <v>8</v>
      </c>
      <c r="E144">
        <v>2</v>
      </c>
      <c r="F144">
        <f t="shared" ca="1" si="14"/>
        <v>4</v>
      </c>
      <c r="G144">
        <v>11.5999999999996</v>
      </c>
      <c r="H144">
        <v>0</v>
      </c>
      <c r="I144" s="1">
        <v>112</v>
      </c>
      <c r="K144" s="1">
        <f t="shared" si="15"/>
        <v>834.59796000000006</v>
      </c>
      <c r="M144">
        <f t="shared" ca="1" si="16"/>
        <v>2861.4787199999996</v>
      </c>
      <c r="O144">
        <f t="shared" si="17"/>
        <v>345.76201199998803</v>
      </c>
    </row>
    <row r="145" spans="1:15">
      <c r="A145" s="1">
        <f t="shared" si="12"/>
        <v>369.89382700001192</v>
      </c>
      <c r="B145">
        <v>72.5</v>
      </c>
      <c r="C145">
        <v>1</v>
      </c>
      <c r="D145">
        <f t="shared" ca="1" si="13"/>
        <v>7</v>
      </c>
      <c r="E145">
        <v>2</v>
      </c>
      <c r="F145">
        <f t="shared" ca="1" si="14"/>
        <v>26</v>
      </c>
      <c r="G145">
        <v>11.399999999999601</v>
      </c>
      <c r="H145">
        <v>0</v>
      </c>
      <c r="I145" s="1">
        <v>110</v>
      </c>
      <c r="K145" s="1">
        <f t="shared" si="15"/>
        <v>819.69442500000002</v>
      </c>
      <c r="M145">
        <f t="shared" ca="1" si="16"/>
        <v>2205.72318</v>
      </c>
      <c r="O145">
        <f t="shared" si="17"/>
        <v>339.8005979999881</v>
      </c>
    </row>
    <row r="146" spans="1:15">
      <c r="A146" s="1">
        <f t="shared" si="12"/>
        <v>362.95170600001194</v>
      </c>
      <c r="B146">
        <v>73</v>
      </c>
      <c r="C146">
        <v>1</v>
      </c>
      <c r="D146">
        <f t="shared" ca="1" si="13"/>
        <v>8</v>
      </c>
      <c r="E146">
        <v>2</v>
      </c>
      <c r="F146">
        <f t="shared" ca="1" si="14"/>
        <v>0</v>
      </c>
      <c r="G146">
        <v>11.1999999999996</v>
      </c>
      <c r="H146">
        <v>0</v>
      </c>
      <c r="I146" s="1">
        <v>108</v>
      </c>
      <c r="K146" s="1">
        <f t="shared" si="15"/>
        <v>804.79088999999999</v>
      </c>
      <c r="M146">
        <f t="shared" ca="1" si="16"/>
        <v>2980.7069999999999</v>
      </c>
      <c r="O146">
        <f t="shared" si="17"/>
        <v>333.83918399998805</v>
      </c>
    </row>
    <row r="147" spans="1:15">
      <c r="A147" s="1">
        <f t="shared" si="12"/>
        <v>356.0095850000119</v>
      </c>
      <c r="B147">
        <v>73.5</v>
      </c>
      <c r="C147">
        <v>1</v>
      </c>
      <c r="D147">
        <f t="shared" ca="1" si="13"/>
        <v>8</v>
      </c>
      <c r="E147">
        <v>2</v>
      </c>
      <c r="F147">
        <f t="shared" ca="1" si="14"/>
        <v>3</v>
      </c>
      <c r="G147">
        <v>10.9999999999996</v>
      </c>
      <c r="H147">
        <v>0</v>
      </c>
      <c r="I147" s="1">
        <v>106</v>
      </c>
      <c r="K147" s="1">
        <f t="shared" si="15"/>
        <v>789.88735499999996</v>
      </c>
      <c r="M147">
        <f t="shared" ca="1" si="16"/>
        <v>2891.2857899999999</v>
      </c>
      <c r="O147">
        <f t="shared" si="17"/>
        <v>327.87776999998806</v>
      </c>
    </row>
    <row r="148" spans="1:15">
      <c r="A148" s="1">
        <f t="shared" si="12"/>
        <v>349.06746400001202</v>
      </c>
      <c r="B148">
        <v>74</v>
      </c>
      <c r="C148">
        <v>1</v>
      </c>
      <c r="D148">
        <f t="shared" ca="1" si="13"/>
        <v>5</v>
      </c>
      <c r="E148">
        <v>2</v>
      </c>
      <c r="F148">
        <f t="shared" ca="1" si="14"/>
        <v>4</v>
      </c>
      <c r="G148">
        <v>10.799999999999599</v>
      </c>
      <c r="H148">
        <v>0</v>
      </c>
      <c r="I148" s="1">
        <v>104</v>
      </c>
      <c r="K148" s="1">
        <f t="shared" si="15"/>
        <v>774.98382000000004</v>
      </c>
      <c r="M148">
        <f t="shared" ca="1" si="16"/>
        <v>2861.4787199999996</v>
      </c>
      <c r="O148">
        <f t="shared" si="17"/>
        <v>321.91635599998801</v>
      </c>
    </row>
    <row r="149" spans="1:15">
      <c r="A149" s="1">
        <f t="shared" si="12"/>
        <v>342.12534300001192</v>
      </c>
      <c r="B149">
        <v>74.5</v>
      </c>
      <c r="C149">
        <v>1</v>
      </c>
      <c r="D149">
        <f t="shared" ca="1" si="13"/>
        <v>7</v>
      </c>
      <c r="E149">
        <v>2</v>
      </c>
      <c r="F149">
        <f t="shared" ca="1" si="14"/>
        <v>9</v>
      </c>
      <c r="G149">
        <v>10.5999999999996</v>
      </c>
      <c r="H149">
        <v>0</v>
      </c>
      <c r="I149" s="1">
        <v>102</v>
      </c>
      <c r="K149" s="1">
        <f t="shared" si="15"/>
        <v>760.080285</v>
      </c>
      <c r="M149">
        <f t="shared" ca="1" si="16"/>
        <v>2712.44337</v>
      </c>
      <c r="O149">
        <f t="shared" si="17"/>
        <v>315.95494199998808</v>
      </c>
    </row>
    <row r="150" spans="1:15">
      <c r="A150" s="1">
        <f t="shared" si="12"/>
        <v>335.18322200001188</v>
      </c>
      <c r="B150">
        <v>75</v>
      </c>
      <c r="C150">
        <v>1</v>
      </c>
      <c r="D150">
        <f t="shared" ca="1" si="13"/>
        <v>4</v>
      </c>
      <c r="E150">
        <v>2</v>
      </c>
      <c r="F150">
        <f t="shared" ca="1" si="14"/>
        <v>6</v>
      </c>
      <c r="G150">
        <v>10.399999999999601</v>
      </c>
      <c r="H150">
        <v>0</v>
      </c>
      <c r="I150" s="1">
        <v>100</v>
      </c>
      <c r="K150" s="1">
        <f t="shared" si="15"/>
        <v>745.17674999999997</v>
      </c>
      <c r="M150">
        <f t="shared" ca="1" si="16"/>
        <v>2801.8645799999999</v>
      </c>
      <c r="O150">
        <f t="shared" si="17"/>
        <v>309.99352799998809</v>
      </c>
    </row>
    <row r="151" spans="1:15">
      <c r="A151" s="1">
        <f t="shared" si="12"/>
        <v>328.24110100001189</v>
      </c>
      <c r="B151">
        <v>75.5</v>
      </c>
      <c r="C151">
        <v>1</v>
      </c>
      <c r="D151">
        <f t="shared" ca="1" si="13"/>
        <v>7</v>
      </c>
      <c r="E151">
        <v>2</v>
      </c>
      <c r="F151">
        <f t="shared" ca="1" si="14"/>
        <v>2</v>
      </c>
      <c r="G151">
        <v>10.1999999999996</v>
      </c>
      <c r="H151">
        <v>0</v>
      </c>
      <c r="I151" s="1">
        <v>98</v>
      </c>
      <c r="K151" s="1">
        <f t="shared" si="15"/>
        <v>730.27321499999994</v>
      </c>
      <c r="M151">
        <f t="shared" ca="1" si="16"/>
        <v>2921.0928599999997</v>
      </c>
      <c r="O151">
        <f t="shared" si="17"/>
        <v>304.03211399998804</v>
      </c>
    </row>
    <row r="152" spans="1:15">
      <c r="A152" s="1">
        <f t="shared" si="12"/>
        <v>321.2989800000118</v>
      </c>
      <c r="B152">
        <v>76</v>
      </c>
      <c r="C152">
        <v>1</v>
      </c>
      <c r="D152">
        <f t="shared" ca="1" si="13"/>
        <v>4</v>
      </c>
      <c r="E152">
        <v>2</v>
      </c>
      <c r="F152">
        <f t="shared" ca="1" si="14"/>
        <v>20</v>
      </c>
      <c r="G152">
        <v>9.9999999999996003</v>
      </c>
      <c r="H152">
        <v>0</v>
      </c>
      <c r="I152" s="1">
        <v>96</v>
      </c>
      <c r="K152" s="1">
        <f t="shared" si="15"/>
        <v>715.3696799999999</v>
      </c>
      <c r="M152">
        <f t="shared" ca="1" si="16"/>
        <v>2384.5655999999999</v>
      </c>
      <c r="O152">
        <f t="shared" si="17"/>
        <v>298.07069999998811</v>
      </c>
    </row>
    <row r="153" spans="1:15">
      <c r="A153" s="1">
        <f t="shared" si="12"/>
        <v>314.35685900001192</v>
      </c>
      <c r="B153">
        <v>76.5</v>
      </c>
      <c r="C153">
        <v>1</v>
      </c>
      <c r="D153">
        <f t="shared" ca="1" si="13"/>
        <v>7</v>
      </c>
      <c r="E153">
        <v>2</v>
      </c>
      <c r="F153">
        <f t="shared" ca="1" si="14"/>
        <v>13</v>
      </c>
      <c r="G153">
        <v>9.7999999999995993</v>
      </c>
      <c r="H153">
        <v>0</v>
      </c>
      <c r="I153" s="1">
        <v>94</v>
      </c>
      <c r="K153" s="1">
        <f t="shared" si="15"/>
        <v>700.46614499999998</v>
      </c>
      <c r="M153">
        <f t="shared" ca="1" si="16"/>
        <v>2593.2150899999997</v>
      </c>
      <c r="O153">
        <f t="shared" si="17"/>
        <v>292.10928599998806</v>
      </c>
    </row>
    <row r="154" spans="1:15">
      <c r="A154" s="1">
        <f t="shared" si="12"/>
        <v>307.41473800001188</v>
      </c>
      <c r="B154">
        <v>77</v>
      </c>
      <c r="C154">
        <v>1</v>
      </c>
      <c r="D154">
        <f t="shared" ca="1" si="13"/>
        <v>6</v>
      </c>
      <c r="E154">
        <v>2</v>
      </c>
      <c r="F154">
        <f t="shared" ca="1" si="14"/>
        <v>3</v>
      </c>
      <c r="G154">
        <v>9.5999999999996</v>
      </c>
      <c r="H154">
        <v>0</v>
      </c>
      <c r="I154" s="1">
        <v>92</v>
      </c>
      <c r="K154" s="1">
        <f t="shared" si="15"/>
        <v>685.56260999999995</v>
      </c>
      <c r="M154">
        <f t="shared" ca="1" si="16"/>
        <v>2891.2857899999999</v>
      </c>
      <c r="O154">
        <f t="shared" si="17"/>
        <v>286.14787199998807</v>
      </c>
    </row>
    <row r="155" spans="1:15">
      <c r="A155" s="1">
        <f t="shared" si="12"/>
        <v>300.47261700001184</v>
      </c>
      <c r="B155">
        <v>77.5</v>
      </c>
      <c r="C155">
        <v>1</v>
      </c>
      <c r="D155">
        <f t="shared" ca="1" si="13"/>
        <v>8</v>
      </c>
      <c r="E155">
        <v>2</v>
      </c>
      <c r="F155">
        <f t="shared" ca="1" si="14"/>
        <v>29</v>
      </c>
      <c r="G155">
        <v>9.3999999999996007</v>
      </c>
      <c r="H155">
        <v>0</v>
      </c>
      <c r="I155" s="1">
        <v>90</v>
      </c>
      <c r="K155" s="1">
        <f t="shared" si="15"/>
        <v>670.65907499999992</v>
      </c>
      <c r="M155">
        <f t="shared" ca="1" si="16"/>
        <v>2116.30197</v>
      </c>
      <c r="O155">
        <f t="shared" si="17"/>
        <v>280.18645799998808</v>
      </c>
    </row>
    <row r="156" spans="1:15">
      <c r="A156" s="1">
        <f t="shared" si="12"/>
        <v>293.53049600001179</v>
      </c>
      <c r="B156">
        <v>78</v>
      </c>
      <c r="C156">
        <v>1</v>
      </c>
      <c r="D156">
        <f t="shared" ca="1" si="13"/>
        <v>5</v>
      </c>
      <c r="E156">
        <v>2</v>
      </c>
      <c r="F156">
        <f t="shared" ca="1" si="14"/>
        <v>5</v>
      </c>
      <c r="G156">
        <v>9.1999999999995996</v>
      </c>
      <c r="H156">
        <v>0</v>
      </c>
      <c r="I156" s="1">
        <v>88</v>
      </c>
      <c r="K156" s="1">
        <f t="shared" si="15"/>
        <v>655.75553999999988</v>
      </c>
      <c r="M156">
        <f t="shared" ca="1" si="16"/>
        <v>2831.6716499999998</v>
      </c>
      <c r="O156">
        <f t="shared" si="17"/>
        <v>274.22504399998809</v>
      </c>
    </row>
    <row r="157" spans="1:15">
      <c r="A157" s="1">
        <f t="shared" si="12"/>
        <v>286.58837500001181</v>
      </c>
      <c r="B157">
        <v>78.5</v>
      </c>
      <c r="C157">
        <v>1</v>
      </c>
      <c r="D157">
        <f t="shared" ca="1" si="13"/>
        <v>4</v>
      </c>
      <c r="E157">
        <v>2</v>
      </c>
      <c r="F157">
        <f t="shared" ca="1" si="14"/>
        <v>10</v>
      </c>
      <c r="G157">
        <v>8.9999999999996003</v>
      </c>
      <c r="H157">
        <v>0</v>
      </c>
      <c r="I157" s="1">
        <v>86</v>
      </c>
      <c r="K157" s="1">
        <f t="shared" si="15"/>
        <v>640.85200499999985</v>
      </c>
      <c r="M157">
        <f t="shared" ca="1" si="16"/>
        <v>2682.6363000000001</v>
      </c>
      <c r="O157">
        <f t="shared" si="17"/>
        <v>268.26362999998804</v>
      </c>
    </row>
    <row r="158" spans="1:15">
      <c r="A158" s="1">
        <f t="shared" si="12"/>
        <v>279.64625400001177</v>
      </c>
      <c r="B158">
        <v>79</v>
      </c>
      <c r="C158">
        <v>1</v>
      </c>
      <c r="D158">
        <f t="shared" ca="1" si="13"/>
        <v>5</v>
      </c>
      <c r="E158">
        <v>2</v>
      </c>
      <c r="F158">
        <f t="shared" ca="1" si="14"/>
        <v>24</v>
      </c>
      <c r="G158">
        <v>8.7999999999995993</v>
      </c>
      <c r="H158">
        <v>0</v>
      </c>
      <c r="I158" s="1">
        <v>84</v>
      </c>
      <c r="K158" s="1">
        <f t="shared" si="15"/>
        <v>625.94846999999982</v>
      </c>
      <c r="M158">
        <f t="shared" ca="1" si="16"/>
        <v>2265.3373200000001</v>
      </c>
      <c r="O158">
        <f t="shared" si="17"/>
        <v>262.30221599998805</v>
      </c>
    </row>
    <row r="159" spans="1:15">
      <c r="A159" s="1">
        <f t="shared" si="12"/>
        <v>272.70413300001184</v>
      </c>
      <c r="B159">
        <v>79.5</v>
      </c>
      <c r="C159">
        <v>1</v>
      </c>
      <c r="D159">
        <f t="shared" ca="1" si="13"/>
        <v>4</v>
      </c>
      <c r="E159">
        <v>2</v>
      </c>
      <c r="F159">
        <f t="shared" ca="1" si="14"/>
        <v>13</v>
      </c>
      <c r="G159">
        <v>8.5999999999996</v>
      </c>
      <c r="H159">
        <v>0</v>
      </c>
      <c r="I159" s="1">
        <v>82</v>
      </c>
      <c r="K159" s="1">
        <f t="shared" si="15"/>
        <v>611.0449349999999</v>
      </c>
      <c r="M159">
        <f t="shared" ca="1" si="16"/>
        <v>2593.2150899999997</v>
      </c>
      <c r="O159">
        <f t="shared" si="17"/>
        <v>256.34080199998806</v>
      </c>
    </row>
    <row r="160" spans="1:15">
      <c r="A160" s="1">
        <f t="shared" si="12"/>
        <v>265.76201200001174</v>
      </c>
      <c r="B160">
        <v>80</v>
      </c>
      <c r="C160">
        <v>1</v>
      </c>
      <c r="D160">
        <f t="shared" ca="1" si="13"/>
        <v>7</v>
      </c>
      <c r="E160">
        <v>2</v>
      </c>
      <c r="F160">
        <f t="shared" ca="1" si="14"/>
        <v>6</v>
      </c>
      <c r="G160">
        <v>8.3999999999996007</v>
      </c>
      <c r="H160">
        <v>0</v>
      </c>
      <c r="I160" s="1">
        <v>80</v>
      </c>
      <c r="K160" s="1">
        <f t="shared" si="15"/>
        <v>596.14139999999986</v>
      </c>
      <c r="M160">
        <f t="shared" ca="1" si="16"/>
        <v>2801.8645799999999</v>
      </c>
      <c r="O160">
        <f t="shared" si="17"/>
        <v>250.3793879999881</v>
      </c>
    </row>
    <row r="161" spans="1:15">
      <c r="A161" s="1">
        <f t="shared" si="12"/>
        <v>258.81989100001471</v>
      </c>
      <c r="B161">
        <v>80.5</v>
      </c>
      <c r="C161">
        <v>1</v>
      </c>
      <c r="D161">
        <f t="shared" ca="1" si="13"/>
        <v>8</v>
      </c>
      <c r="E161">
        <v>2</v>
      </c>
      <c r="F161">
        <f t="shared" ca="1" si="14"/>
        <v>29</v>
      </c>
      <c r="G161">
        <v>8.1999999999995001</v>
      </c>
      <c r="H161">
        <v>0</v>
      </c>
      <c r="I161" s="1">
        <v>78</v>
      </c>
      <c r="K161" s="1">
        <f t="shared" si="15"/>
        <v>581.23786499999983</v>
      </c>
      <c r="M161">
        <f t="shared" ca="1" si="16"/>
        <v>2116.30197</v>
      </c>
      <c r="O161">
        <f t="shared" si="17"/>
        <v>244.41797399998512</v>
      </c>
    </row>
    <row r="162" spans="1:15">
      <c r="A162" s="1">
        <f t="shared" si="12"/>
        <v>251.87777000001472</v>
      </c>
      <c r="B162">
        <v>81</v>
      </c>
      <c r="C162">
        <v>1</v>
      </c>
      <c r="D162">
        <f t="shared" ca="1" si="13"/>
        <v>6</v>
      </c>
      <c r="E162">
        <v>2</v>
      </c>
      <c r="F162">
        <f t="shared" ca="1" si="14"/>
        <v>25</v>
      </c>
      <c r="G162">
        <v>7.9999999999995</v>
      </c>
      <c r="H162">
        <v>0</v>
      </c>
      <c r="I162" s="1">
        <v>76</v>
      </c>
      <c r="K162" s="1">
        <f t="shared" si="15"/>
        <v>566.3343299999998</v>
      </c>
      <c r="M162">
        <f t="shared" ca="1" si="16"/>
        <v>2235.5302499999998</v>
      </c>
      <c r="O162">
        <f t="shared" si="17"/>
        <v>238.4565599999851</v>
      </c>
    </row>
    <row r="163" spans="1:15">
      <c r="A163" s="1">
        <f t="shared" si="12"/>
        <v>244.93564900001502</v>
      </c>
      <c r="B163">
        <v>81.5</v>
      </c>
      <c r="C163">
        <v>1</v>
      </c>
      <c r="D163">
        <f t="shared" ca="1" si="13"/>
        <v>6</v>
      </c>
      <c r="E163">
        <v>2</v>
      </c>
      <c r="F163">
        <f t="shared" ca="1" si="14"/>
        <v>16</v>
      </c>
      <c r="G163">
        <v>7.7999999999994998</v>
      </c>
      <c r="H163">
        <v>0</v>
      </c>
      <c r="I163" s="1">
        <v>74</v>
      </c>
      <c r="K163" s="1">
        <f t="shared" si="15"/>
        <v>551.4307950000001</v>
      </c>
      <c r="M163">
        <f t="shared" ca="1" si="16"/>
        <v>2503.7938799999997</v>
      </c>
      <c r="O163">
        <f t="shared" si="17"/>
        <v>232.49514599998511</v>
      </c>
    </row>
    <row r="164" spans="1:15">
      <c r="A164" s="1">
        <f t="shared" si="12"/>
        <v>237.99352800001498</v>
      </c>
      <c r="B164">
        <v>82</v>
      </c>
      <c r="C164">
        <v>1</v>
      </c>
      <c r="D164">
        <f t="shared" ca="1" si="13"/>
        <v>5</v>
      </c>
      <c r="E164">
        <v>2</v>
      </c>
      <c r="F164">
        <f t="shared" ca="1" si="14"/>
        <v>29</v>
      </c>
      <c r="G164">
        <v>7.5999999999994996</v>
      </c>
      <c r="H164">
        <v>0</v>
      </c>
      <c r="I164" s="1">
        <v>72</v>
      </c>
      <c r="K164" s="1">
        <f t="shared" si="15"/>
        <v>536.52726000000007</v>
      </c>
      <c r="M164">
        <f t="shared" ca="1" si="16"/>
        <v>2116.30197</v>
      </c>
      <c r="O164">
        <f t="shared" si="17"/>
        <v>226.53373199998509</v>
      </c>
    </row>
    <row r="165" spans="1:15">
      <c r="A165" s="1">
        <f t="shared" si="12"/>
        <v>231.05140700001505</v>
      </c>
      <c r="B165">
        <v>82.5</v>
      </c>
      <c r="C165">
        <v>1</v>
      </c>
      <c r="D165">
        <f t="shared" ca="1" si="13"/>
        <v>6</v>
      </c>
      <c r="E165">
        <v>2</v>
      </c>
      <c r="F165">
        <f t="shared" ca="1" si="14"/>
        <v>29</v>
      </c>
      <c r="G165">
        <v>7.3999999999995003</v>
      </c>
      <c r="H165">
        <v>0</v>
      </c>
      <c r="I165" s="1">
        <v>70</v>
      </c>
      <c r="K165" s="1">
        <f t="shared" si="15"/>
        <v>521.62372500000015</v>
      </c>
      <c r="M165">
        <f t="shared" ca="1" si="16"/>
        <v>2116.30197</v>
      </c>
      <c r="O165">
        <f t="shared" si="17"/>
        <v>220.5723179999851</v>
      </c>
    </row>
    <row r="166" spans="1:15">
      <c r="A166" s="1">
        <f t="shared" si="12"/>
        <v>224.109286000015</v>
      </c>
      <c r="B166">
        <v>83</v>
      </c>
      <c r="C166">
        <v>1</v>
      </c>
      <c r="D166">
        <f t="shared" ca="1" si="13"/>
        <v>4</v>
      </c>
      <c r="E166">
        <v>2</v>
      </c>
      <c r="F166">
        <f t="shared" ca="1" si="14"/>
        <v>21</v>
      </c>
      <c r="G166">
        <v>7.1999999999995001</v>
      </c>
      <c r="H166">
        <v>0</v>
      </c>
      <c r="I166" s="1">
        <v>68</v>
      </c>
      <c r="K166" s="1">
        <f t="shared" si="15"/>
        <v>506.72019000000012</v>
      </c>
      <c r="M166">
        <f t="shared" ca="1" si="16"/>
        <v>2354.7585300000001</v>
      </c>
      <c r="O166">
        <f t="shared" si="17"/>
        <v>214.61090399998508</v>
      </c>
    </row>
    <row r="167" spans="1:15">
      <c r="A167" s="1">
        <f t="shared" si="12"/>
        <v>217.16716500001502</v>
      </c>
      <c r="B167">
        <v>83.5</v>
      </c>
      <c r="C167">
        <v>1</v>
      </c>
      <c r="D167">
        <f t="shared" ca="1" si="13"/>
        <v>8</v>
      </c>
      <c r="E167">
        <v>2</v>
      </c>
      <c r="F167">
        <f t="shared" ca="1" si="14"/>
        <v>8</v>
      </c>
      <c r="G167">
        <v>6.9999999999995</v>
      </c>
      <c r="H167">
        <v>0</v>
      </c>
      <c r="I167" s="1">
        <v>66</v>
      </c>
      <c r="K167" s="1">
        <f t="shared" si="15"/>
        <v>491.81665500000008</v>
      </c>
      <c r="M167">
        <f t="shared" ca="1" si="16"/>
        <v>2742.2504399999998</v>
      </c>
      <c r="O167">
        <f t="shared" si="17"/>
        <v>208.64948999998506</v>
      </c>
    </row>
    <row r="168" spans="1:15">
      <c r="A168" s="1">
        <f t="shared" si="12"/>
        <v>210.22504400001498</v>
      </c>
      <c r="B168">
        <v>84</v>
      </c>
      <c r="C168">
        <v>1</v>
      </c>
      <c r="D168">
        <f t="shared" ca="1" si="13"/>
        <v>8</v>
      </c>
      <c r="E168">
        <v>2</v>
      </c>
      <c r="F168">
        <f t="shared" ca="1" si="14"/>
        <v>1</v>
      </c>
      <c r="G168">
        <v>6.7999999999994998</v>
      </c>
      <c r="H168">
        <v>0</v>
      </c>
      <c r="I168" s="1">
        <v>64</v>
      </c>
      <c r="K168" s="1">
        <f t="shared" si="15"/>
        <v>476.91312000000005</v>
      </c>
      <c r="M168">
        <f t="shared" ca="1" si="16"/>
        <v>2950.89993</v>
      </c>
      <c r="O168">
        <f t="shared" si="17"/>
        <v>202.68807599998507</v>
      </c>
    </row>
    <row r="169" spans="1:15">
      <c r="A169" s="1">
        <f t="shared" si="12"/>
        <v>203.28292300001499</v>
      </c>
      <c r="B169">
        <v>84.5</v>
      </c>
      <c r="C169">
        <v>1</v>
      </c>
      <c r="D169">
        <f t="shared" ca="1" si="13"/>
        <v>7</v>
      </c>
      <c r="E169">
        <v>2</v>
      </c>
      <c r="F169">
        <f t="shared" ca="1" si="14"/>
        <v>25</v>
      </c>
      <c r="G169">
        <v>6.5999999999994996</v>
      </c>
      <c r="H169">
        <v>0</v>
      </c>
      <c r="I169" s="1">
        <v>62</v>
      </c>
      <c r="K169" s="1">
        <f t="shared" si="15"/>
        <v>462.00958500000007</v>
      </c>
      <c r="M169">
        <f t="shared" ca="1" si="16"/>
        <v>2235.5302499999998</v>
      </c>
      <c r="O169">
        <f t="shared" si="17"/>
        <v>196.72666199998505</v>
      </c>
    </row>
    <row r="170" spans="1:15">
      <c r="A170" s="1">
        <f t="shared" si="12"/>
        <v>196.34080200001495</v>
      </c>
      <c r="B170">
        <v>85</v>
      </c>
      <c r="C170">
        <v>1</v>
      </c>
      <c r="D170">
        <f t="shared" ca="1" si="13"/>
        <v>6</v>
      </c>
      <c r="E170">
        <v>2</v>
      </c>
      <c r="F170">
        <f t="shared" ca="1" si="14"/>
        <v>8</v>
      </c>
      <c r="G170">
        <v>6.3999999999995003</v>
      </c>
      <c r="H170">
        <v>0</v>
      </c>
      <c r="I170" s="1">
        <v>60</v>
      </c>
      <c r="K170" s="1">
        <f t="shared" si="15"/>
        <v>447.10605000000004</v>
      </c>
      <c r="M170">
        <f t="shared" ca="1" si="16"/>
        <v>2742.2504399999998</v>
      </c>
      <c r="O170">
        <f t="shared" si="17"/>
        <v>190.76524799998509</v>
      </c>
    </row>
    <row r="171" spans="1:15">
      <c r="A171" s="1">
        <f t="shared" si="12"/>
        <v>189.39868100001496</v>
      </c>
      <c r="B171">
        <v>85.5</v>
      </c>
      <c r="C171">
        <v>1</v>
      </c>
      <c r="D171">
        <f t="shared" ca="1" si="13"/>
        <v>4</v>
      </c>
      <c r="E171">
        <v>2</v>
      </c>
      <c r="F171">
        <f t="shared" ca="1" si="14"/>
        <v>18</v>
      </c>
      <c r="G171">
        <v>6.1999999999995001</v>
      </c>
      <c r="H171">
        <v>0</v>
      </c>
      <c r="I171" s="1">
        <v>58</v>
      </c>
      <c r="K171" s="1">
        <f t="shared" si="15"/>
        <v>432.20251500000006</v>
      </c>
      <c r="M171">
        <f t="shared" ca="1" si="16"/>
        <v>2444.17974</v>
      </c>
      <c r="O171">
        <f t="shared" si="17"/>
        <v>184.8038339999851</v>
      </c>
    </row>
    <row r="172" spans="1:15">
      <c r="A172" s="1">
        <f t="shared" si="12"/>
        <v>182.45656000001495</v>
      </c>
      <c r="B172">
        <v>86</v>
      </c>
      <c r="C172">
        <v>1</v>
      </c>
      <c r="D172">
        <f t="shared" ca="1" si="13"/>
        <v>8</v>
      </c>
      <c r="E172">
        <v>2</v>
      </c>
      <c r="F172">
        <f t="shared" ca="1" si="14"/>
        <v>1</v>
      </c>
      <c r="G172">
        <v>5.9999999999995</v>
      </c>
      <c r="H172">
        <v>0</v>
      </c>
      <c r="I172" s="1">
        <v>56</v>
      </c>
      <c r="K172" s="1">
        <f t="shared" si="15"/>
        <v>417.29898000000003</v>
      </c>
      <c r="M172">
        <f t="shared" ca="1" si="16"/>
        <v>2950.89993</v>
      </c>
      <c r="O172">
        <f t="shared" si="17"/>
        <v>178.84241999998508</v>
      </c>
    </row>
    <row r="173" spans="1:15">
      <c r="A173" s="1">
        <f t="shared" si="12"/>
        <v>175.5144390000149</v>
      </c>
      <c r="B173">
        <v>86.5</v>
      </c>
      <c r="C173">
        <v>1</v>
      </c>
      <c r="D173">
        <f t="shared" ca="1" si="13"/>
        <v>7</v>
      </c>
      <c r="E173">
        <v>2</v>
      </c>
      <c r="F173">
        <f t="shared" ca="1" si="14"/>
        <v>6</v>
      </c>
      <c r="G173">
        <v>5.7999999999994998</v>
      </c>
      <c r="H173">
        <v>0</v>
      </c>
      <c r="I173" s="1">
        <v>54</v>
      </c>
      <c r="K173" s="1">
        <f t="shared" si="15"/>
        <v>402.395445</v>
      </c>
      <c r="M173">
        <f t="shared" ca="1" si="16"/>
        <v>2801.8645799999999</v>
      </c>
      <c r="O173">
        <f t="shared" si="17"/>
        <v>172.88100599998509</v>
      </c>
    </row>
    <row r="174" spans="1:15">
      <c r="A174" s="1">
        <f t="shared" si="12"/>
        <v>168.57231800001495</v>
      </c>
      <c r="B174">
        <v>87</v>
      </c>
      <c r="C174">
        <v>1</v>
      </c>
      <c r="D174">
        <f t="shared" ca="1" si="13"/>
        <v>5</v>
      </c>
      <c r="E174">
        <v>2</v>
      </c>
      <c r="F174">
        <f t="shared" ca="1" si="14"/>
        <v>17</v>
      </c>
      <c r="G174">
        <v>5.5999999999994996</v>
      </c>
      <c r="H174">
        <v>0</v>
      </c>
      <c r="I174" s="1">
        <v>52</v>
      </c>
      <c r="K174" s="1">
        <f t="shared" si="15"/>
        <v>387.49191000000002</v>
      </c>
      <c r="M174">
        <f t="shared" ca="1" si="16"/>
        <v>2473.9868099999999</v>
      </c>
      <c r="O174">
        <f t="shared" si="17"/>
        <v>166.91959199998507</v>
      </c>
    </row>
    <row r="175" spans="1:15">
      <c r="A175" s="1">
        <f t="shared" si="12"/>
        <v>161.63019700001487</v>
      </c>
      <c r="B175">
        <v>87.5</v>
      </c>
      <c r="C175">
        <v>1</v>
      </c>
      <c r="D175">
        <f t="shared" ca="1" si="13"/>
        <v>6</v>
      </c>
      <c r="E175">
        <v>2</v>
      </c>
      <c r="F175">
        <f t="shared" ca="1" si="14"/>
        <v>10</v>
      </c>
      <c r="G175">
        <v>5.3999999999995003</v>
      </c>
      <c r="H175">
        <v>0</v>
      </c>
      <c r="I175" s="1">
        <v>50</v>
      </c>
      <c r="K175" s="1">
        <f t="shared" si="15"/>
        <v>372.58837499999998</v>
      </c>
      <c r="M175">
        <f t="shared" ca="1" si="16"/>
        <v>2682.6363000000001</v>
      </c>
      <c r="O175">
        <f t="shared" si="17"/>
        <v>160.95817799998511</v>
      </c>
    </row>
    <row r="176" spans="1:15">
      <c r="A176" s="1">
        <f t="shared" si="12"/>
        <v>154.68807600001486</v>
      </c>
      <c r="B176">
        <v>88</v>
      </c>
      <c r="C176">
        <v>1</v>
      </c>
      <c r="D176">
        <f t="shared" ca="1" si="13"/>
        <v>4</v>
      </c>
      <c r="E176">
        <v>2</v>
      </c>
      <c r="F176">
        <f t="shared" ca="1" si="14"/>
        <v>4</v>
      </c>
      <c r="G176">
        <v>5.1999999999995001</v>
      </c>
      <c r="H176">
        <v>0</v>
      </c>
      <c r="I176" s="1">
        <v>48</v>
      </c>
      <c r="K176" s="1">
        <f t="shared" si="15"/>
        <v>357.68483999999995</v>
      </c>
      <c r="M176">
        <f t="shared" ca="1" si="16"/>
        <v>2861.4787199999996</v>
      </c>
      <c r="O176">
        <f t="shared" si="17"/>
        <v>154.99676399998509</v>
      </c>
    </row>
    <row r="177" spans="1:15">
      <c r="A177" s="1">
        <f t="shared" si="12"/>
        <v>147.74595500001487</v>
      </c>
      <c r="B177">
        <v>88.5</v>
      </c>
      <c r="C177">
        <v>1</v>
      </c>
      <c r="D177">
        <f t="shared" ca="1" si="13"/>
        <v>8</v>
      </c>
      <c r="E177">
        <v>2</v>
      </c>
      <c r="F177">
        <f t="shared" ca="1" si="14"/>
        <v>19</v>
      </c>
      <c r="G177">
        <v>4.9999999999995</v>
      </c>
      <c r="H177">
        <v>0</v>
      </c>
      <c r="I177" s="1">
        <v>46</v>
      </c>
      <c r="K177" s="1">
        <f t="shared" si="15"/>
        <v>342.78130499999997</v>
      </c>
      <c r="M177">
        <f t="shared" ca="1" si="16"/>
        <v>2414.3726700000002</v>
      </c>
      <c r="O177">
        <f t="shared" si="17"/>
        <v>149.0353499999851</v>
      </c>
    </row>
    <row r="178" spans="1:15">
      <c r="A178" s="1">
        <f t="shared" si="12"/>
        <v>140.80383400001486</v>
      </c>
      <c r="B178">
        <v>89</v>
      </c>
      <c r="C178">
        <v>1</v>
      </c>
      <c r="D178">
        <f t="shared" ca="1" si="13"/>
        <v>8</v>
      </c>
      <c r="E178">
        <v>2</v>
      </c>
      <c r="F178">
        <f t="shared" ca="1" si="14"/>
        <v>4</v>
      </c>
      <c r="G178">
        <v>4.7999999999994998</v>
      </c>
      <c r="H178">
        <v>0</v>
      </c>
      <c r="I178" s="1">
        <v>44</v>
      </c>
      <c r="K178" s="1">
        <f t="shared" si="15"/>
        <v>327.87776999999994</v>
      </c>
      <c r="M178">
        <f t="shared" ca="1" si="16"/>
        <v>2861.4787199999996</v>
      </c>
      <c r="O178">
        <f t="shared" si="17"/>
        <v>143.07393599998508</v>
      </c>
    </row>
    <row r="179" spans="1:15">
      <c r="A179" s="1">
        <f t="shared" si="12"/>
        <v>133.86171300001482</v>
      </c>
      <c r="B179">
        <v>89.5</v>
      </c>
      <c r="C179">
        <v>1</v>
      </c>
      <c r="D179">
        <f t="shared" ca="1" si="13"/>
        <v>8</v>
      </c>
      <c r="E179">
        <v>2</v>
      </c>
      <c r="F179">
        <f t="shared" ca="1" si="14"/>
        <v>20</v>
      </c>
      <c r="G179">
        <v>4.5999999999994996</v>
      </c>
      <c r="H179">
        <v>0</v>
      </c>
      <c r="I179" s="1">
        <v>42</v>
      </c>
      <c r="K179" s="1">
        <f t="shared" si="15"/>
        <v>312.97423499999991</v>
      </c>
      <c r="M179">
        <f t="shared" ca="1" si="16"/>
        <v>2384.5655999999999</v>
      </c>
      <c r="O179">
        <f t="shared" si="17"/>
        <v>137.11252199998509</v>
      </c>
    </row>
    <row r="180" spans="1:15">
      <c r="A180" s="1">
        <f t="shared" si="12"/>
        <v>126.91959200001483</v>
      </c>
      <c r="B180">
        <v>90</v>
      </c>
      <c r="C180">
        <v>1</v>
      </c>
      <c r="D180">
        <f t="shared" ca="1" si="13"/>
        <v>7</v>
      </c>
      <c r="E180">
        <v>2</v>
      </c>
      <c r="F180">
        <f t="shared" ca="1" si="14"/>
        <v>19</v>
      </c>
      <c r="G180">
        <v>4.3999999999995003</v>
      </c>
      <c r="H180">
        <v>0</v>
      </c>
      <c r="I180" s="1">
        <v>40</v>
      </c>
      <c r="K180" s="1">
        <f t="shared" si="15"/>
        <v>298.07069999999993</v>
      </c>
      <c r="M180">
        <f t="shared" ca="1" si="16"/>
        <v>2414.3726700000002</v>
      </c>
      <c r="O180">
        <f t="shared" si="17"/>
        <v>131.1511079999851</v>
      </c>
    </row>
    <row r="181" spans="1:15">
      <c r="A181" s="1">
        <f t="shared" si="12"/>
        <v>119.97747100001482</v>
      </c>
      <c r="B181">
        <v>90.5</v>
      </c>
      <c r="C181">
        <v>1</v>
      </c>
      <c r="D181">
        <f t="shared" ca="1" si="13"/>
        <v>8</v>
      </c>
      <c r="E181">
        <v>2</v>
      </c>
      <c r="F181">
        <f t="shared" ca="1" si="14"/>
        <v>22</v>
      </c>
      <c r="G181">
        <v>4.1999999999995001</v>
      </c>
      <c r="H181">
        <v>0</v>
      </c>
      <c r="I181" s="1">
        <v>38</v>
      </c>
      <c r="K181" s="1">
        <f t="shared" si="15"/>
        <v>283.1671649999999</v>
      </c>
      <c r="M181">
        <f t="shared" ca="1" si="16"/>
        <v>2324.9514599999998</v>
      </c>
      <c r="O181">
        <f t="shared" si="17"/>
        <v>125.1896939999851</v>
      </c>
    </row>
    <row r="182" spans="1:15">
      <c r="A182" s="1">
        <f t="shared" si="12"/>
        <v>113.03535000001483</v>
      </c>
      <c r="B182">
        <v>91</v>
      </c>
      <c r="C182">
        <v>1</v>
      </c>
      <c r="D182">
        <f t="shared" ca="1" si="13"/>
        <v>8</v>
      </c>
      <c r="E182">
        <v>2</v>
      </c>
      <c r="F182">
        <f t="shared" ca="1" si="14"/>
        <v>27</v>
      </c>
      <c r="G182">
        <v>3.9999999999995</v>
      </c>
      <c r="H182">
        <v>0</v>
      </c>
      <c r="I182" s="1">
        <v>36</v>
      </c>
      <c r="K182" s="1">
        <f t="shared" si="15"/>
        <v>268.26362999999992</v>
      </c>
      <c r="M182">
        <f t="shared" ca="1" si="16"/>
        <v>2175.9161099999997</v>
      </c>
      <c r="O182">
        <f t="shared" si="17"/>
        <v>119.22827999998509</v>
      </c>
    </row>
    <row r="183" spans="1:15">
      <c r="A183" s="1">
        <f t="shared" si="12"/>
        <v>106.09322900001479</v>
      </c>
      <c r="B183">
        <v>91.5</v>
      </c>
      <c r="C183">
        <v>1</v>
      </c>
      <c r="D183">
        <f t="shared" ca="1" si="13"/>
        <v>5</v>
      </c>
      <c r="E183">
        <v>2</v>
      </c>
      <c r="F183">
        <f t="shared" ca="1" si="14"/>
        <v>21</v>
      </c>
      <c r="G183">
        <v>3.7999999999994998</v>
      </c>
      <c r="H183">
        <v>0</v>
      </c>
      <c r="I183" s="1">
        <v>34</v>
      </c>
      <c r="K183" s="1">
        <f t="shared" si="15"/>
        <v>253.36009499999989</v>
      </c>
      <c r="M183">
        <f t="shared" ca="1" si="16"/>
        <v>2354.7585300000001</v>
      </c>
      <c r="O183">
        <f t="shared" si="17"/>
        <v>113.26686599998509</v>
      </c>
    </row>
    <row r="184" spans="1:15">
      <c r="A184" s="1">
        <f t="shared" si="12"/>
        <v>99.151108000014801</v>
      </c>
      <c r="B184">
        <v>92</v>
      </c>
      <c r="C184">
        <v>1</v>
      </c>
      <c r="D184">
        <f t="shared" ca="1" si="13"/>
        <v>4</v>
      </c>
      <c r="E184">
        <v>2</v>
      </c>
      <c r="F184">
        <f t="shared" ca="1" si="14"/>
        <v>17</v>
      </c>
      <c r="G184">
        <v>3.5999999999995</v>
      </c>
      <c r="H184">
        <v>0</v>
      </c>
      <c r="I184" s="1">
        <v>32</v>
      </c>
      <c r="K184" s="1">
        <f t="shared" si="15"/>
        <v>238.45655999999988</v>
      </c>
      <c r="M184">
        <f t="shared" ca="1" si="16"/>
        <v>2473.9868099999999</v>
      </c>
      <c r="O184">
        <f t="shared" si="17"/>
        <v>107.3054519999851</v>
      </c>
    </row>
    <row r="185" spans="1:15">
      <c r="A185" s="1">
        <f t="shared" si="12"/>
        <v>92.208987000014758</v>
      </c>
      <c r="B185">
        <v>92.5</v>
      </c>
      <c r="C185">
        <v>1</v>
      </c>
      <c r="D185">
        <f t="shared" ca="1" si="13"/>
        <v>4</v>
      </c>
      <c r="E185">
        <v>2</v>
      </c>
      <c r="F185">
        <f t="shared" ca="1" si="14"/>
        <v>8</v>
      </c>
      <c r="G185">
        <v>3.3999999999994999</v>
      </c>
      <c r="H185">
        <v>0</v>
      </c>
      <c r="I185" s="1">
        <v>30</v>
      </c>
      <c r="K185" s="1">
        <f t="shared" si="15"/>
        <v>223.55302499999985</v>
      </c>
      <c r="M185">
        <f t="shared" ca="1" si="16"/>
        <v>2742.2504399999998</v>
      </c>
      <c r="O185">
        <f t="shared" si="17"/>
        <v>101.34403799998509</v>
      </c>
    </row>
    <row r="186" spans="1:15">
      <c r="A186" s="1">
        <f t="shared" si="12"/>
        <v>85.266866000014744</v>
      </c>
      <c r="B186">
        <v>93</v>
      </c>
      <c r="C186">
        <v>1</v>
      </c>
      <c r="D186">
        <f t="shared" ca="1" si="13"/>
        <v>8</v>
      </c>
      <c r="E186">
        <v>2</v>
      </c>
      <c r="F186">
        <f t="shared" ca="1" si="14"/>
        <v>11</v>
      </c>
      <c r="G186">
        <v>3.1999999999995001</v>
      </c>
      <c r="H186">
        <v>0</v>
      </c>
      <c r="I186" s="1">
        <v>28</v>
      </c>
      <c r="K186" s="1">
        <f t="shared" si="15"/>
        <v>208.64948999999984</v>
      </c>
      <c r="M186">
        <f t="shared" ca="1" si="16"/>
        <v>2652.8292299999998</v>
      </c>
      <c r="O186">
        <f t="shared" si="17"/>
        <v>95.3826239999851</v>
      </c>
    </row>
    <row r="187" spans="1:15">
      <c r="A187" s="1">
        <f t="shared" si="12"/>
        <v>78.324745000014744</v>
      </c>
      <c r="B187">
        <v>93.5</v>
      </c>
      <c r="C187">
        <v>1</v>
      </c>
      <c r="D187">
        <f t="shared" ca="1" si="13"/>
        <v>6</v>
      </c>
      <c r="E187">
        <v>2</v>
      </c>
      <c r="F187">
        <f t="shared" ca="1" si="14"/>
        <v>3</v>
      </c>
      <c r="G187">
        <v>2.9999999999995</v>
      </c>
      <c r="H187">
        <v>0</v>
      </c>
      <c r="I187" s="1">
        <v>26</v>
      </c>
      <c r="K187" s="1">
        <f t="shared" si="15"/>
        <v>193.74595499999984</v>
      </c>
      <c r="M187">
        <f t="shared" ca="1" si="16"/>
        <v>2891.2857899999999</v>
      </c>
      <c r="O187">
        <f t="shared" si="17"/>
        <v>89.421209999985095</v>
      </c>
    </row>
    <row r="188" spans="1:15">
      <c r="A188" s="1">
        <f t="shared" si="12"/>
        <v>71.382624000015056</v>
      </c>
      <c r="B188">
        <v>94</v>
      </c>
      <c r="C188">
        <v>1</v>
      </c>
      <c r="D188">
        <f t="shared" ca="1" si="13"/>
        <v>7</v>
      </c>
      <c r="E188">
        <v>2</v>
      </c>
      <c r="F188">
        <f t="shared" ca="1" si="14"/>
        <v>2</v>
      </c>
      <c r="G188">
        <v>2.7999999999994998</v>
      </c>
      <c r="H188">
        <v>0</v>
      </c>
      <c r="I188" s="1">
        <v>24</v>
      </c>
      <c r="K188" s="1">
        <f t="shared" si="15"/>
        <v>178.84242000000015</v>
      </c>
      <c r="M188">
        <f t="shared" ca="1" si="16"/>
        <v>2921.0928599999997</v>
      </c>
      <c r="O188">
        <f t="shared" si="17"/>
        <v>83.45979599998509</v>
      </c>
    </row>
    <row r="189" spans="1:15">
      <c r="A189" s="1">
        <f t="shared" si="12"/>
        <v>64.440503000015056</v>
      </c>
      <c r="B189">
        <v>94.5</v>
      </c>
      <c r="C189">
        <v>1</v>
      </c>
      <c r="D189">
        <f t="shared" ca="1" si="13"/>
        <v>4</v>
      </c>
      <c r="E189">
        <v>2</v>
      </c>
      <c r="F189">
        <f t="shared" ca="1" si="14"/>
        <v>0</v>
      </c>
      <c r="G189">
        <v>2.5999999999995</v>
      </c>
      <c r="H189">
        <v>0</v>
      </c>
      <c r="I189" s="1">
        <v>22</v>
      </c>
      <c r="K189" s="1">
        <f t="shared" si="15"/>
        <v>163.93888500000014</v>
      </c>
      <c r="M189">
        <f t="shared" ca="1" si="16"/>
        <v>2980.7069999999999</v>
      </c>
      <c r="O189">
        <f t="shared" si="17"/>
        <v>77.498381999985085</v>
      </c>
    </row>
    <row r="190" spans="1:15">
      <c r="A190" s="1">
        <f t="shared" si="12"/>
        <v>57.498382000015056</v>
      </c>
      <c r="B190">
        <v>95</v>
      </c>
      <c r="C190">
        <v>1</v>
      </c>
      <c r="D190">
        <f t="shared" ca="1" si="13"/>
        <v>6</v>
      </c>
      <c r="E190">
        <v>2</v>
      </c>
      <c r="F190">
        <f t="shared" ca="1" si="14"/>
        <v>11</v>
      </c>
      <c r="G190">
        <v>2.3999999999994999</v>
      </c>
      <c r="H190">
        <v>0</v>
      </c>
      <c r="I190" s="1">
        <v>20</v>
      </c>
      <c r="K190" s="1">
        <f t="shared" si="15"/>
        <v>149.03535000000014</v>
      </c>
      <c r="M190">
        <f t="shared" ca="1" si="16"/>
        <v>2652.8292299999998</v>
      </c>
      <c r="O190">
        <f t="shared" si="17"/>
        <v>71.53696799998508</v>
      </c>
    </row>
    <row r="191" spans="1:15">
      <c r="A191" s="1">
        <f t="shared" si="12"/>
        <v>50.556261000014999</v>
      </c>
      <c r="B191">
        <v>95.5</v>
      </c>
      <c r="C191">
        <v>1</v>
      </c>
      <c r="D191">
        <f t="shared" ca="1" si="13"/>
        <v>4</v>
      </c>
      <c r="E191">
        <v>2</v>
      </c>
      <c r="F191">
        <f t="shared" ca="1" si="14"/>
        <v>17</v>
      </c>
      <c r="G191">
        <v>2.1999999999995001</v>
      </c>
      <c r="H191">
        <v>0</v>
      </c>
      <c r="I191" s="1">
        <v>18</v>
      </c>
      <c r="K191" s="1">
        <f t="shared" si="15"/>
        <v>134.1318150000001</v>
      </c>
      <c r="M191">
        <f t="shared" ca="1" si="16"/>
        <v>2473.9868099999999</v>
      </c>
      <c r="O191">
        <f t="shared" si="17"/>
        <v>65.575553999985104</v>
      </c>
    </row>
    <row r="192" spans="1:15">
      <c r="A192" s="1">
        <f t="shared" si="12"/>
        <v>43.614140000014999</v>
      </c>
      <c r="B192">
        <v>96</v>
      </c>
      <c r="C192">
        <v>1</v>
      </c>
      <c r="D192">
        <f t="shared" ca="1" si="13"/>
        <v>6</v>
      </c>
      <c r="E192">
        <v>2</v>
      </c>
      <c r="F192">
        <f t="shared" ca="1" si="14"/>
        <v>29</v>
      </c>
      <c r="G192">
        <v>1.9999999999995</v>
      </c>
      <c r="H192">
        <v>0</v>
      </c>
      <c r="I192" s="1">
        <v>16</v>
      </c>
      <c r="K192" s="1">
        <f t="shared" si="15"/>
        <v>119.2282800000001</v>
      </c>
      <c r="M192">
        <f t="shared" ca="1" si="16"/>
        <v>2116.30197</v>
      </c>
      <c r="O192">
        <f t="shared" si="17"/>
        <v>59.614139999985099</v>
      </c>
    </row>
    <row r="193" spans="1:15">
      <c r="A193" s="1">
        <f t="shared" si="12"/>
        <v>36.672019000014998</v>
      </c>
      <c r="B193">
        <v>96.5</v>
      </c>
      <c r="C193">
        <v>1</v>
      </c>
      <c r="D193">
        <f t="shared" ca="1" si="13"/>
        <v>4</v>
      </c>
      <c r="E193">
        <v>2</v>
      </c>
      <c r="F193">
        <f t="shared" ca="1" si="14"/>
        <v>7</v>
      </c>
      <c r="G193">
        <v>1.7999999999995</v>
      </c>
      <c r="H193">
        <v>0</v>
      </c>
      <c r="I193" s="1">
        <v>14</v>
      </c>
      <c r="K193" s="1">
        <f t="shared" si="15"/>
        <v>104.32474500000009</v>
      </c>
      <c r="M193">
        <f t="shared" ca="1" si="16"/>
        <v>2772.0575099999996</v>
      </c>
      <c r="O193">
        <f t="shared" si="17"/>
        <v>53.652725999985094</v>
      </c>
    </row>
    <row r="194" spans="1:15">
      <c r="A194" s="1">
        <f t="shared" si="12"/>
        <v>29.729898000014977</v>
      </c>
      <c r="B194">
        <v>97</v>
      </c>
      <c r="C194">
        <v>1</v>
      </c>
      <c r="D194">
        <f t="shared" ca="1" si="13"/>
        <v>6</v>
      </c>
      <c r="E194">
        <v>2</v>
      </c>
      <c r="F194">
        <f t="shared" ca="1" si="14"/>
        <v>11</v>
      </c>
      <c r="G194">
        <v>1.5999999999995</v>
      </c>
      <c r="H194">
        <v>0</v>
      </c>
      <c r="I194" s="1">
        <v>12</v>
      </c>
      <c r="K194" s="1">
        <f t="shared" si="15"/>
        <v>89.421210000000073</v>
      </c>
      <c r="M194">
        <f t="shared" ca="1" si="16"/>
        <v>2652.8292299999998</v>
      </c>
      <c r="O194">
        <f t="shared" si="17"/>
        <v>47.691311999985096</v>
      </c>
    </row>
    <row r="195" spans="1:15">
      <c r="A195" s="1">
        <f t="shared" ref="A195:A200" si="18">K195-O195-I195</f>
        <v>22.78777700001497</v>
      </c>
      <c r="B195">
        <v>97.5</v>
      </c>
      <c r="C195">
        <v>1</v>
      </c>
      <c r="D195">
        <f t="shared" ref="D195:D200" ca="1" si="19">RANDBETWEEN(4,8)</f>
        <v>4</v>
      </c>
      <c r="E195">
        <v>2</v>
      </c>
      <c r="F195">
        <f t="shared" ref="F195:F200" ca="1" si="20">RANDBETWEEN(0,30)</f>
        <v>12</v>
      </c>
      <c r="G195">
        <v>1.3999999999995001</v>
      </c>
      <c r="H195">
        <v>0</v>
      </c>
      <c r="I195" s="1">
        <v>10</v>
      </c>
      <c r="K195" s="1">
        <f t="shared" ref="K195:K200" si="21">((1-(B195/100))*(30*(279.3569-180)))</f>
        <v>74.517675000000068</v>
      </c>
      <c r="M195">
        <f t="shared" ref="M195:M200" ca="1" si="22">(((1-F195/100))*(30*(279.3569-180)))</f>
        <v>2623.02216</v>
      </c>
      <c r="O195">
        <f t="shared" ref="O195:O200" si="23">(((G195/100))*(30*(279.3569-180)))</f>
        <v>41.729897999985099</v>
      </c>
    </row>
    <row r="196" spans="1:15">
      <c r="A196" s="1">
        <f t="shared" si="18"/>
        <v>15.845656000017932</v>
      </c>
      <c r="B196">
        <v>98</v>
      </c>
      <c r="C196">
        <v>1</v>
      </c>
      <c r="D196">
        <f t="shared" ca="1" si="19"/>
        <v>8</v>
      </c>
      <c r="E196">
        <v>2</v>
      </c>
      <c r="F196">
        <f t="shared" ca="1" si="20"/>
        <v>8</v>
      </c>
      <c r="G196">
        <v>1.1999999999994</v>
      </c>
      <c r="H196">
        <v>0</v>
      </c>
      <c r="I196" s="1">
        <v>8</v>
      </c>
      <c r="K196" s="1">
        <f t="shared" si="21"/>
        <v>59.614140000000049</v>
      </c>
      <c r="M196">
        <f t="shared" ca="1" si="22"/>
        <v>2742.2504399999998</v>
      </c>
      <c r="O196">
        <f t="shared" si="23"/>
        <v>35.768483999982116</v>
      </c>
    </row>
    <row r="197" spans="1:15">
      <c r="A197" s="1">
        <f t="shared" si="18"/>
        <v>8.903535000017829</v>
      </c>
      <c r="B197">
        <v>98.5</v>
      </c>
      <c r="C197">
        <v>1</v>
      </c>
      <c r="D197">
        <f t="shared" ca="1" si="19"/>
        <v>7</v>
      </c>
      <c r="E197">
        <v>2</v>
      </c>
      <c r="F197">
        <f t="shared" ca="1" si="20"/>
        <v>21</v>
      </c>
      <c r="G197">
        <v>0.99999999999940303</v>
      </c>
      <c r="H197">
        <v>0</v>
      </c>
      <c r="I197" s="1">
        <v>6</v>
      </c>
      <c r="K197" s="1">
        <f t="shared" si="21"/>
        <v>44.710605000000037</v>
      </c>
      <c r="M197">
        <f t="shared" ca="1" si="22"/>
        <v>2354.7585300000001</v>
      </c>
      <c r="O197">
        <f t="shared" si="23"/>
        <v>29.807069999982208</v>
      </c>
    </row>
    <row r="198" spans="1:15">
      <c r="A198" s="1">
        <f t="shared" si="18"/>
        <v>1.9614140000179106</v>
      </c>
      <c r="B198">
        <v>99</v>
      </c>
      <c r="C198">
        <v>1</v>
      </c>
      <c r="D198">
        <f t="shared" ca="1" si="19"/>
        <v>6</v>
      </c>
      <c r="E198">
        <v>2</v>
      </c>
      <c r="F198">
        <f t="shared" ca="1" si="20"/>
        <v>9</v>
      </c>
      <c r="G198">
        <v>0.79999999999939997</v>
      </c>
      <c r="H198">
        <v>0</v>
      </c>
      <c r="I198" s="1">
        <v>4</v>
      </c>
      <c r="K198" s="1">
        <f t="shared" si="21"/>
        <v>29.807070000000024</v>
      </c>
      <c r="M198">
        <f t="shared" ca="1" si="22"/>
        <v>2712.44337</v>
      </c>
      <c r="O198">
        <f t="shared" si="23"/>
        <v>23.845655999982114</v>
      </c>
    </row>
    <row r="199" spans="1:15">
      <c r="A199" s="1">
        <v>2</v>
      </c>
      <c r="B199">
        <v>99.5</v>
      </c>
      <c r="C199">
        <v>1</v>
      </c>
      <c r="D199">
        <f t="shared" ca="1" si="19"/>
        <v>4</v>
      </c>
      <c r="E199">
        <v>2</v>
      </c>
      <c r="F199">
        <f t="shared" ca="1" si="20"/>
        <v>16</v>
      </c>
      <c r="G199">
        <v>0.59999999999939702</v>
      </c>
      <c r="H199">
        <v>0</v>
      </c>
      <c r="I199" s="1">
        <v>0</v>
      </c>
      <c r="K199" s="1">
        <f t="shared" si="21"/>
        <v>14.903535000000012</v>
      </c>
      <c r="M199">
        <f t="shared" ca="1" si="22"/>
        <v>2503.7938799999997</v>
      </c>
      <c r="O199">
        <v>13</v>
      </c>
    </row>
    <row r="200" spans="1:15">
      <c r="A200" s="1">
        <f t="shared" si="18"/>
        <v>0</v>
      </c>
      <c r="B200">
        <v>100</v>
      </c>
      <c r="C200">
        <v>1</v>
      </c>
      <c r="D200">
        <f t="shared" ca="1" si="19"/>
        <v>8</v>
      </c>
      <c r="E200">
        <v>2</v>
      </c>
      <c r="F200">
        <f t="shared" ca="1" si="20"/>
        <v>11</v>
      </c>
      <c r="G200">
        <v>0.399999999999402</v>
      </c>
      <c r="H200">
        <v>0</v>
      </c>
      <c r="I200" s="1">
        <v>0</v>
      </c>
      <c r="K200" s="1">
        <f t="shared" si="21"/>
        <v>0</v>
      </c>
      <c r="M200">
        <f t="shared" ca="1" si="22"/>
        <v>2652.8292299999998</v>
      </c>
      <c r="O20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Soumya Sathyan</cp:lastModifiedBy>
  <cp:revision/>
  <dcterms:created xsi:type="dcterms:W3CDTF">2015-06-05T18:17:20Z</dcterms:created>
  <dcterms:modified xsi:type="dcterms:W3CDTF">2022-08-16T07:40:21Z</dcterms:modified>
  <cp:category/>
  <cp:contentStatus/>
</cp:coreProperties>
</file>