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"/>
    </mc:Choice>
  </mc:AlternateContent>
  <xr:revisionPtr revIDLastSave="0" documentId="13_ncr:1_{81C1BC8F-BC15-4AA9-98C0-98B895FA89CB}" xr6:coauthVersionLast="47" xr6:coauthVersionMax="47" xr10:uidLastSave="{00000000-0000-0000-0000-000000000000}"/>
  <bookViews>
    <workbookView xWindow="-107" yWindow="-107" windowWidth="20847" windowHeight="11111" xr2:uid="{DC886035-A909-46FA-BEAD-182D331553BE}"/>
  </bookViews>
  <sheets>
    <sheet name="1" sheetId="1" r:id="rId1"/>
    <sheet name="2" sheetId="2" r:id="rId2"/>
  </sheets>
  <definedNames>
    <definedName name="_xlcn.WorksheetConnection_T9A2C161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3" i="1"/>
  <c r="D104" i="1"/>
  <c r="D105" i="1"/>
  <c r="D106" i="1"/>
  <c r="D107" i="1"/>
  <c r="D108" i="1"/>
  <c r="D103" i="1"/>
  <c r="C104" i="1"/>
  <c r="C105" i="1"/>
  <c r="C106" i="1"/>
  <c r="C107" i="1"/>
  <c r="C108" i="1"/>
  <c r="C103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79" i="1"/>
</calcChain>
</file>

<file path=xl/sharedStrings.xml><?xml version="1.0" encoding="utf-8"?>
<sst xmlns="http://schemas.openxmlformats.org/spreadsheetml/2006/main" count="228" uniqueCount="124">
  <si>
    <t># Chapter - 1 [ Automatically Fills ]</t>
  </si>
  <si>
    <t>Automatically fills your data when it senses a pattern.</t>
  </si>
  <si>
    <t>First Name</t>
  </si>
  <si>
    <t>Last Name</t>
  </si>
  <si>
    <t>Full Name</t>
  </si>
  <si>
    <t>Surajit Maity</t>
  </si>
  <si>
    <t>Abhijit Sarkar</t>
  </si>
  <si>
    <t>Arupjyoti Debnath</t>
  </si>
  <si>
    <t>Nilotpal Bharali</t>
  </si>
  <si>
    <t>Sonam Kumari</t>
  </si>
  <si>
    <t>Ajit Khargaha</t>
  </si>
  <si>
    <t>Ravi Patel</t>
  </si>
  <si>
    <t>Ashish Ranjan</t>
  </si>
  <si>
    <t>Indranil Roy</t>
  </si>
  <si>
    <t>Sumeet Patro</t>
  </si>
  <si>
    <t>Ribhu Ghosh</t>
  </si>
  <si>
    <t>Tasneem Parveen</t>
  </si>
  <si>
    <t>Shubham Sharma</t>
  </si>
  <si>
    <t>Soumya Kumari</t>
  </si>
  <si>
    <t>Yudhisthir Sukula</t>
  </si>
  <si>
    <t>Ranjan Mallik</t>
  </si>
  <si>
    <t>Rajat Das</t>
  </si>
  <si>
    <t>City</t>
  </si>
  <si>
    <t>Address</t>
  </si>
  <si>
    <t>Pin</t>
  </si>
  <si>
    <t>Kolkata</t>
  </si>
  <si>
    <t>27, NS Road Kolkata - 700001</t>
  </si>
  <si>
    <t xml:space="preserve">        Patna</t>
  </si>
  <si>
    <t>Jawpur Road, Dumdum - 700074</t>
  </si>
  <si>
    <t xml:space="preserve">          Ranchi</t>
  </si>
  <si>
    <t>Podder Para, Jhalda - 723202</t>
  </si>
  <si>
    <t>Durgapur</t>
  </si>
  <si>
    <t>Dhanbad</t>
  </si>
  <si>
    <t xml:space="preserve">   Raipur</t>
  </si>
  <si>
    <t>Name</t>
  </si>
  <si>
    <t>Date</t>
  </si>
  <si>
    <t>Year</t>
  </si>
  <si>
    <t>Month</t>
  </si>
  <si>
    <t>Day</t>
  </si>
  <si>
    <t>MM-DD-YYYY</t>
  </si>
  <si>
    <t># Chapter - 1 [ Advanced Number Formatting ]</t>
  </si>
  <si>
    <t>Advanced Number Formatting</t>
  </si>
  <si>
    <t>Party Name</t>
  </si>
  <si>
    <t>Invoice Date</t>
  </si>
  <si>
    <t>Invoice Number</t>
  </si>
  <si>
    <t>Credit Days</t>
  </si>
  <si>
    <t>Amount</t>
  </si>
  <si>
    <t>M/s Chase Enterprises</t>
  </si>
  <si>
    <t>M/s Style Furniture</t>
  </si>
  <si>
    <t>Sometimes, you may find the need to add a common text string at beginning or end of all cells in an Excel spreadsheet.</t>
  </si>
  <si>
    <t>Instead of doing this one cell at a time, you can quickly add Prefix or Suffix in Excel by using custom number formatting in MS Excel</t>
  </si>
  <si>
    <r>
      <t xml:space="preserve">Generate invoice number by adding the following prefix </t>
    </r>
    <r>
      <rPr>
        <b/>
        <sz val="11"/>
        <color theme="1"/>
        <rFont val="Calibri"/>
        <family val="2"/>
        <scheme val="minor"/>
      </rPr>
      <t>"INV/"</t>
    </r>
    <r>
      <rPr>
        <sz val="11"/>
        <color theme="1"/>
        <rFont val="Calibri"/>
        <family val="2"/>
        <scheme val="minor"/>
      </rPr>
      <t xml:space="preserve"> and suffix </t>
    </r>
    <r>
      <rPr>
        <b/>
        <sz val="11"/>
        <color theme="1"/>
        <rFont val="Calibri"/>
        <family val="2"/>
        <scheme val="minor"/>
      </rPr>
      <t>"/ FY : 2021-22"</t>
    </r>
  </si>
  <si>
    <t>Use custom formatting to change the font color based on the value of a cell in MS Excel</t>
  </si>
  <si>
    <r>
      <t xml:space="preserve">Display amount column in a red font if any </t>
    </r>
    <r>
      <rPr>
        <b/>
        <sz val="11"/>
        <color theme="1"/>
        <rFont val="Calibri"/>
        <family val="2"/>
        <scheme val="minor"/>
      </rPr>
      <t>amount more than 50,000</t>
    </r>
  </si>
  <si>
    <t xml:space="preserve"># Concept </t>
  </si>
  <si>
    <t>Custom number formats can control the display of numbers, dates, times, fractions, percentages, and other numeric values. </t>
  </si>
  <si>
    <t>No Data</t>
  </si>
  <si>
    <t>Change Case</t>
  </si>
  <si>
    <t>Reverse</t>
  </si>
  <si>
    <t>Maity</t>
  </si>
  <si>
    <t>Sarkar</t>
  </si>
  <si>
    <t>Debnath</t>
  </si>
  <si>
    <t>Bharali</t>
  </si>
  <si>
    <t>Kumari</t>
  </si>
  <si>
    <t>Khargaha</t>
  </si>
  <si>
    <t>Patel</t>
  </si>
  <si>
    <t>Ranjan</t>
  </si>
  <si>
    <t>Roy</t>
  </si>
  <si>
    <t>Patro</t>
  </si>
  <si>
    <t>Ghosh</t>
  </si>
  <si>
    <t>Parveen</t>
  </si>
  <si>
    <t>Sharma</t>
  </si>
  <si>
    <t>Sukula</t>
  </si>
  <si>
    <t>Mallik</t>
  </si>
  <si>
    <t>Das</t>
  </si>
  <si>
    <t>Surajit</t>
  </si>
  <si>
    <t>Abhijit</t>
  </si>
  <si>
    <t>Arupjyoti</t>
  </si>
  <si>
    <t>Nilotpal</t>
  </si>
  <si>
    <t>Sonam</t>
  </si>
  <si>
    <t>Ajit</t>
  </si>
  <si>
    <t>Ravi</t>
  </si>
  <si>
    <t>Ashish</t>
  </si>
  <si>
    <t>Indranil</t>
  </si>
  <si>
    <t>Sumeet</t>
  </si>
  <si>
    <t>Ribhu</t>
  </si>
  <si>
    <t>Tasneem</t>
  </si>
  <si>
    <t>Shubham</t>
  </si>
  <si>
    <t>Soumya</t>
  </si>
  <si>
    <t>Yudhisthir</t>
  </si>
  <si>
    <t>Rajat</t>
  </si>
  <si>
    <t>Patna</t>
  </si>
  <si>
    <t>Ranchi</t>
  </si>
  <si>
    <t>Raipur</t>
  </si>
  <si>
    <t>Maity Surajit</t>
  </si>
  <si>
    <t>Sarkar Abhijit</t>
  </si>
  <si>
    <t>Debnath Arupjyoti</t>
  </si>
  <si>
    <t>Bharali Nilotpal</t>
  </si>
  <si>
    <t>Kumari Sonam</t>
  </si>
  <si>
    <t>Khargaha Ajit</t>
  </si>
  <si>
    <t>Patel Ravi</t>
  </si>
  <si>
    <t>Ranjan Ashish</t>
  </si>
  <si>
    <t>Roy Indranil</t>
  </si>
  <si>
    <t>Patro Sumeet</t>
  </si>
  <si>
    <t>Ghosh Ribhu</t>
  </si>
  <si>
    <t>Parveen Tasneem</t>
  </si>
  <si>
    <t>Sharma Shubham</t>
  </si>
  <si>
    <t>Kumari Soumya</t>
  </si>
  <si>
    <t>Sukula Yudhisthir</t>
  </si>
  <si>
    <t>Mallik Ranjan</t>
  </si>
  <si>
    <t>Das Rajat</t>
  </si>
  <si>
    <t>Dumdum</t>
  </si>
  <si>
    <t>Jhalda</t>
  </si>
  <si>
    <t>6-13-2012</t>
  </si>
  <si>
    <t>12-21-2013</t>
  </si>
  <si>
    <t>12-25-2013</t>
  </si>
  <si>
    <t>1-16-2014</t>
  </si>
  <si>
    <t>4-20-2014</t>
  </si>
  <si>
    <t>Positive Number, Negative Number, 0, Word</t>
  </si>
  <si>
    <t>Sequence</t>
  </si>
  <si>
    <t>Representation</t>
  </si>
  <si>
    <t>0,-0,0,@</t>
  </si>
  <si>
    <t>If there is a gap between Rows and Columns, the Flash Fill formula will not work.</t>
  </si>
  <si>
    <t>If we use any formula to do an action and after that we want to put Flash Fill formula(Ctrl+E), it will not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</si>
</sst>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dd/mm/yyyy;@"/>
    <numFmt numFmtId="165" formatCode="[Red][&gt;50000]General;General"/>
    <numFmt numFmtId="166" formatCode="&quot;INV/&quot;000&quot;/FY : 2021-22&quot;"/>
    <numFmt numFmtId="167" formatCode="[Red][&gt;15]General;General"/>
    <numFmt numFmtId="168" formatCode="0;;0;@"/>
    <numFmt numFmtId="169" formatCode=";\-0;0;@"/>
    <numFmt numFmtId="170" formatCode="0;\-0;;@"/>
    <numFmt numFmtId="171" formatCode="0;\-0;0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1D35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2" fillId="2" borderId="2" xfId="0" applyFont="1" applyFill="1" applyBorder="1"/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2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/>
    <xf numFmtId="165" fontId="0" fillId="0" borderId="2" xfId="1" applyNumberFormat="1" applyFont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6" fillId="0" borderId="0" xfId="0" applyFont="1" applyAlignment="1">
      <alignment vertical="center"/>
    </xf>
  </cellXfs>
  <cellStyles count="2">
    <cellStyle name="Comma 2" xfId="1" xr:uid="{18A65A48-DD5E-4875-8C7F-F6B796D767AD}"/>
    <cellStyle name="Normal" xfId="0" builtinId="0"/>
  </cellStyles>
  <dxfs count="2">
    <dxf>
      <font>
        <color theme="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622352</xdr:colOff>
      <xdr:row>1</xdr:row>
      <xdr:rowOff>180958</xdr:rowOff>
    </xdr:from>
    <xdr:to>
      <xdr:col>9</xdr:col>
      <xdr:colOff>304237</xdr:colOff>
      <xdr:row>6</xdr:row>
      <xdr:rowOff>31470</xdr:rowOff>
    </xdr:to>
    <xdr:sp macro="" textlink="">
      <xdr:nvSpPr>
        <xdr:cNvPr id="2" name="Text Placeholder 13">
          <a:extLst>
            <a:ext uri="{FF2B5EF4-FFF2-40B4-BE49-F238E27FC236}">
              <a16:creationId xmlns:a16="http://schemas.microsoft.com/office/drawing/2014/main" id="{3B8A7FE7-D855-461B-8993-ED5BDB44A727}"/>
            </a:ext>
          </a:extLst>
        </xdr:cNvPr>
        <xdr:cNvSpPr>
          <a:spLocks noGrp="1"/>
        </xdr:cNvSpPr>
      </xdr:nvSpPr>
      <xdr:spPr>
        <a:xfrm rot="-180000">
          <a:off x="8375702" y="371458"/>
          <a:ext cx="2748935" cy="850637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How to merge two columns in MS Excel?</a:t>
          </a:r>
        </a:p>
      </xdr:txBody>
    </xdr:sp>
    <xdr:clientData/>
  </xdr:twoCellAnchor>
  <xdr:twoCellAnchor>
    <xdr:from>
      <xdr:col>7</xdr:col>
      <xdr:colOff>535077</xdr:colOff>
      <xdr:row>24</xdr:row>
      <xdr:rowOff>16461</xdr:rowOff>
    </xdr:from>
    <xdr:to>
      <xdr:col>9</xdr:col>
      <xdr:colOff>15994</xdr:colOff>
      <xdr:row>28</xdr:row>
      <xdr:rowOff>105098</xdr:rowOff>
    </xdr:to>
    <xdr:sp macro="" textlink="">
      <xdr:nvSpPr>
        <xdr:cNvPr id="3" name="Text Placeholder 13">
          <a:extLst>
            <a:ext uri="{FF2B5EF4-FFF2-40B4-BE49-F238E27FC236}">
              <a16:creationId xmlns:a16="http://schemas.microsoft.com/office/drawing/2014/main" id="{6ADCA5DF-107D-4752-B6AE-1AA729C4FA1B}"/>
            </a:ext>
          </a:extLst>
        </xdr:cNvPr>
        <xdr:cNvSpPr>
          <a:spLocks noGrp="1"/>
        </xdr:cNvSpPr>
      </xdr:nvSpPr>
      <xdr:spPr>
        <a:xfrm rot="-180000">
          <a:off x="8288427" y="4636086"/>
          <a:ext cx="2547967" cy="850637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How to splitting columns in MS Excel?</a:t>
          </a:r>
        </a:p>
      </xdr:txBody>
    </xdr:sp>
    <xdr:clientData/>
  </xdr:twoCellAnchor>
  <xdr:twoCellAnchor>
    <xdr:from>
      <xdr:col>7</xdr:col>
      <xdr:colOff>895217</xdr:colOff>
      <xdr:row>38</xdr:row>
      <xdr:rowOff>68269</xdr:rowOff>
    </xdr:from>
    <xdr:to>
      <xdr:col>9</xdr:col>
      <xdr:colOff>106940</xdr:colOff>
      <xdr:row>42</xdr:row>
      <xdr:rowOff>150236</xdr:rowOff>
    </xdr:to>
    <xdr:sp macro="" textlink="">
      <xdr:nvSpPr>
        <xdr:cNvPr id="4" name="Text Placeholder 13">
          <a:extLst>
            <a:ext uri="{FF2B5EF4-FFF2-40B4-BE49-F238E27FC236}">
              <a16:creationId xmlns:a16="http://schemas.microsoft.com/office/drawing/2014/main" id="{CF1AEE5E-4068-4AF9-A1F9-040469BDE1F1}"/>
            </a:ext>
          </a:extLst>
        </xdr:cNvPr>
        <xdr:cNvSpPr>
          <a:spLocks noGrp="1"/>
        </xdr:cNvSpPr>
      </xdr:nvSpPr>
      <xdr:spPr>
        <a:xfrm rot="-180000">
          <a:off x="8648567" y="7354894"/>
          <a:ext cx="2278773" cy="843967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How to cleaning Data in MS Excel?</a:t>
          </a:r>
        </a:p>
      </xdr:txBody>
    </xdr:sp>
    <xdr:clientData/>
  </xdr:twoCellAnchor>
  <xdr:twoCellAnchor>
    <xdr:from>
      <xdr:col>6</xdr:col>
      <xdr:colOff>264648</xdr:colOff>
      <xdr:row>58</xdr:row>
      <xdr:rowOff>148478</xdr:rowOff>
    </xdr:from>
    <xdr:to>
      <xdr:col>7</xdr:col>
      <xdr:colOff>1562544</xdr:colOff>
      <xdr:row>60</xdr:row>
      <xdr:rowOff>164487</xdr:rowOff>
    </xdr:to>
    <xdr:sp macro="" textlink="">
      <xdr:nvSpPr>
        <xdr:cNvPr id="5" name="Text Placeholder 13">
          <a:extLst>
            <a:ext uri="{FF2B5EF4-FFF2-40B4-BE49-F238E27FC236}">
              <a16:creationId xmlns:a16="http://schemas.microsoft.com/office/drawing/2014/main" id="{50010FEF-7933-4195-B535-7B9230425EEA}"/>
            </a:ext>
          </a:extLst>
        </xdr:cNvPr>
        <xdr:cNvSpPr>
          <a:spLocks noGrp="1"/>
        </xdr:cNvSpPr>
      </xdr:nvSpPr>
      <xdr:spPr>
        <a:xfrm rot="-180000">
          <a:off x="7722723" y="11245103"/>
          <a:ext cx="1907496" cy="397009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b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pPr algn="l"/>
          <a:r>
            <a:rPr lang="en-US"/>
            <a:t>Reverse Order </a:t>
          </a:r>
        </a:p>
      </xdr:txBody>
    </xdr:sp>
    <xdr:clientData/>
  </xdr:twoCellAnchor>
  <xdr:twoCellAnchor>
    <xdr:from>
      <xdr:col>3</xdr:col>
      <xdr:colOff>942974</xdr:colOff>
      <xdr:row>82</xdr:row>
      <xdr:rowOff>95250</xdr:rowOff>
    </xdr:from>
    <xdr:to>
      <xdr:col>5</xdr:col>
      <xdr:colOff>493636</xdr:colOff>
      <xdr:row>86</xdr:row>
      <xdr:rowOff>183887</xdr:rowOff>
    </xdr:to>
    <xdr:sp macro="" textlink="">
      <xdr:nvSpPr>
        <xdr:cNvPr id="6" name="Text Placeholder 13">
          <a:extLst>
            <a:ext uri="{FF2B5EF4-FFF2-40B4-BE49-F238E27FC236}">
              <a16:creationId xmlns:a16="http://schemas.microsoft.com/office/drawing/2014/main" id="{29DA1FF6-3D9F-4FBB-AFF1-20FEC7937703}"/>
            </a:ext>
          </a:extLst>
        </xdr:cNvPr>
        <xdr:cNvSpPr>
          <a:spLocks noGrp="1"/>
        </xdr:cNvSpPr>
      </xdr:nvSpPr>
      <xdr:spPr>
        <a:xfrm rot="-180000">
          <a:off x="3962399" y="15763875"/>
          <a:ext cx="2255762" cy="850637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How to Change Case in MS Excel?</a:t>
          </a:r>
        </a:p>
      </xdr:txBody>
    </xdr:sp>
    <xdr:clientData/>
  </xdr:twoCellAnchor>
  <xdr:twoCellAnchor>
    <xdr:from>
      <xdr:col>6</xdr:col>
      <xdr:colOff>457199</xdr:colOff>
      <xdr:row>101</xdr:row>
      <xdr:rowOff>133349</xdr:rowOff>
    </xdr:from>
    <xdr:to>
      <xdr:col>8</xdr:col>
      <xdr:colOff>141211</xdr:colOff>
      <xdr:row>106</xdr:row>
      <xdr:rowOff>31486</xdr:rowOff>
    </xdr:to>
    <xdr:sp macro="" textlink="">
      <xdr:nvSpPr>
        <xdr:cNvPr id="7" name="Text Placeholder 13">
          <a:extLst>
            <a:ext uri="{FF2B5EF4-FFF2-40B4-BE49-F238E27FC236}">
              <a16:creationId xmlns:a16="http://schemas.microsoft.com/office/drawing/2014/main" id="{7679391A-0692-404C-82A5-BDEFB1C7CDE2}"/>
            </a:ext>
          </a:extLst>
        </xdr:cNvPr>
        <xdr:cNvSpPr>
          <a:spLocks noGrp="1"/>
        </xdr:cNvSpPr>
      </xdr:nvSpPr>
      <xdr:spPr>
        <a:xfrm rot="-180000">
          <a:off x="7600949" y="19421474"/>
          <a:ext cx="2255762" cy="850637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How to use Flash Fill on Date &amp; Time in MS Excel?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566101</xdr:colOff>
      <xdr:row>4</xdr:row>
      <xdr:rowOff>38544</xdr:rowOff>
    </xdr:from>
    <xdr:to>
      <xdr:col>7</xdr:col>
      <xdr:colOff>1595530</xdr:colOff>
      <xdr:row>8</xdr:row>
      <xdr:rowOff>132526</xdr:rowOff>
    </xdr:to>
    <xdr:sp macro="" textlink="">
      <xdr:nvSpPr>
        <xdr:cNvPr id="2" name="Text Placeholder 13">
          <a:extLst>
            <a:ext uri="{FF2B5EF4-FFF2-40B4-BE49-F238E27FC236}">
              <a16:creationId xmlns:a16="http://schemas.microsoft.com/office/drawing/2014/main" id="{6DF40E07-EF30-4C69-BC50-84B77E56BBDE}"/>
            </a:ext>
          </a:extLst>
        </xdr:cNvPr>
        <xdr:cNvSpPr>
          <a:spLocks noGrp="1"/>
        </xdr:cNvSpPr>
      </xdr:nvSpPr>
      <xdr:spPr>
        <a:xfrm rot="-180000">
          <a:off x="6795451" y="848169"/>
          <a:ext cx="1639029" cy="855982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800" b="0" i="0" u="none" strike="noStrike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How to Add Prefix or Suffix in Excel</a:t>
          </a:r>
        </a:p>
      </xdr:txBody>
    </xdr:sp>
    <xdr:clientData/>
  </xdr:twoCellAnchor>
  <xdr:twoCellAnchor>
    <xdr:from>
      <xdr:col>7</xdr:col>
      <xdr:colOff>1441037</xdr:colOff>
      <xdr:row>7</xdr:row>
      <xdr:rowOff>87318</xdr:rowOff>
    </xdr:from>
    <xdr:to>
      <xdr:col>8</xdr:col>
      <xdr:colOff>1075462</xdr:colOff>
      <xdr:row>11</xdr:row>
      <xdr:rowOff>128054</xdr:rowOff>
    </xdr:to>
    <xdr:sp macro="" textlink="">
      <xdr:nvSpPr>
        <xdr:cNvPr id="3" name="Text Placeholder 13">
          <a:extLst>
            <a:ext uri="{FF2B5EF4-FFF2-40B4-BE49-F238E27FC236}">
              <a16:creationId xmlns:a16="http://schemas.microsoft.com/office/drawing/2014/main" id="{E5767B02-ED5E-4F77-B2AB-A7479C4D5E8E}"/>
            </a:ext>
          </a:extLst>
        </xdr:cNvPr>
        <xdr:cNvSpPr>
          <a:spLocks noGrp="1"/>
        </xdr:cNvSpPr>
      </xdr:nvSpPr>
      <xdr:spPr>
        <a:xfrm rot="-180000">
          <a:off x="8279987" y="1468443"/>
          <a:ext cx="1596575" cy="802736"/>
        </a:xfrm>
        <a:prstGeom prst="rect">
          <a:avLst/>
        </a:prstGeom>
        <a:solidFill>
          <a:schemeClr val="tx1"/>
        </a:solidFill>
      </xdr:spPr>
      <xdr:txBody>
        <a:bodyPr vert="horz" wrap="square" lIns="108000" tIns="0" rIns="36000" bIns="0" rtlCol="0" anchor="ctr">
          <a:no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000"/>
            </a:spcBef>
            <a:spcAft>
              <a:spcPts val="500"/>
            </a:spcAft>
            <a:buFont typeface="Arial" panose="020B0604020202020204" pitchFamily="34" charset="0"/>
            <a:buNone/>
            <a:defRPr sz="1800" kern="120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542925" indent="-276225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096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763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43025" indent="-266700" algn="l" defTabSz="914400" rtl="0" eaLnBrk="1" latinLnBrk="0" hangingPunct="1">
            <a:lnSpc>
              <a:spcPct val="90000"/>
            </a:lnSpc>
            <a:spcBef>
              <a:spcPts val="500"/>
            </a:spcBef>
            <a:spcAft>
              <a:spcPts val="500"/>
            </a:spcAft>
            <a:buFont typeface="Arial" panose="020B0604020202020204" pitchFamily="34" charset="0"/>
            <a:buChar char="•"/>
            <a:defRPr sz="1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Change</a:t>
          </a:r>
          <a:r>
            <a:rPr lang="en-US" baseline="0"/>
            <a:t> </a:t>
          </a:r>
          <a:r>
            <a:rPr lang="en-US"/>
            <a:t>Font color</a:t>
          </a:r>
          <a:r>
            <a:rPr lang="en-US" baseline="0"/>
            <a:t> as per value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F022-743E-42F5-B269-E0DAE595F656}">
  <dimension ref="B2:J108"/>
  <sheetViews>
    <sheetView showGridLines="0" tabSelected="1" topLeftCell="F39" zoomScale="108" workbookViewId="0">
      <selection activeCell="H59" sqref="H59"/>
    </sheetView>
  </sheetViews>
  <sheetFormatPr defaultRowHeight="14"/>
  <cols>
    <col min="1" max="1" width="3.8984375" customWidth="1"/>
    <col min="2" max="2" width="25.3984375" customWidth="1"/>
    <col min="3" max="3" width="20.69921875" customWidth="1"/>
    <col min="4" max="4" width="26.3984375" customWidth="1"/>
    <col min="5" max="5" width="24.59765625" customWidth="1"/>
    <col min="6" max="6" width="21.296875" customWidth="1"/>
    <col min="8" max="8" width="29.3984375" bestFit="1" customWidth="1"/>
    <col min="9" max="9" width="16.59765625" customWidth="1"/>
    <col min="10" max="10" width="15.296875" customWidth="1"/>
  </cols>
  <sheetData>
    <row r="2" spans="2:8" ht="18.3">
      <c r="B2" s="1" t="s">
        <v>0</v>
      </c>
      <c r="C2" s="2"/>
      <c r="D2" s="2"/>
      <c r="E2" s="2"/>
      <c r="F2" s="2"/>
      <c r="G2" s="2"/>
    </row>
    <row r="4" spans="2:8">
      <c r="B4" s="3" t="s">
        <v>1</v>
      </c>
    </row>
    <row r="6" spans="2:8" ht="61.8" customHeight="1">
      <c r="B6" s="4" t="s">
        <v>4</v>
      </c>
      <c r="C6" s="4" t="s">
        <v>3</v>
      </c>
      <c r="D6" s="4" t="s">
        <v>2</v>
      </c>
      <c r="E6" s="26" t="s">
        <v>122</v>
      </c>
      <c r="F6" s="26"/>
      <c r="G6" s="26"/>
      <c r="H6" s="26"/>
    </row>
    <row r="7" spans="2:8">
      <c r="B7" s="5" t="s">
        <v>5</v>
      </c>
      <c r="C7" s="5" t="s">
        <v>59</v>
      </c>
      <c r="D7" s="5" t="s">
        <v>75</v>
      </c>
    </row>
    <row r="8" spans="2:8">
      <c r="B8" s="5" t="s">
        <v>6</v>
      </c>
      <c r="C8" s="5" t="s">
        <v>60</v>
      </c>
      <c r="D8" s="5" t="s">
        <v>76</v>
      </c>
    </row>
    <row r="9" spans="2:8">
      <c r="B9" s="5" t="s">
        <v>7</v>
      </c>
      <c r="C9" s="5" t="s">
        <v>61</v>
      </c>
      <c r="D9" s="5" t="s">
        <v>77</v>
      </c>
    </row>
    <row r="10" spans="2:8">
      <c r="B10" s="5" t="s">
        <v>8</v>
      </c>
      <c r="C10" s="5" t="s">
        <v>62</v>
      </c>
      <c r="D10" s="5" t="s">
        <v>78</v>
      </c>
    </row>
    <row r="11" spans="2:8">
      <c r="B11" s="5" t="s">
        <v>9</v>
      </c>
      <c r="C11" s="5" t="s">
        <v>63</v>
      </c>
      <c r="D11" s="5" t="s">
        <v>79</v>
      </c>
    </row>
    <row r="12" spans="2:8">
      <c r="B12" s="5" t="s">
        <v>10</v>
      </c>
      <c r="C12" s="5" t="s">
        <v>64</v>
      </c>
      <c r="D12" s="5" t="s">
        <v>80</v>
      </c>
    </row>
    <row r="13" spans="2:8">
      <c r="B13" s="5" t="s">
        <v>11</v>
      </c>
      <c r="C13" s="5" t="s">
        <v>65</v>
      </c>
      <c r="D13" s="5" t="s">
        <v>81</v>
      </c>
    </row>
    <row r="14" spans="2:8">
      <c r="B14" s="5" t="s">
        <v>12</v>
      </c>
      <c r="C14" s="5" t="s">
        <v>66</v>
      </c>
      <c r="D14" s="5" t="s">
        <v>82</v>
      </c>
    </row>
    <row r="15" spans="2:8">
      <c r="B15" s="5" t="s">
        <v>13</v>
      </c>
      <c r="C15" s="5" t="s">
        <v>67</v>
      </c>
      <c r="D15" s="5" t="s">
        <v>83</v>
      </c>
    </row>
    <row r="16" spans="2:8">
      <c r="B16" s="5" t="s">
        <v>14</v>
      </c>
      <c r="C16" s="5" t="s">
        <v>68</v>
      </c>
      <c r="D16" s="5" t="s">
        <v>84</v>
      </c>
    </row>
    <row r="17" spans="2:4">
      <c r="B17" s="5" t="s">
        <v>15</v>
      </c>
      <c r="C17" s="5" t="s">
        <v>69</v>
      </c>
      <c r="D17" s="5" t="s">
        <v>85</v>
      </c>
    </row>
    <row r="18" spans="2:4">
      <c r="B18" s="5" t="s">
        <v>16</v>
      </c>
      <c r="C18" s="5" t="s">
        <v>70</v>
      </c>
      <c r="D18" s="5" t="s">
        <v>86</v>
      </c>
    </row>
    <row r="19" spans="2:4">
      <c r="B19" s="5" t="s">
        <v>17</v>
      </c>
      <c r="C19" s="5" t="s">
        <v>71</v>
      </c>
      <c r="D19" s="5" t="s">
        <v>87</v>
      </c>
    </row>
    <row r="20" spans="2:4">
      <c r="B20" s="5" t="s">
        <v>18</v>
      </c>
      <c r="C20" s="5" t="s">
        <v>63</v>
      </c>
      <c r="D20" s="5" t="s">
        <v>88</v>
      </c>
    </row>
    <row r="21" spans="2:4">
      <c r="B21" s="5" t="s">
        <v>19</v>
      </c>
      <c r="C21" s="5" t="s">
        <v>72</v>
      </c>
      <c r="D21" s="5" t="s">
        <v>89</v>
      </c>
    </row>
    <row r="22" spans="2:4">
      <c r="B22" s="5" t="s">
        <v>20</v>
      </c>
      <c r="C22" s="5" t="s">
        <v>73</v>
      </c>
      <c r="D22" s="5" t="s">
        <v>66</v>
      </c>
    </row>
    <row r="23" spans="2:4">
      <c r="B23" s="5" t="s">
        <v>21</v>
      </c>
      <c r="C23" s="5" t="s">
        <v>74</v>
      </c>
      <c r="D23" s="5" t="s">
        <v>90</v>
      </c>
    </row>
    <row r="26" spans="2:4">
      <c r="B26" s="4" t="s">
        <v>4</v>
      </c>
      <c r="C26" s="4" t="s">
        <v>2</v>
      </c>
      <c r="D26" s="4" t="s">
        <v>3</v>
      </c>
    </row>
    <row r="27" spans="2:4">
      <c r="B27" s="5" t="s">
        <v>5</v>
      </c>
      <c r="C27" s="5" t="s">
        <v>75</v>
      </c>
      <c r="D27" s="5" t="s">
        <v>59</v>
      </c>
    </row>
    <row r="28" spans="2:4">
      <c r="B28" s="5" t="s">
        <v>6</v>
      </c>
      <c r="C28" s="5" t="s">
        <v>76</v>
      </c>
      <c r="D28" s="5" t="s">
        <v>60</v>
      </c>
    </row>
    <row r="29" spans="2:4">
      <c r="B29" s="5" t="s">
        <v>7</v>
      </c>
      <c r="C29" s="5" t="s">
        <v>77</v>
      </c>
      <c r="D29" s="5" t="s">
        <v>61</v>
      </c>
    </row>
    <row r="30" spans="2:4">
      <c r="B30" s="5" t="s">
        <v>8</v>
      </c>
      <c r="C30" s="5" t="s">
        <v>78</v>
      </c>
      <c r="D30" s="5" t="s">
        <v>62</v>
      </c>
    </row>
    <row r="31" spans="2:4">
      <c r="B31" s="5" t="s">
        <v>9</v>
      </c>
      <c r="C31" s="5" t="s">
        <v>79</v>
      </c>
      <c r="D31" s="5" t="s">
        <v>63</v>
      </c>
    </row>
    <row r="32" spans="2:4">
      <c r="B32" s="5" t="s">
        <v>10</v>
      </c>
      <c r="C32" s="5" t="s">
        <v>80</v>
      </c>
      <c r="D32" s="5" t="s">
        <v>64</v>
      </c>
    </row>
    <row r="33" spans="2:10">
      <c r="B33" s="5" t="s">
        <v>11</v>
      </c>
      <c r="C33" s="5" t="s">
        <v>81</v>
      </c>
      <c r="D33" s="5" t="s">
        <v>65</v>
      </c>
    </row>
    <row r="34" spans="2:10">
      <c r="B34" s="5" t="s">
        <v>12</v>
      </c>
      <c r="C34" s="5" t="s">
        <v>82</v>
      </c>
      <c r="D34" s="5" t="s">
        <v>66</v>
      </c>
    </row>
    <row r="35" spans="2:10">
      <c r="B35" s="5" t="s">
        <v>13</v>
      </c>
      <c r="C35" s="5" t="s">
        <v>83</v>
      </c>
      <c r="D35" s="5" t="s">
        <v>67</v>
      </c>
    </row>
    <row r="36" spans="2:10">
      <c r="B36" s="5" t="s">
        <v>14</v>
      </c>
      <c r="C36" s="5" t="s">
        <v>84</v>
      </c>
      <c r="D36" s="5" t="s">
        <v>68</v>
      </c>
    </row>
    <row r="37" spans="2:10">
      <c r="B37" s="5" t="s">
        <v>15</v>
      </c>
      <c r="C37" s="5" t="s">
        <v>85</v>
      </c>
      <c r="D37" s="5" t="s">
        <v>69</v>
      </c>
    </row>
    <row r="38" spans="2:10">
      <c r="B38" s="5" t="s">
        <v>16</v>
      </c>
      <c r="C38" s="5" t="s">
        <v>86</v>
      </c>
      <c r="D38" s="5" t="s">
        <v>70</v>
      </c>
    </row>
    <row r="39" spans="2:10">
      <c r="B39" s="5" t="s">
        <v>17</v>
      </c>
      <c r="C39" s="5" t="s">
        <v>87</v>
      </c>
      <c r="D39" s="5" t="s">
        <v>71</v>
      </c>
    </row>
    <row r="40" spans="2:10">
      <c r="B40" s="5" t="s">
        <v>18</v>
      </c>
      <c r="C40" s="5" t="s">
        <v>88</v>
      </c>
      <c r="D40" s="5" t="s">
        <v>63</v>
      </c>
    </row>
    <row r="41" spans="2:10">
      <c r="B41" s="5" t="s">
        <v>19</v>
      </c>
      <c r="C41" s="5" t="s">
        <v>89</v>
      </c>
      <c r="D41" s="5" t="s">
        <v>72</v>
      </c>
    </row>
    <row r="42" spans="2:10">
      <c r="B42" s="5" t="s">
        <v>20</v>
      </c>
      <c r="C42" s="5" t="s">
        <v>66</v>
      </c>
      <c r="D42" s="5" t="s">
        <v>73</v>
      </c>
    </row>
    <row r="43" spans="2:10">
      <c r="B43" s="5" t="s">
        <v>21</v>
      </c>
      <c r="C43" s="5" t="s">
        <v>90</v>
      </c>
      <c r="D43" s="5" t="s">
        <v>74</v>
      </c>
    </row>
    <row r="48" spans="2:10">
      <c r="B48" s="4" t="s">
        <v>22</v>
      </c>
      <c r="C48" s="4" t="s">
        <v>22</v>
      </c>
      <c r="H48" s="4" t="s">
        <v>23</v>
      </c>
      <c r="I48" s="4" t="s">
        <v>22</v>
      </c>
      <c r="J48" s="4" t="s">
        <v>24</v>
      </c>
    </row>
    <row r="49" spans="2:10">
      <c r="B49" s="5" t="s">
        <v>25</v>
      </c>
      <c r="C49" s="5" t="s">
        <v>25</v>
      </c>
      <c r="H49" s="5" t="s">
        <v>26</v>
      </c>
      <c r="I49" s="5" t="s">
        <v>25</v>
      </c>
      <c r="J49" s="5">
        <v>700001</v>
      </c>
    </row>
    <row r="50" spans="2:10">
      <c r="B50" s="5" t="s">
        <v>27</v>
      </c>
      <c r="C50" s="5" t="s">
        <v>91</v>
      </c>
      <c r="H50" s="5" t="s">
        <v>28</v>
      </c>
      <c r="I50" s="5" t="s">
        <v>111</v>
      </c>
      <c r="J50" s="5">
        <v>700074</v>
      </c>
    </row>
    <row r="51" spans="2:10">
      <c r="B51" s="5" t="s">
        <v>29</v>
      </c>
      <c r="C51" s="5" t="s">
        <v>92</v>
      </c>
      <c r="H51" s="5" t="s">
        <v>30</v>
      </c>
      <c r="I51" s="5" t="s">
        <v>112</v>
      </c>
      <c r="J51" s="5">
        <v>723202</v>
      </c>
    </row>
    <row r="52" spans="2:10">
      <c r="B52" s="5" t="s">
        <v>31</v>
      </c>
      <c r="C52" s="5" t="s">
        <v>31</v>
      </c>
    </row>
    <row r="53" spans="2:10">
      <c r="B53" s="5" t="s">
        <v>32</v>
      </c>
      <c r="C53" s="5" t="s">
        <v>32</v>
      </c>
      <c r="H53" s="27"/>
    </row>
    <row r="54" spans="2:10">
      <c r="B54" s="5" t="s">
        <v>33</v>
      </c>
      <c r="C54" s="5" t="s">
        <v>93</v>
      </c>
    </row>
    <row r="58" spans="2:10">
      <c r="B58" s="4" t="s">
        <v>34</v>
      </c>
      <c r="C58" s="4" t="s">
        <v>58</v>
      </c>
    </row>
    <row r="59" spans="2:10">
      <c r="B59" s="5" t="s">
        <v>5</v>
      </c>
      <c r="C59" s="5" t="s">
        <v>94</v>
      </c>
    </row>
    <row r="60" spans="2:10">
      <c r="B60" s="5" t="s">
        <v>6</v>
      </c>
      <c r="C60" s="5" t="s">
        <v>95</v>
      </c>
    </row>
    <row r="61" spans="2:10">
      <c r="B61" s="5" t="s">
        <v>7</v>
      </c>
      <c r="C61" s="5" t="s">
        <v>96</v>
      </c>
    </row>
    <row r="62" spans="2:10">
      <c r="B62" s="5" t="s">
        <v>8</v>
      </c>
      <c r="C62" s="5" t="s">
        <v>97</v>
      </c>
    </row>
    <row r="63" spans="2:10">
      <c r="B63" s="5" t="s">
        <v>9</v>
      </c>
      <c r="C63" s="5" t="s">
        <v>98</v>
      </c>
    </row>
    <row r="64" spans="2:10">
      <c r="B64" s="5" t="s">
        <v>10</v>
      </c>
      <c r="C64" s="5" t="s">
        <v>99</v>
      </c>
    </row>
    <row r="65" spans="2:4">
      <c r="B65" s="5" t="s">
        <v>11</v>
      </c>
      <c r="C65" s="5" t="s">
        <v>100</v>
      </c>
    </row>
    <row r="66" spans="2:4">
      <c r="B66" s="5" t="s">
        <v>12</v>
      </c>
      <c r="C66" s="5" t="s">
        <v>101</v>
      </c>
    </row>
    <row r="67" spans="2:4">
      <c r="B67" s="5" t="s">
        <v>13</v>
      </c>
      <c r="C67" s="5" t="s">
        <v>102</v>
      </c>
    </row>
    <row r="68" spans="2:4">
      <c r="B68" s="5" t="s">
        <v>14</v>
      </c>
      <c r="C68" s="5" t="s">
        <v>103</v>
      </c>
    </row>
    <row r="69" spans="2:4">
      <c r="B69" s="5" t="s">
        <v>15</v>
      </c>
      <c r="C69" s="5" t="s">
        <v>104</v>
      </c>
    </row>
    <row r="70" spans="2:4">
      <c r="B70" s="5" t="s">
        <v>16</v>
      </c>
      <c r="C70" s="5" t="s">
        <v>105</v>
      </c>
    </row>
    <row r="71" spans="2:4">
      <c r="B71" s="5" t="s">
        <v>17</v>
      </c>
      <c r="C71" s="5" t="s">
        <v>106</v>
      </c>
    </row>
    <row r="72" spans="2:4">
      <c r="B72" s="5" t="s">
        <v>18</v>
      </c>
      <c r="C72" s="5" t="s">
        <v>107</v>
      </c>
    </row>
    <row r="73" spans="2:4">
      <c r="B73" s="5" t="s">
        <v>19</v>
      </c>
      <c r="C73" s="5" t="s">
        <v>108</v>
      </c>
    </row>
    <row r="74" spans="2:4">
      <c r="B74" s="5" t="s">
        <v>20</v>
      </c>
      <c r="C74" s="5" t="s">
        <v>109</v>
      </c>
    </row>
    <row r="75" spans="2:4">
      <c r="B75" s="5" t="s">
        <v>21</v>
      </c>
      <c r="C75" s="5" t="s">
        <v>110</v>
      </c>
    </row>
    <row r="78" spans="2:4">
      <c r="B78" s="4" t="s">
        <v>34</v>
      </c>
      <c r="C78" s="4" t="s">
        <v>57</v>
      </c>
      <c r="D78" t="s">
        <v>123</v>
      </c>
    </row>
    <row r="79" spans="2:4">
      <c r="B79" s="5" t="s">
        <v>5</v>
      </c>
      <c r="C79" s="5" t="str">
        <f>UPPER(B79)</f>
        <v>SURAJIT MAITY</v>
      </c>
    </row>
    <row r="80" spans="2:4">
      <c r="B80" s="5" t="s">
        <v>6</v>
      </c>
      <c r="C80" s="5" t="str">
        <f t="shared" ref="C80:C95" si="0">UPPER(B80)</f>
        <v>ABHIJIT SARKAR</v>
      </c>
    </row>
    <row r="81" spans="2:3">
      <c r="B81" s="5" t="s">
        <v>7</v>
      </c>
      <c r="C81" s="5" t="str">
        <f t="shared" si="0"/>
        <v>ARUPJYOTI DEBNATH</v>
      </c>
    </row>
    <row r="82" spans="2:3">
      <c r="B82" s="5" t="s">
        <v>8</v>
      </c>
      <c r="C82" s="5" t="str">
        <f t="shared" si="0"/>
        <v>NILOTPAL BHARALI</v>
      </c>
    </row>
    <row r="83" spans="2:3">
      <c r="B83" s="5" t="s">
        <v>9</v>
      </c>
      <c r="C83" s="5" t="str">
        <f t="shared" si="0"/>
        <v>SONAM KUMARI</v>
      </c>
    </row>
    <row r="84" spans="2:3">
      <c r="B84" s="5" t="s">
        <v>10</v>
      </c>
      <c r="C84" s="5" t="str">
        <f t="shared" si="0"/>
        <v>AJIT KHARGAHA</v>
      </c>
    </row>
    <row r="85" spans="2:3">
      <c r="B85" s="5" t="s">
        <v>11</v>
      </c>
      <c r="C85" s="5" t="str">
        <f t="shared" si="0"/>
        <v>RAVI PATEL</v>
      </c>
    </row>
    <row r="86" spans="2:3">
      <c r="B86" s="5" t="s">
        <v>12</v>
      </c>
      <c r="C86" s="5" t="str">
        <f t="shared" si="0"/>
        <v>ASHISH RANJAN</v>
      </c>
    </row>
    <row r="87" spans="2:3">
      <c r="B87" s="5" t="s">
        <v>13</v>
      </c>
      <c r="C87" s="5" t="str">
        <f t="shared" si="0"/>
        <v>INDRANIL ROY</v>
      </c>
    </row>
    <row r="88" spans="2:3">
      <c r="B88" s="5" t="s">
        <v>14</v>
      </c>
      <c r="C88" s="5" t="str">
        <f t="shared" si="0"/>
        <v>SUMEET PATRO</v>
      </c>
    </row>
    <row r="89" spans="2:3">
      <c r="B89" s="5" t="s">
        <v>15</v>
      </c>
      <c r="C89" s="5" t="str">
        <f t="shared" si="0"/>
        <v>RIBHU GHOSH</v>
      </c>
    </row>
    <row r="90" spans="2:3">
      <c r="B90" s="5" t="s">
        <v>16</v>
      </c>
      <c r="C90" s="5" t="str">
        <f t="shared" si="0"/>
        <v>TASNEEM PARVEEN</v>
      </c>
    </row>
    <row r="91" spans="2:3">
      <c r="B91" s="5" t="s">
        <v>17</v>
      </c>
      <c r="C91" s="5" t="str">
        <f t="shared" si="0"/>
        <v>SHUBHAM SHARMA</v>
      </c>
    </row>
    <row r="92" spans="2:3">
      <c r="B92" s="5" t="s">
        <v>18</v>
      </c>
      <c r="C92" s="5" t="str">
        <f t="shared" si="0"/>
        <v>SOUMYA KUMARI</v>
      </c>
    </row>
    <row r="93" spans="2:3">
      <c r="B93" s="5" t="s">
        <v>19</v>
      </c>
      <c r="C93" s="5" t="str">
        <f t="shared" si="0"/>
        <v>YUDHISTHIR SUKULA</v>
      </c>
    </row>
    <row r="94" spans="2:3">
      <c r="B94" s="5" t="s">
        <v>20</v>
      </c>
      <c r="C94" s="5" t="str">
        <f t="shared" si="0"/>
        <v>RANJAN MALLIK</v>
      </c>
    </row>
    <row r="95" spans="2:3">
      <c r="B95" s="5" t="s">
        <v>21</v>
      </c>
      <c r="C95" s="5" t="str">
        <f t="shared" si="0"/>
        <v>RAJAT DAS</v>
      </c>
    </row>
    <row r="96" spans="2:3">
      <c r="B96" s="5"/>
      <c r="C96" s="5"/>
    </row>
    <row r="97" spans="2:6">
      <c r="B97" s="5"/>
      <c r="C97" s="5"/>
    </row>
    <row r="102" spans="2:6">
      <c r="B102" s="6" t="s">
        <v>35</v>
      </c>
      <c r="C102" s="6" t="s">
        <v>36</v>
      </c>
      <c r="D102" s="6" t="s">
        <v>37</v>
      </c>
      <c r="E102" s="6" t="s">
        <v>38</v>
      </c>
      <c r="F102" s="6" t="s">
        <v>39</v>
      </c>
    </row>
    <row r="103" spans="2:6">
      <c r="B103" s="7">
        <v>41194</v>
      </c>
      <c r="C103" s="8">
        <f>YEAR(B103)</f>
        <v>2012</v>
      </c>
      <c r="D103" s="8">
        <f>MONTH(B103)</f>
        <v>10</v>
      </c>
      <c r="E103" s="8">
        <f>DAY(B103)</f>
        <v>12</v>
      </c>
      <c r="F103" s="7">
        <v>41253</v>
      </c>
    </row>
    <row r="104" spans="2:6">
      <c r="B104" s="7">
        <v>41073</v>
      </c>
      <c r="C104" s="8">
        <f t="shared" ref="C104:C108" si="1">YEAR(B104)</f>
        <v>2012</v>
      </c>
      <c r="D104" s="8">
        <f t="shared" ref="D104:D108" si="2">MONTH(B104)</f>
        <v>6</v>
      </c>
      <c r="E104" s="8">
        <f t="shared" ref="E104:E108" si="3">DAY(B104)</f>
        <v>13</v>
      </c>
      <c r="F104" s="7" t="s">
        <v>113</v>
      </c>
    </row>
    <row r="105" spans="2:6">
      <c r="B105" s="7">
        <v>41629</v>
      </c>
      <c r="C105" s="8">
        <f t="shared" si="1"/>
        <v>2013</v>
      </c>
      <c r="D105" s="8">
        <f t="shared" si="2"/>
        <v>12</v>
      </c>
      <c r="E105" s="8">
        <f t="shared" si="3"/>
        <v>21</v>
      </c>
      <c r="F105" s="7" t="s">
        <v>114</v>
      </c>
    </row>
    <row r="106" spans="2:6">
      <c r="B106" s="7">
        <v>41633</v>
      </c>
      <c r="C106" s="8">
        <f t="shared" si="1"/>
        <v>2013</v>
      </c>
      <c r="D106" s="8">
        <f t="shared" si="2"/>
        <v>12</v>
      </c>
      <c r="E106" s="8">
        <f t="shared" si="3"/>
        <v>25</v>
      </c>
      <c r="F106" s="7" t="s">
        <v>115</v>
      </c>
    </row>
    <row r="107" spans="2:6">
      <c r="B107" s="7">
        <v>41655</v>
      </c>
      <c r="C107" s="8">
        <f t="shared" si="1"/>
        <v>2014</v>
      </c>
      <c r="D107" s="8">
        <f t="shared" si="2"/>
        <v>1</v>
      </c>
      <c r="E107" s="8">
        <f t="shared" si="3"/>
        <v>16</v>
      </c>
      <c r="F107" s="7" t="s">
        <v>116</v>
      </c>
    </row>
    <row r="108" spans="2:6">
      <c r="B108" s="7">
        <v>41749</v>
      </c>
      <c r="C108" s="8">
        <f t="shared" si="1"/>
        <v>2014</v>
      </c>
      <c r="D108" s="8">
        <f t="shared" si="2"/>
        <v>4</v>
      </c>
      <c r="E108" s="8">
        <f t="shared" si="3"/>
        <v>20</v>
      </c>
      <c r="F108" s="7" t="s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DB6E-867E-45A4-B60C-2111A8657136}">
  <dimension ref="B2:H42"/>
  <sheetViews>
    <sheetView showGridLines="0" topLeftCell="A33" workbookViewId="0">
      <selection activeCell="H41" sqref="H41"/>
    </sheetView>
  </sheetViews>
  <sheetFormatPr defaultRowHeight="14"/>
  <cols>
    <col min="1" max="1" width="3.8984375" customWidth="1"/>
    <col min="2" max="2" width="20.69921875" customWidth="1"/>
    <col min="3" max="3" width="20.69921875" style="11" customWidth="1"/>
    <col min="4" max="4" width="25.8984375" style="11" customWidth="1"/>
    <col min="5" max="5" width="14.09765625" customWidth="1"/>
    <col min="6" max="6" width="8.8984375" style="12" customWidth="1"/>
    <col min="8" max="8" width="29.3984375" bestFit="1" customWidth="1"/>
    <col min="9" max="9" width="16.59765625" customWidth="1"/>
    <col min="10" max="10" width="15.296875" customWidth="1"/>
  </cols>
  <sheetData>
    <row r="2" spans="2:7" ht="18.3">
      <c r="B2" s="1" t="s">
        <v>40</v>
      </c>
      <c r="C2" s="9"/>
      <c r="D2" s="9"/>
      <c r="E2" s="2"/>
      <c r="F2" s="10"/>
      <c r="G2" s="2"/>
    </row>
    <row r="4" spans="2:7">
      <c r="B4" s="3" t="s">
        <v>41</v>
      </c>
    </row>
    <row r="6" spans="2:7">
      <c r="B6" s="4" t="s">
        <v>42</v>
      </c>
      <c r="C6" s="6" t="s">
        <v>43</v>
      </c>
      <c r="D6" s="6" t="s">
        <v>44</v>
      </c>
      <c r="E6" s="6" t="s">
        <v>45</v>
      </c>
      <c r="F6" s="6" t="s">
        <v>46</v>
      </c>
    </row>
    <row r="7" spans="2:7">
      <c r="B7" s="5" t="s">
        <v>47</v>
      </c>
      <c r="C7" s="13">
        <v>44562</v>
      </c>
      <c r="D7" s="20">
        <v>220</v>
      </c>
      <c r="E7" s="21">
        <v>30</v>
      </c>
      <c r="F7" s="19">
        <v>39372</v>
      </c>
    </row>
    <row r="8" spans="2:7">
      <c r="B8" s="5" t="s">
        <v>47</v>
      </c>
      <c r="C8" s="13">
        <v>44594</v>
      </c>
      <c r="D8" s="20">
        <v>275</v>
      </c>
      <c r="E8" s="21">
        <v>15</v>
      </c>
      <c r="F8" s="19">
        <v>68833</v>
      </c>
    </row>
    <row r="9" spans="2:7">
      <c r="B9" s="5" t="s">
        <v>47</v>
      </c>
      <c r="C9" s="13">
        <v>44621</v>
      </c>
      <c r="D9" s="20">
        <v>310</v>
      </c>
      <c r="E9" s="21">
        <v>15</v>
      </c>
      <c r="F9" s="19">
        <v>40811</v>
      </c>
    </row>
    <row r="10" spans="2:7">
      <c r="B10" s="5" t="s">
        <v>48</v>
      </c>
      <c r="C10" s="13">
        <v>44634</v>
      </c>
      <c r="D10" s="20">
        <v>325</v>
      </c>
      <c r="E10" s="21">
        <v>15</v>
      </c>
      <c r="F10" s="19">
        <v>84074</v>
      </c>
    </row>
    <row r="11" spans="2:7">
      <c r="B11" s="5" t="s">
        <v>48</v>
      </c>
      <c r="C11" s="13">
        <v>44651</v>
      </c>
      <c r="D11" s="20">
        <v>339</v>
      </c>
      <c r="E11" s="21">
        <v>30</v>
      </c>
      <c r="F11" s="19">
        <v>54582</v>
      </c>
    </row>
    <row r="13" spans="2:7">
      <c r="B13" s="14" t="s">
        <v>49</v>
      </c>
    </row>
    <row r="14" spans="2:7">
      <c r="B14" s="14" t="s">
        <v>50</v>
      </c>
    </row>
    <row r="16" spans="2:7">
      <c r="B16" s="15" t="s">
        <v>51</v>
      </c>
      <c r="C16" s="16"/>
      <c r="D16" s="16"/>
      <c r="E16" s="15"/>
      <c r="F16" s="17"/>
    </row>
    <row r="18" spans="2:6">
      <c r="B18" s="14" t="s">
        <v>52</v>
      </c>
    </row>
    <row r="20" spans="2:6">
      <c r="B20" s="15" t="s">
        <v>53</v>
      </c>
      <c r="C20" s="16"/>
      <c r="D20" s="16"/>
      <c r="E20" s="15"/>
      <c r="F20" s="17"/>
    </row>
    <row r="25" spans="2:6">
      <c r="B25" s="18" t="s">
        <v>54</v>
      </c>
    </row>
    <row r="26" spans="2:6">
      <c r="B26" s="14" t="s">
        <v>55</v>
      </c>
    </row>
    <row r="28" spans="2:6">
      <c r="B28" s="23">
        <v>-1</v>
      </c>
      <c r="C28" s="22">
        <v>81</v>
      </c>
      <c r="D28" s="24">
        <v>41</v>
      </c>
      <c r="E28" s="25">
        <v>55</v>
      </c>
      <c r="F28" s="25">
        <v>-2</v>
      </c>
    </row>
    <row r="29" spans="2:6">
      <c r="B29" s="23">
        <v>-6</v>
      </c>
      <c r="C29" s="22">
        <v>0</v>
      </c>
      <c r="D29" s="24">
        <v>0</v>
      </c>
      <c r="E29" s="25">
        <v>72</v>
      </c>
      <c r="F29" s="25" t="s">
        <v>56</v>
      </c>
    </row>
    <row r="30" spans="2:6">
      <c r="B30" s="23">
        <v>26</v>
      </c>
      <c r="C30" s="22">
        <v>57</v>
      </c>
      <c r="D30" s="24">
        <v>59</v>
      </c>
      <c r="E30" s="25">
        <v>60</v>
      </c>
      <c r="F30" s="25">
        <v>41</v>
      </c>
    </row>
    <row r="31" spans="2:6">
      <c r="B31" s="23">
        <v>84</v>
      </c>
      <c r="C31" s="22">
        <v>55</v>
      </c>
      <c r="D31" s="24">
        <v>65</v>
      </c>
      <c r="E31" s="25">
        <v>81</v>
      </c>
      <c r="F31" s="25">
        <v>-14</v>
      </c>
    </row>
    <row r="32" spans="2:6">
      <c r="B32" s="23">
        <v>0</v>
      </c>
      <c r="C32" s="22">
        <v>19</v>
      </c>
      <c r="D32" s="24" t="s">
        <v>56</v>
      </c>
      <c r="E32" s="25">
        <v>13</v>
      </c>
      <c r="F32" s="25">
        <v>72</v>
      </c>
    </row>
    <row r="33" spans="2:8">
      <c r="B33" s="23">
        <v>-7</v>
      </c>
      <c r="C33" s="22" t="s">
        <v>56</v>
      </c>
      <c r="D33" s="24">
        <v>16</v>
      </c>
      <c r="E33" s="25">
        <v>-8</v>
      </c>
      <c r="F33" s="25">
        <v>81</v>
      </c>
    </row>
    <row r="34" spans="2:8">
      <c r="B34" s="23">
        <v>79</v>
      </c>
      <c r="C34" s="22">
        <v>66</v>
      </c>
      <c r="D34" s="24">
        <v>76</v>
      </c>
      <c r="E34" s="25">
        <v>29</v>
      </c>
      <c r="F34" s="25">
        <v>0</v>
      </c>
    </row>
    <row r="35" spans="2:8">
      <c r="B35" s="23">
        <v>56</v>
      </c>
      <c r="C35" s="22">
        <v>36</v>
      </c>
      <c r="D35" s="24">
        <v>73</v>
      </c>
      <c r="E35" s="25" t="s">
        <v>56</v>
      </c>
      <c r="F35" s="25">
        <v>45</v>
      </c>
    </row>
    <row r="36" spans="2:8">
      <c r="B36" s="23" t="s">
        <v>56</v>
      </c>
      <c r="C36" s="22">
        <v>26</v>
      </c>
      <c r="D36" s="24">
        <v>79</v>
      </c>
      <c r="E36" s="25">
        <v>47</v>
      </c>
      <c r="F36" s="25">
        <v>94</v>
      </c>
    </row>
    <row r="37" spans="2:8">
      <c r="B37" s="23">
        <v>0</v>
      </c>
      <c r="C37" s="22">
        <v>-9</v>
      </c>
      <c r="D37" s="24">
        <v>0</v>
      </c>
      <c r="E37" s="25">
        <v>58</v>
      </c>
      <c r="F37" s="25">
        <v>34</v>
      </c>
    </row>
    <row r="39" spans="2:8">
      <c r="C39" s="11" t="s">
        <v>119</v>
      </c>
      <c r="D39" t="s">
        <v>118</v>
      </c>
      <c r="E39" s="14"/>
      <c r="F39" s="14"/>
      <c r="G39" s="14"/>
      <c r="H39" s="14"/>
    </row>
    <row r="40" spans="2:8">
      <c r="B40" s="14"/>
      <c r="C40" s="11" t="s">
        <v>120</v>
      </c>
      <c r="D40" s="14" t="s">
        <v>121</v>
      </c>
      <c r="E40" s="14"/>
      <c r="F40" s="14"/>
      <c r="G40" s="14"/>
      <c r="H40" s="14"/>
    </row>
    <row r="41" spans="2:8">
      <c r="B41" s="14"/>
      <c r="C41" s="14"/>
      <c r="D41" s="14"/>
      <c r="E41" s="14"/>
      <c r="F41" s="14"/>
      <c r="G41" s="14"/>
      <c r="H41" s="14"/>
    </row>
    <row r="42" spans="2:8">
      <c r="B42" s="14"/>
      <c r="C42" s="14"/>
      <c r="D42" s="14"/>
      <c r="E42" s="14"/>
      <c r="F42" s="14"/>
      <c r="G42" s="14"/>
      <c r="H42" s="14"/>
    </row>
  </sheetData>
  <conditionalFormatting sqref="E7:E11">
    <cfRule type="cellIs" dxfId="1" priority="1" operator="greaterThan">
      <formula>15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Bhat</dc:creator>
  <cp:lastModifiedBy>SOUNAK DUTTA CHOWDHURY</cp:lastModifiedBy>
  <dcterms:created xsi:type="dcterms:W3CDTF">2024-02-12T07:35:35Z</dcterms:created>
  <dcterms:modified xsi:type="dcterms:W3CDTF">2024-02-21T18:06:18Z</dcterms:modified>
</cp:coreProperties>
</file>