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52" r:id="rId1"/>
  </sheets>
  <calcPr calcId="124519"/>
</workbook>
</file>

<file path=xl/calcChain.xml><?xml version="1.0" encoding="utf-8"?>
<calcChain xmlns="http://schemas.openxmlformats.org/spreadsheetml/2006/main">
  <c r="AB17" i="52"/>
  <c r="Z17"/>
  <c r="X17"/>
  <c r="W17"/>
  <c r="U17"/>
  <c r="T17"/>
  <c r="S17"/>
  <c r="P17"/>
  <c r="O17"/>
  <c r="N17"/>
  <c r="M17"/>
  <c r="L17"/>
  <c r="K17"/>
  <c r="J17"/>
  <c r="I17"/>
  <c r="H17"/>
  <c r="G17"/>
  <c r="F17"/>
  <c r="E17"/>
  <c r="D17"/>
  <c r="C17"/>
  <c r="B17"/>
</calcChain>
</file>

<file path=xl/sharedStrings.xml><?xml version="1.0" encoding="utf-8"?>
<sst xmlns="http://schemas.openxmlformats.org/spreadsheetml/2006/main" count="71" uniqueCount="20">
  <si>
    <t>Total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</si>
  <si>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</si>
  <si>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</si>
  <si>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</si>
  <si>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</si>
  <si>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</si>
  <si>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</si>
  <si>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</si>
  <si>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</si>
  <si>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</si>
  <si>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</si>
  <si>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</si>
  <si>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</si>
  <si>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</si>
  <si>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Maximum Temp</t>
  </si>
  <si>
    <t>Minimum Temp</t>
  </si>
  <si>
    <t>Max. RH</t>
  </si>
  <si>
    <t>Min. RH</t>
  </si>
  <si>
    <t>Months</t>
  </si>
  <si>
    <t>Rainfall (mm)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</si>
</sst>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_)"/>
  </numFmts>
  <fonts count="14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b/>
      <sz val="11"/>
      <color theme="1"/>
      <name val="Calibri"/>
      <family val="2"/>
      <scheme val="minor"/>
    </font>
    <font>
      <b/>
      <sz val="10"/>
      <color indexed="10"/>
      <name val="Bookman Old Style"/>
      <family val="1"/>
    </font>
    <font>
      <sz val="11"/>
      <color rgb="FFFF0000"/>
      <name val="Arial"/>
      <family val="2"/>
    </font>
    <font>
      <sz val="11"/>
      <name val="Times New Roman"/>
      <family val="1"/>
    </font>
    <font>
      <sz val="11"/>
      <color rgb="FF000066"/>
      <name val="Times New Roman"/>
      <family val="1"/>
    </font>
    <font>
      <sz val="11"/>
      <color theme="1"/>
      <name val="Times New Roman"/>
      <family val="1"/>
    </font>
    <font>
      <b/>
      <sz val="11"/>
      <color rgb="FF000066"/>
      <name val="Times New Roman"/>
      <family val="1"/>
    </font>
    <font>
      <b/>
      <sz val="10"/>
      <color rgb="FFC00000"/>
      <name val="Arial"/>
      <family val="2"/>
    </font>
    <font>
      <sz val="11"/>
      <color rgb="FFC00000"/>
      <name val="Arial"/>
      <family val="2"/>
    </font>
    <font>
      <sz val="11"/>
      <color rgb="FFC00000"/>
      <name val="Times New Roman"/>
      <family val="1"/>
    </font>
    <font>
      <b/>
      <sz val="11"/>
      <color rgb="FF000066"/>
      <name val="Calibri"/>
      <family val="2"/>
      <scheme val="minor"/>
    </font>
    <font>
      <b/>
      <sz val="12"/>
      <color rgb="FF00009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4" fontId="5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5" fillId="0" borderId="1" xfId="0" applyNumberFormat="1" applyFont="1" applyBorder="1" applyAlignment="1" applyProtection="1">
      <alignment horizontal="center"/>
    </xf>
    <xf numFmtId="164" fontId="8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 applyProtection="1">
      <alignment horizontal="center"/>
    </xf>
    <xf numFmtId="1" fontId="5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B86"/>
  <sheetViews>
    <sheetView tabSelected="1" topLeftCell="A79" workbookViewId="0">
      <selection activeCell="G96" sqref="G96"/>
    </sheetView>
  </sheetViews>
  <sheetFormatPr defaultRowHeight="15"/>
  <sheetData>
    <row r="3" spans="1:28">
      <c r="A3" s="27" t="s">
        <v>19</v>
      </c>
      <c r="B3" s="27"/>
    </row>
    <row r="4" spans="1:28">
      <c r="A4" s="3" t="s">
        <v>18</v>
      </c>
      <c r="B4" s="19">
        <v>1999</v>
      </c>
      <c r="C4" s="19">
        <v>2000</v>
      </c>
      <c r="D4" s="20">
        <v>2001</v>
      </c>
      <c r="E4" s="20">
        <v>2002</v>
      </c>
      <c r="F4" s="20">
        <v>2003</v>
      </c>
      <c r="G4" s="20">
        <v>2004</v>
      </c>
      <c r="H4" s="20">
        <v>2005</v>
      </c>
      <c r="I4" s="20">
        <v>2006</v>
      </c>
      <c r="J4" s="20">
        <v>2007</v>
      </c>
      <c r="K4" s="20">
        <v>2008</v>
      </c>
      <c r="L4" s="20">
        <v>2009</v>
      </c>
      <c r="M4" s="20">
        <v>2010</v>
      </c>
      <c r="N4" s="20">
        <v>2011</v>
      </c>
      <c r="O4" s="19">
        <v>2012</v>
      </c>
      <c r="P4" s="21">
        <v>2013</v>
      </c>
      <c r="Q4" s="21">
        <v>2014</v>
      </c>
      <c r="R4" s="21">
        <v>2015</v>
      </c>
      <c r="S4" s="21">
        <v>2016</v>
      </c>
      <c r="T4" s="21">
        <v>2017</v>
      </c>
      <c r="U4" s="21">
        <v>2018</v>
      </c>
      <c r="V4" s="21">
        <v>2019</v>
      </c>
      <c r="W4" s="21">
        <v>2020</v>
      </c>
      <c r="X4" s="21">
        <v>2021</v>
      </c>
      <c r="Y4" s="21">
        <v>2022</v>
      </c>
      <c r="Z4" s="21">
        <v>2023</v>
      </c>
      <c r="AA4" s="21">
        <v>2024</v>
      </c>
      <c r="AB4" s="21">
        <v>2025</v>
      </c>
    </row>
    <row r="5" spans="1:28">
      <c r="A5" s="4" t="s">
        <v>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4.8</v>
      </c>
      <c r="I5" s="9">
        <v>0</v>
      </c>
      <c r="J5" s="9">
        <v>0</v>
      </c>
      <c r="K5" s="9">
        <v>0</v>
      </c>
      <c r="L5" s="9">
        <v>0</v>
      </c>
      <c r="M5" s="9">
        <v>0.8</v>
      </c>
      <c r="N5" s="9">
        <v>0</v>
      </c>
      <c r="O5" s="10">
        <v>0</v>
      </c>
      <c r="P5" s="6">
        <v>0</v>
      </c>
      <c r="Q5" s="6">
        <v>0</v>
      </c>
      <c r="R5" s="6">
        <v>0.2</v>
      </c>
      <c r="S5" s="6">
        <v>0.4</v>
      </c>
      <c r="T5" s="6">
        <v>0</v>
      </c>
      <c r="U5" s="6">
        <v>0</v>
      </c>
      <c r="V5" s="7">
        <v>0</v>
      </c>
      <c r="W5" s="6">
        <v>0</v>
      </c>
      <c r="X5" s="6">
        <v>27.2</v>
      </c>
      <c r="Y5" s="17">
        <v>0</v>
      </c>
      <c r="Z5" s="6">
        <v>0</v>
      </c>
      <c r="AA5" s="6">
        <v>3.6</v>
      </c>
      <c r="AB5" s="6">
        <v>0</v>
      </c>
    </row>
    <row r="6" spans="1:28">
      <c r="A6" s="4" t="s">
        <v>3</v>
      </c>
      <c r="B6" s="9">
        <v>0</v>
      </c>
      <c r="C6" s="9">
        <v>0</v>
      </c>
      <c r="D6" s="9">
        <v>0</v>
      </c>
      <c r="E6" s="9">
        <v>61.9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0.4</v>
      </c>
      <c r="N6" s="9">
        <v>21.6</v>
      </c>
      <c r="O6" s="10">
        <v>0</v>
      </c>
      <c r="P6" s="6">
        <v>2.2000000000000002</v>
      </c>
      <c r="Q6" s="6">
        <v>0</v>
      </c>
      <c r="R6" s="6">
        <v>0</v>
      </c>
      <c r="S6" s="6">
        <v>0.2</v>
      </c>
      <c r="T6" s="6">
        <v>0</v>
      </c>
      <c r="U6" s="6">
        <v>1</v>
      </c>
      <c r="V6" s="7">
        <v>0</v>
      </c>
      <c r="W6" s="6">
        <v>0</v>
      </c>
      <c r="X6" s="6">
        <v>10</v>
      </c>
      <c r="Y6" s="17">
        <v>0</v>
      </c>
      <c r="Z6" s="6">
        <v>0</v>
      </c>
      <c r="AA6" s="6">
        <v>0</v>
      </c>
      <c r="AB6" s="6">
        <v>0</v>
      </c>
    </row>
    <row r="7" spans="1:28">
      <c r="A7" s="4" t="s">
        <v>4</v>
      </c>
      <c r="B7" s="9">
        <v>0</v>
      </c>
      <c r="C7" s="9">
        <v>0</v>
      </c>
      <c r="D7" s="9">
        <v>0</v>
      </c>
      <c r="E7" s="9">
        <v>0</v>
      </c>
      <c r="F7" s="9">
        <v>0.1</v>
      </c>
      <c r="G7" s="9">
        <v>0</v>
      </c>
      <c r="H7" s="9">
        <v>0</v>
      </c>
      <c r="I7" s="9">
        <v>5.2</v>
      </c>
      <c r="J7" s="9">
        <v>12.8</v>
      </c>
      <c r="K7" s="9">
        <v>111</v>
      </c>
      <c r="L7" s="9">
        <v>29</v>
      </c>
      <c r="M7" s="9">
        <v>0</v>
      </c>
      <c r="N7" s="9">
        <v>0.8</v>
      </c>
      <c r="O7" s="10">
        <v>0</v>
      </c>
      <c r="P7" s="6">
        <v>42</v>
      </c>
      <c r="Q7" s="6">
        <v>11.4</v>
      </c>
      <c r="R7" s="6">
        <v>105.2</v>
      </c>
      <c r="S7" s="6">
        <v>2.4</v>
      </c>
      <c r="T7" s="6">
        <v>0</v>
      </c>
      <c r="U7" s="6">
        <v>72.400000000000006</v>
      </c>
      <c r="V7" s="7">
        <v>0</v>
      </c>
      <c r="W7" s="6">
        <v>13.6</v>
      </c>
      <c r="X7" s="6">
        <v>0.4</v>
      </c>
      <c r="Y7" s="17">
        <v>48.8</v>
      </c>
      <c r="Z7" s="6">
        <v>0</v>
      </c>
      <c r="AA7" s="6">
        <v>0.1</v>
      </c>
      <c r="AB7" s="6">
        <v>38.799999999999997</v>
      </c>
    </row>
    <row r="8" spans="1:28">
      <c r="A8" s="4" t="s">
        <v>5</v>
      </c>
      <c r="B8" s="9">
        <v>14.7</v>
      </c>
      <c r="C8" s="9">
        <v>44.1</v>
      </c>
      <c r="D8" s="9">
        <v>29.6</v>
      </c>
      <c r="E8" s="9">
        <v>15.6</v>
      </c>
      <c r="F8" s="9">
        <v>54.4</v>
      </c>
      <c r="G8" s="9">
        <v>9.8000000000000007</v>
      </c>
      <c r="H8" s="9">
        <v>75</v>
      </c>
      <c r="I8" s="9">
        <v>5.0999999999999996</v>
      </c>
      <c r="J8" s="9">
        <v>86.4</v>
      </c>
      <c r="K8" s="9">
        <v>28.8</v>
      </c>
      <c r="L8" s="9">
        <v>32.200000000000003</v>
      </c>
      <c r="M8" s="9">
        <v>43.8</v>
      </c>
      <c r="N8" s="9">
        <v>77.400000000000006</v>
      </c>
      <c r="O8" s="7">
        <v>56.6</v>
      </c>
      <c r="P8" s="6">
        <v>10</v>
      </c>
      <c r="Q8" s="6">
        <v>44.9</v>
      </c>
      <c r="R8" s="6">
        <v>13.2</v>
      </c>
      <c r="S8" s="6">
        <v>20.399999999999999</v>
      </c>
      <c r="T8" s="6">
        <v>12.6</v>
      </c>
      <c r="U8" s="6">
        <v>32.799999999999997</v>
      </c>
      <c r="V8" s="7">
        <v>54.5</v>
      </c>
      <c r="W8" s="6">
        <v>34.61</v>
      </c>
      <c r="X8" s="6">
        <v>103</v>
      </c>
      <c r="Y8" s="17">
        <v>114.4</v>
      </c>
      <c r="Z8" s="6">
        <v>26.4</v>
      </c>
      <c r="AA8" s="6">
        <v>38.299999999999997</v>
      </c>
      <c r="AB8" s="6">
        <v>89</v>
      </c>
    </row>
    <row r="9" spans="1:28">
      <c r="A9" s="4" t="s">
        <v>6</v>
      </c>
      <c r="B9" s="9">
        <v>30.8</v>
      </c>
      <c r="C9" s="9">
        <v>34.4</v>
      </c>
      <c r="D9" s="9">
        <v>23.1</v>
      </c>
      <c r="E9" s="9">
        <v>44</v>
      </c>
      <c r="F9" s="9">
        <v>0</v>
      </c>
      <c r="G9" s="9">
        <v>60.4</v>
      </c>
      <c r="H9" s="9">
        <v>29.4</v>
      </c>
      <c r="I9" s="9">
        <v>166.8</v>
      </c>
      <c r="J9" s="9">
        <v>65</v>
      </c>
      <c r="K9" s="9">
        <v>58.3</v>
      </c>
      <c r="L9" s="9">
        <v>91.6</v>
      </c>
      <c r="M9" s="9">
        <v>63.1</v>
      </c>
      <c r="N9" s="9">
        <v>66.599999999999994</v>
      </c>
      <c r="O9" s="10">
        <v>3.8</v>
      </c>
      <c r="P9" s="6">
        <v>124.2</v>
      </c>
      <c r="Q9" s="6">
        <v>197.2</v>
      </c>
      <c r="R9" s="6">
        <v>129.4</v>
      </c>
      <c r="S9" s="7">
        <v>82.8</v>
      </c>
      <c r="T9" s="7">
        <v>101.8</v>
      </c>
      <c r="U9" s="7">
        <v>250.4</v>
      </c>
      <c r="V9" s="7">
        <v>16.2</v>
      </c>
      <c r="W9" s="7">
        <v>40.200000000000003</v>
      </c>
      <c r="X9" s="7">
        <v>129.19999999999999</v>
      </c>
      <c r="Y9" s="17">
        <v>125.8</v>
      </c>
      <c r="Z9" s="6">
        <v>62.6</v>
      </c>
      <c r="AA9" s="6">
        <v>94.8</v>
      </c>
      <c r="AB9" s="6">
        <v>212.8</v>
      </c>
    </row>
    <row r="10" spans="1:28">
      <c r="A10" s="4" t="s">
        <v>7</v>
      </c>
      <c r="B10" s="9">
        <v>71.8</v>
      </c>
      <c r="C10" s="9">
        <v>51.7</v>
      </c>
      <c r="D10" s="9">
        <v>32.5</v>
      </c>
      <c r="E10" s="9">
        <v>60.5</v>
      </c>
      <c r="F10" s="9">
        <v>31.1</v>
      </c>
      <c r="G10" s="9">
        <v>43.8</v>
      </c>
      <c r="H10" s="9">
        <v>151</v>
      </c>
      <c r="I10" s="9">
        <v>212.4</v>
      </c>
      <c r="J10" s="9">
        <v>220.1</v>
      </c>
      <c r="K10" s="9">
        <v>101.6</v>
      </c>
      <c r="L10" s="9">
        <v>150.80000000000001</v>
      </c>
      <c r="M10" s="9">
        <v>63.4</v>
      </c>
      <c r="N10" s="9">
        <v>194</v>
      </c>
      <c r="O10" s="10">
        <v>43.4</v>
      </c>
      <c r="P10" s="6">
        <v>75.400000000000006</v>
      </c>
      <c r="Q10" s="6">
        <v>29.2</v>
      </c>
      <c r="R10" s="6">
        <v>160.19999999999999</v>
      </c>
      <c r="S10" s="6">
        <v>75.599999999999994</v>
      </c>
      <c r="T10" s="6">
        <v>31.4</v>
      </c>
      <c r="U10" s="6">
        <v>115.4</v>
      </c>
      <c r="V10" s="7">
        <v>104.7</v>
      </c>
      <c r="W10" s="7">
        <v>85.7</v>
      </c>
      <c r="X10" s="7">
        <v>193</v>
      </c>
      <c r="Y10" s="17">
        <v>102.8</v>
      </c>
      <c r="Z10" s="6">
        <v>36.200000000000003</v>
      </c>
      <c r="AA10" s="6">
        <v>115.8</v>
      </c>
      <c r="AB10" s="6">
        <v>171.8</v>
      </c>
    </row>
    <row r="11" spans="1:28">
      <c r="A11" s="4" t="s">
        <v>8</v>
      </c>
      <c r="B11" s="9">
        <v>131.9</v>
      </c>
      <c r="C11" s="9">
        <v>125.4</v>
      </c>
      <c r="D11" s="9">
        <v>33.1</v>
      </c>
      <c r="E11" s="9">
        <v>17</v>
      </c>
      <c r="F11" s="9">
        <v>14.6</v>
      </c>
      <c r="G11" s="9">
        <v>24.8</v>
      </c>
      <c r="H11" s="9">
        <v>290.2</v>
      </c>
      <c r="I11" s="9">
        <v>176.1</v>
      </c>
      <c r="J11" s="9">
        <v>216.6</v>
      </c>
      <c r="K11" s="9">
        <v>121</v>
      </c>
      <c r="L11" s="9">
        <v>256.8</v>
      </c>
      <c r="M11" s="9">
        <v>155</v>
      </c>
      <c r="N11" s="9">
        <v>131</v>
      </c>
      <c r="O11" s="10">
        <v>112.21</v>
      </c>
      <c r="P11" s="6">
        <v>170.2</v>
      </c>
      <c r="Q11" s="6">
        <v>242.2</v>
      </c>
      <c r="R11" s="6">
        <v>42.8</v>
      </c>
      <c r="S11" s="6">
        <v>150.19999999999999</v>
      </c>
      <c r="T11" s="6">
        <v>117.8</v>
      </c>
      <c r="U11" s="6">
        <v>128.80000000000001</v>
      </c>
      <c r="V11" s="7">
        <v>230.8</v>
      </c>
      <c r="W11" s="6">
        <v>126.6</v>
      </c>
      <c r="X11" s="6">
        <v>187.4</v>
      </c>
      <c r="Y11" s="17">
        <v>186.4</v>
      </c>
      <c r="Z11" s="6">
        <v>277.60000000000002</v>
      </c>
      <c r="AA11" s="6">
        <v>240</v>
      </c>
      <c r="AB11" s="6">
        <v>122.2</v>
      </c>
    </row>
    <row r="12" spans="1:28">
      <c r="A12" s="4" t="s">
        <v>9</v>
      </c>
      <c r="B12" s="9">
        <v>19.7</v>
      </c>
      <c r="C12" s="9">
        <v>50</v>
      </c>
      <c r="D12" s="9">
        <v>58.1</v>
      </c>
      <c r="E12" s="9">
        <v>49</v>
      </c>
      <c r="F12" s="9">
        <v>8.6</v>
      </c>
      <c r="G12" s="9">
        <v>159.69999999999999</v>
      </c>
      <c r="H12" s="9">
        <v>138.80000000000001</v>
      </c>
      <c r="I12" s="9">
        <v>115.2</v>
      </c>
      <c r="J12" s="9">
        <v>176</v>
      </c>
      <c r="K12" s="9">
        <v>213.2</v>
      </c>
      <c r="L12" s="9">
        <v>72.2</v>
      </c>
      <c r="M12" s="9">
        <v>190.7</v>
      </c>
      <c r="N12" s="9">
        <v>124.2</v>
      </c>
      <c r="O12" s="10">
        <v>90</v>
      </c>
      <c r="P12" s="6">
        <v>98.4</v>
      </c>
      <c r="Q12" s="6">
        <v>158.4</v>
      </c>
      <c r="R12" s="6">
        <v>34.4</v>
      </c>
      <c r="S12" s="6">
        <v>112.2</v>
      </c>
      <c r="T12" s="6">
        <v>32.4</v>
      </c>
      <c r="U12" s="6">
        <v>72.2</v>
      </c>
      <c r="V12" s="7">
        <v>451.2</v>
      </c>
      <c r="W12" s="6">
        <v>323.60000000000002</v>
      </c>
      <c r="X12" s="6">
        <v>72.900000000000006</v>
      </c>
      <c r="Y12" s="17">
        <v>113.2</v>
      </c>
      <c r="Z12" s="6">
        <v>8.6</v>
      </c>
      <c r="AA12" s="6">
        <v>85.6</v>
      </c>
      <c r="AB12" s="6">
        <v>141</v>
      </c>
    </row>
    <row r="13" spans="1:28">
      <c r="A13" s="4" t="s">
        <v>10</v>
      </c>
      <c r="B13" s="9">
        <v>8.8000000000000007</v>
      </c>
      <c r="C13" s="9">
        <v>131.80000000000001</v>
      </c>
      <c r="D13" s="9">
        <v>53.6</v>
      </c>
      <c r="E13" s="9">
        <v>3.9</v>
      </c>
      <c r="F13" s="9">
        <v>16.100000000000001</v>
      </c>
      <c r="G13" s="9">
        <v>222.1</v>
      </c>
      <c r="H13" s="9">
        <v>194.5</v>
      </c>
      <c r="I13" s="9">
        <v>91.4</v>
      </c>
      <c r="J13" s="9">
        <v>180.8</v>
      </c>
      <c r="K13" s="9">
        <v>162.4</v>
      </c>
      <c r="L13" s="9">
        <v>229</v>
      </c>
      <c r="M13" s="9">
        <v>164.9</v>
      </c>
      <c r="N13" s="9">
        <v>82.8</v>
      </c>
      <c r="O13" s="10">
        <v>89.6</v>
      </c>
      <c r="P13" s="6">
        <v>133.6</v>
      </c>
      <c r="Q13" s="6">
        <v>100.2</v>
      </c>
      <c r="R13" s="6">
        <v>22.4</v>
      </c>
      <c r="S13" s="6">
        <v>73.400000000000006</v>
      </c>
      <c r="T13" s="6">
        <v>197.6</v>
      </c>
      <c r="U13" s="6">
        <v>69.599999999999994</v>
      </c>
      <c r="V13" s="7">
        <v>106.8</v>
      </c>
      <c r="W13" s="6">
        <v>186</v>
      </c>
      <c r="X13" s="6">
        <v>47.4</v>
      </c>
      <c r="Y13" s="17">
        <v>195.6</v>
      </c>
      <c r="Z13" s="6">
        <v>59.4</v>
      </c>
      <c r="AA13" s="6">
        <v>108.2</v>
      </c>
      <c r="AB13" s="6">
        <v>132.5</v>
      </c>
    </row>
    <row r="14" spans="1:28">
      <c r="A14" s="4" t="s">
        <v>11</v>
      </c>
      <c r="B14" s="9">
        <v>158</v>
      </c>
      <c r="C14" s="9">
        <v>88.3</v>
      </c>
      <c r="D14" s="9">
        <v>17</v>
      </c>
      <c r="E14" s="9">
        <v>103.4</v>
      </c>
      <c r="F14" s="9">
        <v>48.7</v>
      </c>
      <c r="G14" s="9">
        <v>64.599999999999994</v>
      </c>
      <c r="H14" s="9">
        <v>89.4</v>
      </c>
      <c r="I14" s="9">
        <v>38.6</v>
      </c>
      <c r="J14" s="9">
        <v>74.8</v>
      </c>
      <c r="K14" s="9">
        <v>60.4</v>
      </c>
      <c r="L14" s="9">
        <v>141</v>
      </c>
      <c r="M14" s="9">
        <v>177</v>
      </c>
      <c r="N14" s="9">
        <v>219.7</v>
      </c>
      <c r="O14" s="10">
        <v>89.2</v>
      </c>
      <c r="P14" s="6">
        <v>75.599999999999994</v>
      </c>
      <c r="Q14" s="6">
        <v>103.4</v>
      </c>
      <c r="R14" s="6">
        <v>179.8</v>
      </c>
      <c r="S14" s="6">
        <v>44.8</v>
      </c>
      <c r="T14" s="6">
        <v>72.599999999999994</v>
      </c>
      <c r="U14" s="6">
        <v>76.8</v>
      </c>
      <c r="V14" s="7">
        <v>323.2</v>
      </c>
      <c r="W14" s="6">
        <v>202</v>
      </c>
      <c r="X14" s="6">
        <v>98.2</v>
      </c>
      <c r="Y14" s="17">
        <v>208.6</v>
      </c>
      <c r="Z14" s="6">
        <v>10.4</v>
      </c>
      <c r="AA14" s="6">
        <v>249.2</v>
      </c>
      <c r="AB14" s="6">
        <v>119</v>
      </c>
    </row>
    <row r="15" spans="1:28">
      <c r="A15" s="4" t="s">
        <v>12</v>
      </c>
      <c r="B15" s="9">
        <v>0</v>
      </c>
      <c r="C15" s="9">
        <v>0</v>
      </c>
      <c r="D15" s="9">
        <v>0</v>
      </c>
      <c r="E15" s="9">
        <v>7</v>
      </c>
      <c r="F15" s="9">
        <v>1.9</v>
      </c>
      <c r="G15" s="9">
        <v>0.6</v>
      </c>
      <c r="H15" s="9">
        <v>38</v>
      </c>
      <c r="I15" s="9">
        <v>55.4</v>
      </c>
      <c r="J15" s="9">
        <v>53.7</v>
      </c>
      <c r="K15" s="9">
        <v>72.2</v>
      </c>
      <c r="L15" s="9">
        <v>46</v>
      </c>
      <c r="M15" s="9">
        <v>92.8</v>
      </c>
      <c r="N15" s="9">
        <v>4.5999999999999996</v>
      </c>
      <c r="O15" s="6">
        <v>35.700000000000003</v>
      </c>
      <c r="P15" s="6">
        <v>2.2000000000000002</v>
      </c>
      <c r="Q15" s="6">
        <v>48.8</v>
      </c>
      <c r="R15" s="6">
        <v>28.6</v>
      </c>
      <c r="S15" s="6">
        <v>5.8</v>
      </c>
      <c r="T15" s="6">
        <v>16.2</v>
      </c>
      <c r="U15" s="6">
        <v>34.4</v>
      </c>
      <c r="V15" s="7">
        <v>21</v>
      </c>
      <c r="W15" s="6">
        <v>0.6</v>
      </c>
      <c r="X15" s="6">
        <v>156.19999999999999</v>
      </c>
      <c r="Y15" s="17">
        <v>2.81</v>
      </c>
      <c r="Z15" s="8">
        <v>21</v>
      </c>
      <c r="AA15" s="8">
        <v>0.8</v>
      </c>
      <c r="AB15" s="6">
        <v>3</v>
      </c>
    </row>
    <row r="16" spans="1:28">
      <c r="A16" s="4" t="s">
        <v>13</v>
      </c>
      <c r="B16" s="9">
        <v>0</v>
      </c>
      <c r="C16" s="9">
        <v>3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76</v>
      </c>
      <c r="M16" s="9">
        <v>0.6</v>
      </c>
      <c r="N16" s="9">
        <v>0</v>
      </c>
      <c r="O16" s="10">
        <v>19.600000000000001</v>
      </c>
      <c r="P16" s="6">
        <v>0</v>
      </c>
      <c r="Q16" s="6">
        <v>26.2</v>
      </c>
      <c r="R16" s="6">
        <v>0</v>
      </c>
      <c r="S16" s="6">
        <v>0</v>
      </c>
      <c r="T16" s="6">
        <v>0.4</v>
      </c>
      <c r="U16" s="6">
        <v>38.4</v>
      </c>
      <c r="V16" s="7">
        <v>7.8</v>
      </c>
      <c r="W16" s="6">
        <v>0</v>
      </c>
      <c r="X16" s="6">
        <v>27.4</v>
      </c>
      <c r="Y16" s="17">
        <v>3.2</v>
      </c>
      <c r="Z16" s="6">
        <v>4.8</v>
      </c>
      <c r="AA16" s="6">
        <v>4.5999999999999996</v>
      </c>
      <c r="AB16" s="6">
        <v>0</v>
      </c>
    </row>
    <row r="17" spans="1:28">
      <c r="A17" s="4" t="s">
        <v>0</v>
      </c>
      <c r="B17" s="14">
        <f t="shared" ref="B17:N17" si="0">SUM(B5:B16)</f>
        <v>435.7</v>
      </c>
      <c r="C17" s="14">
        <f t="shared" si="0"/>
        <v>528.70000000000005</v>
      </c>
      <c r="D17" s="14">
        <f t="shared" si="0"/>
        <v>247</v>
      </c>
      <c r="E17" s="14">
        <f t="shared" si="0"/>
        <v>362.3</v>
      </c>
      <c r="F17" s="14">
        <f t="shared" si="0"/>
        <v>175.49999999999997</v>
      </c>
      <c r="G17" s="14">
        <f t="shared" si="0"/>
        <v>585.80000000000007</v>
      </c>
      <c r="H17" s="14">
        <f t="shared" si="0"/>
        <v>1011.1</v>
      </c>
      <c r="I17" s="14">
        <f t="shared" si="0"/>
        <v>866.2</v>
      </c>
      <c r="J17" s="14">
        <f t="shared" si="0"/>
        <v>1086.2</v>
      </c>
      <c r="K17" s="14">
        <f t="shared" si="0"/>
        <v>928.90000000000009</v>
      </c>
      <c r="L17" s="14">
        <f t="shared" si="0"/>
        <v>1124.6000000000001</v>
      </c>
      <c r="M17" s="14">
        <f t="shared" si="0"/>
        <v>952.5</v>
      </c>
      <c r="N17" s="14">
        <f t="shared" si="0"/>
        <v>922.69999999999993</v>
      </c>
      <c r="O17" s="15">
        <f>SUM(O5:O16)</f>
        <v>540.11</v>
      </c>
      <c r="P17" s="15">
        <f>SUM(P5:P16)</f>
        <v>733.80000000000007</v>
      </c>
      <c r="Q17" s="15">
        <v>961.9</v>
      </c>
      <c r="R17" s="15">
        <v>716.19999999999993</v>
      </c>
      <c r="S17" s="5">
        <f>SUM(S5:S16)</f>
        <v>568.19999999999993</v>
      </c>
      <c r="T17" s="15">
        <f>SUM(T5:T16)</f>
        <v>582.79999999999995</v>
      </c>
      <c r="U17" s="15">
        <f>SUM(U5:U16)</f>
        <v>892.19999999999993</v>
      </c>
      <c r="V17" s="16">
        <v>1316.2</v>
      </c>
      <c r="W17" s="15">
        <f>SUM(W5:W16)</f>
        <v>1012.9100000000001</v>
      </c>
      <c r="X17" s="15">
        <f>SUM(X5:X16)</f>
        <v>1052.3</v>
      </c>
      <c r="Y17" s="18">
        <v>1101.5999999999999</v>
      </c>
      <c r="Z17" s="15">
        <f>SUM(Z5:Z16)</f>
        <v>507</v>
      </c>
      <c r="AA17" s="15">
        <v>941.00000000000011</v>
      </c>
      <c r="AB17" s="15">
        <f>SUM(AB5:AB16)</f>
        <v>1030.1000000000001</v>
      </c>
    </row>
    <row r="21" spans="1:28" ht="15.75">
      <c r="A21" s="28" t="s">
        <v>14</v>
      </c>
      <c r="B21" s="29"/>
    </row>
    <row r="22" spans="1:28">
      <c r="A22" s="1" t="s">
        <v>1</v>
      </c>
      <c r="B22" s="22">
        <v>1999</v>
      </c>
      <c r="C22" s="22">
        <v>2000</v>
      </c>
      <c r="D22" s="22">
        <v>2001</v>
      </c>
      <c r="E22" s="22">
        <v>2002</v>
      </c>
      <c r="F22" s="22">
        <v>2003</v>
      </c>
      <c r="G22" s="22">
        <v>2004</v>
      </c>
      <c r="H22" s="22">
        <v>2005</v>
      </c>
      <c r="I22" s="22">
        <v>2006</v>
      </c>
      <c r="J22" s="22">
        <v>2007</v>
      </c>
      <c r="K22" s="22">
        <v>2008</v>
      </c>
      <c r="L22" s="22">
        <v>2009</v>
      </c>
      <c r="M22" s="22">
        <v>2010</v>
      </c>
      <c r="N22" s="22">
        <v>2011</v>
      </c>
      <c r="O22" s="22">
        <v>2012</v>
      </c>
      <c r="P22" s="22">
        <v>2013</v>
      </c>
      <c r="Q22" s="22">
        <v>2014</v>
      </c>
      <c r="R22" s="22">
        <v>2015</v>
      </c>
      <c r="S22" s="22">
        <v>2016</v>
      </c>
      <c r="T22" s="22">
        <v>2017</v>
      </c>
      <c r="U22" s="22">
        <v>2018</v>
      </c>
      <c r="V22" s="22">
        <v>2019</v>
      </c>
      <c r="W22" s="22">
        <v>2020</v>
      </c>
      <c r="X22" s="22">
        <v>2021</v>
      </c>
      <c r="Y22" s="22">
        <v>2022</v>
      </c>
      <c r="Z22" s="22">
        <v>2023</v>
      </c>
      <c r="AA22" s="22">
        <v>2024</v>
      </c>
      <c r="AB22" s="22">
        <v>2025</v>
      </c>
    </row>
    <row r="23" spans="1:28">
      <c r="A23" s="4" t="s">
        <v>2</v>
      </c>
      <c r="B23" s="13">
        <v>29.406666666666663</v>
      </c>
      <c r="C23" s="13">
        <v>30.646666666666668</v>
      </c>
      <c r="D23" s="11">
        <v>29.883870967741935</v>
      </c>
      <c r="E23" s="11">
        <v>30.087096774193547</v>
      </c>
      <c r="F23" s="11">
        <v>30.277419354838706</v>
      </c>
      <c r="G23" s="11">
        <v>29.535483870967745</v>
      </c>
      <c r="H23" s="11">
        <v>30.735483870967741</v>
      </c>
      <c r="I23" s="11">
        <v>29.951612903225804</v>
      </c>
      <c r="J23" s="11">
        <v>30.43548387096774</v>
      </c>
      <c r="K23" s="11">
        <v>29.748387096774195</v>
      </c>
      <c r="L23" s="11">
        <v>29.754838709677415</v>
      </c>
      <c r="M23" s="11">
        <v>28.2</v>
      </c>
      <c r="N23" s="11">
        <v>29.2</v>
      </c>
      <c r="O23" s="6">
        <v>29.812903225806455</v>
      </c>
      <c r="P23" s="6">
        <v>31.235483870967748</v>
      </c>
      <c r="Q23" s="7">
        <v>29.5</v>
      </c>
      <c r="R23" s="7">
        <v>28.6</v>
      </c>
      <c r="S23" s="7">
        <v>30.1</v>
      </c>
      <c r="T23" s="7">
        <v>30.2</v>
      </c>
      <c r="U23" s="6">
        <v>29.835483870967746</v>
      </c>
      <c r="V23" s="12">
        <v>29.5</v>
      </c>
      <c r="W23" s="6">
        <v>29.770967741935475</v>
      </c>
      <c r="X23" s="6">
        <v>29.43225806451613</v>
      </c>
      <c r="Y23" s="6">
        <v>28.2</v>
      </c>
      <c r="Z23" s="6">
        <v>30</v>
      </c>
      <c r="AA23" s="6">
        <v>30.5</v>
      </c>
      <c r="AB23" s="6">
        <v>29.941935483870967</v>
      </c>
    </row>
    <row r="24" spans="1:28">
      <c r="A24" s="4" t="s">
        <v>3</v>
      </c>
      <c r="B24" s="13">
        <v>32.673555555555559</v>
      </c>
      <c r="C24" s="13">
        <v>32.091555555555558</v>
      </c>
      <c r="D24" s="11">
        <v>34.021428571428572</v>
      </c>
      <c r="E24" s="11">
        <v>31.94285714285715</v>
      </c>
      <c r="F24" s="11">
        <v>33.86785714285714</v>
      </c>
      <c r="G24" s="11">
        <v>32.417857142857144</v>
      </c>
      <c r="H24" s="11">
        <v>33.228571428571435</v>
      </c>
      <c r="I24" s="11">
        <v>32.06428571428571</v>
      </c>
      <c r="J24" s="11">
        <v>31.882142857142849</v>
      </c>
      <c r="K24" s="11">
        <v>31.225000000000001</v>
      </c>
      <c r="L24" s="11">
        <v>33.246428571428581</v>
      </c>
      <c r="M24" s="11">
        <v>32.5</v>
      </c>
      <c r="N24" s="11">
        <v>30.8</v>
      </c>
      <c r="O24" s="6">
        <v>32.951724137931038</v>
      </c>
      <c r="P24" s="6">
        <v>32.625000000000014</v>
      </c>
      <c r="Q24" s="7">
        <v>31.1</v>
      </c>
      <c r="R24" s="7">
        <v>31.8</v>
      </c>
      <c r="S24" s="7">
        <v>33.6</v>
      </c>
      <c r="T24" s="7">
        <v>33.5</v>
      </c>
      <c r="U24" s="6">
        <v>32.11071428571428</v>
      </c>
      <c r="V24" s="12">
        <v>32.799999999999997</v>
      </c>
      <c r="W24" s="6">
        <v>31.774999999999999</v>
      </c>
      <c r="X24" s="6">
        <v>30.3</v>
      </c>
      <c r="Y24" s="6">
        <v>32</v>
      </c>
      <c r="Z24" s="6">
        <v>32.6</v>
      </c>
      <c r="AA24" s="6">
        <v>33.700000000000003</v>
      </c>
      <c r="AB24" s="6">
        <v>33.5</v>
      </c>
    </row>
    <row r="25" spans="1:28">
      <c r="A25" s="4" t="s">
        <v>4</v>
      </c>
      <c r="B25" s="6">
        <v>36.230000000000004</v>
      </c>
      <c r="C25" s="6">
        <v>35.263333333333335</v>
      </c>
      <c r="D25" s="11">
        <v>35.335483870967742</v>
      </c>
      <c r="E25" s="11">
        <v>36.032258064516128</v>
      </c>
      <c r="F25" s="11">
        <v>35.103225806451604</v>
      </c>
      <c r="G25" s="11">
        <v>36.487096774193539</v>
      </c>
      <c r="H25" s="11">
        <v>36.012903225806454</v>
      </c>
      <c r="I25" s="11">
        <v>34.074193548387093</v>
      </c>
      <c r="J25" s="11">
        <v>35.403225806451609</v>
      </c>
      <c r="K25" s="11">
        <v>32.416129032258056</v>
      </c>
      <c r="L25" s="11">
        <v>35.048387096774199</v>
      </c>
      <c r="M25" s="11">
        <v>35.799999999999997</v>
      </c>
      <c r="N25" s="11">
        <v>35.164516129032265</v>
      </c>
      <c r="O25" s="6">
        <v>35.796774193548387</v>
      </c>
      <c r="P25" s="6">
        <v>35.296774193548394</v>
      </c>
      <c r="Q25" s="7">
        <v>34.5</v>
      </c>
      <c r="R25" s="7">
        <v>33.200000000000003</v>
      </c>
      <c r="S25" s="6">
        <v>36</v>
      </c>
      <c r="T25" s="6">
        <v>35.1</v>
      </c>
      <c r="U25" s="6">
        <v>34.9</v>
      </c>
      <c r="V25" s="12">
        <v>35.6</v>
      </c>
      <c r="W25" s="6">
        <v>33.993548387096773</v>
      </c>
      <c r="X25" s="6">
        <v>34.845161290322586</v>
      </c>
      <c r="Y25" s="6">
        <v>34.248387096774195</v>
      </c>
      <c r="Z25" s="6">
        <v>34.1</v>
      </c>
      <c r="AA25" s="6">
        <v>35.9</v>
      </c>
      <c r="AB25" s="6">
        <v>36</v>
      </c>
    </row>
    <row r="26" spans="1:28">
      <c r="A26" s="4" t="s">
        <v>5</v>
      </c>
      <c r="B26" s="6">
        <v>36.576666666666668</v>
      </c>
      <c r="C26" s="6">
        <v>37.24666666666667</v>
      </c>
      <c r="D26" s="11">
        <v>35.653333333333329</v>
      </c>
      <c r="E26" s="11">
        <v>37.16666666666665</v>
      </c>
      <c r="F26" s="11">
        <v>36.54666666666666</v>
      </c>
      <c r="G26" s="11">
        <v>37.493333333333332</v>
      </c>
      <c r="H26" s="11">
        <v>34.880000000000003</v>
      </c>
      <c r="I26" s="11">
        <v>37.119999999999997</v>
      </c>
      <c r="J26" s="11">
        <v>36.653333333333329</v>
      </c>
      <c r="K26" s="11">
        <v>34.68</v>
      </c>
      <c r="L26" s="11">
        <v>36.476666666666659</v>
      </c>
      <c r="M26" s="11">
        <v>37.6</v>
      </c>
      <c r="N26" s="11">
        <v>34.89</v>
      </c>
      <c r="O26" s="6">
        <v>35.733333333333334</v>
      </c>
      <c r="P26" s="6">
        <v>36.713333333333331</v>
      </c>
      <c r="Q26" s="6">
        <v>36.4</v>
      </c>
      <c r="R26" s="6">
        <v>35.1</v>
      </c>
      <c r="S26" s="6">
        <v>38</v>
      </c>
      <c r="T26" s="6">
        <v>37.700000000000003</v>
      </c>
      <c r="U26" s="6">
        <v>36.200000000000003</v>
      </c>
      <c r="V26" s="12">
        <v>37.200000000000003</v>
      </c>
      <c r="W26" s="6">
        <v>35.836666666666666</v>
      </c>
      <c r="X26" s="6">
        <v>35.4</v>
      </c>
      <c r="Y26" s="6">
        <v>34.806666666666679</v>
      </c>
      <c r="Z26" s="6">
        <v>36.406666666666666</v>
      </c>
      <c r="AA26" s="6">
        <v>37.299999999999997</v>
      </c>
      <c r="AB26" s="6">
        <v>31.1</v>
      </c>
    </row>
    <row r="27" spans="1:28">
      <c r="A27" s="4" t="s">
        <v>6</v>
      </c>
      <c r="B27" s="13">
        <v>31.923333333333332</v>
      </c>
      <c r="C27" s="13">
        <v>33.676666666666662</v>
      </c>
      <c r="D27" s="11">
        <v>34.780645161290316</v>
      </c>
      <c r="E27" s="11">
        <v>34.909677419354843</v>
      </c>
      <c r="F27" s="11">
        <v>36.609677419354838</v>
      </c>
      <c r="G27" s="11">
        <v>33.445161290322588</v>
      </c>
      <c r="H27" s="11">
        <v>36.967741935483872</v>
      </c>
      <c r="I27" s="11">
        <v>35.325806451612891</v>
      </c>
      <c r="J27" s="11">
        <v>34.430645161290329</v>
      </c>
      <c r="K27" s="11">
        <v>35.141935483870981</v>
      </c>
      <c r="L27" s="11">
        <v>35.519354838709674</v>
      </c>
      <c r="M27" s="11">
        <v>35.9</v>
      </c>
      <c r="N27" s="11">
        <v>34.70967741935484</v>
      </c>
      <c r="O27" s="6">
        <v>35.664516129032258</v>
      </c>
      <c r="P27" s="6">
        <v>35.554838709677426</v>
      </c>
      <c r="Q27" s="6">
        <v>33.700000000000003</v>
      </c>
      <c r="R27" s="6">
        <v>34.700000000000003</v>
      </c>
      <c r="S27" s="6">
        <v>36</v>
      </c>
      <c r="T27" s="6">
        <v>35.4</v>
      </c>
      <c r="U27" s="6">
        <v>34.700000000000003</v>
      </c>
      <c r="V27" s="12">
        <v>37.1</v>
      </c>
      <c r="W27" s="6">
        <v>36.299999999999997</v>
      </c>
      <c r="X27" s="6">
        <v>31.7</v>
      </c>
      <c r="Y27" s="6">
        <v>32.1</v>
      </c>
      <c r="Z27" s="6">
        <v>35.700000000000003</v>
      </c>
      <c r="AA27" s="6">
        <v>35.700000000000003</v>
      </c>
      <c r="AB27" s="6">
        <v>32</v>
      </c>
    </row>
    <row r="28" spans="1:28">
      <c r="A28" s="4" t="s">
        <v>7</v>
      </c>
      <c r="B28" s="13">
        <v>27.990000000000002</v>
      </c>
      <c r="C28" s="13">
        <v>28.996666666666666</v>
      </c>
      <c r="D28" s="11">
        <v>30.303333333333335</v>
      </c>
      <c r="E28" s="11">
        <v>29.803333333333327</v>
      </c>
      <c r="F28" s="11">
        <v>30.156666666666659</v>
      </c>
      <c r="G28" s="11">
        <v>28.74</v>
      </c>
      <c r="H28" s="11">
        <v>30.953333333333333</v>
      </c>
      <c r="I28" s="11">
        <v>29.51</v>
      </c>
      <c r="J28" s="11">
        <v>29.786666666666672</v>
      </c>
      <c r="K28" s="11">
        <v>28.713333333333331</v>
      </c>
      <c r="L28" s="11">
        <v>30.376666666666658</v>
      </c>
      <c r="M28" s="11">
        <v>31.2</v>
      </c>
      <c r="N28" s="11">
        <v>27.52333333333333</v>
      </c>
      <c r="O28" s="6">
        <v>30.183333333333337</v>
      </c>
      <c r="P28" s="6">
        <v>28.036666666666672</v>
      </c>
      <c r="Q28" s="6">
        <v>31.043333333333333</v>
      </c>
      <c r="R28" s="6">
        <v>28.8</v>
      </c>
      <c r="S28" s="6">
        <v>29.2</v>
      </c>
      <c r="T28" s="6">
        <v>29.5</v>
      </c>
      <c r="U28" s="6">
        <v>28.8</v>
      </c>
      <c r="V28" s="12">
        <v>31.5</v>
      </c>
      <c r="W28" s="6">
        <v>29.400000000000002</v>
      </c>
      <c r="X28" s="6">
        <v>28.3</v>
      </c>
      <c r="Y28" s="6">
        <v>29.876666666666672</v>
      </c>
      <c r="Z28" s="6">
        <v>32.6</v>
      </c>
      <c r="AA28" s="6">
        <v>30.2</v>
      </c>
      <c r="AB28" s="6">
        <v>28.3</v>
      </c>
    </row>
    <row r="29" spans="1:28">
      <c r="A29" s="4" t="s">
        <v>8</v>
      </c>
      <c r="B29" s="6">
        <v>26.386666666666663</v>
      </c>
      <c r="C29" s="6">
        <v>26.933333333333341</v>
      </c>
      <c r="D29" s="11">
        <v>26.935483870967737</v>
      </c>
      <c r="E29" s="11">
        <v>28.354838709677416</v>
      </c>
      <c r="F29" s="11">
        <v>27.190322580645162</v>
      </c>
      <c r="G29" s="11">
        <v>29.203225806451613</v>
      </c>
      <c r="H29" s="11">
        <v>27.441935483870974</v>
      </c>
      <c r="I29" s="11">
        <v>26.558064516129033</v>
      </c>
      <c r="J29" s="11">
        <v>26.98064516129033</v>
      </c>
      <c r="K29" s="11">
        <v>28.238709677419351</v>
      </c>
      <c r="L29" s="11">
        <v>25.990322580645159</v>
      </c>
      <c r="M29" s="11">
        <v>34.299999999999997</v>
      </c>
      <c r="N29" s="11">
        <v>26.880645161290325</v>
      </c>
      <c r="O29" s="6">
        <v>27.335483870967739</v>
      </c>
      <c r="P29" s="6">
        <v>25.429032258064517</v>
      </c>
      <c r="Q29" s="6">
        <v>27.093103448275858</v>
      </c>
      <c r="R29" s="6">
        <v>28.7</v>
      </c>
      <c r="S29" s="6">
        <v>26.3</v>
      </c>
      <c r="T29" s="6">
        <v>27.6</v>
      </c>
      <c r="U29" s="6">
        <v>25.8</v>
      </c>
      <c r="V29" s="12">
        <v>27.1</v>
      </c>
      <c r="W29" s="6">
        <v>27.516129032258068</v>
      </c>
      <c r="X29" s="6">
        <v>27.2</v>
      </c>
      <c r="Y29" s="6">
        <v>26.6</v>
      </c>
      <c r="Z29" s="6">
        <v>26.7</v>
      </c>
      <c r="AA29" s="6">
        <v>26.3</v>
      </c>
      <c r="AB29" s="6">
        <v>26.8</v>
      </c>
    </row>
    <row r="30" spans="1:28">
      <c r="A30" s="4" t="s">
        <v>9</v>
      </c>
      <c r="B30" s="6">
        <v>26.996666666666659</v>
      </c>
      <c r="C30" s="6">
        <v>27.116666666666667</v>
      </c>
      <c r="D30" s="11">
        <v>27.14516129032258</v>
      </c>
      <c r="E30" s="11">
        <v>26.6</v>
      </c>
      <c r="F30" s="11">
        <v>27.141935483870963</v>
      </c>
      <c r="G30" s="11">
        <v>26.961290322580645</v>
      </c>
      <c r="H30" s="11">
        <v>27.1</v>
      </c>
      <c r="I30" s="11">
        <v>26.338709677419356</v>
      </c>
      <c r="J30" s="11">
        <v>27.051612903225802</v>
      </c>
      <c r="K30" s="11">
        <v>26.922580645161293</v>
      </c>
      <c r="L30" s="11">
        <v>28.064516129032267</v>
      </c>
      <c r="M30" s="11">
        <v>27.7</v>
      </c>
      <c r="N30" s="11">
        <v>26.651612903225807</v>
      </c>
      <c r="O30" s="6">
        <v>27.151612903225807</v>
      </c>
      <c r="P30" s="6">
        <v>26.651612903225804</v>
      </c>
      <c r="Q30" s="6">
        <v>26.8</v>
      </c>
      <c r="R30" s="6">
        <v>28.7</v>
      </c>
      <c r="S30" s="6">
        <v>26.4</v>
      </c>
      <c r="T30" s="6">
        <v>28.6</v>
      </c>
      <c r="U30" s="6">
        <v>25.9</v>
      </c>
      <c r="V30" s="12">
        <v>26.4</v>
      </c>
      <c r="W30" s="6">
        <v>26.1</v>
      </c>
      <c r="X30" s="6">
        <v>28</v>
      </c>
      <c r="Y30" s="6">
        <v>27.4</v>
      </c>
      <c r="Z30" s="6">
        <v>29.3</v>
      </c>
      <c r="AA30" s="6">
        <v>28</v>
      </c>
      <c r="AB30" s="6">
        <v>27</v>
      </c>
    </row>
    <row r="31" spans="1:28">
      <c r="A31" s="4" t="s">
        <v>10</v>
      </c>
      <c r="B31" s="6">
        <v>28.273333333333326</v>
      </c>
      <c r="C31" s="6">
        <v>29.02333333333333</v>
      </c>
      <c r="D31" s="11">
        <v>30.14</v>
      </c>
      <c r="E31" s="11">
        <v>29.866666666666667</v>
      </c>
      <c r="F31" s="11">
        <v>27.456666666666663</v>
      </c>
      <c r="G31" s="11">
        <v>28.726666666666667</v>
      </c>
      <c r="H31" s="11">
        <v>27.45</v>
      </c>
      <c r="I31" s="11">
        <v>29.18</v>
      </c>
      <c r="J31" s="11">
        <v>27.21</v>
      </c>
      <c r="K31" s="11">
        <v>27.766666666666669</v>
      </c>
      <c r="L31" s="11">
        <v>28.536666666666665</v>
      </c>
      <c r="M31" s="11">
        <v>23.5</v>
      </c>
      <c r="N31" s="11">
        <v>28.09</v>
      </c>
      <c r="O31" s="6">
        <v>28.193333333333328</v>
      </c>
      <c r="P31" s="6">
        <v>27.803333333333331</v>
      </c>
      <c r="Q31" s="6">
        <v>28</v>
      </c>
      <c r="R31" s="6">
        <v>30.9</v>
      </c>
      <c r="S31" s="6">
        <v>27</v>
      </c>
      <c r="T31" s="6">
        <v>28.7</v>
      </c>
      <c r="U31" s="6">
        <v>29.6</v>
      </c>
      <c r="V31" s="12">
        <v>27.3</v>
      </c>
      <c r="W31" s="6">
        <v>28.436666666666664</v>
      </c>
      <c r="X31" s="6">
        <v>28</v>
      </c>
      <c r="Y31" s="6">
        <v>28.7</v>
      </c>
      <c r="Z31" s="6">
        <v>29.5</v>
      </c>
      <c r="AA31" s="6">
        <v>28.7</v>
      </c>
      <c r="AB31" s="6">
        <v>27.4</v>
      </c>
    </row>
    <row r="32" spans="1:28">
      <c r="A32" s="4" t="s">
        <v>11</v>
      </c>
      <c r="B32" s="13">
        <v>29.056666666666665</v>
      </c>
      <c r="C32" s="13">
        <v>29.453333333333337</v>
      </c>
      <c r="D32" s="11">
        <v>30.138709677419357</v>
      </c>
      <c r="E32" s="11">
        <v>30.348387096774189</v>
      </c>
      <c r="F32" s="11">
        <v>30.754838709677419</v>
      </c>
      <c r="G32" s="11">
        <v>30.116129032258065</v>
      </c>
      <c r="H32" s="11">
        <v>30.761651874608869</v>
      </c>
      <c r="I32" s="11">
        <v>30.032258064516128</v>
      </c>
      <c r="J32" s="11">
        <v>29.611290322580651</v>
      </c>
      <c r="K32" s="11">
        <v>30.306451612903224</v>
      </c>
      <c r="L32" s="11">
        <v>29.348387096774196</v>
      </c>
      <c r="M32" s="11">
        <v>27.2</v>
      </c>
      <c r="N32" s="11">
        <v>29.941935483870974</v>
      </c>
      <c r="O32" s="6">
        <v>29.722580645161294</v>
      </c>
      <c r="P32" s="6">
        <v>28.77</v>
      </c>
      <c r="Q32" s="6">
        <v>29.7</v>
      </c>
      <c r="R32" s="6">
        <v>31.2</v>
      </c>
      <c r="S32" s="6">
        <v>29.7</v>
      </c>
      <c r="T32" s="6">
        <v>29.5</v>
      </c>
      <c r="U32" s="6">
        <v>31.6</v>
      </c>
      <c r="V32" s="12">
        <v>28.8</v>
      </c>
      <c r="W32" s="6">
        <v>29.1</v>
      </c>
      <c r="X32" s="6">
        <v>30</v>
      </c>
      <c r="Y32" s="6">
        <v>28.9</v>
      </c>
      <c r="Z32" s="6">
        <v>31.6</v>
      </c>
      <c r="AA32" s="6">
        <v>30.1</v>
      </c>
      <c r="AB32" s="6">
        <v>29.9</v>
      </c>
    </row>
    <row r="33" spans="1:28">
      <c r="A33" s="4" t="s">
        <v>12</v>
      </c>
      <c r="B33" s="6">
        <v>29.603333333333332</v>
      </c>
      <c r="C33" s="6">
        <v>30.396666666666665</v>
      </c>
      <c r="D33" s="11">
        <v>31.043333333333329</v>
      </c>
      <c r="E33" s="11">
        <v>30.446666666666669</v>
      </c>
      <c r="F33" s="11">
        <v>30.63666666666667</v>
      </c>
      <c r="G33" s="11">
        <v>30.226666666666663</v>
      </c>
      <c r="H33" s="11">
        <v>29.443333333333332</v>
      </c>
      <c r="I33" s="11">
        <v>29.206666666666663</v>
      </c>
      <c r="J33" s="11">
        <v>29.533333333333328</v>
      </c>
      <c r="K33" s="11">
        <v>29.32</v>
      </c>
      <c r="L33" s="11">
        <v>28.97</v>
      </c>
      <c r="M33" s="11">
        <v>27.3</v>
      </c>
      <c r="N33" s="11">
        <v>29.843333333333337</v>
      </c>
      <c r="O33" s="6">
        <v>28.356666666666669</v>
      </c>
      <c r="P33" s="6">
        <v>28.958620689655174</v>
      </c>
      <c r="Q33" s="6">
        <v>29</v>
      </c>
      <c r="R33" s="6">
        <v>30</v>
      </c>
      <c r="S33" s="6">
        <v>30.8</v>
      </c>
      <c r="T33" s="6">
        <v>29.8</v>
      </c>
      <c r="U33" s="6">
        <v>30.5</v>
      </c>
      <c r="V33" s="12">
        <v>27.7</v>
      </c>
      <c r="W33" s="6">
        <v>29.4</v>
      </c>
      <c r="X33" s="6">
        <v>28.1</v>
      </c>
      <c r="Y33" s="6">
        <v>29.6</v>
      </c>
      <c r="Z33" s="6">
        <v>30.5</v>
      </c>
      <c r="AA33" s="6">
        <v>29.8</v>
      </c>
      <c r="AB33" s="6">
        <v>28.9</v>
      </c>
    </row>
    <row r="34" spans="1:28">
      <c r="A34" s="4" t="s">
        <v>13</v>
      </c>
      <c r="B34" s="6">
        <v>28.806666666666668</v>
      </c>
      <c r="C34" s="6">
        <v>28.273333333333326</v>
      </c>
      <c r="D34" s="11">
        <v>29.6</v>
      </c>
      <c r="E34" s="11">
        <v>30.187096774193552</v>
      </c>
      <c r="F34" s="11">
        <v>29.854838709677416</v>
      </c>
      <c r="G34" s="11">
        <v>29.406451612903222</v>
      </c>
      <c r="H34" s="11">
        <v>28.92258064516129</v>
      </c>
      <c r="I34" s="11">
        <v>29.148387096774194</v>
      </c>
      <c r="J34" s="11">
        <v>29.032258064516128</v>
      </c>
      <c r="K34" s="11">
        <v>28.612903225806452</v>
      </c>
      <c r="L34" s="11">
        <v>28.270967741935486</v>
      </c>
      <c r="M34" s="11">
        <v>27.5</v>
      </c>
      <c r="N34" s="11">
        <v>29.525806451612905</v>
      </c>
      <c r="O34" s="6">
        <v>30.300000000000004</v>
      </c>
      <c r="P34" s="6">
        <v>28.486666666666668</v>
      </c>
      <c r="Q34" s="6">
        <v>27.9</v>
      </c>
      <c r="R34" s="6">
        <v>30.6</v>
      </c>
      <c r="S34" s="6">
        <v>30</v>
      </c>
      <c r="T34" s="6">
        <v>28.7</v>
      </c>
      <c r="U34" s="6">
        <v>28.8</v>
      </c>
      <c r="V34" s="12">
        <v>28.6</v>
      </c>
      <c r="W34" s="6">
        <v>28.9</v>
      </c>
      <c r="X34" s="6">
        <v>28.1</v>
      </c>
      <c r="Y34" s="6">
        <v>29.6</v>
      </c>
      <c r="Z34" s="6">
        <v>29.8</v>
      </c>
      <c r="AA34" s="6">
        <v>28.5</v>
      </c>
      <c r="AB34" s="6">
        <v>27.6</v>
      </c>
    </row>
    <row r="37" spans="1:28" ht="15.75">
      <c r="A37" s="28" t="s">
        <v>15</v>
      </c>
      <c r="B37" s="29"/>
    </row>
    <row r="38" spans="1:28">
      <c r="A38" s="1" t="s">
        <v>1</v>
      </c>
      <c r="B38" s="22">
        <v>1999</v>
      </c>
      <c r="C38" s="22">
        <v>2000</v>
      </c>
      <c r="D38" s="22">
        <v>2001</v>
      </c>
      <c r="E38" s="22">
        <v>2002</v>
      </c>
      <c r="F38" s="22">
        <v>2003</v>
      </c>
      <c r="G38" s="22">
        <v>2004</v>
      </c>
      <c r="H38" s="22">
        <v>2005</v>
      </c>
      <c r="I38" s="22">
        <v>2006</v>
      </c>
      <c r="J38" s="22">
        <v>2007</v>
      </c>
      <c r="K38" s="22">
        <v>2008</v>
      </c>
      <c r="L38" s="22">
        <v>2009</v>
      </c>
      <c r="M38" s="22">
        <v>2010</v>
      </c>
      <c r="N38" s="22">
        <v>2011</v>
      </c>
      <c r="O38" s="22">
        <v>2012</v>
      </c>
      <c r="P38" s="22">
        <v>2013</v>
      </c>
      <c r="Q38" s="22">
        <v>2014</v>
      </c>
      <c r="R38" s="22">
        <v>2015</v>
      </c>
      <c r="S38" s="22">
        <v>2016</v>
      </c>
      <c r="T38" s="22">
        <v>2017</v>
      </c>
      <c r="U38" s="22">
        <v>2018</v>
      </c>
      <c r="V38" s="22">
        <v>2019</v>
      </c>
      <c r="W38" s="22">
        <v>2020</v>
      </c>
      <c r="X38" s="22">
        <v>2021</v>
      </c>
      <c r="Y38" s="22">
        <v>2022</v>
      </c>
      <c r="Z38" s="22">
        <v>2023</v>
      </c>
      <c r="AA38" s="22">
        <v>2024</v>
      </c>
      <c r="AB38" s="22">
        <v>2025</v>
      </c>
    </row>
    <row r="39" spans="1:28">
      <c r="A39" s="4" t="s">
        <v>2</v>
      </c>
      <c r="B39" s="13">
        <v>12.42</v>
      </c>
      <c r="C39" s="13">
        <v>15.176666666666669</v>
      </c>
      <c r="D39" s="11">
        <v>14.974193548387099</v>
      </c>
      <c r="E39" s="11">
        <v>14.64516129032258</v>
      </c>
      <c r="F39" s="11">
        <v>16.170967741935481</v>
      </c>
      <c r="G39" s="11">
        <v>14.56774193548387</v>
      </c>
      <c r="H39" s="11">
        <v>15.006451612903227</v>
      </c>
      <c r="I39" s="11">
        <v>12.948387096774193</v>
      </c>
      <c r="J39" s="11">
        <v>14.029032258064516</v>
      </c>
      <c r="K39" s="11">
        <v>12.896774193548389</v>
      </c>
      <c r="L39" s="11">
        <v>13.270967741935484</v>
      </c>
      <c r="M39" s="11">
        <v>15.4</v>
      </c>
      <c r="N39" s="11">
        <v>12.596774193548383</v>
      </c>
      <c r="O39" s="6">
        <v>13.909677419354841</v>
      </c>
      <c r="P39" s="6">
        <v>14.551612903225809</v>
      </c>
      <c r="Q39" s="7">
        <v>14.7</v>
      </c>
      <c r="R39" s="7">
        <v>13.3</v>
      </c>
      <c r="S39" s="6">
        <v>14</v>
      </c>
      <c r="T39" s="6">
        <v>13.9</v>
      </c>
      <c r="U39" s="6">
        <v>13.906451612903224</v>
      </c>
      <c r="V39" s="11">
        <v>13</v>
      </c>
      <c r="W39" s="6">
        <v>15.50322580645161</v>
      </c>
      <c r="X39" s="6">
        <v>15.874193548387098</v>
      </c>
      <c r="Y39" s="6">
        <v>13.2</v>
      </c>
      <c r="Z39" s="6">
        <v>13.8</v>
      </c>
      <c r="AA39" s="6">
        <v>15.6</v>
      </c>
      <c r="AB39" s="6">
        <v>13.39032258064516</v>
      </c>
    </row>
    <row r="40" spans="1:28">
      <c r="A40" s="4" t="s">
        <v>3</v>
      </c>
      <c r="B40" s="13">
        <v>16.553999999999998</v>
      </c>
      <c r="C40" s="13">
        <v>15.709222222222225</v>
      </c>
      <c r="D40" s="11">
        <v>16.778571428571428</v>
      </c>
      <c r="E40" s="11">
        <v>17.910714285714285</v>
      </c>
      <c r="F40" s="11">
        <v>17.989285714285714</v>
      </c>
      <c r="G40" s="11">
        <v>16.850000000000001</v>
      </c>
      <c r="H40" s="11">
        <v>16.25714285714286</v>
      </c>
      <c r="I40" s="11">
        <v>14.824999999999999</v>
      </c>
      <c r="J40" s="11">
        <v>15.721428571428566</v>
      </c>
      <c r="K40" s="11">
        <v>16.814285714285717</v>
      </c>
      <c r="L40" s="11">
        <v>16.771428571428572</v>
      </c>
      <c r="M40" s="11">
        <v>17.2</v>
      </c>
      <c r="N40" s="11">
        <v>13.967857142857143</v>
      </c>
      <c r="O40" s="6">
        <v>16.113793103448277</v>
      </c>
      <c r="P40" s="6">
        <v>16.581428571428571</v>
      </c>
      <c r="Q40" s="7">
        <v>16.100000000000001</v>
      </c>
      <c r="R40" s="7">
        <v>14.6</v>
      </c>
      <c r="S40" s="7">
        <v>17.899999999999999</v>
      </c>
      <c r="T40" s="7">
        <v>16.3</v>
      </c>
      <c r="U40" s="6">
        <v>15.671428571428567</v>
      </c>
      <c r="V40" s="11">
        <v>15.9</v>
      </c>
      <c r="W40" s="6">
        <v>16.803571428571431</v>
      </c>
      <c r="X40" s="6">
        <v>15.2</v>
      </c>
      <c r="Y40" s="6">
        <v>15.1</v>
      </c>
      <c r="Z40" s="6">
        <v>15.2</v>
      </c>
      <c r="AA40" s="6">
        <v>17</v>
      </c>
      <c r="AB40" s="6">
        <v>15.8</v>
      </c>
    </row>
    <row r="41" spans="1:28">
      <c r="A41" s="4" t="s">
        <v>4</v>
      </c>
      <c r="B41" s="6">
        <v>20.266666666666662</v>
      </c>
      <c r="C41" s="6">
        <v>18.606666666666673</v>
      </c>
      <c r="D41" s="11">
        <v>18.551612903225809</v>
      </c>
      <c r="E41" s="11">
        <v>19.996774193548394</v>
      </c>
      <c r="F41" s="11">
        <v>20.293548387096777</v>
      </c>
      <c r="G41" s="11">
        <v>19.567741935483877</v>
      </c>
      <c r="H41" s="11">
        <v>18.92258064516129</v>
      </c>
      <c r="I41" s="11">
        <v>17.77741935483871</v>
      </c>
      <c r="J41" s="11">
        <v>19.748387096774188</v>
      </c>
      <c r="K41" s="11">
        <v>18.870967741935488</v>
      </c>
      <c r="L41" s="11">
        <v>19.919354838709676</v>
      </c>
      <c r="M41" s="11">
        <v>20.399999999999999</v>
      </c>
      <c r="N41" s="11">
        <v>18.574193548387097</v>
      </c>
      <c r="O41" s="6">
        <v>18.480645161290326</v>
      </c>
      <c r="P41" s="6">
        <v>19.306451612903224</v>
      </c>
      <c r="Q41" s="7">
        <v>18.5</v>
      </c>
      <c r="R41" s="7">
        <v>19.2</v>
      </c>
      <c r="S41" s="7">
        <v>20.6</v>
      </c>
      <c r="T41" s="7">
        <v>18.399999999999999</v>
      </c>
      <c r="U41" s="7">
        <v>19.3</v>
      </c>
      <c r="V41" s="11">
        <v>18.8</v>
      </c>
      <c r="W41" s="6">
        <v>19.35161290322581</v>
      </c>
      <c r="X41" s="6">
        <v>18.543333333333337</v>
      </c>
      <c r="Y41" s="6">
        <v>18.900000000000002</v>
      </c>
      <c r="Z41" s="6">
        <v>17.399999999999999</v>
      </c>
      <c r="AA41" s="6">
        <v>20.2</v>
      </c>
      <c r="AB41" s="6">
        <v>18.899999999999999</v>
      </c>
    </row>
    <row r="42" spans="1:28">
      <c r="A42" s="4" t="s">
        <v>5</v>
      </c>
      <c r="B42" s="6">
        <v>21.106666666666666</v>
      </c>
      <c r="C42" s="6">
        <v>21.323333333333334</v>
      </c>
      <c r="D42" s="11">
        <v>21.96</v>
      </c>
      <c r="E42" s="11">
        <v>21.676666666666673</v>
      </c>
      <c r="F42" s="11">
        <v>21.153333333333332</v>
      </c>
      <c r="G42" s="11">
        <v>20.170000000000002</v>
      </c>
      <c r="H42" s="11">
        <v>20.833333333333336</v>
      </c>
      <c r="I42" s="11">
        <v>20.309999999999999</v>
      </c>
      <c r="J42" s="11">
        <v>21.413333333333334</v>
      </c>
      <c r="K42" s="11">
        <v>20.426666666666669</v>
      </c>
      <c r="L42" s="11">
        <v>21.09</v>
      </c>
      <c r="M42" s="11">
        <v>22.5</v>
      </c>
      <c r="N42" s="11">
        <v>20.196666666666665</v>
      </c>
      <c r="O42" s="6">
        <v>21.173333333333336</v>
      </c>
      <c r="P42" s="6">
        <v>20.203333333333333</v>
      </c>
      <c r="Q42" s="6">
        <v>21.1</v>
      </c>
      <c r="R42" s="6">
        <v>20.3</v>
      </c>
      <c r="S42" s="6">
        <v>21.6</v>
      </c>
      <c r="T42" s="6">
        <v>21.2</v>
      </c>
      <c r="U42" s="6">
        <v>21.1</v>
      </c>
      <c r="V42" s="11">
        <v>21</v>
      </c>
      <c r="W42" s="6">
        <v>21.21</v>
      </c>
      <c r="X42" s="6">
        <v>20.5</v>
      </c>
      <c r="Y42" s="6">
        <v>21.11</v>
      </c>
      <c r="Z42" s="6">
        <v>18.066666666666666</v>
      </c>
      <c r="AA42" s="6">
        <v>22</v>
      </c>
      <c r="AB42" s="6">
        <v>20.7</v>
      </c>
    </row>
    <row r="43" spans="1:28">
      <c r="A43" s="4" t="s">
        <v>6</v>
      </c>
      <c r="B43" s="13">
        <v>21.27333333333333</v>
      </c>
      <c r="C43" s="13">
        <v>21.2</v>
      </c>
      <c r="D43" s="11">
        <v>21.916129032258066</v>
      </c>
      <c r="E43" s="11">
        <v>22.970967741935489</v>
      </c>
      <c r="F43" s="11">
        <v>21.716129032258067</v>
      </c>
      <c r="G43" s="11">
        <v>21.36774193548387</v>
      </c>
      <c r="H43" s="11">
        <v>21.474193548387095</v>
      </c>
      <c r="I43" s="11">
        <v>20.964516129032255</v>
      </c>
      <c r="J43" s="11">
        <v>21.485483870967741</v>
      </c>
      <c r="K43" s="11">
        <v>20.590322580645164</v>
      </c>
      <c r="L43" s="11">
        <v>21.461290322580645</v>
      </c>
      <c r="M43" s="11">
        <v>22.4</v>
      </c>
      <c r="N43" s="11">
        <v>21.2741935483871</v>
      </c>
      <c r="O43" s="6">
        <v>21.470967741935493</v>
      </c>
      <c r="P43" s="6">
        <v>21.593548387096774</v>
      </c>
      <c r="Q43" s="6">
        <v>21.1</v>
      </c>
      <c r="R43" s="6">
        <v>21.9</v>
      </c>
      <c r="S43" s="6">
        <v>22.1</v>
      </c>
      <c r="T43" s="6">
        <v>21.9</v>
      </c>
      <c r="U43" s="6">
        <v>21.3</v>
      </c>
      <c r="V43" s="11">
        <v>21.3</v>
      </c>
      <c r="W43" s="6">
        <v>22.6</v>
      </c>
      <c r="X43" s="6">
        <v>21.4</v>
      </c>
      <c r="Y43" s="6">
        <v>21.4</v>
      </c>
      <c r="Z43" s="6">
        <v>19.3</v>
      </c>
      <c r="AA43" s="6">
        <v>21.6</v>
      </c>
      <c r="AB43" s="6">
        <v>20.7</v>
      </c>
    </row>
    <row r="44" spans="1:28">
      <c r="A44" s="4" t="s">
        <v>7</v>
      </c>
      <c r="B44" s="13">
        <v>20.989999999999995</v>
      </c>
      <c r="C44" s="13">
        <v>21.276666666666674</v>
      </c>
      <c r="D44" s="11">
        <v>21.186666666666667</v>
      </c>
      <c r="E44" s="11">
        <v>21.933333333333334</v>
      </c>
      <c r="F44" s="11">
        <v>21.42</v>
      </c>
      <c r="G44" s="11">
        <v>21.62</v>
      </c>
      <c r="H44" s="11">
        <v>21.536666666666669</v>
      </c>
      <c r="I44" s="11">
        <v>20.58666666666667</v>
      </c>
      <c r="J44" s="11">
        <v>21.353333333333339</v>
      </c>
      <c r="K44" s="11">
        <v>20.956666666666667</v>
      </c>
      <c r="L44" s="11">
        <v>20.9</v>
      </c>
      <c r="M44" s="11">
        <v>21.8</v>
      </c>
      <c r="N44" s="11">
        <v>21.27</v>
      </c>
      <c r="O44" s="6">
        <v>21.186666666666667</v>
      </c>
      <c r="P44" s="6">
        <v>20.716666666666665</v>
      </c>
      <c r="Q44" s="6">
        <v>21.513333333333328</v>
      </c>
      <c r="R44" s="6">
        <v>21.2</v>
      </c>
      <c r="S44" s="6">
        <v>21.3</v>
      </c>
      <c r="T44" s="6">
        <v>21.5</v>
      </c>
      <c r="U44" s="6">
        <v>21</v>
      </c>
      <c r="V44" s="11">
        <v>21.5</v>
      </c>
      <c r="W44" s="6">
        <v>21.266666666666662</v>
      </c>
      <c r="X44" s="6">
        <v>20.8</v>
      </c>
      <c r="Y44" s="6">
        <v>21.023333333333333</v>
      </c>
      <c r="Z44" s="6">
        <v>21.7</v>
      </c>
      <c r="AA44" s="6">
        <v>21.1</v>
      </c>
      <c r="AB44" s="6">
        <v>20.7</v>
      </c>
    </row>
    <row r="45" spans="1:28">
      <c r="A45" s="4" t="s">
        <v>8</v>
      </c>
      <c r="B45" s="6">
        <v>20.823333333333331</v>
      </c>
      <c r="C45" s="6">
        <v>20.506666666666671</v>
      </c>
      <c r="D45" s="11">
        <v>20.993548387096773</v>
      </c>
      <c r="E45" s="11">
        <v>21.3</v>
      </c>
      <c r="F45" s="11">
        <v>21.35161290322581</v>
      </c>
      <c r="G45" s="11">
        <v>20.993548387096773</v>
      </c>
      <c r="H45" s="11">
        <v>21.012903225806454</v>
      </c>
      <c r="I45" s="11">
        <v>20.409677419354839</v>
      </c>
      <c r="J45" s="11">
        <v>21.087096774193554</v>
      </c>
      <c r="K45" s="11">
        <v>20.674193548387095</v>
      </c>
      <c r="L45" s="11">
        <v>20.922580645161286</v>
      </c>
      <c r="M45" s="11">
        <v>20.8</v>
      </c>
      <c r="N45" s="11">
        <v>20.590322580645161</v>
      </c>
      <c r="O45" s="6">
        <v>20.819354838709682</v>
      </c>
      <c r="P45" s="6">
        <v>20.390322580645165</v>
      </c>
      <c r="Q45" s="6">
        <v>20.80689655172414</v>
      </c>
      <c r="R45" s="6">
        <v>21.2</v>
      </c>
      <c r="S45" s="6">
        <v>21</v>
      </c>
      <c r="T45" s="6">
        <v>21</v>
      </c>
      <c r="U45" s="6">
        <v>20.6</v>
      </c>
      <c r="V45" s="11">
        <v>20.3</v>
      </c>
      <c r="W45" s="6">
        <v>20.841935483870969</v>
      </c>
      <c r="X45" s="6">
        <v>20.7</v>
      </c>
      <c r="Y45" s="6">
        <v>20.5</v>
      </c>
      <c r="Z45" s="6">
        <v>20.9</v>
      </c>
      <c r="AA45" s="6">
        <v>20.6</v>
      </c>
      <c r="AB45" s="6">
        <v>20.3</v>
      </c>
    </row>
    <row r="46" spans="1:28">
      <c r="A46" s="4" t="s">
        <v>9</v>
      </c>
      <c r="B46" s="6">
        <v>20.439999999999998</v>
      </c>
      <c r="C46" s="6">
        <v>20.27666666666666</v>
      </c>
      <c r="D46" s="11">
        <v>20.938709677419357</v>
      </c>
      <c r="E46" s="11">
        <v>20.538709677419359</v>
      </c>
      <c r="F46" s="11">
        <v>20.996774193548386</v>
      </c>
      <c r="G46" s="11">
        <v>20.341935483870966</v>
      </c>
      <c r="H46" s="11">
        <v>20.374193548387101</v>
      </c>
      <c r="I46" s="11">
        <v>19.619354838709679</v>
      </c>
      <c r="J46" s="11">
        <v>20.483870967741932</v>
      </c>
      <c r="K46" s="11">
        <v>20.103225806451611</v>
      </c>
      <c r="L46" s="11">
        <v>20.587096774193554</v>
      </c>
      <c r="M46" s="11">
        <v>20.8</v>
      </c>
      <c r="N46" s="11">
        <v>20.706451612903226</v>
      </c>
      <c r="O46" s="6">
        <v>20.474193548387095</v>
      </c>
      <c r="P46" s="6">
        <v>19.819354838709675</v>
      </c>
      <c r="Q46" s="6">
        <v>20.5</v>
      </c>
      <c r="R46" s="6">
        <v>20.6</v>
      </c>
      <c r="S46" s="6">
        <v>20.6</v>
      </c>
      <c r="T46" s="6">
        <v>20.8</v>
      </c>
      <c r="U46" s="6">
        <v>20.2</v>
      </c>
      <c r="V46" s="11">
        <v>20.399999999999999</v>
      </c>
      <c r="W46" s="6">
        <v>20.399999999999999</v>
      </c>
      <c r="X46" s="6">
        <v>20.5</v>
      </c>
      <c r="Y46" s="6">
        <v>20.3</v>
      </c>
      <c r="Z46" s="6">
        <v>20.5</v>
      </c>
      <c r="AA46" s="6">
        <v>20.6</v>
      </c>
      <c r="AB46" s="6">
        <v>19.7</v>
      </c>
    </row>
    <row r="47" spans="1:28">
      <c r="A47" s="4" t="s">
        <v>10</v>
      </c>
      <c r="B47" s="6">
        <v>19.973333333333336</v>
      </c>
      <c r="C47" s="6">
        <v>20.370000000000008</v>
      </c>
      <c r="D47" s="11">
        <v>20.213333333333335</v>
      </c>
      <c r="E47" s="11">
        <v>20.036666666666672</v>
      </c>
      <c r="F47" s="11">
        <v>19.903333333333332</v>
      </c>
      <c r="G47" s="11">
        <v>19.899999999999999</v>
      </c>
      <c r="H47" s="11">
        <v>20.3</v>
      </c>
      <c r="I47" s="11">
        <v>19.93333333333333</v>
      </c>
      <c r="J47" s="11">
        <v>20.555</v>
      </c>
      <c r="K47" s="11">
        <v>19.984999999999999</v>
      </c>
      <c r="L47" s="11">
        <v>20.596666666666668</v>
      </c>
      <c r="M47" s="11">
        <v>20.2</v>
      </c>
      <c r="N47" s="11">
        <v>19.86</v>
      </c>
      <c r="O47" s="6">
        <v>19.706666666666671</v>
      </c>
      <c r="P47" s="6">
        <v>20.259999999999998</v>
      </c>
      <c r="Q47" s="6">
        <v>20.3</v>
      </c>
      <c r="R47" s="6">
        <v>20.6</v>
      </c>
      <c r="S47" s="6">
        <v>20</v>
      </c>
      <c r="T47" s="6">
        <v>20.7</v>
      </c>
      <c r="U47" s="6">
        <v>18.899999999999999</v>
      </c>
      <c r="V47" s="11">
        <v>20.9</v>
      </c>
      <c r="W47" s="6">
        <v>20.439999999999998</v>
      </c>
      <c r="X47" s="6">
        <v>20.5</v>
      </c>
      <c r="Y47" s="6">
        <v>20</v>
      </c>
      <c r="Z47" s="6">
        <v>20.9</v>
      </c>
      <c r="AA47" s="6">
        <v>19.7</v>
      </c>
      <c r="AB47" s="6">
        <v>19.2</v>
      </c>
    </row>
    <row r="48" spans="1:28">
      <c r="A48" s="4" t="s">
        <v>11</v>
      </c>
      <c r="B48" s="13">
        <v>19.77333333333333</v>
      </c>
      <c r="C48" s="13">
        <v>20.180000000000003</v>
      </c>
      <c r="D48" s="11">
        <v>19.922580645161286</v>
      </c>
      <c r="E48" s="11">
        <v>20.416129032258066</v>
      </c>
      <c r="F48" s="11">
        <v>20.377419354838707</v>
      </c>
      <c r="G48" s="11">
        <v>18.406451612903226</v>
      </c>
      <c r="H48" s="11">
        <v>18.95195312055527</v>
      </c>
      <c r="I48" s="11">
        <v>19.083870967741937</v>
      </c>
      <c r="J48" s="11">
        <v>20.629032258064523</v>
      </c>
      <c r="K48" s="11">
        <v>18.908064516129034</v>
      </c>
      <c r="L48" s="11">
        <v>18.77741935483871</v>
      </c>
      <c r="M48" s="11">
        <v>19.5</v>
      </c>
      <c r="N48" s="11">
        <v>19.536666666666665</v>
      </c>
      <c r="O48" s="6">
        <v>18.206451612903226</v>
      </c>
      <c r="P48" s="6">
        <v>19.423333333333336</v>
      </c>
      <c r="Q48" s="6">
        <v>19.7</v>
      </c>
      <c r="R48" s="6">
        <v>19.600000000000001</v>
      </c>
      <c r="S48" s="6">
        <v>18.8</v>
      </c>
      <c r="T48" s="6">
        <v>19.899999999999999</v>
      </c>
      <c r="U48" s="6">
        <v>18.3</v>
      </c>
      <c r="V48" s="11">
        <v>20.3</v>
      </c>
      <c r="W48" s="6">
        <v>20</v>
      </c>
      <c r="X48" s="6">
        <v>20</v>
      </c>
      <c r="Y48" s="6">
        <v>18.600000000000001</v>
      </c>
      <c r="Z48" s="6">
        <v>19.2</v>
      </c>
      <c r="AA48" s="6">
        <v>20.399999999999999</v>
      </c>
      <c r="AB48" s="6">
        <v>20.3</v>
      </c>
    </row>
    <row r="49" spans="1:28">
      <c r="A49" s="4" t="s">
        <v>12</v>
      </c>
      <c r="B49" s="6">
        <v>16.016666666666669</v>
      </c>
      <c r="C49" s="6">
        <v>16.923333333333332</v>
      </c>
      <c r="D49" s="11">
        <v>17.913333333333338</v>
      </c>
      <c r="E49" s="11">
        <v>17.27</v>
      </c>
      <c r="F49" s="11">
        <v>16.77333333333333</v>
      </c>
      <c r="G49" s="11">
        <v>16.026666666666664</v>
      </c>
      <c r="H49" s="11">
        <v>14.873333333333333</v>
      </c>
      <c r="I49" s="11">
        <v>18.176666666666666</v>
      </c>
      <c r="J49" s="11">
        <v>15.1</v>
      </c>
      <c r="K49" s="11">
        <v>15.873333333333335</v>
      </c>
      <c r="L49" s="11">
        <v>18.026666666666667</v>
      </c>
      <c r="M49" s="11">
        <v>19</v>
      </c>
      <c r="N49" s="11">
        <v>15.836666666666668</v>
      </c>
      <c r="O49" s="6">
        <v>15.98666666666667</v>
      </c>
      <c r="P49" s="6">
        <v>15.748275862068965</v>
      </c>
      <c r="Q49" s="6">
        <v>15.5</v>
      </c>
      <c r="R49" s="6">
        <v>18.399999999999999</v>
      </c>
      <c r="S49" s="6">
        <v>14.4</v>
      </c>
      <c r="T49" s="6">
        <v>15.8</v>
      </c>
      <c r="U49" s="6">
        <v>16.3</v>
      </c>
      <c r="V49" s="11">
        <v>18</v>
      </c>
      <c r="W49" s="6">
        <v>17</v>
      </c>
      <c r="X49" s="6">
        <v>18.8</v>
      </c>
      <c r="Y49" s="6">
        <v>16.5</v>
      </c>
      <c r="Z49" s="6">
        <v>18.5</v>
      </c>
      <c r="AA49" s="6">
        <v>16.2</v>
      </c>
      <c r="AB49" s="6">
        <v>15.9</v>
      </c>
    </row>
    <row r="50" spans="1:28">
      <c r="A50" s="4" t="s">
        <v>13</v>
      </c>
      <c r="B50" s="6">
        <v>13.399999999999999</v>
      </c>
      <c r="C50" s="6">
        <v>13.233333333333333</v>
      </c>
      <c r="D50" s="11">
        <v>13.735483870967744</v>
      </c>
      <c r="E50" s="11">
        <v>14.374193548387098</v>
      </c>
      <c r="F50" s="11">
        <v>14.267741935483873</v>
      </c>
      <c r="G50" s="11">
        <v>12.503225806451614</v>
      </c>
      <c r="H50" s="11">
        <v>14.138709677419358</v>
      </c>
      <c r="I50" s="11">
        <v>12.832258064516131</v>
      </c>
      <c r="J50" s="11">
        <v>14.596774193548388</v>
      </c>
      <c r="K50" s="11">
        <v>13.787096774193548</v>
      </c>
      <c r="L50" s="11">
        <v>15.461290322580641</v>
      </c>
      <c r="M50" s="11">
        <v>14.7</v>
      </c>
      <c r="N50" s="11">
        <v>13.758064516129032</v>
      </c>
      <c r="O50" s="6">
        <v>15.000000000000002</v>
      </c>
      <c r="P50" s="6">
        <v>12.630666666666666</v>
      </c>
      <c r="Q50" s="6">
        <v>14.6</v>
      </c>
      <c r="R50" s="6">
        <v>15.7</v>
      </c>
      <c r="S50" s="6">
        <v>14</v>
      </c>
      <c r="T50" s="6">
        <v>14.1</v>
      </c>
      <c r="U50" s="6">
        <v>14.6</v>
      </c>
      <c r="V50" s="11">
        <v>16.5</v>
      </c>
      <c r="W50" s="6">
        <v>14.6</v>
      </c>
      <c r="X50" s="6">
        <v>14.5</v>
      </c>
      <c r="Y50" s="6">
        <v>15.6</v>
      </c>
      <c r="Z50" s="6">
        <v>15.5</v>
      </c>
      <c r="AA50" s="6">
        <v>16.399999999999999</v>
      </c>
      <c r="AB50" s="6">
        <v>11.8</v>
      </c>
    </row>
    <row r="55" spans="1:28" ht="15.75">
      <c r="A55" s="28" t="s">
        <v>16</v>
      </c>
    </row>
    <row r="56" spans="1:28">
      <c r="A56" s="1" t="s">
        <v>1</v>
      </c>
      <c r="B56" s="26">
        <v>1999</v>
      </c>
      <c r="C56" s="26">
        <v>2000</v>
      </c>
      <c r="D56" s="26">
        <v>2001</v>
      </c>
      <c r="E56" s="26">
        <v>2002</v>
      </c>
      <c r="F56" s="26">
        <v>2003</v>
      </c>
      <c r="G56" s="26">
        <v>2004</v>
      </c>
      <c r="H56" s="26">
        <v>2005</v>
      </c>
      <c r="I56" s="26">
        <v>2006</v>
      </c>
      <c r="J56" s="26">
        <v>2007</v>
      </c>
      <c r="K56" s="26">
        <v>2008</v>
      </c>
      <c r="L56" s="26">
        <v>2009</v>
      </c>
      <c r="M56" s="26">
        <v>2010</v>
      </c>
      <c r="N56" s="26">
        <v>2011</v>
      </c>
      <c r="O56" s="26">
        <v>2012</v>
      </c>
      <c r="P56" s="26">
        <v>2013</v>
      </c>
      <c r="Q56" s="26">
        <v>2014</v>
      </c>
      <c r="R56" s="26">
        <v>2015</v>
      </c>
      <c r="S56" s="26">
        <v>2016</v>
      </c>
      <c r="T56" s="26">
        <v>2017</v>
      </c>
      <c r="U56" s="26">
        <v>2018</v>
      </c>
      <c r="V56" s="26">
        <v>2019</v>
      </c>
      <c r="W56" s="26">
        <v>2020</v>
      </c>
      <c r="X56" s="26">
        <v>2021</v>
      </c>
      <c r="Y56" s="26">
        <v>2022</v>
      </c>
      <c r="Z56" s="26">
        <v>2023</v>
      </c>
      <c r="AA56" s="26">
        <v>2024</v>
      </c>
      <c r="AB56" s="26">
        <v>2025</v>
      </c>
    </row>
    <row r="57" spans="1:28">
      <c r="A57" s="4" t="s">
        <v>2</v>
      </c>
      <c r="B57" s="24">
        <v>77.7</v>
      </c>
      <c r="C57" s="24">
        <v>61.233333333333334</v>
      </c>
      <c r="D57" s="11">
        <v>66.806451612903231</v>
      </c>
      <c r="E57" s="11">
        <v>70.096774193548384</v>
      </c>
      <c r="F57" s="11">
        <v>61.064516129032256</v>
      </c>
      <c r="G57" s="11">
        <v>63.838709677419352</v>
      </c>
      <c r="H57" s="11">
        <v>67.322580645161295</v>
      </c>
      <c r="I57" s="11">
        <v>73.451612903225808</v>
      </c>
      <c r="J57" s="11">
        <v>84.612903225806448</v>
      </c>
      <c r="K57" s="11">
        <v>65.935483870967744</v>
      </c>
      <c r="L57" s="11">
        <v>66.612903225806448</v>
      </c>
      <c r="M57" s="11">
        <v>81.099999999999994</v>
      </c>
      <c r="N57" s="11">
        <v>73.064516129032256</v>
      </c>
      <c r="O57" s="6">
        <v>73.838709677419359</v>
      </c>
      <c r="P57" s="6">
        <v>60.548387096774192</v>
      </c>
      <c r="Q57" s="7">
        <v>66.599999999999994</v>
      </c>
      <c r="R57" s="7">
        <v>63.6</v>
      </c>
      <c r="S57" s="7">
        <v>57.8</v>
      </c>
      <c r="T57" s="25">
        <v>57.9</v>
      </c>
      <c r="U57" s="6">
        <v>74.806451612903231</v>
      </c>
      <c r="V57" s="23">
        <v>60.5</v>
      </c>
      <c r="W57" s="6">
        <v>76.225806451612897</v>
      </c>
      <c r="X57" s="6">
        <v>77.129032258064512</v>
      </c>
      <c r="Y57" s="6">
        <v>78.2</v>
      </c>
      <c r="Z57" s="6">
        <v>70.400000000000006</v>
      </c>
      <c r="AA57" s="6">
        <v>70.400000000000006</v>
      </c>
      <c r="AB57" s="6">
        <v>78.838709677419359</v>
      </c>
    </row>
    <row r="58" spans="1:28">
      <c r="A58" s="4" t="s">
        <v>3</v>
      </c>
      <c r="B58" s="24">
        <v>68.456666666666663</v>
      </c>
      <c r="C58" s="24">
        <v>68.274444444444455</v>
      </c>
      <c r="D58" s="11">
        <v>58.5</v>
      </c>
      <c r="E58" s="11">
        <v>60.428571428571431</v>
      </c>
      <c r="F58" s="11">
        <v>61.464285714285715</v>
      </c>
      <c r="G58" s="11">
        <v>61.607142857142854</v>
      </c>
      <c r="H58" s="11">
        <v>63.464285714285715</v>
      </c>
      <c r="I58" s="11">
        <v>60.107142857142854</v>
      </c>
      <c r="J58" s="11">
        <v>79.428571428571431</v>
      </c>
      <c r="K58" s="11">
        <v>65.892857142857139</v>
      </c>
      <c r="L58" s="11">
        <v>57.464285714285715</v>
      </c>
      <c r="M58" s="11">
        <v>71.400000000000006</v>
      </c>
      <c r="N58" s="11">
        <v>69.357142857142861</v>
      </c>
      <c r="O58" s="6">
        <v>53.586206896551722</v>
      </c>
      <c r="P58" s="6">
        <v>62.25</v>
      </c>
      <c r="Q58" s="7">
        <v>55.8</v>
      </c>
      <c r="R58" s="7">
        <v>52.6</v>
      </c>
      <c r="S58" s="7">
        <v>60.2</v>
      </c>
      <c r="T58" s="25">
        <v>49.9</v>
      </c>
      <c r="U58" s="6">
        <v>54.107142857142854</v>
      </c>
      <c r="V58" s="23">
        <v>54.8</v>
      </c>
      <c r="W58" s="6">
        <v>64</v>
      </c>
      <c r="X58" s="6">
        <v>67.900000000000006</v>
      </c>
      <c r="Y58" s="6">
        <v>61.8</v>
      </c>
      <c r="Z58" s="6">
        <v>63.5</v>
      </c>
      <c r="AA58" s="6">
        <v>58.4</v>
      </c>
      <c r="AB58" s="6">
        <v>68.3</v>
      </c>
    </row>
    <row r="59" spans="1:28">
      <c r="A59" s="4" t="s">
        <v>4</v>
      </c>
      <c r="B59" s="6">
        <v>83.6</v>
      </c>
      <c r="C59" s="6">
        <v>61.3</v>
      </c>
      <c r="D59" s="11">
        <v>61.225806451612904</v>
      </c>
      <c r="E59" s="11">
        <v>69.129032258064512</v>
      </c>
      <c r="F59" s="11">
        <v>65.903225806451616</v>
      </c>
      <c r="G59" s="11">
        <v>63.064516129032256</v>
      </c>
      <c r="H59" s="11">
        <v>64.483870967741936</v>
      </c>
      <c r="I59" s="11">
        <v>65.548387096774192</v>
      </c>
      <c r="J59" s="11">
        <v>74.193548387096769</v>
      </c>
      <c r="K59" s="11">
        <v>70.161290322580641</v>
      </c>
      <c r="L59" s="11">
        <v>73.096774193548384</v>
      </c>
      <c r="M59" s="11">
        <v>74.099999999999994</v>
      </c>
      <c r="N59" s="11">
        <v>65.129032258064512</v>
      </c>
      <c r="O59" s="6">
        <v>61.741935483870968</v>
      </c>
      <c r="P59" s="6">
        <v>65.096774193548384</v>
      </c>
      <c r="Q59" s="7">
        <v>56.4</v>
      </c>
      <c r="R59" s="7">
        <v>73.099999999999994</v>
      </c>
      <c r="S59" s="6">
        <v>56</v>
      </c>
      <c r="T59" s="25">
        <v>52.4</v>
      </c>
      <c r="U59" s="6">
        <v>65.3</v>
      </c>
      <c r="V59" s="23">
        <v>58.8</v>
      </c>
      <c r="W59" s="6">
        <v>63.258064516129032</v>
      </c>
      <c r="X59" s="6">
        <v>61.87096774193548</v>
      </c>
      <c r="Y59" s="6">
        <v>66.129032258064512</v>
      </c>
      <c r="Z59" s="6">
        <v>67</v>
      </c>
      <c r="AA59" s="6">
        <v>59.1</v>
      </c>
      <c r="AB59" s="6">
        <v>76</v>
      </c>
    </row>
    <row r="60" spans="1:28">
      <c r="A60" s="4" t="s">
        <v>5</v>
      </c>
      <c r="B60" s="6">
        <v>88.833333333333329</v>
      </c>
      <c r="C60" s="6">
        <v>77.099999999999994</v>
      </c>
      <c r="D60" s="11">
        <v>71.5</v>
      </c>
      <c r="E60" s="11">
        <v>71.733333333333334</v>
      </c>
      <c r="F60" s="11">
        <v>71.7</v>
      </c>
      <c r="G60" s="11">
        <v>62.766666666666666</v>
      </c>
      <c r="H60" s="11">
        <v>76.333333333333329</v>
      </c>
      <c r="I60" s="11">
        <v>75.8</v>
      </c>
      <c r="J60" s="11">
        <v>80.8</v>
      </c>
      <c r="K60" s="11">
        <v>80.36666666666666</v>
      </c>
      <c r="L60" s="11">
        <v>81.166666666666671</v>
      </c>
      <c r="M60" s="11">
        <v>78.8</v>
      </c>
      <c r="N60" s="11">
        <v>80.36666666666666</v>
      </c>
      <c r="O60" s="6">
        <v>73.833333333333329</v>
      </c>
      <c r="P60" s="6">
        <v>63.7</v>
      </c>
      <c r="Q60" s="7">
        <v>65.3</v>
      </c>
      <c r="R60" s="7">
        <v>68.3</v>
      </c>
      <c r="S60" s="6">
        <v>67</v>
      </c>
      <c r="T60" s="25">
        <v>69.8</v>
      </c>
      <c r="U60" s="6">
        <v>79.599999999999994</v>
      </c>
      <c r="V60" s="23">
        <v>68.900000000000006</v>
      </c>
      <c r="W60" s="6">
        <v>72.900000000000006</v>
      </c>
      <c r="X60" s="6">
        <v>75.599999999999994</v>
      </c>
      <c r="Y60" s="6">
        <v>75.733333333333334</v>
      </c>
      <c r="Z60" s="6">
        <v>73.63333333333334</v>
      </c>
      <c r="AA60" s="6">
        <v>74.599999999999994</v>
      </c>
      <c r="AB60" s="6">
        <v>82.4</v>
      </c>
    </row>
    <row r="61" spans="1:28">
      <c r="A61" s="4" t="s">
        <v>6</v>
      </c>
      <c r="B61" s="24">
        <v>91.4</v>
      </c>
      <c r="C61" s="24">
        <v>82.566666666666663</v>
      </c>
      <c r="D61" s="11">
        <v>74.451612903225808</v>
      </c>
      <c r="E61" s="11">
        <v>78.612903225806448</v>
      </c>
      <c r="F61" s="11">
        <v>76</v>
      </c>
      <c r="G61" s="11">
        <v>75.161290322580641</v>
      </c>
      <c r="H61" s="11">
        <v>79.096774193548384</v>
      </c>
      <c r="I61" s="11">
        <v>85.161290322580641</v>
      </c>
      <c r="J61" s="11">
        <v>81.903225806451616</v>
      </c>
      <c r="K61" s="11">
        <v>85.064516129032256</v>
      </c>
      <c r="L61" s="11">
        <v>83.935483870967744</v>
      </c>
      <c r="M61" s="11">
        <v>71.900000000000006</v>
      </c>
      <c r="N61" s="11">
        <v>86.41935483870968</v>
      </c>
      <c r="O61" s="6">
        <v>71.806451612903231</v>
      </c>
      <c r="P61" s="6">
        <v>75.161290322580641</v>
      </c>
      <c r="Q61" s="7">
        <v>75.5</v>
      </c>
      <c r="R61" s="7">
        <v>78.8</v>
      </c>
      <c r="S61" s="7">
        <v>75.3</v>
      </c>
      <c r="T61" s="25">
        <v>76.2</v>
      </c>
      <c r="U61" s="7">
        <v>78.099999999999994</v>
      </c>
      <c r="V61" s="23">
        <v>73.5</v>
      </c>
      <c r="W61" s="7">
        <v>78</v>
      </c>
      <c r="X61" s="7">
        <v>78.8</v>
      </c>
      <c r="Y61" s="7">
        <v>84</v>
      </c>
      <c r="Z61" s="6">
        <v>74.599999999999994</v>
      </c>
      <c r="AA61" s="6">
        <v>77.7</v>
      </c>
      <c r="AB61" s="6">
        <v>86.2</v>
      </c>
    </row>
    <row r="62" spans="1:28">
      <c r="A62" s="4" t="s">
        <v>7</v>
      </c>
      <c r="B62" s="24">
        <v>92.36666666666666</v>
      </c>
      <c r="C62" s="24">
        <v>88.566666666666663</v>
      </c>
      <c r="D62" s="11">
        <v>83.733333333333334</v>
      </c>
      <c r="E62" s="11">
        <v>87.266666666666666</v>
      </c>
      <c r="F62" s="11">
        <v>83.833333333333329</v>
      </c>
      <c r="G62" s="11">
        <v>82.933333333333337</v>
      </c>
      <c r="H62" s="11">
        <v>88.933333333333337</v>
      </c>
      <c r="I62" s="11">
        <v>90.3</v>
      </c>
      <c r="J62" s="11">
        <v>90.6</v>
      </c>
      <c r="K62" s="11">
        <v>91.833333333333329</v>
      </c>
      <c r="L62" s="11">
        <v>90.36666666666666</v>
      </c>
      <c r="M62" s="11">
        <v>80.099999999999994</v>
      </c>
      <c r="N62" s="11">
        <v>93.1</v>
      </c>
      <c r="O62" s="6">
        <v>82.033333333333331</v>
      </c>
      <c r="P62" s="6">
        <v>88.36666666666666</v>
      </c>
      <c r="Q62" s="6">
        <v>84.6</v>
      </c>
      <c r="R62" s="6">
        <v>85</v>
      </c>
      <c r="S62" s="6">
        <v>86.1</v>
      </c>
      <c r="T62" s="25">
        <v>85.9</v>
      </c>
      <c r="U62" s="6">
        <v>87.7</v>
      </c>
      <c r="V62" s="23">
        <v>86.4</v>
      </c>
      <c r="W62" s="6">
        <v>87.3</v>
      </c>
      <c r="X62" s="6">
        <v>89</v>
      </c>
      <c r="Y62" s="6">
        <v>85.733333333333334</v>
      </c>
      <c r="Z62" s="6">
        <v>82.8</v>
      </c>
      <c r="AA62" s="6">
        <v>86.4</v>
      </c>
      <c r="AB62" s="6">
        <v>89.6</v>
      </c>
    </row>
    <row r="63" spans="1:28">
      <c r="A63" s="4" t="s">
        <v>8</v>
      </c>
      <c r="B63" s="6">
        <v>94.266666666666666</v>
      </c>
      <c r="C63" s="6">
        <v>85.13333333333334</v>
      </c>
      <c r="D63" s="11">
        <v>88.129032258064512</v>
      </c>
      <c r="E63" s="11">
        <v>86.096774193548384</v>
      </c>
      <c r="F63" s="11">
        <v>87.129032258064512</v>
      </c>
      <c r="G63" s="11">
        <v>85.677419354838705</v>
      </c>
      <c r="H63" s="11">
        <v>92.483870967741936</v>
      </c>
      <c r="I63" s="11">
        <v>93.41935483870968</v>
      </c>
      <c r="J63" s="11">
        <v>90.677419354838705</v>
      </c>
      <c r="K63" s="11">
        <v>91.258064516129039</v>
      </c>
      <c r="L63" s="11">
        <v>93.225806451612897</v>
      </c>
      <c r="M63" s="11">
        <v>89.2</v>
      </c>
      <c r="N63" s="11">
        <v>94.290322580645167</v>
      </c>
      <c r="O63" s="6">
        <v>88.032258064516128</v>
      </c>
      <c r="P63" s="6">
        <v>92</v>
      </c>
      <c r="Q63" s="6">
        <v>89.965517241379317</v>
      </c>
      <c r="R63" s="6">
        <v>87.1</v>
      </c>
      <c r="S63" s="6">
        <v>91.4</v>
      </c>
      <c r="T63" s="25">
        <v>88.1</v>
      </c>
      <c r="U63" s="6">
        <v>90.1</v>
      </c>
      <c r="V63" s="23">
        <v>89</v>
      </c>
      <c r="W63" s="6">
        <v>89.967741935483872</v>
      </c>
      <c r="X63" s="6">
        <v>90.6</v>
      </c>
      <c r="Y63" s="6">
        <v>91.7</v>
      </c>
      <c r="Z63" s="6">
        <v>92.1</v>
      </c>
      <c r="AA63" s="6">
        <v>92.2</v>
      </c>
      <c r="AB63" s="6">
        <v>92.9</v>
      </c>
    </row>
    <row r="64" spans="1:28">
      <c r="A64" s="4" t="s">
        <v>9</v>
      </c>
      <c r="B64" s="6">
        <v>91.933333333333337</v>
      </c>
      <c r="C64" s="6">
        <v>83.966666666666669</v>
      </c>
      <c r="D64" s="11">
        <v>87.903225806451616</v>
      </c>
      <c r="E64" s="11">
        <v>88.322580645161295</v>
      </c>
      <c r="F64" s="11">
        <v>86.548387096774192</v>
      </c>
      <c r="G64" s="11">
        <v>89.387096774193552</v>
      </c>
      <c r="H64" s="11">
        <v>92.161290322580641</v>
      </c>
      <c r="I64" s="11">
        <v>92.774193548387103</v>
      </c>
      <c r="J64" s="11">
        <v>91.838709677419359</v>
      </c>
      <c r="K64" s="11">
        <v>91.483870967741936</v>
      </c>
      <c r="L64" s="11">
        <v>90</v>
      </c>
      <c r="M64" s="11">
        <v>92.8</v>
      </c>
      <c r="N64" s="11">
        <v>94.161290322580641</v>
      </c>
      <c r="O64" s="6">
        <v>89.193548387096769</v>
      </c>
      <c r="P64" s="6">
        <v>90.967741935483872</v>
      </c>
      <c r="Q64" s="6">
        <v>91.3</v>
      </c>
      <c r="R64" s="6">
        <v>87.9</v>
      </c>
      <c r="S64" s="6">
        <v>90.6</v>
      </c>
      <c r="T64" s="25">
        <v>90.1</v>
      </c>
      <c r="U64" s="6">
        <v>89.7</v>
      </c>
      <c r="V64" s="23">
        <v>89.8</v>
      </c>
      <c r="W64" s="6">
        <v>90.5</v>
      </c>
      <c r="X64" s="6">
        <v>89.6</v>
      </c>
      <c r="Y64" s="6">
        <v>90.7</v>
      </c>
      <c r="Z64" s="6">
        <v>88.5</v>
      </c>
      <c r="AA64" s="6">
        <v>90.9</v>
      </c>
      <c r="AB64" s="6">
        <v>93.6</v>
      </c>
    </row>
    <row r="65" spans="1:28">
      <c r="A65" s="4" t="s">
        <v>10</v>
      </c>
      <c r="B65" s="6">
        <v>90.766666666666666</v>
      </c>
      <c r="C65" s="6">
        <v>82.7</v>
      </c>
      <c r="D65" s="11">
        <v>84.36666666666666</v>
      </c>
      <c r="E65" s="11">
        <v>82.7</v>
      </c>
      <c r="F65" s="11">
        <v>83.666666666666671</v>
      </c>
      <c r="G65" s="11">
        <v>84</v>
      </c>
      <c r="H65" s="11">
        <v>93</v>
      </c>
      <c r="I65" s="11">
        <v>89.733333333333334</v>
      </c>
      <c r="J65" s="11">
        <v>92.266666666666666</v>
      </c>
      <c r="K65" s="11">
        <v>91.36666666666666</v>
      </c>
      <c r="L65" s="11">
        <v>92.933333333333337</v>
      </c>
      <c r="M65" s="11">
        <v>91.7</v>
      </c>
      <c r="N65" s="11">
        <v>91.466666666666669</v>
      </c>
      <c r="O65" s="6">
        <v>85.13333333333334</v>
      </c>
      <c r="P65" s="6">
        <v>90.86666666666666</v>
      </c>
      <c r="Q65" s="6">
        <v>87.4</v>
      </c>
      <c r="R65" s="6">
        <v>91.6</v>
      </c>
      <c r="S65" s="6">
        <v>88.2</v>
      </c>
      <c r="T65" s="25">
        <v>93.4</v>
      </c>
      <c r="U65" s="6">
        <v>83.7</v>
      </c>
      <c r="V65" s="23">
        <v>89.9</v>
      </c>
      <c r="W65" s="6">
        <v>89.1</v>
      </c>
      <c r="X65" s="6">
        <v>89.7</v>
      </c>
      <c r="Y65" s="6">
        <v>89.8</v>
      </c>
      <c r="Z65" s="6">
        <v>88.9</v>
      </c>
      <c r="AA65" s="6">
        <v>88.2</v>
      </c>
      <c r="AB65" s="6">
        <v>91.5</v>
      </c>
    </row>
    <row r="66" spans="1:28">
      <c r="A66" s="4" t="s">
        <v>11</v>
      </c>
      <c r="B66" s="24">
        <v>89.3</v>
      </c>
      <c r="C66" s="24">
        <v>83.666666666666671</v>
      </c>
      <c r="D66" s="11">
        <v>77.129032258064512</v>
      </c>
      <c r="E66" s="11">
        <v>77.709677419354833</v>
      </c>
      <c r="F66" s="11">
        <v>74</v>
      </c>
      <c r="G66" s="11">
        <v>74.935483870967744</v>
      </c>
      <c r="H66" s="11">
        <v>75.725265972577802</v>
      </c>
      <c r="I66" s="11">
        <v>83.774193548387103</v>
      </c>
      <c r="J66" s="11">
        <v>77.161290322580641</v>
      </c>
      <c r="K66" s="11">
        <v>83.483870967741936</v>
      </c>
      <c r="L66" s="11">
        <v>82.354838709677423</v>
      </c>
      <c r="M66" s="11">
        <v>88.5</v>
      </c>
      <c r="N66" s="11">
        <v>89.387096774193552</v>
      </c>
      <c r="O66" s="6">
        <v>72.41935483870968</v>
      </c>
      <c r="P66" s="6">
        <v>88.266666666666666</v>
      </c>
      <c r="Q66" s="6">
        <v>82.3</v>
      </c>
      <c r="R66" s="6">
        <v>77.3</v>
      </c>
      <c r="S66" s="6">
        <v>74.5</v>
      </c>
      <c r="T66" s="25">
        <v>93.4</v>
      </c>
      <c r="U66" s="6">
        <v>73.3</v>
      </c>
      <c r="V66" s="23">
        <v>91.1</v>
      </c>
      <c r="W66" s="6">
        <v>87.9</v>
      </c>
      <c r="X66" s="6">
        <v>83.9</v>
      </c>
      <c r="Y66" s="6">
        <v>85.6</v>
      </c>
      <c r="Z66" s="6">
        <v>74.900000000000006</v>
      </c>
      <c r="AA66" s="6">
        <v>88.1</v>
      </c>
      <c r="AB66" s="6">
        <v>89.3</v>
      </c>
    </row>
    <row r="67" spans="1:28">
      <c r="A67" s="4" t="s">
        <v>12</v>
      </c>
      <c r="B67" s="6">
        <v>68</v>
      </c>
      <c r="C67" s="6">
        <v>71.566666666666663</v>
      </c>
      <c r="D67" s="11">
        <v>63.666666666666664</v>
      </c>
      <c r="E67" s="11">
        <v>71.266666666666666</v>
      </c>
      <c r="F67" s="11">
        <v>67.533333333333331</v>
      </c>
      <c r="G67" s="11">
        <v>64.666666666666671</v>
      </c>
      <c r="H67" s="11">
        <v>67.3</v>
      </c>
      <c r="I67" s="11">
        <v>86.86666666666666</v>
      </c>
      <c r="J67" s="11">
        <v>68.2</v>
      </c>
      <c r="K67" s="11">
        <v>79.400000000000006</v>
      </c>
      <c r="L67" s="11">
        <v>84.033333333333331</v>
      </c>
      <c r="M67" s="11">
        <v>89.7</v>
      </c>
      <c r="N67" s="11">
        <v>73.166666666666671</v>
      </c>
      <c r="O67" s="6">
        <v>70.466666666666669</v>
      </c>
      <c r="P67" s="6">
        <v>75</v>
      </c>
      <c r="Q67" s="6">
        <v>72.5</v>
      </c>
      <c r="R67" s="6">
        <v>81.400000000000006</v>
      </c>
      <c r="S67" s="6">
        <v>54.7</v>
      </c>
      <c r="T67" s="25">
        <v>83.2</v>
      </c>
      <c r="U67" s="6">
        <v>66.400000000000006</v>
      </c>
      <c r="V67" s="23">
        <v>82.3</v>
      </c>
      <c r="W67" s="6">
        <v>75.2</v>
      </c>
      <c r="X67" s="6">
        <v>87.1</v>
      </c>
      <c r="Y67" s="6">
        <v>72.8</v>
      </c>
      <c r="Z67" s="6">
        <v>80.7</v>
      </c>
      <c r="AA67" s="6">
        <v>71.099999999999994</v>
      </c>
      <c r="AB67" s="6">
        <v>80.099999999999994</v>
      </c>
    </row>
    <row r="68" spans="1:28">
      <c r="A68" s="4" t="s">
        <v>13</v>
      </c>
      <c r="B68" s="6">
        <v>60.266666666666666</v>
      </c>
      <c r="C68" s="6">
        <v>63.56666666666667</v>
      </c>
      <c r="D68" s="11">
        <v>65.774193548387103</v>
      </c>
      <c r="E68" s="11">
        <v>57.612903225806448</v>
      </c>
      <c r="F68" s="11">
        <v>61.612903225806448</v>
      </c>
      <c r="G68" s="11">
        <v>58.774193548387096</v>
      </c>
      <c r="H68" s="11">
        <v>70.322580645161295</v>
      </c>
      <c r="I68" s="11">
        <v>82.548387096774192</v>
      </c>
      <c r="J68" s="11">
        <v>81.354838709677423</v>
      </c>
      <c r="K68" s="11">
        <v>75.354838709677423</v>
      </c>
      <c r="L68" s="11">
        <v>82.645161290322577</v>
      </c>
      <c r="M68" s="11">
        <v>78.5</v>
      </c>
      <c r="N68" s="11">
        <v>75.774193548387103</v>
      </c>
      <c r="O68" s="6">
        <v>69.376666666666679</v>
      </c>
      <c r="P68" s="6">
        <v>65.833333333333329</v>
      </c>
      <c r="Q68" s="6">
        <v>76.900000000000006</v>
      </c>
      <c r="R68" s="6">
        <v>73.400000000000006</v>
      </c>
      <c r="S68" s="6">
        <v>57</v>
      </c>
      <c r="T68" s="25">
        <v>83</v>
      </c>
      <c r="U68" s="6">
        <v>70.7</v>
      </c>
      <c r="V68" s="23">
        <v>84.2</v>
      </c>
      <c r="W68" s="6">
        <v>75.400000000000006</v>
      </c>
      <c r="X68" s="6">
        <v>82.4</v>
      </c>
      <c r="Y68" s="6">
        <v>76.599999999999994</v>
      </c>
      <c r="Z68" s="6">
        <v>77.099999999999994</v>
      </c>
      <c r="AA68" s="6">
        <v>81.400000000000006</v>
      </c>
      <c r="AB68" s="6">
        <v>79.3</v>
      </c>
    </row>
    <row r="69" spans="1:28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2" spans="1:28">
      <c r="E72" s="2"/>
    </row>
    <row r="73" spans="1:28" ht="15.75">
      <c r="A73" s="28" t="s">
        <v>17</v>
      </c>
    </row>
    <row r="74" spans="1:28">
      <c r="A74" s="1" t="s">
        <v>1</v>
      </c>
      <c r="B74" s="22">
        <v>1999</v>
      </c>
      <c r="C74" s="22">
        <v>2000</v>
      </c>
      <c r="D74" s="22">
        <v>2001</v>
      </c>
      <c r="E74" s="22">
        <v>2002</v>
      </c>
      <c r="F74" s="22">
        <v>2003</v>
      </c>
      <c r="G74" s="22">
        <v>2004</v>
      </c>
      <c r="H74" s="22">
        <v>2005</v>
      </c>
      <c r="I74" s="22">
        <v>2006</v>
      </c>
      <c r="J74" s="22">
        <v>2007</v>
      </c>
      <c r="K74" s="22">
        <v>2008</v>
      </c>
      <c r="L74" s="22">
        <v>2009</v>
      </c>
      <c r="M74" s="22">
        <v>2010</v>
      </c>
      <c r="N74" s="22">
        <v>2011</v>
      </c>
      <c r="O74" s="22">
        <v>2012</v>
      </c>
      <c r="P74" s="22">
        <v>2013</v>
      </c>
      <c r="Q74" s="22">
        <v>2014</v>
      </c>
      <c r="R74" s="22">
        <v>2015</v>
      </c>
      <c r="S74" s="22">
        <v>2016</v>
      </c>
      <c r="T74" s="22">
        <v>2017</v>
      </c>
      <c r="U74" s="22">
        <v>2018</v>
      </c>
      <c r="V74" s="22">
        <v>2019</v>
      </c>
      <c r="W74" s="22">
        <v>2020</v>
      </c>
      <c r="X74" s="22">
        <v>2021</v>
      </c>
      <c r="Y74" s="22">
        <v>2022</v>
      </c>
      <c r="Z74" s="22">
        <v>2023</v>
      </c>
      <c r="AA74" s="22">
        <v>2024</v>
      </c>
      <c r="AB74" s="22">
        <v>2025</v>
      </c>
    </row>
    <row r="75" spans="1:28">
      <c r="A75" s="4" t="s">
        <v>2</v>
      </c>
      <c r="B75" s="24">
        <v>71.733333333333334</v>
      </c>
      <c r="C75" s="24">
        <v>34.93333333333333</v>
      </c>
      <c r="D75" s="11">
        <v>44.58064516129032</v>
      </c>
      <c r="E75" s="11">
        <v>40.387096774193552</v>
      </c>
      <c r="F75" s="11">
        <v>42.645161290322584</v>
      </c>
      <c r="G75" s="11">
        <v>43.774193548387096</v>
      </c>
      <c r="H75" s="11">
        <v>31.741935483870968</v>
      </c>
      <c r="I75" s="11">
        <v>31.193548387096776</v>
      </c>
      <c r="J75" s="11">
        <v>58.806451612903224</v>
      </c>
      <c r="K75" s="11">
        <v>26.29032258064516</v>
      </c>
      <c r="L75" s="11">
        <v>34.29032258064516</v>
      </c>
      <c r="M75" s="11">
        <v>45.8</v>
      </c>
      <c r="N75" s="11">
        <v>43.032258064516128</v>
      </c>
      <c r="O75" s="6">
        <v>40.193548387096776</v>
      </c>
      <c r="P75" s="6">
        <v>30.096774193548388</v>
      </c>
      <c r="Q75" s="7">
        <v>38.1</v>
      </c>
      <c r="R75" s="7">
        <v>40.700000000000003</v>
      </c>
      <c r="S75" s="7">
        <v>29.5</v>
      </c>
      <c r="T75" s="6">
        <v>38</v>
      </c>
      <c r="U75" s="6">
        <v>57.70967741935484</v>
      </c>
      <c r="V75" s="11">
        <v>30.5</v>
      </c>
      <c r="W75" s="6">
        <v>44.677419354838712</v>
      </c>
      <c r="X75" s="6">
        <v>49.741935483870968</v>
      </c>
      <c r="Y75" s="6">
        <v>51.9</v>
      </c>
      <c r="Z75" s="6">
        <v>33.6</v>
      </c>
      <c r="AA75" s="6">
        <v>38.1</v>
      </c>
      <c r="AB75" s="6">
        <v>49.064516129032256</v>
      </c>
    </row>
    <row r="76" spans="1:28">
      <c r="A76" s="4" t="s">
        <v>3</v>
      </c>
      <c r="B76" s="24">
        <v>59.691111111111113</v>
      </c>
      <c r="C76" s="24">
        <v>34.69777777777778</v>
      </c>
      <c r="D76" s="11">
        <v>41.25</v>
      </c>
      <c r="E76" s="11">
        <v>38.928571428571431</v>
      </c>
      <c r="F76" s="11">
        <v>40.785714285714285</v>
      </c>
      <c r="G76" s="11">
        <v>43.178571428571431</v>
      </c>
      <c r="H76" s="11">
        <v>23.071428571428573</v>
      </c>
      <c r="I76" s="11">
        <v>20.035714285714285</v>
      </c>
      <c r="J76" s="11">
        <v>55.321428571428569</v>
      </c>
      <c r="K76" s="11">
        <v>33.428571428571431</v>
      </c>
      <c r="L76" s="11">
        <v>23.464285714285715</v>
      </c>
      <c r="M76" s="11">
        <v>29.4</v>
      </c>
      <c r="N76" s="11">
        <v>27.571428571428573</v>
      </c>
      <c r="O76" s="6">
        <v>27.655172413793103</v>
      </c>
      <c r="P76" s="6">
        <v>36.571428571428569</v>
      </c>
      <c r="Q76" s="7">
        <v>32.1</v>
      </c>
      <c r="R76" s="7">
        <v>24.2</v>
      </c>
      <c r="S76" s="7">
        <v>30.7</v>
      </c>
      <c r="T76" s="6">
        <v>20.3</v>
      </c>
      <c r="U76" s="6">
        <v>38.5</v>
      </c>
      <c r="V76" s="11">
        <v>25.3</v>
      </c>
      <c r="W76" s="6">
        <v>34.714285714285715</v>
      </c>
      <c r="X76" s="6">
        <v>37.700000000000003</v>
      </c>
      <c r="Y76" s="6">
        <v>32.9</v>
      </c>
      <c r="Z76" s="6">
        <v>28.1</v>
      </c>
      <c r="AA76" s="6">
        <v>28.6</v>
      </c>
      <c r="AB76" s="6">
        <v>32.200000000000003</v>
      </c>
    </row>
    <row r="77" spans="1:28">
      <c r="A77" s="4" t="s">
        <v>4</v>
      </c>
      <c r="B77" s="6">
        <v>44.133333333333333</v>
      </c>
      <c r="C77" s="6">
        <v>31.166666666666668</v>
      </c>
      <c r="D77" s="11">
        <v>28.387096774193548</v>
      </c>
      <c r="E77" s="11">
        <v>28.677419354838708</v>
      </c>
      <c r="F77" s="11">
        <v>39.12903225806452</v>
      </c>
      <c r="G77" s="11">
        <v>34.41935483870968</v>
      </c>
      <c r="H77" s="11">
        <v>19.774193548387096</v>
      </c>
      <c r="I77" s="11">
        <v>26.612903225806452</v>
      </c>
      <c r="J77" s="11">
        <v>25.161290322580644</v>
      </c>
      <c r="K77" s="11">
        <v>36.677419354838712</v>
      </c>
      <c r="L77" s="11">
        <v>24.838709677419356</v>
      </c>
      <c r="M77" s="11">
        <v>24</v>
      </c>
      <c r="N77" s="11">
        <v>22.741935483870968</v>
      </c>
      <c r="O77" s="6">
        <v>19.677419354838708</v>
      </c>
      <c r="P77" s="6">
        <v>28.93548387096774</v>
      </c>
      <c r="Q77" s="7">
        <v>25.4</v>
      </c>
      <c r="R77" s="7">
        <v>34.799999999999997</v>
      </c>
      <c r="S77" s="7">
        <v>27.8</v>
      </c>
      <c r="T77" s="6">
        <v>23.4</v>
      </c>
      <c r="U77" s="6">
        <v>27.8</v>
      </c>
      <c r="V77" s="11">
        <v>25.1</v>
      </c>
      <c r="W77" s="6">
        <v>34.741935483870968</v>
      </c>
      <c r="X77" s="6">
        <v>27.06451612903226</v>
      </c>
      <c r="Y77" s="6">
        <v>36.677419354838712</v>
      </c>
      <c r="Z77" s="6">
        <v>40.5</v>
      </c>
      <c r="AA77" s="6">
        <v>33.6</v>
      </c>
      <c r="AB77" s="6">
        <v>30.3</v>
      </c>
    </row>
    <row r="78" spans="1:28">
      <c r="A78" s="4" t="s">
        <v>5</v>
      </c>
      <c r="B78" s="6">
        <v>40.533333333333331</v>
      </c>
      <c r="C78" s="6">
        <v>41.266666666666666</v>
      </c>
      <c r="D78" s="11">
        <v>39.799999999999997</v>
      </c>
      <c r="E78" s="11">
        <v>32.93333333333333</v>
      </c>
      <c r="F78" s="11">
        <v>41.3</v>
      </c>
      <c r="G78" s="11">
        <v>38.366666666666667</v>
      </c>
      <c r="H78" s="11">
        <v>29.566666666666666</v>
      </c>
      <c r="I78" s="11">
        <v>21</v>
      </c>
      <c r="J78" s="11">
        <v>27.833333333333332</v>
      </c>
      <c r="K78" s="11">
        <v>32.333333333333336</v>
      </c>
      <c r="L78" s="11">
        <v>29.033333333333335</v>
      </c>
      <c r="M78" s="11">
        <v>27.2</v>
      </c>
      <c r="N78" s="11">
        <v>31.066666666666666</v>
      </c>
      <c r="O78" s="6">
        <v>38.1</v>
      </c>
      <c r="P78" s="6">
        <v>33.700000000000003</v>
      </c>
      <c r="Q78" s="7">
        <v>36.700000000000003</v>
      </c>
      <c r="R78" s="7">
        <v>35.6</v>
      </c>
      <c r="S78" s="7">
        <v>38.799999999999997</v>
      </c>
      <c r="T78" s="6">
        <v>26.9</v>
      </c>
      <c r="U78" s="6">
        <v>36.700000000000003</v>
      </c>
      <c r="V78" s="11">
        <v>37</v>
      </c>
      <c r="W78" s="6">
        <v>42.533333333333331</v>
      </c>
      <c r="X78" s="6">
        <v>41.4</v>
      </c>
      <c r="Y78" s="6">
        <v>52.533333333333331</v>
      </c>
      <c r="Z78" s="6">
        <v>53.9</v>
      </c>
      <c r="AA78" s="6">
        <v>40.799999999999997</v>
      </c>
      <c r="AB78" s="6">
        <v>38.799999999999997</v>
      </c>
    </row>
    <row r="79" spans="1:28">
      <c r="A79" s="4" t="s">
        <v>6</v>
      </c>
      <c r="B79" s="24">
        <v>60.06666666666667</v>
      </c>
      <c r="C79" s="24">
        <v>53.766666666666666</v>
      </c>
      <c r="D79" s="11">
        <v>43.516129032258064</v>
      </c>
      <c r="E79" s="11">
        <v>44.612903225806448</v>
      </c>
      <c r="F79" s="11">
        <v>37</v>
      </c>
      <c r="G79" s="11">
        <v>55.70967741935484</v>
      </c>
      <c r="H79" s="11">
        <v>30.419354838709676</v>
      </c>
      <c r="I79" s="11">
        <v>37.451612903225808</v>
      </c>
      <c r="J79" s="11">
        <v>42.58064516129032</v>
      </c>
      <c r="K79" s="11">
        <v>39.387096774193552</v>
      </c>
      <c r="L79" s="11">
        <v>37.29032258064516</v>
      </c>
      <c r="M79" s="11">
        <v>56.4</v>
      </c>
      <c r="N79" s="11">
        <v>36.774193548387096</v>
      </c>
      <c r="O79" s="6">
        <v>49.377419354838715</v>
      </c>
      <c r="P79" s="6">
        <v>52.064516129032256</v>
      </c>
      <c r="Q79" s="7">
        <v>51.3</v>
      </c>
      <c r="R79" s="7">
        <v>53.2</v>
      </c>
      <c r="S79" s="7">
        <v>46.6</v>
      </c>
      <c r="T79" s="6">
        <v>48.7</v>
      </c>
      <c r="U79" s="6">
        <v>55.2</v>
      </c>
      <c r="V79" s="11">
        <v>38.700000000000003</v>
      </c>
      <c r="W79" s="7">
        <v>51.8</v>
      </c>
      <c r="X79" s="7">
        <v>62</v>
      </c>
      <c r="Y79" s="7">
        <v>61.5</v>
      </c>
      <c r="Z79" s="6">
        <v>44.4</v>
      </c>
      <c r="AA79" s="6">
        <v>53.1</v>
      </c>
      <c r="AB79" s="6">
        <v>58.8</v>
      </c>
    </row>
    <row r="80" spans="1:28">
      <c r="A80" s="4" t="s">
        <v>7</v>
      </c>
      <c r="B80" s="24">
        <v>79</v>
      </c>
      <c r="C80" s="24">
        <v>71.13333333333334</v>
      </c>
      <c r="D80" s="11">
        <v>65.599999999999994</v>
      </c>
      <c r="E80" s="11">
        <v>72.400000000000006</v>
      </c>
      <c r="F80" s="11">
        <v>66.13333333333334</v>
      </c>
      <c r="G80" s="11">
        <v>76.900000000000006</v>
      </c>
      <c r="H80" s="11">
        <v>63.166666666666664</v>
      </c>
      <c r="I80" s="11">
        <v>66.63333333333334</v>
      </c>
      <c r="J80" s="11">
        <v>68.8</v>
      </c>
      <c r="K80" s="11">
        <v>74.86666666666666</v>
      </c>
      <c r="L80" s="11">
        <v>63.1</v>
      </c>
      <c r="M80" s="11">
        <v>72.900000000000006</v>
      </c>
      <c r="N80" s="11">
        <v>74.533333333333331</v>
      </c>
      <c r="O80" s="6">
        <v>67.766666666666666</v>
      </c>
      <c r="P80" s="6">
        <v>79.36666666666666</v>
      </c>
      <c r="Q80" s="6">
        <v>63.4</v>
      </c>
      <c r="R80" s="6">
        <v>74.3</v>
      </c>
      <c r="S80" s="6">
        <v>71.7</v>
      </c>
      <c r="T80" s="6">
        <v>72</v>
      </c>
      <c r="U80" s="6">
        <v>73.3</v>
      </c>
      <c r="V80" s="11">
        <v>65</v>
      </c>
      <c r="W80" s="6">
        <v>75.066666666666663</v>
      </c>
      <c r="X80" s="6">
        <v>75.599999999999994</v>
      </c>
      <c r="Y80" s="6">
        <v>76.466666666666669</v>
      </c>
      <c r="Z80" s="6">
        <v>55.9</v>
      </c>
      <c r="AA80" s="6">
        <v>73</v>
      </c>
      <c r="AB80" s="6">
        <v>69.400000000000006</v>
      </c>
    </row>
    <row r="81" spans="1:28">
      <c r="A81" s="4" t="s">
        <v>8</v>
      </c>
      <c r="B81" s="6">
        <v>83.733333333333334</v>
      </c>
      <c r="C81" s="6">
        <v>77.5</v>
      </c>
      <c r="D81" s="11">
        <v>75.516129032258064</v>
      </c>
      <c r="E81" s="11">
        <v>72.322580645161295</v>
      </c>
      <c r="F81" s="11">
        <v>76.903225806451616</v>
      </c>
      <c r="G81" s="11">
        <v>73.58064516129032</v>
      </c>
      <c r="H81" s="11">
        <v>75.483870967741936</v>
      </c>
      <c r="I81" s="11">
        <v>81.548387096774192</v>
      </c>
      <c r="J81" s="11">
        <v>79.129032258064512</v>
      </c>
      <c r="K81" s="11">
        <v>72.645161290322577</v>
      </c>
      <c r="L81" s="11">
        <v>83</v>
      </c>
      <c r="M81" s="11">
        <v>80.599999999999994</v>
      </c>
      <c r="N81" s="11">
        <v>77.322580645161295</v>
      </c>
      <c r="O81" s="6">
        <v>81.354838709677423</v>
      </c>
      <c r="P81" s="6">
        <v>87.3</v>
      </c>
      <c r="Q81" s="6">
        <v>81.965517241379317</v>
      </c>
      <c r="R81" s="6">
        <v>72.5</v>
      </c>
      <c r="S81" s="6">
        <v>83.5</v>
      </c>
      <c r="T81" s="6">
        <v>78.7</v>
      </c>
      <c r="U81" s="6">
        <v>84.8</v>
      </c>
      <c r="V81" s="11">
        <v>85.7</v>
      </c>
      <c r="W81" s="6">
        <v>81.612903225806448</v>
      </c>
      <c r="X81" s="6">
        <v>83.1</v>
      </c>
      <c r="Y81" s="6">
        <v>82.5</v>
      </c>
      <c r="Z81" s="6">
        <v>88.9</v>
      </c>
      <c r="AA81" s="6">
        <v>85.3</v>
      </c>
      <c r="AB81" s="6">
        <v>74.2</v>
      </c>
    </row>
    <row r="82" spans="1:28">
      <c r="A82" s="4" t="s">
        <v>9</v>
      </c>
      <c r="B82" s="6">
        <v>79.666666666666671</v>
      </c>
      <c r="C82" s="6">
        <v>77.333333333333329</v>
      </c>
      <c r="D82" s="11">
        <v>75.903225806451616</v>
      </c>
      <c r="E82" s="11">
        <v>76.322580645161295</v>
      </c>
      <c r="F82" s="11">
        <v>76.161290322580641</v>
      </c>
      <c r="G82" s="11">
        <v>77.58064516129032</v>
      </c>
      <c r="H82" s="11">
        <v>76.709677419354833</v>
      </c>
      <c r="I82" s="11">
        <v>78.225806451612897</v>
      </c>
      <c r="J82" s="11">
        <v>76.709677419354833</v>
      </c>
      <c r="K82" s="11">
        <v>75.516129032258064</v>
      </c>
      <c r="L82" s="11">
        <v>70.387096774193552</v>
      </c>
      <c r="M82" s="11">
        <v>75.5</v>
      </c>
      <c r="N82" s="11">
        <v>78.666666666666671</v>
      </c>
      <c r="O82" s="6">
        <v>80.13333333333334</v>
      </c>
      <c r="P82" s="6">
        <v>82.096774193548384</v>
      </c>
      <c r="Q82" s="6">
        <v>82.7</v>
      </c>
      <c r="R82" s="6">
        <v>75.5</v>
      </c>
      <c r="S82" s="6">
        <v>81.099999999999994</v>
      </c>
      <c r="T82" s="6">
        <v>80.599999999999994</v>
      </c>
      <c r="U82" s="6">
        <v>84.7</v>
      </c>
      <c r="V82" s="11">
        <v>85.4</v>
      </c>
      <c r="W82" s="6">
        <v>87.3</v>
      </c>
      <c r="X82" s="6">
        <v>84.5</v>
      </c>
      <c r="Y82" s="6">
        <v>82.4</v>
      </c>
      <c r="Z82" s="6">
        <v>72.400000000000006</v>
      </c>
      <c r="AA82" s="6">
        <v>79.7</v>
      </c>
      <c r="AB82" s="6">
        <v>74.400000000000006</v>
      </c>
    </row>
    <row r="83" spans="1:28">
      <c r="A83" s="4" t="s">
        <v>10</v>
      </c>
      <c r="B83" s="6">
        <v>75.666666666666671</v>
      </c>
      <c r="C83" s="6">
        <v>68.833333333333329</v>
      </c>
      <c r="D83" s="11">
        <v>59.733333333333334</v>
      </c>
      <c r="E83" s="11">
        <v>65.36666666666666</v>
      </c>
      <c r="F83" s="11">
        <v>74.333333333333329</v>
      </c>
      <c r="G83" s="11">
        <v>70.933333333333337</v>
      </c>
      <c r="H83" s="11">
        <v>76.466666666666669</v>
      </c>
      <c r="I83" s="11">
        <v>65.3</v>
      </c>
      <c r="J83" s="11">
        <v>74.833333333333329</v>
      </c>
      <c r="K83" s="11">
        <v>69.8</v>
      </c>
      <c r="L83" s="11">
        <v>72.36666666666666</v>
      </c>
      <c r="M83" s="11">
        <v>77.599999999999994</v>
      </c>
      <c r="N83" s="11">
        <v>67.933333333333337</v>
      </c>
      <c r="O83" s="6">
        <v>79.833333333333329</v>
      </c>
      <c r="P83" s="6">
        <v>84.63333333333334</v>
      </c>
      <c r="Q83" s="6">
        <v>75.400000000000006</v>
      </c>
      <c r="R83" s="6">
        <v>80</v>
      </c>
      <c r="S83" s="6">
        <v>79.2</v>
      </c>
      <c r="T83" s="6">
        <v>88.3</v>
      </c>
      <c r="U83" s="6">
        <v>67.599999999999994</v>
      </c>
      <c r="V83" s="11">
        <v>83.1</v>
      </c>
      <c r="W83" s="6">
        <v>79.166666666666671</v>
      </c>
      <c r="X83" s="6">
        <v>78.099999999999994</v>
      </c>
      <c r="Y83" s="6">
        <v>74.2</v>
      </c>
      <c r="Z83" s="6">
        <v>74.3</v>
      </c>
      <c r="AA83" s="6">
        <v>67.8</v>
      </c>
      <c r="AB83" s="6">
        <v>70.599999999999994</v>
      </c>
    </row>
    <row r="84" spans="1:28">
      <c r="A84" s="4" t="s">
        <v>11</v>
      </c>
      <c r="B84" s="24">
        <v>70.433333333333337</v>
      </c>
      <c r="C84" s="24">
        <v>71.166666666666671</v>
      </c>
      <c r="D84" s="11">
        <v>55.612903225806448</v>
      </c>
      <c r="E84" s="11">
        <v>56.612903225806448</v>
      </c>
      <c r="F84" s="11">
        <v>61.483870967741936</v>
      </c>
      <c r="G84" s="11">
        <v>53.70967741935484</v>
      </c>
      <c r="H84" s="11">
        <v>53.601573078454805</v>
      </c>
      <c r="I84" s="11">
        <v>52.87096774193548</v>
      </c>
      <c r="J84" s="11">
        <v>59.58064516129032</v>
      </c>
      <c r="K84" s="11">
        <v>50.322580645161288</v>
      </c>
      <c r="L84" s="11">
        <v>53.161290322580648</v>
      </c>
      <c r="M84" s="11">
        <v>67</v>
      </c>
      <c r="N84" s="11">
        <v>57.741935483870968</v>
      </c>
      <c r="O84" s="6">
        <v>55.87096774193548</v>
      </c>
      <c r="P84" s="6">
        <v>72.689655172413794</v>
      </c>
      <c r="Q84" s="6">
        <v>69.7</v>
      </c>
      <c r="R84" s="6">
        <v>60.2</v>
      </c>
      <c r="S84" s="6">
        <v>54.6</v>
      </c>
      <c r="T84" s="6">
        <v>84.7</v>
      </c>
      <c r="U84" s="6">
        <v>57.6</v>
      </c>
      <c r="V84" s="11">
        <v>81.5</v>
      </c>
      <c r="W84" s="6">
        <v>76</v>
      </c>
      <c r="X84" s="6">
        <v>68.3</v>
      </c>
      <c r="Y84" s="6">
        <v>67.8</v>
      </c>
      <c r="Z84" s="6">
        <v>61.1</v>
      </c>
      <c r="AA84" s="6">
        <v>70.2</v>
      </c>
      <c r="AB84" s="6">
        <v>55.6</v>
      </c>
    </row>
    <row r="85" spans="1:28">
      <c r="A85" s="4" t="s">
        <v>12</v>
      </c>
      <c r="B85" s="6">
        <v>51.4</v>
      </c>
      <c r="C85" s="6">
        <v>54.9</v>
      </c>
      <c r="D85" s="11">
        <v>44.9</v>
      </c>
      <c r="E85" s="11">
        <v>53.5</v>
      </c>
      <c r="F85" s="11">
        <v>52.8</v>
      </c>
      <c r="G85" s="11">
        <v>39.233333333333334</v>
      </c>
      <c r="H85" s="11">
        <v>35.200000000000003</v>
      </c>
      <c r="I85" s="11">
        <v>53.166666666666664</v>
      </c>
      <c r="J85" s="11">
        <v>37.799999999999997</v>
      </c>
      <c r="K85" s="11">
        <v>46.966666666666669</v>
      </c>
      <c r="L85" s="11">
        <v>55.6</v>
      </c>
      <c r="M85" s="11">
        <v>66.2</v>
      </c>
      <c r="N85" s="11">
        <v>38.56666666666667</v>
      </c>
      <c r="O85" s="6">
        <v>51.56666666666667</v>
      </c>
      <c r="P85" s="6">
        <v>52.25</v>
      </c>
      <c r="Q85" s="6">
        <v>49</v>
      </c>
      <c r="R85" s="6">
        <v>63.5</v>
      </c>
      <c r="S85" s="6">
        <v>35.6</v>
      </c>
      <c r="T85" s="6">
        <v>68.7</v>
      </c>
      <c r="U85" s="6">
        <v>43.2</v>
      </c>
      <c r="V85" s="11">
        <v>61.1</v>
      </c>
      <c r="W85" s="6">
        <v>50.1</v>
      </c>
      <c r="X85" s="6">
        <v>75.400000000000006</v>
      </c>
      <c r="Y85" s="6">
        <v>45.6</v>
      </c>
      <c r="Z85" s="6">
        <v>65.599999999999994</v>
      </c>
      <c r="AA85" s="6">
        <v>49.4</v>
      </c>
      <c r="AB85" s="6">
        <v>51.1</v>
      </c>
    </row>
    <row r="86" spans="1:28">
      <c r="A86" s="4" t="s">
        <v>13</v>
      </c>
      <c r="B86" s="6">
        <v>39.4</v>
      </c>
      <c r="C86" s="6">
        <v>52</v>
      </c>
      <c r="D86" s="11">
        <v>45.258064516129032</v>
      </c>
      <c r="E86" s="11">
        <v>36.064516129032256</v>
      </c>
      <c r="F86" s="11">
        <v>41.354838709677416</v>
      </c>
      <c r="G86" s="11">
        <v>30.419354838709676</v>
      </c>
      <c r="H86" s="11">
        <v>37.12903225806452</v>
      </c>
      <c r="I86" s="11">
        <v>38.741935483870968</v>
      </c>
      <c r="J86" s="11">
        <v>49.258064516129032</v>
      </c>
      <c r="K86" s="11">
        <v>40.935483870967744</v>
      </c>
      <c r="L86" s="11">
        <v>50.516129032258064</v>
      </c>
      <c r="M86" s="11">
        <v>51.8</v>
      </c>
      <c r="N86" s="11">
        <v>36.741935483870968</v>
      </c>
      <c r="O86" s="6">
        <v>43.862068965517238</v>
      </c>
      <c r="P86" s="6">
        <v>41.357142857142854</v>
      </c>
      <c r="Q86" s="6">
        <v>52.6</v>
      </c>
      <c r="R86" s="6">
        <v>42.9</v>
      </c>
      <c r="S86" s="6">
        <v>36.4</v>
      </c>
      <c r="T86" s="6">
        <v>71.099999999999994</v>
      </c>
      <c r="U86" s="6">
        <v>50.5</v>
      </c>
      <c r="V86" s="11">
        <v>57.5</v>
      </c>
      <c r="W86" s="6">
        <v>46</v>
      </c>
      <c r="X86" s="6">
        <v>59.9</v>
      </c>
      <c r="Y86" s="6">
        <v>44.2</v>
      </c>
      <c r="Z86" s="6">
        <v>52.4</v>
      </c>
      <c r="AA86" s="6">
        <v>60.1</v>
      </c>
      <c r="AB86" s="6">
        <v>51.8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2026-05-21T04:37:32Z</dcterms:modified>
</cp:coreProperties>
</file>