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hantanu/Documents/College/SemVIII/BTP/HindiMarathi/FirstTest/"/>
    </mc:Choice>
  </mc:AlternateContent>
  <bookViews>
    <workbookView xWindow="640" yWindow="1180" windowWidth="24960" windowHeight="13660" tabRatio="500"/>
  </bookViews>
  <sheets>
    <sheet name="Verb Test" sheetId="1" r:id="rId1"/>
    <sheet name="Noun Test" sheetId="2" r:id="rId2"/>
  </sheets>
  <definedNames>
    <definedName name="_xlnm._FilterDatabase" localSheetId="1" hidden="1">'Noun Test'!$A$1:$G$51</definedName>
    <definedName name="_xlnm._FilterDatabase" localSheetId="0" hidden="1">'Verb Test'!$A$1:$G$51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2" l="1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<sst xmlns="http://schemas.openxmlformats.org/spreadsheetml/2006/main" count="263" uniqueCount="207">
  <si>
    <t>IDX</t>
  </si>
  <si>
    <t xml:space="preserve">HINDI </t>
  </si>
  <si>
    <t xml:space="preserve">MARATHI </t>
  </si>
  <si>
    <t>कर</t>
  </si>
  <si>
    <t>नेता</t>
  </si>
  <si>
    <t>रखता</t>
  </si>
  <si>
    <t>नाही</t>
  </si>
  <si>
    <t>खरीदा</t>
  </si>
  <si>
    <t>केले</t>
  </si>
  <si>
    <t>चौंका</t>
  </si>
  <si>
    <t>करते.</t>
  </si>
  <si>
    <t>रहने</t>
  </si>
  <si>
    <t>राहण्याची</t>
  </si>
  <si>
    <t>होती</t>
  </si>
  <si>
    <t>येतात</t>
  </si>
  <si>
    <t>दिखायी</t>
  </si>
  <si>
    <t>दिसू</t>
  </si>
  <si>
    <t>किए</t>
  </si>
  <si>
    <t>होता</t>
  </si>
  <si>
    <t>होते.</t>
  </si>
  <si>
    <t>मिलता</t>
  </si>
  <si>
    <t>मिळत</t>
  </si>
  <si>
    <t>केली</t>
  </si>
  <si>
    <t>मिली</t>
  </si>
  <si>
    <t>मिळाला</t>
  </si>
  <si>
    <t>मिलेंगे</t>
  </si>
  <si>
    <t>मिळेल.</t>
  </si>
  <si>
    <t>इस्तेमाल</t>
  </si>
  <si>
    <t>बनविण्यासाठी</t>
  </si>
  <si>
    <t>है</t>
  </si>
  <si>
    <t>पसरलेली</t>
  </si>
  <si>
    <t>जानने</t>
  </si>
  <si>
    <t>जाणून</t>
  </si>
  <si>
    <t>जाने</t>
  </si>
  <si>
    <t>जाणार</t>
  </si>
  <si>
    <t>करना</t>
  </si>
  <si>
    <t>खाणे</t>
  </si>
  <si>
    <t>चढ़ते</t>
  </si>
  <si>
    <t>चढताना</t>
  </si>
  <si>
    <t>लगाते</t>
  </si>
  <si>
    <t>लागताच</t>
  </si>
  <si>
    <t>प्रदान</t>
  </si>
  <si>
    <t>करुन</t>
  </si>
  <si>
    <t>केंद्र</t>
  </si>
  <si>
    <t>आहेत</t>
  </si>
  <si>
    <t>चलाने</t>
  </si>
  <si>
    <t>वाढत्या</t>
  </si>
  <si>
    <t>छोड़े</t>
  </si>
  <si>
    <t>ठेवले</t>
  </si>
  <si>
    <t>जाते</t>
  </si>
  <si>
    <t>जाताना</t>
  </si>
  <si>
    <t>किया</t>
  </si>
  <si>
    <t>घालून</t>
  </si>
  <si>
    <t>सकें</t>
  </si>
  <si>
    <t>देती</t>
  </si>
  <si>
    <t>देणारी</t>
  </si>
  <si>
    <t>मानना</t>
  </si>
  <si>
    <t>मानणे</t>
  </si>
  <si>
    <t>चलती</t>
  </si>
  <si>
    <t>चालते.</t>
  </si>
  <si>
    <t>घ्यायचा</t>
  </si>
  <si>
    <t>सर्व</t>
  </si>
  <si>
    <t>करण्याची</t>
  </si>
  <si>
    <t>उतर</t>
  </si>
  <si>
    <t>उतरली</t>
  </si>
  <si>
    <t>आएँ</t>
  </si>
  <si>
    <t>घेण्यासाठी</t>
  </si>
  <si>
    <t>समझा</t>
  </si>
  <si>
    <t>आहे</t>
  </si>
  <si>
    <t>सजवले</t>
  </si>
  <si>
    <t>लगवाया</t>
  </si>
  <si>
    <t>बनवला.</t>
  </si>
  <si>
    <t>सिंचित</t>
  </si>
  <si>
    <t>होते</t>
  </si>
  <si>
    <t>छिपी</t>
  </si>
  <si>
    <t>दडलेले</t>
  </si>
  <si>
    <t>जलती</t>
  </si>
  <si>
    <t>जळणारे</t>
  </si>
  <si>
    <t>लिया</t>
  </si>
  <si>
    <t>घेऊ</t>
  </si>
  <si>
    <t>जोड़ने</t>
  </si>
  <si>
    <t>जोडण्याची</t>
  </si>
  <si>
    <t>मिळाल्या</t>
  </si>
  <si>
    <t>करनी</t>
  </si>
  <si>
    <t>करायचा</t>
  </si>
  <si>
    <t>प्राप्‍त</t>
  </si>
  <si>
    <t>सापडले</t>
  </si>
  <si>
    <t>असतील</t>
  </si>
  <si>
    <t>भाती</t>
  </si>
  <si>
    <t>भावते</t>
  </si>
  <si>
    <t>उकेरे</t>
  </si>
  <si>
    <t>कोरल्या</t>
  </si>
  <si>
    <t>बदलने</t>
  </si>
  <si>
    <t>बदलण्याबरोबरच</t>
  </si>
  <si>
    <t>बनाया</t>
  </si>
  <si>
    <t>आहे.</t>
  </si>
  <si>
    <t>साथ</t>
  </si>
  <si>
    <t>हिरवळीने</t>
  </si>
  <si>
    <t>बीच</t>
  </si>
  <si>
    <t>बीचहून</t>
  </si>
  <si>
    <t>जाति</t>
  </si>
  <si>
    <t>जातीचे</t>
  </si>
  <si>
    <t>समूह</t>
  </si>
  <si>
    <t>समूहामध्ये</t>
  </si>
  <si>
    <t>बसों</t>
  </si>
  <si>
    <t>बसेसशिवाय</t>
  </si>
  <si>
    <t>शिखर</t>
  </si>
  <si>
    <t>शिखरासाठी</t>
  </si>
  <si>
    <t>गर्वनर</t>
  </si>
  <si>
    <t>राष्‍ट्रपती</t>
  </si>
  <si>
    <t>बाँस</t>
  </si>
  <si>
    <t>बांबूची</t>
  </si>
  <si>
    <t>बाधा</t>
  </si>
  <si>
    <t>अडथळा</t>
  </si>
  <si>
    <t>कलाओं</t>
  </si>
  <si>
    <t>कलांचे</t>
  </si>
  <si>
    <t>फौज</t>
  </si>
  <si>
    <t>फौजेबरोबर</t>
  </si>
  <si>
    <t>कृपया</t>
  </si>
  <si>
    <t>ठिकठिकाणांवर</t>
  </si>
  <si>
    <t>राज्य</t>
  </si>
  <si>
    <t>देशामध्ये</t>
  </si>
  <si>
    <t>भागों</t>
  </si>
  <si>
    <t>भैरो</t>
  </si>
  <si>
    <t>वायुमार्ग</t>
  </si>
  <si>
    <t>हवाईमार्ग</t>
  </si>
  <si>
    <t>भूटान</t>
  </si>
  <si>
    <t>रेडिओ</t>
  </si>
  <si>
    <t>भित्ती</t>
  </si>
  <si>
    <t>गुफा</t>
  </si>
  <si>
    <t>संग्रहालय</t>
  </si>
  <si>
    <t>संग्रहालत</t>
  </si>
  <si>
    <t>रातें</t>
  </si>
  <si>
    <t>रात्री</t>
  </si>
  <si>
    <t>मार्ग</t>
  </si>
  <si>
    <t>मार्गाचा</t>
  </si>
  <si>
    <t>इतिहास</t>
  </si>
  <si>
    <t>इतिहासाच्या</t>
  </si>
  <si>
    <t>आजकल</t>
  </si>
  <si>
    <t>आर्ट</t>
  </si>
  <si>
    <t>समय</t>
  </si>
  <si>
    <t>पाली</t>
  </si>
  <si>
    <t>गाँव</t>
  </si>
  <si>
    <t>घाटांना</t>
  </si>
  <si>
    <t>रख</t>
  </si>
  <si>
    <t>जतनासाठी</t>
  </si>
  <si>
    <t>फौआरा</t>
  </si>
  <si>
    <t>कारंजे</t>
  </si>
  <si>
    <t>सड़क</t>
  </si>
  <si>
    <t>वर्दळ</t>
  </si>
  <si>
    <t>बुग्याल</t>
  </si>
  <si>
    <t>बुग्यालच्या</t>
  </si>
  <si>
    <t>नाटक</t>
  </si>
  <si>
    <t>नाटकाची</t>
  </si>
  <si>
    <t>इलाक़े</t>
  </si>
  <si>
    <t>प्रदेशात</t>
  </si>
  <si>
    <t>स्थल</t>
  </si>
  <si>
    <t>पर्वतारोहण</t>
  </si>
  <si>
    <t>स्टॉलों</t>
  </si>
  <si>
    <t>स्टॉलसवर</t>
  </si>
  <si>
    <t>मणिकर्ण</t>
  </si>
  <si>
    <t>मार्गावर</t>
  </si>
  <si>
    <t>बाजार</t>
  </si>
  <si>
    <t>विहारात</t>
  </si>
  <si>
    <t>तौर</t>
  </si>
  <si>
    <t>हवाईमार्गाने</t>
  </si>
  <si>
    <t>ग्राम</t>
  </si>
  <si>
    <t>गावामध्ये</t>
  </si>
  <si>
    <t>वन</t>
  </si>
  <si>
    <t>``वन</t>
  </si>
  <si>
    <t>पक्षियों</t>
  </si>
  <si>
    <t>पक्षांच्या</t>
  </si>
  <si>
    <t>बसेस</t>
  </si>
  <si>
    <t>खंड</t>
  </si>
  <si>
    <t>नगरात</t>
  </si>
  <si>
    <t>अभियान</t>
  </si>
  <si>
    <t>अभियानच्या</t>
  </si>
  <si>
    <t>इंस्टीट्यूट</t>
  </si>
  <si>
    <t>संशोधन</t>
  </si>
  <si>
    <t>ट्रेनों</t>
  </si>
  <si>
    <t>पॅलेस</t>
  </si>
  <si>
    <t>स्थानों</t>
  </si>
  <si>
    <t>स्थानांपैकी</t>
  </si>
  <si>
    <t>नदी</t>
  </si>
  <si>
    <t>मंदिरात</t>
  </si>
  <si>
    <t>राजभवन</t>
  </si>
  <si>
    <t>राजभवनात</t>
  </si>
  <si>
    <t>अन्तर्राष्ट्रीय</t>
  </si>
  <si>
    <t>अंतरराष्ट्रीय</t>
  </si>
  <si>
    <t>आज</t>
  </si>
  <si>
    <t>पायी</t>
  </si>
  <si>
    <t>मंदिर</t>
  </si>
  <si>
    <t>स्तूप</t>
  </si>
  <si>
    <t>बाजारातून</t>
  </si>
  <si>
    <t>LABEL</t>
  </si>
  <si>
    <t>E</t>
  </si>
  <si>
    <t>LABEL Clean</t>
  </si>
  <si>
    <t>Model Score</t>
  </si>
  <si>
    <t>Model Prediction</t>
  </si>
  <si>
    <t>Accuracy</t>
  </si>
  <si>
    <t>40/50</t>
  </si>
  <si>
    <t>Precision</t>
  </si>
  <si>
    <t>19/24</t>
  </si>
  <si>
    <t>Recall</t>
  </si>
  <si>
    <t>18/22</t>
  </si>
  <si>
    <t>18/27</t>
  </si>
  <si>
    <t>37/50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</si>
</sst>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K5" sqref="K5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194</v>
      </c>
      <c r="E1" s="1" t="s">
        <v>197</v>
      </c>
      <c r="F1" s="1" t="s">
        <v>196</v>
      </c>
      <c r="G1" s="1" t="s">
        <v>198</v>
      </c>
    </row>
    <row r="2" spans="1:11" x14ac:dyDescent="0.2">
      <c r="A2">
        <v>1</v>
      </c>
      <c r="B2" t="s">
        <v>3</v>
      </c>
      <c r="C2" t="s">
        <v>4</v>
      </c>
      <c r="D2" s="2" t="s">
        <v>195</v>
      </c>
      <c r="E2">
        <v>9.5383399999999993E-3</v>
      </c>
      <c r="F2">
        <f>IF(D2="E",0,D2)</f>
        <v>0</v>
      </c>
      <c r="G2">
        <f>IF(E2&gt;0.5,1,0)</f>
        <v>0</v>
      </c>
    </row>
    <row r="3" spans="1:11" x14ac:dyDescent="0.2">
      <c r="A3">
        <v>2</v>
      </c>
      <c r="B3" t="s">
        <v>5</v>
      </c>
      <c r="C3" t="s">
        <v>6</v>
      </c>
      <c r="D3" s="2" t="s">
        <v>195</v>
      </c>
      <c r="E3">
        <v>8.7108800000000007E-3</v>
      </c>
      <c r="F3">
        <f>IF(D3="E",0,D3)</f>
        <v>0</v>
      </c>
      <c r="G3">
        <f t="shared" ref="G3:G51" si="0">IF(E3&gt;0.5,1,0)</f>
        <v>0</v>
      </c>
      <c r="J3" s="1" t="s">
        <v>199</v>
      </c>
      <c r="K3" t="s">
        <v>200</v>
      </c>
    </row>
    <row r="4" spans="1:11" x14ac:dyDescent="0.2">
      <c r="A4">
        <v>3</v>
      </c>
      <c r="B4" t="s">
        <v>7</v>
      </c>
      <c r="C4" t="s">
        <v>8</v>
      </c>
      <c r="D4" s="2" t="s">
        <v>195</v>
      </c>
      <c r="E4">
        <v>9.8687199999999992E-3</v>
      </c>
      <c r="F4">
        <f>IF(D4="E",0,D4)</f>
        <v>0</v>
      </c>
      <c r="G4">
        <f t="shared" si="0"/>
        <v>0</v>
      </c>
      <c r="J4" s="1" t="s">
        <v>201</v>
      </c>
      <c r="K4" t="s">
        <v>202</v>
      </c>
    </row>
    <row r="5" spans="1:11" x14ac:dyDescent="0.2">
      <c r="A5">
        <v>4</v>
      </c>
      <c r="B5" t="s">
        <v>9</v>
      </c>
      <c r="C5" t="s">
        <v>10</v>
      </c>
      <c r="D5" s="2" t="s">
        <v>195</v>
      </c>
      <c r="E5">
        <v>9.4962599999999994E-3</v>
      </c>
      <c r="F5">
        <f>IF(D5="E",0,D5)</f>
        <v>0</v>
      </c>
      <c r="G5">
        <f t="shared" si="0"/>
        <v>0</v>
      </c>
      <c r="J5" s="1" t="s">
        <v>203</v>
      </c>
      <c r="K5" t="s">
        <v>202</v>
      </c>
    </row>
    <row r="6" spans="1:11" x14ac:dyDescent="0.2">
      <c r="A6">
        <v>5</v>
      </c>
      <c r="B6" t="s">
        <v>11</v>
      </c>
      <c r="C6" t="s">
        <v>12</v>
      </c>
      <c r="D6" s="3">
        <v>1</v>
      </c>
      <c r="E6">
        <v>0.98481399999999997</v>
      </c>
      <c r="F6">
        <f>IF(D6="E",0,D6)</f>
        <v>1</v>
      </c>
      <c r="G6">
        <f t="shared" si="0"/>
        <v>1</v>
      </c>
    </row>
    <row r="7" spans="1:11" x14ac:dyDescent="0.2">
      <c r="A7">
        <v>6</v>
      </c>
      <c r="B7" t="s">
        <v>13</v>
      </c>
      <c r="C7" t="s">
        <v>14</v>
      </c>
      <c r="D7" s="3">
        <v>0</v>
      </c>
      <c r="E7">
        <v>0.92730100000000004</v>
      </c>
      <c r="F7">
        <f>IF(D7="E",0,D7)</f>
        <v>0</v>
      </c>
      <c r="G7">
        <f t="shared" si="0"/>
        <v>1</v>
      </c>
    </row>
    <row r="8" spans="1:11" x14ac:dyDescent="0.2">
      <c r="A8">
        <v>7</v>
      </c>
      <c r="B8" t="s">
        <v>15</v>
      </c>
      <c r="C8" t="s">
        <v>16</v>
      </c>
      <c r="D8" s="3">
        <v>1</v>
      </c>
      <c r="E8">
        <v>0.97725799999999996</v>
      </c>
      <c r="F8">
        <f>IF(D8="E",0,D8)</f>
        <v>1</v>
      </c>
      <c r="G8">
        <f t="shared" si="0"/>
        <v>1</v>
      </c>
    </row>
    <row r="9" spans="1:11" x14ac:dyDescent="0.2">
      <c r="A9">
        <v>8</v>
      </c>
      <c r="B9" t="s">
        <v>17</v>
      </c>
      <c r="C9" t="s">
        <v>8</v>
      </c>
      <c r="D9" s="3">
        <v>1</v>
      </c>
      <c r="E9">
        <v>0.979078</v>
      </c>
      <c r="F9">
        <f>IF(D9="E",0,D9)</f>
        <v>1</v>
      </c>
      <c r="G9">
        <f t="shared" si="0"/>
        <v>1</v>
      </c>
    </row>
    <row r="10" spans="1:11" x14ac:dyDescent="0.2">
      <c r="A10">
        <v>9</v>
      </c>
      <c r="B10" t="s">
        <v>18</v>
      </c>
      <c r="C10" t="s">
        <v>19</v>
      </c>
      <c r="D10" s="3">
        <v>1</v>
      </c>
      <c r="E10">
        <v>0.98258800000000002</v>
      </c>
      <c r="F10">
        <f>IF(D10="E",0,D10)</f>
        <v>1</v>
      </c>
      <c r="G10">
        <f t="shared" si="0"/>
        <v>1</v>
      </c>
    </row>
    <row r="11" spans="1:11" x14ac:dyDescent="0.2">
      <c r="A11">
        <v>10</v>
      </c>
      <c r="B11" t="s">
        <v>20</v>
      </c>
      <c r="C11" t="s">
        <v>21</v>
      </c>
      <c r="D11" s="3">
        <v>1</v>
      </c>
      <c r="E11">
        <v>0.98401300000000003</v>
      </c>
      <c r="F11">
        <f>IF(D11="E",0,D11)</f>
        <v>1</v>
      </c>
      <c r="G11">
        <f t="shared" si="0"/>
        <v>1</v>
      </c>
    </row>
    <row r="12" spans="1:11" x14ac:dyDescent="0.2">
      <c r="A12">
        <v>11</v>
      </c>
      <c r="B12" t="s">
        <v>13</v>
      </c>
      <c r="C12" t="s">
        <v>22</v>
      </c>
      <c r="D12" s="3">
        <v>0</v>
      </c>
      <c r="E12">
        <v>1.7244800000000001E-2</v>
      </c>
      <c r="F12">
        <f>IF(D12="E",0,D12)</f>
        <v>0</v>
      </c>
      <c r="G12">
        <f t="shared" si="0"/>
        <v>0</v>
      </c>
    </row>
    <row r="13" spans="1:11" x14ac:dyDescent="0.2">
      <c r="A13">
        <v>12</v>
      </c>
      <c r="B13" t="s">
        <v>23</v>
      </c>
      <c r="C13" t="s">
        <v>24</v>
      </c>
      <c r="D13" s="3">
        <v>1</v>
      </c>
      <c r="E13">
        <v>0.89673099999999994</v>
      </c>
      <c r="F13">
        <f>IF(D13="E",0,D13)</f>
        <v>1</v>
      </c>
      <c r="G13">
        <f t="shared" si="0"/>
        <v>1</v>
      </c>
    </row>
    <row r="14" spans="1:11" x14ac:dyDescent="0.2">
      <c r="A14">
        <v>13</v>
      </c>
      <c r="B14" t="s">
        <v>25</v>
      </c>
      <c r="C14" t="s">
        <v>26</v>
      </c>
      <c r="D14" s="3">
        <v>1</v>
      </c>
      <c r="E14">
        <v>0.36887300000000001</v>
      </c>
      <c r="F14">
        <f>IF(D14="E",0,D14)</f>
        <v>1</v>
      </c>
      <c r="G14">
        <f t="shared" si="0"/>
        <v>0</v>
      </c>
    </row>
    <row r="15" spans="1:11" x14ac:dyDescent="0.2">
      <c r="A15">
        <v>14</v>
      </c>
      <c r="B15" t="s">
        <v>27</v>
      </c>
      <c r="C15" t="s">
        <v>28</v>
      </c>
      <c r="D15" s="2" t="s">
        <v>195</v>
      </c>
      <c r="E15">
        <v>1.03111E-2</v>
      </c>
      <c r="F15">
        <f>IF(D15="E",0,D15)</f>
        <v>0</v>
      </c>
      <c r="G15">
        <f t="shared" si="0"/>
        <v>0</v>
      </c>
    </row>
    <row r="16" spans="1:11" x14ac:dyDescent="0.2">
      <c r="A16">
        <v>15</v>
      </c>
      <c r="B16" t="s">
        <v>29</v>
      </c>
      <c r="C16" t="s">
        <v>30</v>
      </c>
      <c r="D16" s="2" t="s">
        <v>195</v>
      </c>
      <c r="E16">
        <v>1.32452E-2</v>
      </c>
      <c r="F16">
        <f>IF(D16="E",0,D16)</f>
        <v>0</v>
      </c>
      <c r="G16">
        <f t="shared" si="0"/>
        <v>0</v>
      </c>
    </row>
    <row r="17" spans="1:7" x14ac:dyDescent="0.2">
      <c r="A17">
        <v>16</v>
      </c>
      <c r="B17" t="s">
        <v>31</v>
      </c>
      <c r="C17" t="s">
        <v>32</v>
      </c>
      <c r="D17" s="3">
        <v>1</v>
      </c>
      <c r="E17">
        <v>0.98364300000000005</v>
      </c>
      <c r="F17">
        <f>IF(D17="E",0,D17)</f>
        <v>1</v>
      </c>
      <c r="G17">
        <f t="shared" si="0"/>
        <v>1</v>
      </c>
    </row>
    <row r="18" spans="1:7" x14ac:dyDescent="0.2">
      <c r="A18">
        <v>17</v>
      </c>
      <c r="B18" t="s">
        <v>33</v>
      </c>
      <c r="C18" t="s">
        <v>34</v>
      </c>
      <c r="D18" s="3">
        <v>1</v>
      </c>
      <c r="E18">
        <v>0.982016</v>
      </c>
      <c r="F18">
        <f>IF(D18="E",0,D18)</f>
        <v>1</v>
      </c>
      <c r="G18">
        <f t="shared" si="0"/>
        <v>1</v>
      </c>
    </row>
    <row r="19" spans="1:7" x14ac:dyDescent="0.2">
      <c r="A19">
        <v>18</v>
      </c>
      <c r="B19" t="s">
        <v>35</v>
      </c>
      <c r="C19" t="s">
        <v>36</v>
      </c>
      <c r="D19" s="2" t="s">
        <v>195</v>
      </c>
      <c r="E19">
        <v>0.73447300000000004</v>
      </c>
      <c r="F19">
        <f>IF(D19="E",0,D19)</f>
        <v>0</v>
      </c>
      <c r="G19">
        <f t="shared" si="0"/>
        <v>1</v>
      </c>
    </row>
    <row r="20" spans="1:7" x14ac:dyDescent="0.2">
      <c r="A20">
        <v>19</v>
      </c>
      <c r="B20" t="s">
        <v>37</v>
      </c>
      <c r="C20" t="s">
        <v>38</v>
      </c>
      <c r="D20" s="3">
        <v>1</v>
      </c>
      <c r="E20">
        <v>0.98313300000000003</v>
      </c>
      <c r="F20">
        <f>IF(D20="E",0,D20)</f>
        <v>1</v>
      </c>
      <c r="G20">
        <f t="shared" si="0"/>
        <v>1</v>
      </c>
    </row>
    <row r="21" spans="1:7" x14ac:dyDescent="0.2">
      <c r="A21">
        <v>20</v>
      </c>
      <c r="B21" t="s">
        <v>39</v>
      </c>
      <c r="C21" t="s">
        <v>40</v>
      </c>
      <c r="D21" s="3">
        <v>1</v>
      </c>
      <c r="E21">
        <v>0.98437300000000005</v>
      </c>
      <c r="F21">
        <f>IF(D21="E",0,D21)</f>
        <v>1</v>
      </c>
      <c r="G21">
        <f t="shared" si="0"/>
        <v>1</v>
      </c>
    </row>
    <row r="22" spans="1:7" x14ac:dyDescent="0.2">
      <c r="A22">
        <v>21</v>
      </c>
      <c r="B22" t="s">
        <v>41</v>
      </c>
      <c r="C22" t="s">
        <v>42</v>
      </c>
      <c r="D22" s="2" t="s">
        <v>195</v>
      </c>
      <c r="E22">
        <v>0.66871400000000003</v>
      </c>
      <c r="F22">
        <f>IF(D22="E",0,D22)</f>
        <v>0</v>
      </c>
      <c r="G22">
        <f t="shared" si="0"/>
        <v>1</v>
      </c>
    </row>
    <row r="23" spans="1:7" x14ac:dyDescent="0.2">
      <c r="A23">
        <v>22</v>
      </c>
      <c r="B23" t="s">
        <v>43</v>
      </c>
      <c r="C23" t="s">
        <v>44</v>
      </c>
      <c r="D23" s="2" t="s">
        <v>195</v>
      </c>
      <c r="E23">
        <v>3.0728399999999999E-2</v>
      </c>
      <c r="F23">
        <f>IF(D23="E",0,D23)</f>
        <v>0</v>
      </c>
      <c r="G23">
        <f t="shared" si="0"/>
        <v>0</v>
      </c>
    </row>
    <row r="24" spans="1:7" x14ac:dyDescent="0.2">
      <c r="A24">
        <v>23</v>
      </c>
      <c r="B24" t="s">
        <v>45</v>
      </c>
      <c r="C24" t="s">
        <v>46</v>
      </c>
      <c r="D24" s="2" t="s">
        <v>195</v>
      </c>
      <c r="E24">
        <v>8.6768499999999998E-3</v>
      </c>
      <c r="F24">
        <f>IF(D24="E",0,D24)</f>
        <v>0</v>
      </c>
      <c r="G24">
        <f t="shared" si="0"/>
        <v>0</v>
      </c>
    </row>
    <row r="25" spans="1:7" x14ac:dyDescent="0.2">
      <c r="A25">
        <v>24</v>
      </c>
      <c r="B25" t="s">
        <v>47</v>
      </c>
      <c r="C25" t="s">
        <v>48</v>
      </c>
      <c r="D25" s="2" t="s">
        <v>195</v>
      </c>
      <c r="E25">
        <v>1.01542E-2</v>
      </c>
      <c r="F25">
        <f>IF(D25="E",0,D25)</f>
        <v>0</v>
      </c>
      <c r="G25">
        <f t="shared" si="0"/>
        <v>0</v>
      </c>
    </row>
    <row r="26" spans="1:7" x14ac:dyDescent="0.2">
      <c r="A26">
        <v>25</v>
      </c>
      <c r="B26" t="s">
        <v>49</v>
      </c>
      <c r="C26" t="s">
        <v>50</v>
      </c>
      <c r="D26" s="3">
        <v>1</v>
      </c>
      <c r="E26">
        <v>0.98024900000000004</v>
      </c>
      <c r="F26">
        <f>IF(D26="E",0,D26)</f>
        <v>1</v>
      </c>
      <c r="G26">
        <f t="shared" si="0"/>
        <v>1</v>
      </c>
    </row>
    <row r="27" spans="1:7" x14ac:dyDescent="0.2">
      <c r="A27">
        <v>26</v>
      </c>
      <c r="B27" t="s">
        <v>51</v>
      </c>
      <c r="C27" t="s">
        <v>52</v>
      </c>
      <c r="D27" s="3">
        <v>0</v>
      </c>
      <c r="E27">
        <v>2.6521300000000001E-2</v>
      </c>
      <c r="F27">
        <f>IF(D27="E",0,D27)</f>
        <v>0</v>
      </c>
      <c r="G27">
        <f t="shared" si="0"/>
        <v>0</v>
      </c>
    </row>
    <row r="28" spans="1:7" x14ac:dyDescent="0.2">
      <c r="A28">
        <v>27</v>
      </c>
      <c r="B28" t="s">
        <v>53</v>
      </c>
      <c r="C28" t="s">
        <v>32</v>
      </c>
      <c r="D28" s="2" t="s">
        <v>195</v>
      </c>
      <c r="E28">
        <v>9.3691299999999998E-3</v>
      </c>
      <c r="F28">
        <f>IF(D28="E",0,D28)</f>
        <v>0</v>
      </c>
      <c r="G28">
        <f t="shared" si="0"/>
        <v>0</v>
      </c>
    </row>
    <row r="29" spans="1:7" x14ac:dyDescent="0.2">
      <c r="A29">
        <v>28</v>
      </c>
      <c r="B29" t="s">
        <v>54</v>
      </c>
      <c r="C29" t="s">
        <v>55</v>
      </c>
      <c r="D29" s="3">
        <v>1</v>
      </c>
      <c r="E29">
        <v>0.64383000000000001</v>
      </c>
      <c r="F29">
        <f>IF(D29="E",0,D29)</f>
        <v>1</v>
      </c>
      <c r="G29">
        <f t="shared" si="0"/>
        <v>1</v>
      </c>
    </row>
    <row r="30" spans="1:7" x14ac:dyDescent="0.2">
      <c r="A30">
        <v>29</v>
      </c>
      <c r="B30" t="s">
        <v>56</v>
      </c>
      <c r="C30" t="s">
        <v>57</v>
      </c>
      <c r="D30" s="3">
        <v>1</v>
      </c>
      <c r="E30">
        <v>0.98423000000000005</v>
      </c>
      <c r="F30">
        <f>IF(D30="E",0,D30)</f>
        <v>1</v>
      </c>
      <c r="G30">
        <f t="shared" si="0"/>
        <v>1</v>
      </c>
    </row>
    <row r="31" spans="1:7" x14ac:dyDescent="0.2">
      <c r="A31">
        <v>30</v>
      </c>
      <c r="B31" t="s">
        <v>58</v>
      </c>
      <c r="C31" t="s">
        <v>59</v>
      </c>
      <c r="D31" s="3">
        <v>1</v>
      </c>
      <c r="E31">
        <v>0.95618599999999998</v>
      </c>
      <c r="F31">
        <f>IF(D31="E",0,D31)</f>
        <v>1</v>
      </c>
      <c r="G31">
        <f t="shared" si="0"/>
        <v>1</v>
      </c>
    </row>
    <row r="32" spans="1:7" x14ac:dyDescent="0.2">
      <c r="A32">
        <v>31</v>
      </c>
      <c r="B32" t="s">
        <v>35</v>
      </c>
      <c r="C32" t="s">
        <v>60</v>
      </c>
      <c r="D32" s="2" t="s">
        <v>195</v>
      </c>
      <c r="E32">
        <v>1.49593E-2</v>
      </c>
      <c r="F32">
        <f>IF(D32="E",0,D32)</f>
        <v>0</v>
      </c>
      <c r="G32">
        <f t="shared" si="0"/>
        <v>0</v>
      </c>
    </row>
    <row r="33" spans="1:7" x14ac:dyDescent="0.2">
      <c r="A33">
        <v>32</v>
      </c>
      <c r="B33" t="s">
        <v>61</v>
      </c>
      <c r="C33" t="s">
        <v>62</v>
      </c>
      <c r="D33" s="2" t="s">
        <v>195</v>
      </c>
      <c r="E33">
        <v>1.4698900000000001E-2</v>
      </c>
      <c r="F33">
        <f>IF(D33="E",0,D33)</f>
        <v>0</v>
      </c>
      <c r="G33">
        <f t="shared" si="0"/>
        <v>0</v>
      </c>
    </row>
    <row r="34" spans="1:7" x14ac:dyDescent="0.2">
      <c r="A34">
        <v>33</v>
      </c>
      <c r="B34" t="s">
        <v>63</v>
      </c>
      <c r="C34" t="s">
        <v>64</v>
      </c>
      <c r="D34" s="3">
        <v>1</v>
      </c>
      <c r="E34">
        <v>8.4336999999999995E-2</v>
      </c>
      <c r="F34">
        <f>IF(D34="E",0,D34)</f>
        <v>1</v>
      </c>
      <c r="G34">
        <f t="shared" si="0"/>
        <v>0</v>
      </c>
    </row>
    <row r="35" spans="1:7" x14ac:dyDescent="0.2">
      <c r="A35">
        <v>34</v>
      </c>
      <c r="B35" t="s">
        <v>65</v>
      </c>
      <c r="C35" t="s">
        <v>66</v>
      </c>
      <c r="D35" s="2" t="s">
        <v>195</v>
      </c>
      <c r="E35">
        <v>0.83303700000000003</v>
      </c>
      <c r="F35">
        <f>IF(D35="E",0,D35)</f>
        <v>0</v>
      </c>
      <c r="G35">
        <f t="shared" si="0"/>
        <v>1</v>
      </c>
    </row>
    <row r="36" spans="1:7" x14ac:dyDescent="0.2">
      <c r="A36">
        <v>35</v>
      </c>
      <c r="B36" t="s">
        <v>67</v>
      </c>
      <c r="C36" t="s">
        <v>68</v>
      </c>
      <c r="D36" s="2" t="s">
        <v>195</v>
      </c>
      <c r="E36">
        <v>9.6602200000000006E-3</v>
      </c>
      <c r="F36">
        <f>IF(D36="E",0,D36)</f>
        <v>0</v>
      </c>
      <c r="G36">
        <f t="shared" si="0"/>
        <v>0</v>
      </c>
    </row>
    <row r="37" spans="1:7" x14ac:dyDescent="0.2">
      <c r="A37">
        <v>36</v>
      </c>
      <c r="B37" t="s">
        <v>51</v>
      </c>
      <c r="C37" t="s">
        <v>69</v>
      </c>
      <c r="D37" s="2" t="s">
        <v>195</v>
      </c>
      <c r="E37">
        <v>1.60433E-2</v>
      </c>
      <c r="F37">
        <f>IF(D37="E",0,D37)</f>
        <v>0</v>
      </c>
      <c r="G37">
        <f t="shared" si="0"/>
        <v>0</v>
      </c>
    </row>
    <row r="38" spans="1:7" x14ac:dyDescent="0.2">
      <c r="A38">
        <v>37</v>
      </c>
      <c r="B38" t="s">
        <v>70</v>
      </c>
      <c r="C38" t="s">
        <v>71</v>
      </c>
      <c r="D38" s="2" t="s">
        <v>195</v>
      </c>
      <c r="E38">
        <v>9.4691199999999993E-3</v>
      </c>
      <c r="F38">
        <f>IF(D38="E",0,D38)</f>
        <v>0</v>
      </c>
      <c r="G38">
        <f t="shared" si="0"/>
        <v>0</v>
      </c>
    </row>
    <row r="39" spans="1:7" x14ac:dyDescent="0.2">
      <c r="A39">
        <v>38</v>
      </c>
      <c r="B39" t="s">
        <v>72</v>
      </c>
      <c r="C39" t="s">
        <v>73</v>
      </c>
      <c r="D39" s="2" t="s">
        <v>195</v>
      </c>
      <c r="E39">
        <v>1.3153700000000001E-2</v>
      </c>
      <c r="F39">
        <f>IF(D39="E",0,D39)</f>
        <v>0</v>
      </c>
      <c r="G39">
        <f t="shared" si="0"/>
        <v>0</v>
      </c>
    </row>
    <row r="40" spans="1:7" x14ac:dyDescent="0.2">
      <c r="A40">
        <v>39</v>
      </c>
      <c r="B40" t="s">
        <v>74</v>
      </c>
      <c r="C40" t="s">
        <v>75</v>
      </c>
      <c r="D40" s="2" t="s">
        <v>195</v>
      </c>
      <c r="E40">
        <v>9.5185500000000006E-3</v>
      </c>
      <c r="F40">
        <f>IF(D40="E",0,D40)</f>
        <v>0</v>
      </c>
      <c r="G40">
        <f t="shared" si="0"/>
        <v>0</v>
      </c>
    </row>
    <row r="41" spans="1:7" x14ac:dyDescent="0.2">
      <c r="A41">
        <v>40</v>
      </c>
      <c r="B41" t="s">
        <v>76</v>
      </c>
      <c r="C41" t="s">
        <v>77</v>
      </c>
      <c r="D41" s="3">
        <v>1</v>
      </c>
      <c r="E41">
        <v>0.94581300000000001</v>
      </c>
      <c r="F41">
        <f>IF(D41="E",0,D41)</f>
        <v>1</v>
      </c>
      <c r="G41">
        <f t="shared" si="0"/>
        <v>1</v>
      </c>
    </row>
    <row r="42" spans="1:7" x14ac:dyDescent="0.2">
      <c r="A42">
        <v>41</v>
      </c>
      <c r="B42" t="s">
        <v>78</v>
      </c>
      <c r="C42" t="s">
        <v>79</v>
      </c>
      <c r="D42" s="3">
        <v>1</v>
      </c>
      <c r="E42">
        <v>1.0499E-2</v>
      </c>
      <c r="F42">
        <f>IF(D42="E",0,D42)</f>
        <v>1</v>
      </c>
      <c r="G42">
        <f t="shared" si="0"/>
        <v>0</v>
      </c>
    </row>
    <row r="43" spans="1:7" x14ac:dyDescent="0.2">
      <c r="A43">
        <v>42</v>
      </c>
      <c r="B43" t="s">
        <v>80</v>
      </c>
      <c r="C43" t="s">
        <v>81</v>
      </c>
      <c r="D43" s="3">
        <v>1</v>
      </c>
      <c r="E43">
        <v>0.79524300000000003</v>
      </c>
      <c r="F43">
        <f>IF(D43="E",0,D43)</f>
        <v>1</v>
      </c>
      <c r="G43">
        <f t="shared" si="0"/>
        <v>1</v>
      </c>
    </row>
    <row r="44" spans="1:7" x14ac:dyDescent="0.2">
      <c r="A44">
        <v>43</v>
      </c>
      <c r="B44" t="s">
        <v>23</v>
      </c>
      <c r="C44" t="s">
        <v>82</v>
      </c>
      <c r="D44" s="3">
        <v>1</v>
      </c>
      <c r="E44">
        <v>0.729827</v>
      </c>
      <c r="F44">
        <f>IF(D44="E",0,D44)</f>
        <v>1</v>
      </c>
      <c r="G44">
        <f t="shared" si="0"/>
        <v>1</v>
      </c>
    </row>
    <row r="45" spans="1:7" x14ac:dyDescent="0.2">
      <c r="A45">
        <v>44</v>
      </c>
      <c r="B45" t="s">
        <v>83</v>
      </c>
      <c r="C45" t="s">
        <v>84</v>
      </c>
      <c r="D45" s="3">
        <v>1</v>
      </c>
      <c r="E45">
        <v>0.94317200000000001</v>
      </c>
      <c r="F45">
        <f>IF(D45="E",0,D45)</f>
        <v>1</v>
      </c>
      <c r="G45">
        <f t="shared" si="0"/>
        <v>1</v>
      </c>
    </row>
    <row r="46" spans="1:7" x14ac:dyDescent="0.2">
      <c r="A46">
        <v>45</v>
      </c>
      <c r="B46" t="s">
        <v>85</v>
      </c>
      <c r="C46" t="s">
        <v>86</v>
      </c>
      <c r="D46" s="3">
        <v>0</v>
      </c>
      <c r="E46">
        <v>1.24408E-2</v>
      </c>
      <c r="F46">
        <f>IF(D46="E",0,D46)</f>
        <v>0</v>
      </c>
      <c r="G46">
        <f t="shared" si="0"/>
        <v>0</v>
      </c>
    </row>
    <row r="47" spans="1:7" x14ac:dyDescent="0.2">
      <c r="A47">
        <v>46</v>
      </c>
      <c r="B47" t="s">
        <v>13</v>
      </c>
      <c r="C47" t="s">
        <v>87</v>
      </c>
      <c r="D47" s="3">
        <v>1</v>
      </c>
      <c r="E47">
        <v>2.34691E-2</v>
      </c>
      <c r="F47">
        <f>IF(D47="E",0,D47)</f>
        <v>1</v>
      </c>
      <c r="G47">
        <f t="shared" si="0"/>
        <v>0</v>
      </c>
    </row>
    <row r="48" spans="1:7" x14ac:dyDescent="0.2">
      <c r="A48">
        <v>47</v>
      </c>
      <c r="B48" t="s">
        <v>88</v>
      </c>
      <c r="C48" t="s">
        <v>89</v>
      </c>
      <c r="D48" s="3">
        <v>1</v>
      </c>
      <c r="E48">
        <v>0.98464499999999999</v>
      </c>
      <c r="F48">
        <f>IF(D48="E",0,D48)</f>
        <v>1</v>
      </c>
      <c r="G48">
        <f t="shared" si="0"/>
        <v>1</v>
      </c>
    </row>
    <row r="49" spans="1:7" x14ac:dyDescent="0.2">
      <c r="A49">
        <v>48</v>
      </c>
      <c r="B49" t="s">
        <v>90</v>
      </c>
      <c r="C49" t="s">
        <v>91</v>
      </c>
      <c r="D49" s="3">
        <v>0</v>
      </c>
      <c r="E49">
        <v>2.6959400000000001E-2</v>
      </c>
      <c r="F49">
        <f>IF(D49="E",0,D49)</f>
        <v>0</v>
      </c>
      <c r="G49">
        <f t="shared" si="0"/>
        <v>0</v>
      </c>
    </row>
    <row r="50" spans="1:7" x14ac:dyDescent="0.2">
      <c r="A50">
        <v>49</v>
      </c>
      <c r="B50" t="s">
        <v>92</v>
      </c>
      <c r="C50" t="s">
        <v>93</v>
      </c>
      <c r="D50" s="3">
        <v>1</v>
      </c>
      <c r="E50">
        <v>1.05839E-2</v>
      </c>
      <c r="F50">
        <f>IF(D50="E",0,D50)</f>
        <v>1</v>
      </c>
      <c r="G50">
        <f t="shared" si="0"/>
        <v>0</v>
      </c>
    </row>
    <row r="51" spans="1:7" x14ac:dyDescent="0.2">
      <c r="A51">
        <v>50</v>
      </c>
      <c r="B51" t="s">
        <v>94</v>
      </c>
      <c r="C51" t="s">
        <v>95</v>
      </c>
      <c r="D51" s="3">
        <v>0</v>
      </c>
      <c r="E51">
        <v>0.89078800000000002</v>
      </c>
      <c r="F51">
        <f>IF(D51="E",0,D51)</f>
        <v>0</v>
      </c>
      <c r="G51">
        <f t="shared" si="0"/>
        <v>1</v>
      </c>
    </row>
  </sheetData>
  <autoFilter ref="A1:G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K9" sqref="K9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194</v>
      </c>
      <c r="E1" s="1" t="s">
        <v>197</v>
      </c>
      <c r="F1" s="1" t="s">
        <v>196</v>
      </c>
      <c r="G1" s="1" t="s">
        <v>198</v>
      </c>
    </row>
    <row r="2" spans="1:11" x14ac:dyDescent="0.2">
      <c r="A2">
        <v>1</v>
      </c>
      <c r="B2" t="s">
        <v>96</v>
      </c>
      <c r="C2" t="s">
        <v>97</v>
      </c>
      <c r="D2" s="2" t="s">
        <v>195</v>
      </c>
      <c r="E2">
        <v>9.0919299999999998E-3</v>
      </c>
      <c r="F2">
        <f>IF(D2="E",0,D2)</f>
        <v>0</v>
      </c>
      <c r="G2">
        <f>IF(E2&gt;0.5,1,0)</f>
        <v>0</v>
      </c>
    </row>
    <row r="3" spans="1:11" x14ac:dyDescent="0.2">
      <c r="A3">
        <v>2</v>
      </c>
      <c r="B3" t="s">
        <v>98</v>
      </c>
      <c r="C3" t="s">
        <v>99</v>
      </c>
      <c r="D3" s="3">
        <v>1</v>
      </c>
      <c r="E3">
        <v>0.97353999999999996</v>
      </c>
      <c r="F3">
        <f>IF(D3="E",0,D3)</f>
        <v>1</v>
      </c>
      <c r="G3">
        <f t="shared" ref="G3:G51" si="0">IF(E3&gt;0.5,1,0)</f>
        <v>1</v>
      </c>
    </row>
    <row r="4" spans="1:11" x14ac:dyDescent="0.2">
      <c r="A4">
        <v>3</v>
      </c>
      <c r="B4" t="s">
        <v>100</v>
      </c>
      <c r="C4" t="s">
        <v>101</v>
      </c>
      <c r="D4" s="3">
        <v>1</v>
      </c>
      <c r="E4">
        <v>0.98051999999999995</v>
      </c>
      <c r="F4">
        <f>IF(D4="E",0,D4)</f>
        <v>1</v>
      </c>
      <c r="G4">
        <f t="shared" si="0"/>
        <v>1</v>
      </c>
      <c r="J4" s="1" t="s">
        <v>199</v>
      </c>
      <c r="K4" t="s">
        <v>206</v>
      </c>
    </row>
    <row r="5" spans="1:11" x14ac:dyDescent="0.2">
      <c r="A5">
        <v>4</v>
      </c>
      <c r="B5" t="s">
        <v>102</v>
      </c>
      <c r="C5" t="s">
        <v>103</v>
      </c>
      <c r="D5" s="3">
        <v>1</v>
      </c>
      <c r="E5">
        <v>0.96851100000000001</v>
      </c>
      <c r="F5">
        <f>IF(D5="E",0,D5)</f>
        <v>1</v>
      </c>
      <c r="G5">
        <f t="shared" si="0"/>
        <v>1</v>
      </c>
      <c r="J5" s="1" t="s">
        <v>201</v>
      </c>
      <c r="K5" t="s">
        <v>204</v>
      </c>
    </row>
    <row r="6" spans="1:11" x14ac:dyDescent="0.2">
      <c r="A6">
        <v>5</v>
      </c>
      <c r="B6" t="s">
        <v>104</v>
      </c>
      <c r="C6" t="s">
        <v>105</v>
      </c>
      <c r="D6" s="3">
        <v>1</v>
      </c>
      <c r="E6">
        <v>0.98458500000000004</v>
      </c>
      <c r="F6">
        <f>IF(D6="E",0,D6)</f>
        <v>1</v>
      </c>
      <c r="G6">
        <f t="shared" si="0"/>
        <v>1</v>
      </c>
      <c r="J6" s="1" t="s">
        <v>203</v>
      </c>
      <c r="K6" t="s">
        <v>205</v>
      </c>
    </row>
    <row r="7" spans="1:11" x14ac:dyDescent="0.2">
      <c r="A7">
        <v>6</v>
      </c>
      <c r="B7" t="s">
        <v>106</v>
      </c>
      <c r="C7" t="s">
        <v>107</v>
      </c>
      <c r="D7" s="3">
        <v>1</v>
      </c>
      <c r="E7">
        <v>6.6988699999999998E-2</v>
      </c>
      <c r="F7">
        <f>IF(D7="E",0,D7)</f>
        <v>1</v>
      </c>
      <c r="G7">
        <f t="shared" si="0"/>
        <v>0</v>
      </c>
    </row>
    <row r="8" spans="1:11" x14ac:dyDescent="0.2">
      <c r="A8">
        <v>7</v>
      </c>
      <c r="B8" t="s">
        <v>108</v>
      </c>
      <c r="C8" t="s">
        <v>109</v>
      </c>
      <c r="D8" s="3">
        <v>0</v>
      </c>
      <c r="E8">
        <v>1.0367100000000001E-2</v>
      </c>
      <c r="F8">
        <f>IF(D8="E",0,D8)</f>
        <v>0</v>
      </c>
      <c r="G8">
        <f t="shared" si="0"/>
        <v>0</v>
      </c>
    </row>
    <row r="9" spans="1:11" x14ac:dyDescent="0.2">
      <c r="A9">
        <v>8</v>
      </c>
      <c r="B9" t="s">
        <v>110</v>
      </c>
      <c r="C9" t="s">
        <v>111</v>
      </c>
      <c r="D9" s="3">
        <v>1</v>
      </c>
      <c r="E9">
        <v>0.66395000000000004</v>
      </c>
      <c r="F9">
        <f>IF(D9="E",0,D9)</f>
        <v>1</v>
      </c>
      <c r="G9">
        <f t="shared" si="0"/>
        <v>1</v>
      </c>
    </row>
    <row r="10" spans="1:11" x14ac:dyDescent="0.2">
      <c r="A10">
        <v>9</v>
      </c>
      <c r="B10" t="s">
        <v>112</v>
      </c>
      <c r="C10" t="s">
        <v>113</v>
      </c>
      <c r="D10" s="3">
        <v>0</v>
      </c>
      <c r="E10">
        <v>9.2923799999999994E-3</v>
      </c>
      <c r="F10">
        <f>IF(D10="E",0,D10)</f>
        <v>0</v>
      </c>
      <c r="G10">
        <f t="shared" si="0"/>
        <v>0</v>
      </c>
    </row>
    <row r="11" spans="1:11" x14ac:dyDescent="0.2">
      <c r="A11">
        <v>10</v>
      </c>
      <c r="B11" t="s">
        <v>114</v>
      </c>
      <c r="C11" t="s">
        <v>115</v>
      </c>
      <c r="D11" s="3">
        <v>1</v>
      </c>
      <c r="E11">
        <v>0.98505500000000001</v>
      </c>
      <c r="F11">
        <f>IF(D11="E",0,D11)</f>
        <v>1</v>
      </c>
      <c r="G11">
        <f t="shared" si="0"/>
        <v>1</v>
      </c>
    </row>
    <row r="12" spans="1:11" x14ac:dyDescent="0.2">
      <c r="A12">
        <v>11</v>
      </c>
      <c r="B12" t="s">
        <v>116</v>
      </c>
      <c r="C12" t="s">
        <v>117</v>
      </c>
      <c r="D12" s="3">
        <v>1</v>
      </c>
      <c r="E12">
        <v>9.7818899999999997E-3</v>
      </c>
      <c r="F12">
        <f>IF(D12="E",0,D12)</f>
        <v>1</v>
      </c>
      <c r="G12">
        <f t="shared" si="0"/>
        <v>0</v>
      </c>
    </row>
    <row r="13" spans="1:11" x14ac:dyDescent="0.2">
      <c r="A13">
        <v>12</v>
      </c>
      <c r="B13" t="s">
        <v>118</v>
      </c>
      <c r="C13" t="s">
        <v>119</v>
      </c>
      <c r="D13" s="2" t="s">
        <v>195</v>
      </c>
      <c r="E13">
        <v>9.8645399999999998E-3</v>
      </c>
      <c r="F13">
        <f>IF(D13="E",0,D13)</f>
        <v>0</v>
      </c>
      <c r="G13">
        <f t="shared" si="0"/>
        <v>0</v>
      </c>
    </row>
    <row r="14" spans="1:11" x14ac:dyDescent="0.2">
      <c r="A14">
        <v>13</v>
      </c>
      <c r="B14" t="s">
        <v>120</v>
      </c>
      <c r="C14" t="s">
        <v>121</v>
      </c>
      <c r="D14" s="3">
        <v>0</v>
      </c>
      <c r="E14">
        <v>8.9853799999999994E-3</v>
      </c>
      <c r="F14">
        <f>IF(D14="E",0,D14)</f>
        <v>0</v>
      </c>
      <c r="G14">
        <f t="shared" si="0"/>
        <v>0</v>
      </c>
    </row>
    <row r="15" spans="1:11" x14ac:dyDescent="0.2">
      <c r="A15">
        <v>14</v>
      </c>
      <c r="B15" t="s">
        <v>122</v>
      </c>
      <c r="C15" t="s">
        <v>123</v>
      </c>
      <c r="D15" s="3">
        <v>0</v>
      </c>
      <c r="E15">
        <v>0.48231200000000002</v>
      </c>
      <c r="F15">
        <f>IF(D15="E",0,D15)</f>
        <v>0</v>
      </c>
      <c r="G15">
        <f t="shared" si="0"/>
        <v>0</v>
      </c>
    </row>
    <row r="16" spans="1:11" x14ac:dyDescent="0.2">
      <c r="A16">
        <v>15</v>
      </c>
      <c r="B16" t="s">
        <v>124</v>
      </c>
      <c r="C16" t="s">
        <v>125</v>
      </c>
      <c r="D16" s="3">
        <v>1</v>
      </c>
      <c r="E16">
        <v>0.53269100000000003</v>
      </c>
      <c r="F16">
        <f>IF(D16="E",0,D16)</f>
        <v>1</v>
      </c>
      <c r="G16">
        <f t="shared" si="0"/>
        <v>1</v>
      </c>
    </row>
    <row r="17" spans="1:7" x14ac:dyDescent="0.2">
      <c r="A17">
        <v>16</v>
      </c>
      <c r="B17" t="s">
        <v>126</v>
      </c>
      <c r="C17" t="s">
        <v>127</v>
      </c>
      <c r="D17" s="2" t="s">
        <v>195</v>
      </c>
      <c r="E17">
        <v>8.8997E-3</v>
      </c>
      <c r="F17">
        <f>IF(D17="E",0,D17)</f>
        <v>0</v>
      </c>
      <c r="G17">
        <f t="shared" si="0"/>
        <v>0</v>
      </c>
    </row>
    <row r="18" spans="1:7" x14ac:dyDescent="0.2">
      <c r="A18">
        <v>17</v>
      </c>
      <c r="B18" t="s">
        <v>128</v>
      </c>
      <c r="C18" t="s">
        <v>129</v>
      </c>
      <c r="D18" s="2" t="s">
        <v>195</v>
      </c>
      <c r="E18">
        <v>9.5325400000000008E-3</v>
      </c>
      <c r="F18">
        <f>IF(D18="E",0,D18)</f>
        <v>0</v>
      </c>
      <c r="G18">
        <f t="shared" si="0"/>
        <v>0</v>
      </c>
    </row>
    <row r="19" spans="1:7" x14ac:dyDescent="0.2">
      <c r="A19">
        <v>18</v>
      </c>
      <c r="B19" t="s">
        <v>130</v>
      </c>
      <c r="C19" t="s">
        <v>131</v>
      </c>
      <c r="D19" s="3">
        <v>1</v>
      </c>
      <c r="E19">
        <v>0.98416700000000001</v>
      </c>
      <c r="F19">
        <f>IF(D19="E",0,D19)</f>
        <v>1</v>
      </c>
      <c r="G19">
        <f t="shared" si="0"/>
        <v>1</v>
      </c>
    </row>
    <row r="20" spans="1:7" x14ac:dyDescent="0.2">
      <c r="A20">
        <v>19</v>
      </c>
      <c r="B20" t="s">
        <v>132</v>
      </c>
      <c r="C20" t="s">
        <v>133</v>
      </c>
      <c r="D20" s="3">
        <v>1</v>
      </c>
      <c r="E20">
        <v>0.98443400000000003</v>
      </c>
      <c r="F20">
        <f>IF(D20="E",0,D20)</f>
        <v>1</v>
      </c>
      <c r="G20">
        <f t="shared" si="0"/>
        <v>1</v>
      </c>
    </row>
    <row r="21" spans="1:7" x14ac:dyDescent="0.2">
      <c r="A21">
        <v>20</v>
      </c>
      <c r="B21" t="s">
        <v>134</v>
      </c>
      <c r="C21" t="s">
        <v>135</v>
      </c>
      <c r="D21" s="3">
        <v>1</v>
      </c>
      <c r="E21">
        <v>0.26000099999999998</v>
      </c>
      <c r="F21">
        <f>IF(D21="E",0,D21)</f>
        <v>1</v>
      </c>
      <c r="G21">
        <f t="shared" si="0"/>
        <v>0</v>
      </c>
    </row>
    <row r="22" spans="1:7" x14ac:dyDescent="0.2">
      <c r="A22">
        <v>21</v>
      </c>
      <c r="B22" t="s">
        <v>136</v>
      </c>
      <c r="C22" t="s">
        <v>137</v>
      </c>
      <c r="D22" s="3">
        <v>1</v>
      </c>
      <c r="E22">
        <v>3.8729399999999997E-2</v>
      </c>
      <c r="F22">
        <f>IF(D22="E",0,D22)</f>
        <v>1</v>
      </c>
      <c r="G22">
        <f t="shared" si="0"/>
        <v>0</v>
      </c>
    </row>
    <row r="23" spans="1:7" x14ac:dyDescent="0.2">
      <c r="A23">
        <v>22</v>
      </c>
      <c r="B23" t="s">
        <v>138</v>
      </c>
      <c r="C23" t="s">
        <v>139</v>
      </c>
      <c r="D23" s="2" t="s">
        <v>195</v>
      </c>
      <c r="E23">
        <v>0.52462900000000001</v>
      </c>
      <c r="F23">
        <f>IF(D23="E",0,D23)</f>
        <v>0</v>
      </c>
      <c r="G23">
        <f t="shared" si="0"/>
        <v>1</v>
      </c>
    </row>
    <row r="24" spans="1:7" x14ac:dyDescent="0.2">
      <c r="A24">
        <v>23</v>
      </c>
      <c r="B24" t="s">
        <v>140</v>
      </c>
      <c r="C24" t="s">
        <v>141</v>
      </c>
      <c r="D24" s="2" t="s">
        <v>195</v>
      </c>
      <c r="E24">
        <v>8.7327399999999993E-3</v>
      </c>
      <c r="F24">
        <f>IF(D24="E",0,D24)</f>
        <v>0</v>
      </c>
      <c r="G24">
        <f t="shared" si="0"/>
        <v>0</v>
      </c>
    </row>
    <row r="25" spans="1:7" x14ac:dyDescent="0.2">
      <c r="A25">
        <v>24</v>
      </c>
      <c r="B25" t="s">
        <v>142</v>
      </c>
      <c r="C25" t="s">
        <v>143</v>
      </c>
      <c r="D25" s="2" t="s">
        <v>195</v>
      </c>
      <c r="E25">
        <v>0.54305999999999999</v>
      </c>
      <c r="F25">
        <f>IF(D25="E",0,D25)</f>
        <v>0</v>
      </c>
      <c r="G25">
        <f t="shared" si="0"/>
        <v>1</v>
      </c>
    </row>
    <row r="26" spans="1:7" x14ac:dyDescent="0.2">
      <c r="A26">
        <v>25</v>
      </c>
      <c r="B26" t="s">
        <v>144</v>
      </c>
      <c r="C26" t="s">
        <v>145</v>
      </c>
      <c r="D26" s="2" t="s">
        <v>195</v>
      </c>
      <c r="E26">
        <v>2.8065099999999999E-2</v>
      </c>
      <c r="F26">
        <f>IF(D26="E",0,D26)</f>
        <v>0</v>
      </c>
      <c r="G26">
        <f t="shared" si="0"/>
        <v>0</v>
      </c>
    </row>
    <row r="27" spans="1:7" x14ac:dyDescent="0.2">
      <c r="A27">
        <v>26</v>
      </c>
      <c r="B27" t="s">
        <v>146</v>
      </c>
      <c r="C27" t="s">
        <v>147</v>
      </c>
      <c r="D27" s="3">
        <v>1</v>
      </c>
      <c r="E27">
        <v>0.98092199999999996</v>
      </c>
      <c r="F27">
        <f>IF(D27="E",0,D27)</f>
        <v>1</v>
      </c>
      <c r="G27">
        <f t="shared" si="0"/>
        <v>1</v>
      </c>
    </row>
    <row r="28" spans="1:7" x14ac:dyDescent="0.2">
      <c r="A28">
        <v>27</v>
      </c>
      <c r="B28" t="s">
        <v>148</v>
      </c>
      <c r="C28" t="s">
        <v>149</v>
      </c>
      <c r="D28" s="3">
        <v>0</v>
      </c>
      <c r="E28">
        <v>8.8335199999999992E-3</v>
      </c>
      <c r="F28">
        <f>IF(D28="E",0,D28)</f>
        <v>0</v>
      </c>
      <c r="G28">
        <f t="shared" si="0"/>
        <v>0</v>
      </c>
    </row>
    <row r="29" spans="1:7" x14ac:dyDescent="0.2">
      <c r="A29">
        <v>28</v>
      </c>
      <c r="B29" t="s">
        <v>150</v>
      </c>
      <c r="C29" t="s">
        <v>151</v>
      </c>
      <c r="D29" s="3">
        <v>1</v>
      </c>
      <c r="E29">
        <v>0.98433400000000004</v>
      </c>
      <c r="F29">
        <f>IF(D29="E",0,D29)</f>
        <v>1</v>
      </c>
      <c r="G29">
        <f t="shared" si="0"/>
        <v>1</v>
      </c>
    </row>
    <row r="30" spans="1:7" x14ac:dyDescent="0.2">
      <c r="A30">
        <v>29</v>
      </c>
      <c r="B30" t="s">
        <v>152</v>
      </c>
      <c r="C30" t="s">
        <v>153</v>
      </c>
      <c r="D30" s="3">
        <v>1</v>
      </c>
      <c r="E30">
        <v>0.98396700000000004</v>
      </c>
      <c r="F30">
        <f>IF(D30="E",0,D30)</f>
        <v>1</v>
      </c>
      <c r="G30">
        <f t="shared" si="0"/>
        <v>1</v>
      </c>
    </row>
    <row r="31" spans="1:7" x14ac:dyDescent="0.2">
      <c r="A31">
        <v>30</v>
      </c>
      <c r="B31" t="s">
        <v>154</v>
      </c>
      <c r="C31" t="s">
        <v>155</v>
      </c>
      <c r="D31" s="3">
        <v>1</v>
      </c>
      <c r="E31">
        <v>8.8631999999999999E-3</v>
      </c>
      <c r="F31">
        <f>IF(D31="E",0,D31)</f>
        <v>1</v>
      </c>
      <c r="G31">
        <f t="shared" si="0"/>
        <v>0</v>
      </c>
    </row>
    <row r="32" spans="1:7" x14ac:dyDescent="0.2">
      <c r="A32">
        <v>31</v>
      </c>
      <c r="B32" t="s">
        <v>156</v>
      </c>
      <c r="C32" t="s">
        <v>157</v>
      </c>
      <c r="D32" s="2" t="s">
        <v>195</v>
      </c>
      <c r="E32">
        <v>9.3828499999999999E-3</v>
      </c>
      <c r="F32">
        <f>IF(D32="E",0,D32)</f>
        <v>0</v>
      </c>
      <c r="G32">
        <f t="shared" si="0"/>
        <v>0</v>
      </c>
    </row>
    <row r="33" spans="1:7" x14ac:dyDescent="0.2">
      <c r="A33">
        <v>32</v>
      </c>
      <c r="B33" t="s">
        <v>158</v>
      </c>
      <c r="C33" t="s">
        <v>159</v>
      </c>
      <c r="D33" s="3">
        <v>1</v>
      </c>
      <c r="E33">
        <v>0.98434100000000002</v>
      </c>
      <c r="F33">
        <f>IF(D33="E",0,D33)</f>
        <v>1</v>
      </c>
      <c r="G33">
        <f t="shared" si="0"/>
        <v>1</v>
      </c>
    </row>
    <row r="34" spans="1:7" x14ac:dyDescent="0.2">
      <c r="A34">
        <v>33</v>
      </c>
      <c r="B34" t="s">
        <v>160</v>
      </c>
      <c r="C34" t="s">
        <v>161</v>
      </c>
      <c r="D34" s="2" t="s">
        <v>195</v>
      </c>
      <c r="E34">
        <v>0.65562100000000001</v>
      </c>
      <c r="F34">
        <f>IF(D34="E",0,D34)</f>
        <v>0</v>
      </c>
      <c r="G34">
        <f t="shared" si="0"/>
        <v>1</v>
      </c>
    </row>
    <row r="35" spans="1:7" x14ac:dyDescent="0.2">
      <c r="A35">
        <v>34</v>
      </c>
      <c r="B35" t="s">
        <v>162</v>
      </c>
      <c r="C35" t="s">
        <v>163</v>
      </c>
      <c r="D35" s="2" t="s">
        <v>195</v>
      </c>
      <c r="E35">
        <v>1.15762E-2</v>
      </c>
      <c r="F35">
        <f>IF(D35="E",0,D35)</f>
        <v>0</v>
      </c>
      <c r="G35">
        <f t="shared" si="0"/>
        <v>0</v>
      </c>
    </row>
    <row r="36" spans="1:7" x14ac:dyDescent="0.2">
      <c r="A36">
        <v>35</v>
      </c>
      <c r="B36" t="s">
        <v>164</v>
      </c>
      <c r="C36" t="s">
        <v>165</v>
      </c>
      <c r="D36" s="2" t="s">
        <v>195</v>
      </c>
      <c r="E36">
        <v>8.9131000000000002E-3</v>
      </c>
      <c r="F36">
        <f>IF(D36="E",0,D36)</f>
        <v>0</v>
      </c>
      <c r="G36">
        <f t="shared" si="0"/>
        <v>0</v>
      </c>
    </row>
    <row r="37" spans="1:7" x14ac:dyDescent="0.2">
      <c r="A37">
        <v>36</v>
      </c>
      <c r="B37" t="s">
        <v>166</v>
      </c>
      <c r="C37" t="s">
        <v>167</v>
      </c>
      <c r="D37" s="3">
        <v>1</v>
      </c>
      <c r="E37">
        <v>3.4222599999999999E-2</v>
      </c>
      <c r="F37">
        <f>IF(D37="E",0,D37)</f>
        <v>1</v>
      </c>
      <c r="G37">
        <f t="shared" si="0"/>
        <v>0</v>
      </c>
    </row>
    <row r="38" spans="1:7" x14ac:dyDescent="0.2">
      <c r="A38">
        <v>37</v>
      </c>
      <c r="B38" t="s">
        <v>168</v>
      </c>
      <c r="C38" t="s">
        <v>169</v>
      </c>
      <c r="D38" s="3">
        <v>1</v>
      </c>
      <c r="E38">
        <v>0.98521599999999998</v>
      </c>
      <c r="F38">
        <f>IF(D38="E",0,D38)</f>
        <v>1</v>
      </c>
      <c r="G38">
        <f t="shared" si="0"/>
        <v>1</v>
      </c>
    </row>
    <row r="39" spans="1:7" x14ac:dyDescent="0.2">
      <c r="A39">
        <v>38</v>
      </c>
      <c r="B39" t="s">
        <v>170</v>
      </c>
      <c r="C39" t="s">
        <v>171</v>
      </c>
      <c r="D39" s="3">
        <v>1</v>
      </c>
      <c r="E39">
        <v>0.98407</v>
      </c>
      <c r="F39">
        <f>IF(D39="E",0,D39)</f>
        <v>1</v>
      </c>
      <c r="G39">
        <f t="shared" si="0"/>
        <v>1</v>
      </c>
    </row>
    <row r="40" spans="1:7" x14ac:dyDescent="0.2">
      <c r="A40">
        <v>39</v>
      </c>
      <c r="B40" t="s">
        <v>104</v>
      </c>
      <c r="C40" t="s">
        <v>172</v>
      </c>
      <c r="D40" s="3">
        <v>1</v>
      </c>
      <c r="E40">
        <v>0.98200699999999996</v>
      </c>
      <c r="F40">
        <f>IF(D40="E",0,D40)</f>
        <v>1</v>
      </c>
      <c r="G40">
        <f t="shared" si="0"/>
        <v>1</v>
      </c>
    </row>
    <row r="41" spans="1:7" x14ac:dyDescent="0.2">
      <c r="A41">
        <v>40</v>
      </c>
      <c r="B41" t="s">
        <v>173</v>
      </c>
      <c r="C41" t="s">
        <v>174</v>
      </c>
      <c r="D41" s="2" t="s">
        <v>195</v>
      </c>
      <c r="E41">
        <v>8.8387399999999994E-3</v>
      </c>
      <c r="F41">
        <f>IF(D41="E",0,D41)</f>
        <v>0</v>
      </c>
      <c r="G41">
        <f t="shared" si="0"/>
        <v>0</v>
      </c>
    </row>
    <row r="42" spans="1:7" x14ac:dyDescent="0.2">
      <c r="A42">
        <v>41</v>
      </c>
      <c r="B42" t="s">
        <v>175</v>
      </c>
      <c r="C42" t="s">
        <v>176</v>
      </c>
      <c r="D42" s="3">
        <v>1</v>
      </c>
      <c r="E42">
        <v>0.980962</v>
      </c>
      <c r="F42">
        <f>IF(D42="E",0,D42)</f>
        <v>1</v>
      </c>
      <c r="G42">
        <f t="shared" si="0"/>
        <v>1</v>
      </c>
    </row>
    <row r="43" spans="1:7" x14ac:dyDescent="0.2">
      <c r="A43">
        <v>42</v>
      </c>
      <c r="B43" t="s">
        <v>177</v>
      </c>
      <c r="C43" t="s">
        <v>178</v>
      </c>
      <c r="D43" s="3">
        <v>0</v>
      </c>
      <c r="E43">
        <v>9.3544700000000001E-3</v>
      </c>
      <c r="F43">
        <f>IF(D43="E",0,D43)</f>
        <v>0</v>
      </c>
      <c r="G43">
        <f t="shared" si="0"/>
        <v>0</v>
      </c>
    </row>
    <row r="44" spans="1:7" x14ac:dyDescent="0.2">
      <c r="A44">
        <v>43</v>
      </c>
      <c r="B44" t="s">
        <v>179</v>
      </c>
      <c r="C44" t="s">
        <v>180</v>
      </c>
      <c r="D44" s="2" t="s">
        <v>195</v>
      </c>
      <c r="E44">
        <v>8.7249800000000002E-3</v>
      </c>
      <c r="F44">
        <f>IF(D44="E",0,D44)</f>
        <v>0</v>
      </c>
      <c r="G44">
        <f t="shared" si="0"/>
        <v>0</v>
      </c>
    </row>
    <row r="45" spans="1:7" x14ac:dyDescent="0.2">
      <c r="A45">
        <v>44</v>
      </c>
      <c r="B45" t="s">
        <v>181</v>
      </c>
      <c r="C45" t="s">
        <v>182</v>
      </c>
      <c r="D45" s="3">
        <v>1</v>
      </c>
      <c r="E45">
        <v>0.46463399999999999</v>
      </c>
      <c r="F45">
        <f>IF(D45="E",0,D45)</f>
        <v>1</v>
      </c>
      <c r="G45">
        <f t="shared" si="0"/>
        <v>0</v>
      </c>
    </row>
    <row r="46" spans="1:7" x14ac:dyDescent="0.2">
      <c r="A46">
        <v>45</v>
      </c>
      <c r="B46" t="s">
        <v>183</v>
      </c>
      <c r="C46" t="s">
        <v>184</v>
      </c>
      <c r="D46" s="2" t="s">
        <v>195</v>
      </c>
      <c r="E46">
        <v>0.833816</v>
      </c>
      <c r="F46">
        <f>IF(D46="E",0,D46)</f>
        <v>0</v>
      </c>
      <c r="G46">
        <f t="shared" si="0"/>
        <v>1</v>
      </c>
    </row>
    <row r="47" spans="1:7" x14ac:dyDescent="0.2">
      <c r="A47">
        <v>46</v>
      </c>
      <c r="B47" t="s">
        <v>185</v>
      </c>
      <c r="C47" t="s">
        <v>186</v>
      </c>
      <c r="D47" s="3">
        <v>1</v>
      </c>
      <c r="E47">
        <v>0.635772</v>
      </c>
      <c r="F47">
        <f>IF(D47="E",0,D47)</f>
        <v>1</v>
      </c>
      <c r="G47">
        <f t="shared" si="0"/>
        <v>1</v>
      </c>
    </row>
    <row r="48" spans="1:7" x14ac:dyDescent="0.2">
      <c r="A48">
        <v>47</v>
      </c>
      <c r="B48" t="s">
        <v>187</v>
      </c>
      <c r="C48" t="s">
        <v>188</v>
      </c>
      <c r="D48" s="3">
        <v>1</v>
      </c>
      <c r="E48">
        <v>2.2840900000000001E-2</v>
      </c>
      <c r="F48">
        <f>IF(D48="E",0,D48)</f>
        <v>1</v>
      </c>
      <c r="G48">
        <f t="shared" si="0"/>
        <v>0</v>
      </c>
    </row>
    <row r="49" spans="1:7" x14ac:dyDescent="0.2">
      <c r="A49">
        <v>48</v>
      </c>
      <c r="B49" t="s">
        <v>189</v>
      </c>
      <c r="C49" t="s">
        <v>190</v>
      </c>
      <c r="D49" s="2" t="s">
        <v>195</v>
      </c>
      <c r="E49">
        <v>1.29833E-2</v>
      </c>
      <c r="F49">
        <f>IF(D49="E",0,D49)</f>
        <v>0</v>
      </c>
      <c r="G49">
        <f t="shared" si="0"/>
        <v>0</v>
      </c>
    </row>
    <row r="50" spans="1:7" x14ac:dyDescent="0.2">
      <c r="A50">
        <v>49</v>
      </c>
      <c r="B50" t="s">
        <v>191</v>
      </c>
      <c r="C50" t="s">
        <v>192</v>
      </c>
      <c r="D50" s="2" t="s">
        <v>195</v>
      </c>
      <c r="E50">
        <v>9.6617000000000005E-3</v>
      </c>
      <c r="F50">
        <f>IF(D50="E",0,D50)</f>
        <v>0</v>
      </c>
      <c r="G50">
        <f t="shared" si="0"/>
        <v>0</v>
      </c>
    </row>
    <row r="51" spans="1:7" x14ac:dyDescent="0.2">
      <c r="A51">
        <v>50</v>
      </c>
      <c r="B51" t="s">
        <v>162</v>
      </c>
      <c r="C51" t="s">
        <v>193</v>
      </c>
      <c r="D51" s="3">
        <v>1</v>
      </c>
      <c r="E51">
        <v>1.1680899999999999E-2</v>
      </c>
      <c r="F51">
        <f>IF(D51="E",0,D51)</f>
        <v>1</v>
      </c>
      <c r="G51">
        <f t="shared" si="0"/>
        <v>0</v>
      </c>
    </row>
  </sheetData>
  <autoFilter ref="A1:G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Verb Test</vt:lpstr>
      <vt:lpstr>Noun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2017-05-05T19:16:13Z</dcterms:created>
  <dcterms:modified xsi:type="dcterms:W3CDTF">2017-06-07T09:03:19Z</dcterms:modified>
</cp:coreProperties>
</file>