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els\Dropbox\Research\PhD\Teeth\NW Spain cave\enamel triangles\Modelled diffusion in teeth\_CN96_M2\"/>
    </mc:Choice>
  </mc:AlternateContent>
  <xr:revisionPtr revIDLastSave="0" documentId="8_{E5283FFB-8A32-490F-BD8A-612853FC6C96}" xr6:coauthVersionLast="31" xr6:coauthVersionMax="31" xr10:uidLastSave="{00000000-0000-0000-0000-000000000000}"/>
  <bookViews>
    <workbookView xWindow="0" yWindow="0" windowWidth="28800" windowHeight="11625" activeTab="3" xr2:uid="{0E6ECDC1-7126-41AF-AB9E-87917C887BE5}"/>
  </bookViews>
  <sheets>
    <sheet name="AB" sheetId="2" r:id="rId1"/>
    <sheet name="CD" sheetId="3" r:id="rId2"/>
    <sheet name="DA" sheetId="4" r:id="rId3"/>
    <sheet name="Dist" sheetId="5" r:id="rId4"/>
    <sheet name="estimate" sheetId="6" r:id="rId5"/>
    <sheet name="raw data" sheetId="1" r:id="rId6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3" i="6" l="1"/>
</calcChain>
</file>

<file path=xl/sharedStrings.xml><?xml version="1.0" encoding="utf-8"?>
<sst xmlns="http://schemas.openxmlformats.org/spreadsheetml/2006/main" count="1603" uniqueCount="30">
  <si>
    <t>O</t>
  </si>
  <si>
    <t>Na</t>
  </si>
  <si>
    <t>Mg</t>
  </si>
  <si>
    <t>Al</t>
  </si>
  <si>
    <t>Si</t>
  </si>
  <si>
    <t>P</t>
  </si>
  <si>
    <t>S</t>
  </si>
  <si>
    <t>Cl</t>
  </si>
  <si>
    <t>K</t>
  </si>
  <si>
    <t>Ca</t>
  </si>
  <si>
    <t>Ti</t>
  </si>
  <si>
    <t>Cr</t>
  </si>
  <si>
    <t>Mn</t>
  </si>
  <si>
    <t>Fe</t>
  </si>
  <si>
    <t>Ni</t>
  </si>
  <si>
    <t>Cu</t>
  </si>
  <si>
    <t>Zn</t>
  </si>
  <si>
    <t>Br</t>
  </si>
  <si>
    <t>Rb</t>
  </si>
  <si>
    <t>Sr</t>
  </si>
  <si>
    <t>Rh</t>
  </si>
  <si>
    <t>Ba</t>
  </si>
  <si>
    <t>Pb</t>
  </si>
  <si>
    <t/>
  </si>
  <si>
    <t>parameter</t>
  </si>
  <si>
    <t>R working values</t>
  </si>
  <si>
    <t>C2</t>
  </si>
  <si>
    <t>t</t>
  </si>
  <si>
    <t>x0</t>
  </si>
  <si>
    <t>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</si>
</sst>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ont="1" applyFill="1" applyAlignment="1">
      <alignment horizontal="center" vertical="top"/>
    </xf>
    <xf numFmtId="0" fontId="1" fillId="0" borderId="0" xfId="0" applyFont="1"/>
    <xf numFmtId="164" fontId="0" fillId="0" borderId="0" xfId="0" applyNumberFormat="1"/>
    <xf numFmtId="0" fontId="0" fillId="0" borderId="1" xfId="0" applyBorder="1"/>
    <xf numFmtId="0" fontId="0" fillId="2" borderId="2" xfId="0" applyFont="1" applyFill="1" applyBorder="1" applyAlignment="1">
      <alignment horizontal="center" vertical="top"/>
    </xf>
    <xf numFmtId="0" fontId="0" fillId="2" borderId="3" xfId="0" applyFont="1" applyFill="1" applyBorder="1" applyAlignment="1">
      <alignment horizontal="center" vertical="top"/>
    </xf>
    <xf numFmtId="0" fontId="0" fillId="0" borderId="4" xfId="0" applyFill="1" applyBorder="1"/>
    <xf numFmtId="11" fontId="2" fillId="0" borderId="0" xfId="0" applyNumberFormat="1" applyFont="1" applyBorder="1"/>
    <xf numFmtId="11" fontId="0" fillId="0" borderId="0" xfId="0" applyNumberFormat="1" applyBorder="1"/>
    <xf numFmtId="11" fontId="0" fillId="0" borderId="5" xfId="0" applyNumberFormat="1" applyBorder="1"/>
    <xf numFmtId="0" fontId="0" fillId="0" borderId="4" xfId="0" applyBorder="1"/>
    <xf numFmtId="0" fontId="0" fillId="0" borderId="0" xfId="0" applyBorder="1"/>
    <xf numFmtId="0" fontId="0" fillId="0" borderId="5" xfId="0" applyFont="1" applyBorder="1"/>
    <xf numFmtId="0" fontId="0" fillId="2" borderId="0" xfId="0" applyFont="1" applyFill="1" applyBorder="1" applyAlignment="1">
      <alignment horizontal="center" vertical="top"/>
    </xf>
    <xf numFmtId="0" fontId="0" fillId="0" borderId="5" xfId="0" applyBorder="1"/>
    <xf numFmtId="0" fontId="1" fillId="0" borderId="5" xfId="0" applyFont="1" applyBorder="1"/>
    <xf numFmtId="0" fontId="0" fillId="0" borderId="6" xfId="0" applyFill="1" applyBorder="1"/>
    <xf numFmtId="0" fontId="0" fillId="0" borderId="7" xfId="0" applyBorder="1"/>
    <xf numFmtId="0" fontId="1" fillId="0" borderId="8" xfId="0" applyFont="1" applyFill="1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84B77-38BD-43C1-9B5D-93C44F75B8AE}">
  <dimension ref="A1:X55"/>
  <sheetViews>
    <sheetView workbookViewId="0">
      <selection sqref="A1:X55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>
        <v>0</v>
      </c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</row>
    <row r="3" spans="1:24" x14ac:dyDescent="0.25">
      <c r="A3">
        <v>100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  <c r="V3" t="s">
        <v>23</v>
      </c>
      <c r="W3" t="s">
        <v>23</v>
      </c>
      <c r="X3" t="s">
        <v>23</v>
      </c>
    </row>
    <row r="4" spans="1:24" x14ac:dyDescent="0.25">
      <c r="A4">
        <v>200</v>
      </c>
      <c r="B4">
        <v>40.22559300514493</v>
      </c>
      <c r="C4">
        <v>0.30512372466242349</v>
      </c>
      <c r="D4" t="s">
        <v>23</v>
      </c>
      <c r="E4">
        <v>4.1395486295974209</v>
      </c>
      <c r="F4">
        <v>1.7212267434695321</v>
      </c>
      <c r="G4">
        <v>16.486333426409665</v>
      </c>
      <c r="H4">
        <v>0.19924584685642349</v>
      </c>
      <c r="I4">
        <v>0.94181222057524139</v>
      </c>
      <c r="J4">
        <v>9.6375737677976359E-2</v>
      </c>
      <c r="K4">
        <v>35.553709807281393</v>
      </c>
      <c r="L4">
        <v>5.1159858580715114E-3</v>
      </c>
      <c r="M4">
        <v>2.531652235040727E-3</v>
      </c>
      <c r="N4">
        <v>6.1157580471135039E-3</v>
      </c>
      <c r="O4">
        <v>9.5056488396862052E-2</v>
      </c>
      <c r="P4">
        <v>6.1497214320712489E-3</v>
      </c>
      <c r="Q4" t="s">
        <v>23</v>
      </c>
      <c r="R4">
        <v>9.194377503786387E-2</v>
      </c>
      <c r="S4">
        <v>2.5433478044209236E-3</v>
      </c>
      <c r="T4" t="s">
        <v>23</v>
      </c>
      <c r="U4">
        <v>0.11187213974605162</v>
      </c>
      <c r="V4" t="s">
        <v>23</v>
      </c>
      <c r="W4">
        <v>5.5475313343206168E-3</v>
      </c>
      <c r="X4">
        <v>4.1544584331862713E-3</v>
      </c>
    </row>
    <row r="5" spans="1:24" x14ac:dyDescent="0.25">
      <c r="A5">
        <v>300</v>
      </c>
      <c r="B5">
        <v>39.565867571333968</v>
      </c>
      <c r="C5">
        <v>0.42197561704804298</v>
      </c>
      <c r="D5">
        <v>1.7156809819509483E-2</v>
      </c>
      <c r="E5">
        <v>2.2069733116784085</v>
      </c>
      <c r="F5">
        <v>0.16079664934535426</v>
      </c>
      <c r="G5">
        <v>17.855284740940057</v>
      </c>
      <c r="H5">
        <v>0.21938213790447023</v>
      </c>
      <c r="I5">
        <v>0.85904156318173852</v>
      </c>
      <c r="J5" t="s">
        <v>23</v>
      </c>
      <c r="K5">
        <v>38.505930687343344</v>
      </c>
      <c r="L5">
        <v>5.4816446616266963E-4</v>
      </c>
      <c r="M5">
        <v>2.253226164165885E-3</v>
      </c>
      <c r="N5">
        <v>7.5366891609436376E-4</v>
      </c>
      <c r="O5">
        <v>1.3358563081386898E-2</v>
      </c>
      <c r="P5">
        <v>6.2057911250160553E-5</v>
      </c>
      <c r="Q5" t="s">
        <v>23</v>
      </c>
      <c r="R5">
        <v>6.0898892965576129E-2</v>
      </c>
      <c r="S5">
        <v>2.5198883845793476E-3</v>
      </c>
      <c r="T5" t="s">
        <v>23</v>
      </c>
      <c r="U5">
        <v>8.9184838811163542E-2</v>
      </c>
      <c r="V5" t="s">
        <v>23</v>
      </c>
      <c r="W5">
        <v>1.4874281984586088E-2</v>
      </c>
      <c r="X5">
        <v>3.1373287201421295E-3</v>
      </c>
    </row>
    <row r="6" spans="1:24" x14ac:dyDescent="0.25">
      <c r="A6">
        <v>400</v>
      </c>
      <c r="B6">
        <v>39.277608640642633</v>
      </c>
      <c r="C6">
        <v>0.55201460918305523</v>
      </c>
      <c r="D6">
        <v>3.2405240370091286E-2</v>
      </c>
      <c r="E6">
        <v>1.1982835584565483</v>
      </c>
      <c r="F6">
        <v>2.9357473887343728E-2</v>
      </c>
      <c r="G6">
        <v>18.357810270516442</v>
      </c>
      <c r="H6" t="s">
        <v>23</v>
      </c>
      <c r="I6">
        <v>0.79126726705227945</v>
      </c>
      <c r="J6" t="s">
        <v>23</v>
      </c>
      <c r="K6">
        <v>39.589655393571128</v>
      </c>
      <c r="L6" t="s">
        <v>23</v>
      </c>
      <c r="M6">
        <v>2.3635159372159885E-3</v>
      </c>
      <c r="N6" t="s">
        <v>23</v>
      </c>
      <c r="O6">
        <v>4.766549716726195E-3</v>
      </c>
      <c r="P6" t="s">
        <v>23</v>
      </c>
      <c r="Q6">
        <v>3.6371349302178935E-4</v>
      </c>
      <c r="R6">
        <v>4.4134899964989351E-2</v>
      </c>
      <c r="S6">
        <v>1.8418715499080721E-3</v>
      </c>
      <c r="T6" t="s">
        <v>23</v>
      </c>
      <c r="U6">
        <v>9.9864790350091784E-2</v>
      </c>
      <c r="V6" t="s">
        <v>23</v>
      </c>
      <c r="W6">
        <v>1.5433136657559875E-2</v>
      </c>
      <c r="X6">
        <v>2.8290686509770016E-3</v>
      </c>
    </row>
    <row r="7" spans="1:24" x14ac:dyDescent="0.25">
      <c r="A7">
        <v>500</v>
      </c>
      <c r="B7">
        <v>39.006379595746502</v>
      </c>
      <c r="C7">
        <v>2.8916278073386867</v>
      </c>
      <c r="D7">
        <v>6.610525418927346E-2</v>
      </c>
      <c r="E7">
        <v>2.1220757580165586</v>
      </c>
      <c r="F7">
        <v>1.0638933386382058E-2</v>
      </c>
      <c r="G7">
        <v>17.43695200655376</v>
      </c>
      <c r="H7" t="s">
        <v>23</v>
      </c>
      <c r="I7">
        <v>0.71733104013385673</v>
      </c>
      <c r="J7">
        <v>9.0640581904614167E-4</v>
      </c>
      <c r="K7">
        <v>37.60377250234442</v>
      </c>
      <c r="L7" t="s">
        <v>23</v>
      </c>
      <c r="M7">
        <v>3.1300703801140023E-3</v>
      </c>
      <c r="N7" t="s">
        <v>23</v>
      </c>
      <c r="O7">
        <v>6.3344521382631457E-3</v>
      </c>
      <c r="P7" t="s">
        <v>23</v>
      </c>
      <c r="Q7">
        <v>6.8023391067365511E-4</v>
      </c>
      <c r="R7">
        <v>2.7596493135584821E-2</v>
      </c>
      <c r="S7">
        <v>1.7468499965852366E-3</v>
      </c>
      <c r="T7" t="s">
        <v>23</v>
      </c>
      <c r="U7">
        <v>8.690802273708273E-2</v>
      </c>
      <c r="V7" t="s">
        <v>23</v>
      </c>
      <c r="W7">
        <v>1.5087709481604292E-2</v>
      </c>
      <c r="X7">
        <v>2.7268646916264699E-3</v>
      </c>
    </row>
    <row r="8" spans="1:24" x14ac:dyDescent="0.25">
      <c r="A8">
        <v>600</v>
      </c>
      <c r="B8">
        <v>39.308492208889838</v>
      </c>
      <c r="C8">
        <v>2.7566978101800337</v>
      </c>
      <c r="D8">
        <v>8.6419837213502854E-2</v>
      </c>
      <c r="E8">
        <v>3.7901358303997599</v>
      </c>
      <c r="F8">
        <v>2.3629269885661358E-2</v>
      </c>
      <c r="G8">
        <v>16.876995207266194</v>
      </c>
      <c r="H8" t="s">
        <v>23</v>
      </c>
      <c r="I8">
        <v>0.64198769408669176</v>
      </c>
      <c r="J8" t="s">
        <v>23</v>
      </c>
      <c r="K8">
        <v>36.396194017088703</v>
      </c>
      <c r="L8" t="s">
        <v>23</v>
      </c>
      <c r="M8">
        <v>1.971065949274934E-3</v>
      </c>
      <c r="N8" t="s">
        <v>23</v>
      </c>
      <c r="O8">
        <v>4.2407011560648272E-3</v>
      </c>
      <c r="P8" t="s">
        <v>23</v>
      </c>
      <c r="Q8">
        <v>3.2123484141432623E-4</v>
      </c>
      <c r="R8">
        <v>1.8368834993900841E-2</v>
      </c>
      <c r="S8">
        <v>1.3477437023098446E-3</v>
      </c>
      <c r="T8" t="s">
        <v>23</v>
      </c>
      <c r="U8">
        <v>7.8073643028593875E-2</v>
      </c>
      <c r="V8" t="s">
        <v>23</v>
      </c>
      <c r="W8">
        <v>1.3183418422151202E-2</v>
      </c>
      <c r="X8">
        <v>1.9414828959085023E-3</v>
      </c>
    </row>
    <row r="9" spans="1:24" x14ac:dyDescent="0.25">
      <c r="A9">
        <v>700</v>
      </c>
      <c r="B9">
        <v>39.425620511155081</v>
      </c>
      <c r="C9">
        <v>0.6259802058274786</v>
      </c>
      <c r="D9">
        <v>5.2947453927330357E-2</v>
      </c>
      <c r="E9">
        <v>2.0055426768379325</v>
      </c>
      <c r="F9">
        <v>1.4158253222486053E-2</v>
      </c>
      <c r="G9">
        <v>18.074646693073966</v>
      </c>
      <c r="H9" t="s">
        <v>23</v>
      </c>
      <c r="I9">
        <v>0.67880668882756778</v>
      </c>
      <c r="J9" t="s">
        <v>23</v>
      </c>
      <c r="K9">
        <v>38.978997135000782</v>
      </c>
      <c r="L9" t="s">
        <v>23</v>
      </c>
      <c r="M9">
        <v>2.8355225769895495E-3</v>
      </c>
      <c r="N9" t="s">
        <v>23</v>
      </c>
      <c r="O9">
        <v>5.4659786105901468E-3</v>
      </c>
      <c r="P9">
        <v>4.3761131688844866E-4</v>
      </c>
      <c r="Q9">
        <v>1.2380414262868681E-3</v>
      </c>
      <c r="R9">
        <v>1.6448964275595293E-2</v>
      </c>
      <c r="S9">
        <v>1.8952409944411931E-3</v>
      </c>
      <c r="T9" t="s">
        <v>23</v>
      </c>
      <c r="U9">
        <v>9.1989717627216111E-2</v>
      </c>
      <c r="V9" t="s">
        <v>23</v>
      </c>
      <c r="W9">
        <v>2.0804358402429331E-2</v>
      </c>
      <c r="X9">
        <v>2.1849468969233283E-3</v>
      </c>
    </row>
    <row r="10" spans="1:24" x14ac:dyDescent="0.25">
      <c r="A10">
        <v>800</v>
      </c>
      <c r="B10">
        <v>39.16053513840388</v>
      </c>
      <c r="C10">
        <v>1.4275097787989182</v>
      </c>
      <c r="D10" t="s">
        <v>23</v>
      </c>
      <c r="E10">
        <v>1.3513251711982361</v>
      </c>
      <c r="F10">
        <v>1.3144559313702807E-2</v>
      </c>
      <c r="G10">
        <v>18.112726487688665</v>
      </c>
      <c r="H10" t="s">
        <v>23</v>
      </c>
      <c r="I10">
        <v>0.75179145468582287</v>
      </c>
      <c r="J10" t="s">
        <v>23</v>
      </c>
      <c r="K10">
        <v>39.061118364278066</v>
      </c>
      <c r="L10" t="s">
        <v>23</v>
      </c>
      <c r="M10">
        <v>3.2838986403899303E-3</v>
      </c>
      <c r="N10" t="s">
        <v>23</v>
      </c>
      <c r="O10">
        <v>2.4992619351414651E-3</v>
      </c>
      <c r="P10" t="s">
        <v>23</v>
      </c>
      <c r="Q10">
        <v>7.2317970400761231E-4</v>
      </c>
      <c r="R10">
        <v>1.1579818751481449E-2</v>
      </c>
      <c r="S10">
        <v>2.3911056057906821E-3</v>
      </c>
      <c r="T10" t="s">
        <v>23</v>
      </c>
      <c r="U10">
        <v>8.1564162647288746E-2</v>
      </c>
      <c r="V10" t="s">
        <v>23</v>
      </c>
      <c r="W10">
        <v>1.6534269550497895E-2</v>
      </c>
      <c r="X10">
        <v>3.2733487980848735E-3</v>
      </c>
    </row>
    <row r="11" spans="1:24" x14ac:dyDescent="0.25">
      <c r="A11">
        <v>900</v>
      </c>
      <c r="B11">
        <v>39.040203692680315</v>
      </c>
      <c r="C11">
        <v>2.2771383608749902</v>
      </c>
      <c r="D11">
        <v>0.12524423616264935</v>
      </c>
      <c r="E11">
        <v>1.396971065271714</v>
      </c>
      <c r="F11">
        <v>2.8265856531555396E-2</v>
      </c>
      <c r="G11">
        <v>17.843011812107495</v>
      </c>
      <c r="H11" t="s">
        <v>23</v>
      </c>
      <c r="I11">
        <v>0.68679749612881491</v>
      </c>
      <c r="J11">
        <v>3.2456166282434562E-3</v>
      </c>
      <c r="K11">
        <v>38.479463422675551</v>
      </c>
      <c r="L11" t="s">
        <v>23</v>
      </c>
      <c r="M11">
        <v>3.0963336691243407E-3</v>
      </c>
      <c r="N11" t="s">
        <v>23</v>
      </c>
      <c r="O11">
        <v>6.0806068828160691E-3</v>
      </c>
      <c r="P11">
        <v>6.1254705168553819E-4</v>
      </c>
      <c r="Q11">
        <v>1.6432918580365822E-3</v>
      </c>
      <c r="R11">
        <v>8.549940661116643E-3</v>
      </c>
      <c r="S11">
        <v>1.7508817712129216E-3</v>
      </c>
      <c r="T11" t="s">
        <v>23</v>
      </c>
      <c r="U11">
        <v>7.7950408731826223E-2</v>
      </c>
      <c r="V11" t="s">
        <v>23</v>
      </c>
      <c r="W11">
        <v>1.7019792574011296E-2</v>
      </c>
      <c r="X11">
        <v>2.9546377388572163E-3</v>
      </c>
    </row>
    <row r="12" spans="1:24" x14ac:dyDescent="0.25">
      <c r="A12">
        <v>1000</v>
      </c>
      <c r="B12">
        <v>38.850518239074454</v>
      </c>
      <c r="C12">
        <v>3.3615810046813652</v>
      </c>
      <c r="D12">
        <v>9.7141550771010735E-2</v>
      </c>
      <c r="E12">
        <v>1.2850624486016589</v>
      </c>
      <c r="F12">
        <v>1.2022706053997414E-2</v>
      </c>
      <c r="G12">
        <v>17.636711337833624</v>
      </c>
      <c r="H12" t="s">
        <v>23</v>
      </c>
      <c r="I12">
        <v>0.61702296074622565</v>
      </c>
      <c r="J12">
        <v>1.4036642375541575E-3</v>
      </c>
      <c r="K12">
        <v>38.03456479023081</v>
      </c>
      <c r="L12" t="s">
        <v>23</v>
      </c>
      <c r="M12">
        <v>2.7794125031065215E-3</v>
      </c>
      <c r="N12" t="s">
        <v>23</v>
      </c>
      <c r="O12">
        <v>2.9163164749744729E-3</v>
      </c>
      <c r="P12" t="s">
        <v>23</v>
      </c>
      <c r="Q12">
        <v>9.2085301624920241E-4</v>
      </c>
      <c r="R12">
        <v>6.3643872111850894E-3</v>
      </c>
      <c r="S12">
        <v>2.506207673783459E-3</v>
      </c>
      <c r="T12" t="s">
        <v>23</v>
      </c>
      <c r="U12">
        <v>7.0961537001159133E-2</v>
      </c>
      <c r="V12" t="s">
        <v>23</v>
      </c>
      <c r="W12">
        <v>1.463375074699624E-2</v>
      </c>
      <c r="X12">
        <v>2.888833141853371E-3</v>
      </c>
    </row>
    <row r="13" spans="1:24" x14ac:dyDescent="0.25">
      <c r="A13">
        <v>1100</v>
      </c>
      <c r="B13">
        <v>38.705410299422219</v>
      </c>
      <c r="C13">
        <v>4.5541150606447767</v>
      </c>
      <c r="D13">
        <v>1.956213694659717E-2</v>
      </c>
      <c r="E13">
        <v>1.6415849132196025</v>
      </c>
      <c r="F13">
        <v>6.1256304134643808E-2</v>
      </c>
      <c r="G13">
        <v>17.193129083469092</v>
      </c>
      <c r="H13">
        <v>2.3538676898629683E-2</v>
      </c>
      <c r="I13">
        <v>0.62563580446266864</v>
      </c>
      <c r="J13">
        <v>2.6120902371533665E-3</v>
      </c>
      <c r="K13">
        <v>37.077954588348526</v>
      </c>
      <c r="L13" t="s">
        <v>23</v>
      </c>
      <c r="M13">
        <v>2.6185478890679566E-3</v>
      </c>
      <c r="N13" t="s">
        <v>23</v>
      </c>
      <c r="O13">
        <v>4.1871618928509685E-3</v>
      </c>
      <c r="P13" t="s">
        <v>23</v>
      </c>
      <c r="Q13">
        <v>1.7766007361477783E-3</v>
      </c>
      <c r="R13">
        <v>5.7798158383617279E-3</v>
      </c>
      <c r="S13">
        <v>1.7808442900308235E-3</v>
      </c>
      <c r="T13" t="s">
        <v>23</v>
      </c>
      <c r="U13">
        <v>6.2852625524733918E-2</v>
      </c>
      <c r="V13" t="s">
        <v>23</v>
      </c>
      <c r="W13">
        <v>1.4041553070239321E-2</v>
      </c>
      <c r="X13">
        <v>2.1638929746658612E-3</v>
      </c>
    </row>
    <row r="14" spans="1:24" x14ac:dyDescent="0.25">
      <c r="A14">
        <v>1200</v>
      </c>
      <c r="B14">
        <v>39.398498408493246</v>
      </c>
      <c r="C14">
        <v>1.9096710848139902</v>
      </c>
      <c r="D14">
        <v>9.0893790772146543E-2</v>
      </c>
      <c r="E14">
        <v>3.103923193134225</v>
      </c>
      <c r="F14">
        <v>2.2166183933398462E-2</v>
      </c>
      <c r="G14">
        <v>17.360478989158299</v>
      </c>
      <c r="H14" t="s">
        <v>23</v>
      </c>
      <c r="I14">
        <v>0.57789002498432718</v>
      </c>
      <c r="J14">
        <v>1.8310497496114985E-3</v>
      </c>
      <c r="K14">
        <v>37.438854118235433</v>
      </c>
      <c r="L14" t="s">
        <v>23</v>
      </c>
      <c r="M14">
        <v>2.4129211752076879E-3</v>
      </c>
      <c r="N14" t="s">
        <v>23</v>
      </c>
      <c r="O14">
        <v>4.3133285881584984E-3</v>
      </c>
      <c r="P14" t="s">
        <v>23</v>
      </c>
      <c r="Q14">
        <v>7.5941868476257974E-4</v>
      </c>
      <c r="R14">
        <v>5.2342980450269094E-3</v>
      </c>
      <c r="S14">
        <v>2.1459714628184953E-3</v>
      </c>
      <c r="T14" t="s">
        <v>23</v>
      </c>
      <c r="U14">
        <v>6.128570685104423E-2</v>
      </c>
      <c r="V14" t="s">
        <v>23</v>
      </c>
      <c r="W14">
        <v>1.6408313314197748E-2</v>
      </c>
      <c r="X14">
        <v>3.2331986041406638E-3</v>
      </c>
    </row>
    <row r="15" spans="1:24" x14ac:dyDescent="0.25">
      <c r="A15">
        <v>1300</v>
      </c>
      <c r="B15">
        <v>39.165257211185022</v>
      </c>
      <c r="C15">
        <v>4.0856678568544487</v>
      </c>
      <c r="D15">
        <v>5.0138023857081895E-2</v>
      </c>
      <c r="E15">
        <v>4.1378915970556545</v>
      </c>
      <c r="F15">
        <v>3.8901453239235446E-2</v>
      </c>
      <c r="G15">
        <v>16.386284010032124</v>
      </c>
      <c r="H15">
        <v>7.4252610759065599E-2</v>
      </c>
      <c r="I15">
        <v>0.63000312854520635</v>
      </c>
      <c r="J15">
        <v>7.2784065535469126E-3</v>
      </c>
      <c r="K15">
        <v>35.337947586278574</v>
      </c>
      <c r="L15" t="s">
        <v>23</v>
      </c>
      <c r="M15">
        <v>2.3862011275342589E-3</v>
      </c>
      <c r="N15" t="s">
        <v>23</v>
      </c>
      <c r="O15">
        <v>3.4844922540187531E-3</v>
      </c>
      <c r="P15" t="s">
        <v>23</v>
      </c>
      <c r="Q15">
        <v>3.3501778674228228E-4</v>
      </c>
      <c r="R15">
        <v>5.4717796786917161E-3</v>
      </c>
      <c r="S15">
        <v>1.5753382477656358E-3</v>
      </c>
      <c r="T15" t="s">
        <v>23</v>
      </c>
      <c r="U15">
        <v>5.4180098089633262E-2</v>
      </c>
      <c r="V15" t="s">
        <v>23</v>
      </c>
      <c r="W15">
        <v>1.6226467544084317E-2</v>
      </c>
      <c r="X15">
        <v>2.7187209115530978E-3</v>
      </c>
    </row>
    <row r="16" spans="1:24" x14ac:dyDescent="0.25">
      <c r="A16">
        <v>1400</v>
      </c>
      <c r="B16">
        <v>39.398846257748176</v>
      </c>
      <c r="C16">
        <v>2.8859064029889625</v>
      </c>
      <c r="D16">
        <v>8.6362079206183398E-2</v>
      </c>
      <c r="E16">
        <v>4.2869903131565765</v>
      </c>
      <c r="F16">
        <v>1.4021048612286783E-2</v>
      </c>
      <c r="G16">
        <v>16.662240804332303</v>
      </c>
      <c r="H16">
        <v>4.1528382812837196E-2</v>
      </c>
      <c r="I16">
        <v>0.59079936137435385</v>
      </c>
      <c r="J16">
        <v>6.8124432099391976E-3</v>
      </c>
      <c r="K16">
        <v>35.933064009690192</v>
      </c>
      <c r="L16" t="s">
        <v>23</v>
      </c>
      <c r="M16">
        <v>3.3768535798853363E-3</v>
      </c>
      <c r="N16" t="s">
        <v>23</v>
      </c>
      <c r="O16">
        <v>4.0908553904442212E-3</v>
      </c>
      <c r="P16" t="s">
        <v>23</v>
      </c>
      <c r="Q16">
        <v>2.0846257597517807E-3</v>
      </c>
      <c r="R16">
        <v>5.2241762658399608E-3</v>
      </c>
      <c r="S16">
        <v>1.8217004019591052E-3</v>
      </c>
      <c r="T16" t="s">
        <v>23</v>
      </c>
      <c r="U16">
        <v>6.2360736198472863E-2</v>
      </c>
      <c r="V16" t="s">
        <v>23</v>
      </c>
      <c r="W16">
        <v>1.1754322544954735E-2</v>
      </c>
      <c r="X16">
        <v>2.7156267268941153E-3</v>
      </c>
    </row>
    <row r="17" spans="1:24" x14ac:dyDescent="0.25">
      <c r="A17">
        <v>1500</v>
      </c>
      <c r="B17">
        <v>39.854755140677554</v>
      </c>
      <c r="C17">
        <v>0.21303906230042344</v>
      </c>
      <c r="D17">
        <v>2.304536790067694E-2</v>
      </c>
      <c r="E17">
        <v>4.0149327183757011</v>
      </c>
      <c r="F17">
        <v>1.0436671341335942E-2</v>
      </c>
      <c r="G17">
        <v>17.409260152433145</v>
      </c>
      <c r="H17">
        <v>0.12868398794415259</v>
      </c>
      <c r="I17">
        <v>0.70074766863730487</v>
      </c>
      <c r="J17">
        <v>4.8252626854801027E-3</v>
      </c>
      <c r="K17">
        <v>37.54405345384739</v>
      </c>
      <c r="L17" t="s">
        <v>23</v>
      </c>
      <c r="M17">
        <v>2.699604738322545E-3</v>
      </c>
      <c r="N17" t="s">
        <v>23</v>
      </c>
      <c r="O17">
        <v>3.4485558142918881E-3</v>
      </c>
      <c r="P17" t="s">
        <v>23</v>
      </c>
      <c r="Q17">
        <v>4.7656699334154399E-4</v>
      </c>
      <c r="R17">
        <v>5.1904843645989131E-3</v>
      </c>
      <c r="S17">
        <v>2.3736711469653248E-3</v>
      </c>
      <c r="T17" t="s">
        <v>23</v>
      </c>
      <c r="U17">
        <v>6.7530612153499814E-2</v>
      </c>
      <c r="V17" t="s">
        <v>23</v>
      </c>
      <c r="W17">
        <v>1.2929009823185927E-2</v>
      </c>
      <c r="X17">
        <v>1.5720088226531504E-3</v>
      </c>
    </row>
    <row r="18" spans="1:24" x14ac:dyDescent="0.25">
      <c r="A18">
        <v>1600</v>
      </c>
      <c r="B18">
        <v>39.451260002719614</v>
      </c>
      <c r="C18">
        <v>1.8465164983875106</v>
      </c>
      <c r="D18">
        <v>5.9508954783148681E-2</v>
      </c>
      <c r="E18">
        <v>2.8265677973656764</v>
      </c>
      <c r="F18">
        <v>8.6438419773512548E-3</v>
      </c>
      <c r="G18">
        <v>17.358766309696488</v>
      </c>
      <c r="H18">
        <v>0.24154813307582557</v>
      </c>
      <c r="I18">
        <v>0.67603109281225238</v>
      </c>
      <c r="J18" t="s">
        <v>23</v>
      </c>
      <c r="K18">
        <v>37.435160628178963</v>
      </c>
      <c r="L18" t="s">
        <v>23</v>
      </c>
      <c r="M18">
        <v>2.5893330592207399E-3</v>
      </c>
      <c r="N18" t="s">
        <v>23</v>
      </c>
      <c r="O18">
        <v>2.7441024539483203E-3</v>
      </c>
      <c r="P18" t="s">
        <v>23</v>
      </c>
      <c r="Q18">
        <v>1.3944363340794206E-4</v>
      </c>
      <c r="R18">
        <v>4.452060135942403E-3</v>
      </c>
      <c r="S18">
        <v>2.0102165210235607E-3</v>
      </c>
      <c r="T18" t="s">
        <v>23</v>
      </c>
      <c r="U18">
        <v>6.6610472326851744E-2</v>
      </c>
      <c r="V18" t="s">
        <v>23</v>
      </c>
      <c r="W18">
        <v>1.4219286807898104E-2</v>
      </c>
      <c r="X18">
        <v>3.2318260648904014E-3</v>
      </c>
    </row>
    <row r="19" spans="1:24" x14ac:dyDescent="0.25">
      <c r="A19">
        <v>1700</v>
      </c>
      <c r="B19">
        <v>38.934743435160051</v>
      </c>
      <c r="C19">
        <v>3.9451843348972768</v>
      </c>
      <c r="D19">
        <v>0.17461019528306196</v>
      </c>
      <c r="E19">
        <v>2.595712002648594</v>
      </c>
      <c r="F19">
        <v>1.1271796903265812E-2</v>
      </c>
      <c r="G19">
        <v>16.972365056182063</v>
      </c>
      <c r="H19">
        <v>2.7103808013550969E-2</v>
      </c>
      <c r="I19">
        <v>0.64753361940241128</v>
      </c>
      <c r="J19" t="s">
        <v>23</v>
      </c>
      <c r="K19">
        <v>36.601864486381018</v>
      </c>
      <c r="L19" t="s">
        <v>23</v>
      </c>
      <c r="M19">
        <v>2.7482685774282041E-3</v>
      </c>
      <c r="N19" t="s">
        <v>23</v>
      </c>
      <c r="O19">
        <v>2.3271213914776052E-3</v>
      </c>
      <c r="P19" t="s">
        <v>23</v>
      </c>
      <c r="Q19">
        <v>1.3254985236126977E-3</v>
      </c>
      <c r="R19">
        <v>5.0752022242925073E-3</v>
      </c>
      <c r="S19">
        <v>2.1034505856068857E-3</v>
      </c>
      <c r="T19" t="s">
        <v>23</v>
      </c>
      <c r="U19">
        <v>6.398340505537789E-2</v>
      </c>
      <c r="V19" t="s">
        <v>23</v>
      </c>
      <c r="W19">
        <v>1.0609914596795739E-2</v>
      </c>
      <c r="X19">
        <v>1.4384041741012511E-3</v>
      </c>
    </row>
    <row r="20" spans="1:24" x14ac:dyDescent="0.25">
      <c r="A20">
        <v>1800</v>
      </c>
      <c r="B20">
        <v>39.841687351820255</v>
      </c>
      <c r="C20">
        <v>0.22203128344688566</v>
      </c>
      <c r="D20">
        <v>0.10245045689582703</v>
      </c>
      <c r="E20">
        <v>1.858429466481391</v>
      </c>
      <c r="F20">
        <v>4.3281005782139018E-3</v>
      </c>
      <c r="G20">
        <v>17.896234684543369</v>
      </c>
      <c r="H20">
        <v>0.69609475444911029</v>
      </c>
      <c r="I20">
        <v>0.67593616084320252</v>
      </c>
      <c r="J20">
        <v>1.7351790445450925E-3</v>
      </c>
      <c r="K20">
        <v>38.594241555129408</v>
      </c>
      <c r="L20">
        <v>2.8552244592193396E-5</v>
      </c>
      <c r="M20">
        <v>3.1440335724171116E-3</v>
      </c>
      <c r="N20" t="s">
        <v>23</v>
      </c>
      <c r="O20">
        <v>4.0022442242884189E-3</v>
      </c>
      <c r="P20" t="s">
        <v>23</v>
      </c>
      <c r="Q20">
        <v>6.7640036729952723E-4</v>
      </c>
      <c r="R20">
        <v>5.0141933164340267E-3</v>
      </c>
      <c r="S20">
        <v>2.1703379353021912E-3</v>
      </c>
      <c r="T20" t="s">
        <v>23</v>
      </c>
      <c r="U20">
        <v>7.1385243437876666E-2</v>
      </c>
      <c r="V20" t="s">
        <v>23</v>
      </c>
      <c r="W20">
        <v>1.6457967352101973E-2</v>
      </c>
      <c r="X20">
        <v>3.9520343174629276E-3</v>
      </c>
    </row>
    <row r="21" spans="1:24" x14ac:dyDescent="0.25">
      <c r="A21">
        <v>1900</v>
      </c>
      <c r="B21">
        <v>38.962133900020767</v>
      </c>
      <c r="C21">
        <v>3.2731130676451032</v>
      </c>
      <c r="D21">
        <v>0.11784875688916267</v>
      </c>
      <c r="E21">
        <v>1.7061149329529239</v>
      </c>
      <c r="F21">
        <v>9.2977158495743152E-3</v>
      </c>
      <c r="G21">
        <v>17.49793169261002</v>
      </c>
      <c r="H21">
        <v>2.9909000165704708E-2</v>
      </c>
      <c r="I21">
        <v>0.56742372657394358</v>
      </c>
      <c r="J21">
        <v>9.3009145099019622E-5</v>
      </c>
      <c r="K21">
        <v>37.73527864176959</v>
      </c>
      <c r="L21" t="s">
        <v>23</v>
      </c>
      <c r="M21">
        <v>3.4229464160873148E-3</v>
      </c>
      <c r="N21" t="s">
        <v>23</v>
      </c>
      <c r="O21">
        <v>2.0809844788364294E-3</v>
      </c>
      <c r="P21" t="s">
        <v>23</v>
      </c>
      <c r="Q21" t="s">
        <v>23</v>
      </c>
      <c r="R21">
        <v>4.8506748023702936E-3</v>
      </c>
      <c r="S21">
        <v>2.1305411400787053E-3</v>
      </c>
      <c r="T21" t="s">
        <v>23</v>
      </c>
      <c r="U21">
        <v>7.3734460206991079E-2</v>
      </c>
      <c r="V21" t="s">
        <v>23</v>
      </c>
      <c r="W21">
        <v>1.1319212917404852E-2</v>
      </c>
      <c r="X21">
        <v>3.3167364163023193E-3</v>
      </c>
    </row>
    <row r="22" spans="1:24" x14ac:dyDescent="0.25">
      <c r="A22">
        <v>2000</v>
      </c>
      <c r="B22">
        <v>38.864483596886672</v>
      </c>
      <c r="C22">
        <v>3.4096058008007128</v>
      </c>
      <c r="D22">
        <v>0.19194282097640078</v>
      </c>
      <c r="E22">
        <v>1.367787206897578</v>
      </c>
      <c r="F22">
        <v>1.54202419578725E-2</v>
      </c>
      <c r="G22">
        <v>17.55594920784586</v>
      </c>
      <c r="H22">
        <v>1.4516672914208309E-2</v>
      </c>
      <c r="I22">
        <v>0.60114568333114049</v>
      </c>
      <c r="J22">
        <v>7.0628045295626383E-3</v>
      </c>
      <c r="K22">
        <v>37.860396692404805</v>
      </c>
      <c r="L22" t="s">
        <v>23</v>
      </c>
      <c r="M22">
        <v>2.892076365291233E-3</v>
      </c>
      <c r="N22" t="s">
        <v>23</v>
      </c>
      <c r="O22">
        <v>3.3456013220594222E-3</v>
      </c>
      <c r="P22" t="s">
        <v>23</v>
      </c>
      <c r="Q22">
        <v>1.039141416694767E-3</v>
      </c>
      <c r="R22">
        <v>5.4348742610340001E-3</v>
      </c>
      <c r="S22">
        <v>2.0884828666211321E-3</v>
      </c>
      <c r="T22" t="s">
        <v>23</v>
      </c>
      <c r="U22">
        <v>7.6801029468585358E-2</v>
      </c>
      <c r="V22" t="s">
        <v>23</v>
      </c>
      <c r="W22">
        <v>1.6852929165978033E-2</v>
      </c>
      <c r="X22">
        <v>3.23513658893935E-3</v>
      </c>
    </row>
    <row r="23" spans="1:24" x14ac:dyDescent="0.25">
      <c r="A23">
        <v>2100</v>
      </c>
      <c r="B23">
        <v>38.819384950191179</v>
      </c>
      <c r="C23">
        <v>3.1197995680751998</v>
      </c>
      <c r="D23">
        <v>8.6980833725932419E-2</v>
      </c>
      <c r="E23">
        <v>0.71520344581694772</v>
      </c>
      <c r="F23" t="s">
        <v>23</v>
      </c>
      <c r="G23">
        <v>17.917292826943093</v>
      </c>
      <c r="H23" t="s">
        <v>23</v>
      </c>
      <c r="I23">
        <v>0.5950429798937571</v>
      </c>
      <c r="J23" t="s">
        <v>23</v>
      </c>
      <c r="K23">
        <v>38.639654629376757</v>
      </c>
      <c r="L23" t="s">
        <v>23</v>
      </c>
      <c r="M23">
        <v>3.30620612569597E-3</v>
      </c>
      <c r="N23" t="s">
        <v>23</v>
      </c>
      <c r="O23">
        <v>3.3110378005231024E-3</v>
      </c>
      <c r="P23" t="s">
        <v>23</v>
      </c>
      <c r="Q23">
        <v>6.9835165168348343E-5</v>
      </c>
      <c r="R23">
        <v>4.8156762158484282E-3</v>
      </c>
      <c r="S23">
        <v>2.0413280860821295E-3</v>
      </c>
      <c r="T23" t="s">
        <v>23</v>
      </c>
      <c r="U23">
        <v>7.6803231327511073E-2</v>
      </c>
      <c r="V23" t="s">
        <v>23</v>
      </c>
      <c r="W23">
        <v>1.2271824670194591E-2</v>
      </c>
      <c r="X23">
        <v>4.0216265861434623E-3</v>
      </c>
    </row>
    <row r="24" spans="1:24" x14ac:dyDescent="0.25">
      <c r="A24">
        <v>2200</v>
      </c>
      <c r="B24">
        <v>38.985016264056917</v>
      </c>
      <c r="C24">
        <v>2.9168753014222673</v>
      </c>
      <c r="D24">
        <v>0.16885379011722887</v>
      </c>
      <c r="E24">
        <v>1.5359281282337673</v>
      </c>
      <c r="F24">
        <v>3.7350268829641339E-3</v>
      </c>
      <c r="G24">
        <v>17.650592364300081</v>
      </c>
      <c r="H24" t="s">
        <v>23</v>
      </c>
      <c r="I24">
        <v>0.57174167085237948</v>
      </c>
      <c r="J24" t="s">
        <v>23</v>
      </c>
      <c r="K24">
        <v>38.064500008332431</v>
      </c>
      <c r="L24" t="s">
        <v>23</v>
      </c>
      <c r="M24">
        <v>3.6866997938639762E-3</v>
      </c>
      <c r="N24" t="s">
        <v>23</v>
      </c>
      <c r="O24">
        <v>2.5136184989683293E-3</v>
      </c>
      <c r="P24" t="s">
        <v>23</v>
      </c>
      <c r="Q24">
        <v>1.1631887265784015E-3</v>
      </c>
      <c r="R24">
        <v>5.8242536351146646E-3</v>
      </c>
      <c r="S24">
        <v>1.5227540688639743E-3</v>
      </c>
      <c r="T24" t="s">
        <v>23</v>
      </c>
      <c r="U24">
        <v>6.8581365875151235E-2</v>
      </c>
      <c r="V24" t="s">
        <v>23</v>
      </c>
      <c r="W24">
        <v>1.6772997328553897E-2</v>
      </c>
      <c r="X24">
        <v>2.6925678748806539E-3</v>
      </c>
    </row>
    <row r="25" spans="1:24" x14ac:dyDescent="0.25">
      <c r="A25">
        <v>2300</v>
      </c>
      <c r="B25">
        <v>38.848309497834762</v>
      </c>
      <c r="C25">
        <v>3.5334126960570922</v>
      </c>
      <c r="D25">
        <v>0.20778295130517685</v>
      </c>
      <c r="E25">
        <v>0.68132244468747349</v>
      </c>
      <c r="F25">
        <v>2.5978897836900803E-2</v>
      </c>
      <c r="G25">
        <v>17.65837691677692</v>
      </c>
      <c r="H25">
        <v>0.22832631189813724</v>
      </c>
      <c r="I25">
        <v>0.63289238375942414</v>
      </c>
      <c r="J25">
        <v>1.1737317925847668E-2</v>
      </c>
      <c r="K25">
        <v>38.081287835715415</v>
      </c>
      <c r="L25" t="s">
        <v>23</v>
      </c>
      <c r="M25">
        <v>1.9995688876964877E-3</v>
      </c>
      <c r="N25" t="s">
        <v>23</v>
      </c>
      <c r="O25">
        <v>3.7252096486353596E-3</v>
      </c>
      <c r="P25" t="s">
        <v>23</v>
      </c>
      <c r="Q25">
        <v>1.7375363990238465E-4</v>
      </c>
      <c r="R25">
        <v>5.8860929166727636E-3</v>
      </c>
      <c r="S25">
        <v>2.0667696469370447E-3</v>
      </c>
      <c r="T25" t="s">
        <v>23</v>
      </c>
      <c r="U25">
        <v>5.8510045769399478E-2</v>
      </c>
      <c r="V25" t="s">
        <v>23</v>
      </c>
      <c r="W25">
        <v>1.6196598678720822E-2</v>
      </c>
      <c r="X25">
        <v>2.0147070148975083E-3</v>
      </c>
    </row>
    <row r="26" spans="1:24" x14ac:dyDescent="0.25">
      <c r="A26">
        <v>2400</v>
      </c>
      <c r="B26">
        <v>39.781528161454794</v>
      </c>
      <c r="C26" t="s">
        <v>23</v>
      </c>
      <c r="D26">
        <v>0.14712101991375129</v>
      </c>
      <c r="E26">
        <v>2.9874669854601863</v>
      </c>
      <c r="F26">
        <v>5.3093884760282851E-2</v>
      </c>
      <c r="G26">
        <v>17.843763561625607</v>
      </c>
      <c r="H26">
        <v>5.0602407168918354E-2</v>
      </c>
      <c r="I26">
        <v>0.5392269712350769</v>
      </c>
      <c r="J26">
        <v>6.9760335783193945E-3</v>
      </c>
      <c r="K26">
        <v>38.481084612998664</v>
      </c>
      <c r="L26">
        <v>5.0711347982059461E-4</v>
      </c>
      <c r="M26">
        <v>4.0511891590722139E-3</v>
      </c>
      <c r="N26" t="s">
        <v>23</v>
      </c>
      <c r="O26">
        <v>5.7237089703982055E-3</v>
      </c>
      <c r="P26" t="s">
        <v>23</v>
      </c>
      <c r="Q26">
        <v>1.0842279198179639E-4</v>
      </c>
      <c r="R26">
        <v>5.6207308883757835E-3</v>
      </c>
      <c r="S26">
        <v>2.3462039206529101E-3</v>
      </c>
      <c r="T26" t="s">
        <v>23</v>
      </c>
      <c r="U26">
        <v>7.1956018353989626E-2</v>
      </c>
      <c r="V26" t="s">
        <v>23</v>
      </c>
      <c r="W26">
        <v>1.4146221759926355E-2</v>
      </c>
      <c r="X26">
        <v>4.676752480202051E-3</v>
      </c>
    </row>
    <row r="27" spans="1:24" x14ac:dyDescent="0.25">
      <c r="A27">
        <v>2500</v>
      </c>
      <c r="B27">
        <v>38.536821543282464</v>
      </c>
      <c r="C27">
        <v>5.6446184125200647</v>
      </c>
      <c r="D27">
        <v>0.13319003597522067</v>
      </c>
      <c r="E27">
        <v>1.1622318987686013</v>
      </c>
      <c r="F27">
        <v>9.9566047800673692E-3</v>
      </c>
      <c r="G27">
        <v>17.036930114819658</v>
      </c>
      <c r="H27">
        <v>0.14701645540354946</v>
      </c>
      <c r="I27">
        <v>0.49301631148148939</v>
      </c>
      <c r="J27">
        <v>3.7127382507297522E-3</v>
      </c>
      <c r="K27">
        <v>36.74110268441563</v>
      </c>
      <c r="L27" t="s">
        <v>23</v>
      </c>
      <c r="M27">
        <v>3.5522396772166794E-3</v>
      </c>
      <c r="N27" t="s">
        <v>23</v>
      </c>
      <c r="O27">
        <v>5.0612647568243716E-3</v>
      </c>
      <c r="P27" t="s">
        <v>23</v>
      </c>
      <c r="Q27">
        <v>9.9734859131222304E-5</v>
      </c>
      <c r="R27">
        <v>4.7660665368850696E-3</v>
      </c>
      <c r="S27">
        <v>1.6202233643907386E-3</v>
      </c>
      <c r="T27" t="s">
        <v>23</v>
      </c>
      <c r="U27">
        <v>5.7876960732012261E-2</v>
      </c>
      <c r="V27" t="s">
        <v>23</v>
      </c>
      <c r="W27">
        <v>1.5076586786328682E-2</v>
      </c>
      <c r="X27">
        <v>3.3501235897563882E-3</v>
      </c>
    </row>
    <row r="28" spans="1:24" x14ac:dyDescent="0.25">
      <c r="A28">
        <v>2600</v>
      </c>
      <c r="B28">
        <v>39.040167931564604</v>
      </c>
      <c r="C28">
        <v>3.0802748930877697</v>
      </c>
      <c r="D28">
        <v>7.7242717800754312E-2</v>
      </c>
      <c r="E28">
        <v>2.0093755386684462</v>
      </c>
      <c r="F28">
        <v>9.4820429250245114E-3</v>
      </c>
      <c r="G28">
        <v>17.472156978377821</v>
      </c>
      <c r="H28" t="s">
        <v>23</v>
      </c>
      <c r="I28">
        <v>0.52910813558918857</v>
      </c>
      <c r="J28" t="s">
        <v>23</v>
      </c>
      <c r="K28">
        <v>37.679694013794688</v>
      </c>
      <c r="L28" t="s">
        <v>23</v>
      </c>
      <c r="M28">
        <v>3.2455738303534942E-3</v>
      </c>
      <c r="N28" t="s">
        <v>23</v>
      </c>
      <c r="O28">
        <v>2.7325253844799236E-3</v>
      </c>
      <c r="P28" t="s">
        <v>23</v>
      </c>
      <c r="Q28">
        <v>1.3868497663574212E-3</v>
      </c>
      <c r="R28">
        <v>4.1715831714938994E-3</v>
      </c>
      <c r="S28">
        <v>1.813065310467557E-3</v>
      </c>
      <c r="T28" t="s">
        <v>23</v>
      </c>
      <c r="U28">
        <v>6.8902574310222689E-2</v>
      </c>
      <c r="V28" t="s">
        <v>23</v>
      </c>
      <c r="W28">
        <v>1.6468708379566873E-2</v>
      </c>
      <c r="X28">
        <v>3.7768680387721691E-3</v>
      </c>
    </row>
    <row r="29" spans="1:24" x14ac:dyDescent="0.25">
      <c r="A29">
        <v>2700</v>
      </c>
      <c r="B29">
        <v>39.031165649344736</v>
      </c>
      <c r="C29">
        <v>2.0687154631890343</v>
      </c>
      <c r="D29">
        <v>0.17678224963546424</v>
      </c>
      <c r="E29">
        <v>0.31541354892052997</v>
      </c>
      <c r="F29">
        <v>1.833107828045125E-2</v>
      </c>
      <c r="G29">
        <v>18.23233495938026</v>
      </c>
      <c r="H29">
        <v>0.13355310655351779</v>
      </c>
      <c r="I29">
        <v>0.59009181541322708</v>
      </c>
      <c r="J29">
        <v>1.1355463973294642E-2</v>
      </c>
      <c r="K29">
        <v>39.3190607935027</v>
      </c>
      <c r="L29">
        <v>9.9719135349203526E-4</v>
      </c>
      <c r="M29">
        <v>3.1702030754243581E-3</v>
      </c>
      <c r="N29" t="s">
        <v>23</v>
      </c>
      <c r="O29">
        <v>5.6343798130146132E-3</v>
      </c>
      <c r="P29" t="s">
        <v>23</v>
      </c>
      <c r="Q29" t="s">
        <v>23</v>
      </c>
      <c r="R29">
        <v>6.6989048461116255E-3</v>
      </c>
      <c r="S29">
        <v>2.5904538914477771E-3</v>
      </c>
      <c r="T29" t="s">
        <v>23</v>
      </c>
      <c r="U29">
        <v>6.1657299824329263E-2</v>
      </c>
      <c r="V29" t="s">
        <v>23</v>
      </c>
      <c r="W29">
        <v>1.7197776914140407E-2</v>
      </c>
      <c r="X29">
        <v>5.249662088821965E-3</v>
      </c>
    </row>
    <row r="30" spans="1:24" x14ac:dyDescent="0.25">
      <c r="A30">
        <v>2800</v>
      </c>
      <c r="B30">
        <v>38.892352705290428</v>
      </c>
      <c r="C30">
        <v>3.2820934187852626</v>
      </c>
      <c r="D30">
        <v>0.2265217874869688</v>
      </c>
      <c r="E30">
        <v>0.64072558007702385</v>
      </c>
      <c r="F30">
        <v>3.1761547098568557E-2</v>
      </c>
      <c r="G30">
        <v>17.727648834270237</v>
      </c>
      <c r="H30">
        <v>0.22961304911887798</v>
      </c>
      <c r="I30">
        <v>0.62492239292913276</v>
      </c>
      <c r="J30">
        <v>2.3147604703062839E-2</v>
      </c>
      <c r="K30">
        <v>38.230676640894259</v>
      </c>
      <c r="L30">
        <v>6.2116513437587872E-4</v>
      </c>
      <c r="M30">
        <v>3.2930496001325623E-3</v>
      </c>
      <c r="N30" t="s">
        <v>23</v>
      </c>
      <c r="O30">
        <v>5.026600579290834E-3</v>
      </c>
      <c r="P30" t="s">
        <v>23</v>
      </c>
      <c r="Q30">
        <v>2.9143433947155251E-4</v>
      </c>
      <c r="R30">
        <v>5.7900434099589903E-3</v>
      </c>
      <c r="S30">
        <v>2.2006577044893965E-3</v>
      </c>
      <c r="T30" t="s">
        <v>23</v>
      </c>
      <c r="U30">
        <v>6.0450279400613281E-2</v>
      </c>
      <c r="V30" t="s">
        <v>23</v>
      </c>
      <c r="W30">
        <v>1.0865560553321359E-2</v>
      </c>
      <c r="X30">
        <v>1.9976486245010922E-3</v>
      </c>
    </row>
    <row r="31" spans="1:24" x14ac:dyDescent="0.25">
      <c r="A31">
        <v>2900</v>
      </c>
      <c r="B31">
        <v>39.712590982657865</v>
      </c>
      <c r="C31">
        <v>2.3855161997639698</v>
      </c>
      <c r="D31">
        <v>0.15807464006589311</v>
      </c>
      <c r="E31">
        <v>1.077181043493959</v>
      </c>
      <c r="F31">
        <v>5.6709270844397738E-2</v>
      </c>
      <c r="G31">
        <v>17.344846416511402</v>
      </c>
      <c r="H31">
        <v>1.2642430743094917</v>
      </c>
      <c r="I31">
        <v>0.4826700755022153</v>
      </c>
      <c r="J31">
        <v>1.2795408311297605E-2</v>
      </c>
      <c r="K31">
        <v>37.405141591801943</v>
      </c>
      <c r="L31">
        <v>4.7099568196867139E-3</v>
      </c>
      <c r="M31">
        <v>3.4507932653791125E-3</v>
      </c>
      <c r="N31" t="s">
        <v>23</v>
      </c>
      <c r="O31">
        <v>1.0137913067065834E-2</v>
      </c>
      <c r="P31" t="s">
        <v>23</v>
      </c>
      <c r="Q31">
        <v>6.5602985915093814E-4</v>
      </c>
      <c r="R31">
        <v>7.1595095184781368E-3</v>
      </c>
      <c r="S31">
        <v>2.0715323416040593E-3</v>
      </c>
      <c r="T31" t="s">
        <v>23</v>
      </c>
      <c r="U31">
        <v>5.7753424713578895E-2</v>
      </c>
      <c r="V31" t="s">
        <v>23</v>
      </c>
      <c r="W31">
        <v>1.0851195390813693E-2</v>
      </c>
      <c r="X31">
        <v>3.4409417617985876E-3</v>
      </c>
    </row>
    <row r="32" spans="1:24" x14ac:dyDescent="0.25">
      <c r="A32">
        <v>3000</v>
      </c>
      <c r="B32">
        <v>39.327506127357651</v>
      </c>
      <c r="C32">
        <v>2.5783179624107153</v>
      </c>
      <c r="D32">
        <v>0.1575709566731571</v>
      </c>
      <c r="E32">
        <v>2.4996793992355224</v>
      </c>
      <c r="F32">
        <v>1.5043690016345991E-2</v>
      </c>
      <c r="G32">
        <v>17.309387319689908</v>
      </c>
      <c r="H32">
        <v>0.2028714499063822</v>
      </c>
      <c r="I32">
        <v>0.49025788813698906</v>
      </c>
      <c r="J32">
        <v>1.0996881734059891E-2</v>
      </c>
      <c r="K32">
        <v>37.328672045432086</v>
      </c>
      <c r="L32">
        <v>9.8025674348903367E-4</v>
      </c>
      <c r="M32">
        <v>1.4170491902198725E-3</v>
      </c>
      <c r="N32" t="s">
        <v>23</v>
      </c>
      <c r="O32">
        <v>4.4817404232541302E-3</v>
      </c>
      <c r="P32" t="s">
        <v>23</v>
      </c>
      <c r="Q32">
        <v>2.8846426640792756E-4</v>
      </c>
      <c r="R32">
        <v>5.3761453619987042E-3</v>
      </c>
      <c r="S32">
        <v>1.9822433656143464E-3</v>
      </c>
      <c r="T32" t="s">
        <v>23</v>
      </c>
      <c r="U32">
        <v>5.5603282073335598E-2</v>
      </c>
      <c r="V32" t="s">
        <v>23</v>
      </c>
      <c r="W32">
        <v>6.4951057498413818E-3</v>
      </c>
      <c r="X32">
        <v>3.0719922330084441E-3</v>
      </c>
    </row>
    <row r="33" spans="1:24" x14ac:dyDescent="0.25">
      <c r="A33">
        <v>3100</v>
      </c>
      <c r="B33">
        <v>39.053626853158747</v>
      </c>
      <c r="C33">
        <v>3.1575006492113458</v>
      </c>
      <c r="D33">
        <v>0.19630585291688535</v>
      </c>
      <c r="E33">
        <v>2.0384485746013929</v>
      </c>
      <c r="F33" t="s">
        <v>23</v>
      </c>
      <c r="G33">
        <v>17.421016154309886</v>
      </c>
      <c r="H33" t="s">
        <v>23</v>
      </c>
      <c r="I33">
        <v>0.46826215656479214</v>
      </c>
      <c r="J33">
        <v>4.0524247300736515E-3</v>
      </c>
      <c r="K33">
        <v>37.569405936319313</v>
      </c>
      <c r="L33" t="s">
        <v>23</v>
      </c>
      <c r="M33">
        <v>1.9177994826488419E-3</v>
      </c>
      <c r="N33" t="s">
        <v>23</v>
      </c>
      <c r="O33">
        <v>2.9755171852980556E-3</v>
      </c>
      <c r="P33">
        <v>8.7609502001182718E-4</v>
      </c>
      <c r="Q33">
        <v>1.5985331375724783E-5</v>
      </c>
      <c r="R33">
        <v>3.6108366240398516E-3</v>
      </c>
      <c r="S33">
        <v>1.8888105941295425E-3</v>
      </c>
      <c r="T33" t="s">
        <v>23</v>
      </c>
      <c r="U33">
        <v>6.304245868746422E-2</v>
      </c>
      <c r="V33" t="s">
        <v>23</v>
      </c>
      <c r="W33">
        <v>1.3678981345710705E-2</v>
      </c>
      <c r="X33">
        <v>3.3749139169103352E-3</v>
      </c>
    </row>
    <row r="34" spans="1:24" x14ac:dyDescent="0.25">
      <c r="A34">
        <v>3200</v>
      </c>
      <c r="B34">
        <v>39.90875978399869</v>
      </c>
      <c r="C34">
        <v>1.0125075786568312</v>
      </c>
      <c r="D34">
        <v>0.17140712899600993</v>
      </c>
      <c r="E34">
        <v>1.9351366031717505</v>
      </c>
      <c r="F34">
        <v>5.7435525503409933E-2</v>
      </c>
      <c r="G34">
        <v>17.536213947023089</v>
      </c>
      <c r="H34">
        <v>0.93413864851700168</v>
      </c>
      <c r="I34">
        <v>0.50634073650097733</v>
      </c>
      <c r="J34">
        <v>1.6122628567786491E-2</v>
      </c>
      <c r="K34">
        <v>37.817836487044659</v>
      </c>
      <c r="L34">
        <v>1.9516311042539738E-3</v>
      </c>
      <c r="M34">
        <v>4.2737257703521778E-3</v>
      </c>
      <c r="N34" t="s">
        <v>23</v>
      </c>
      <c r="O34">
        <v>9.7289750206966917E-3</v>
      </c>
      <c r="P34" t="s">
        <v>23</v>
      </c>
      <c r="Q34">
        <v>3.5091563535671232E-4</v>
      </c>
      <c r="R34">
        <v>5.7065061967817446E-3</v>
      </c>
      <c r="S34">
        <v>2.257045919676928E-3</v>
      </c>
      <c r="T34" t="s">
        <v>23</v>
      </c>
      <c r="U34">
        <v>6.2417598426092735E-2</v>
      </c>
      <c r="V34" t="s">
        <v>23</v>
      </c>
      <c r="W34">
        <v>1.5675801546876939E-2</v>
      </c>
      <c r="X34">
        <v>1.7387323996926826E-3</v>
      </c>
    </row>
    <row r="35" spans="1:24" x14ac:dyDescent="0.25">
      <c r="A35">
        <v>3300</v>
      </c>
      <c r="B35">
        <v>39.036542774911652</v>
      </c>
      <c r="C35">
        <v>4.3191430792515888</v>
      </c>
      <c r="D35">
        <v>0.19331513228069067</v>
      </c>
      <c r="E35">
        <v>3.4383811632157522</v>
      </c>
      <c r="F35" t="s">
        <v>23</v>
      </c>
      <c r="G35">
        <v>16.61745573460809</v>
      </c>
      <c r="H35" t="s">
        <v>23</v>
      </c>
      <c r="I35">
        <v>0.48842804322196565</v>
      </c>
      <c r="J35">
        <v>7.7145864944609165E-3</v>
      </c>
      <c r="K35">
        <v>35.836482475671055</v>
      </c>
      <c r="L35" t="s">
        <v>23</v>
      </c>
      <c r="M35">
        <v>1.8984675371980187E-3</v>
      </c>
      <c r="N35" t="s">
        <v>23</v>
      </c>
      <c r="O35">
        <v>2.8727332940778226E-3</v>
      </c>
      <c r="P35" t="s">
        <v>23</v>
      </c>
      <c r="Q35">
        <v>8.6938207737603519E-4</v>
      </c>
      <c r="R35">
        <v>2.8705301244846761E-3</v>
      </c>
      <c r="S35">
        <v>1.7450233798884537E-3</v>
      </c>
      <c r="T35" t="s">
        <v>23</v>
      </c>
      <c r="U35">
        <v>4.1441511939593813E-2</v>
      </c>
      <c r="V35" t="s">
        <v>23</v>
      </c>
      <c r="W35">
        <v>9.322657577502922E-3</v>
      </c>
      <c r="X35">
        <v>1.5167044146213596E-3</v>
      </c>
    </row>
    <row r="36" spans="1:24" x14ac:dyDescent="0.25">
      <c r="A36">
        <v>3400</v>
      </c>
      <c r="B36">
        <v>39.064714845487678</v>
      </c>
      <c r="C36">
        <v>3.6169996487105109</v>
      </c>
      <c r="D36">
        <v>0.19680090263500616</v>
      </c>
      <c r="E36">
        <v>2.6868782303622147</v>
      </c>
      <c r="F36" t="s">
        <v>23</v>
      </c>
      <c r="G36">
        <v>17.069078726200857</v>
      </c>
      <c r="H36" t="s">
        <v>23</v>
      </c>
      <c r="I36">
        <v>0.4501502124203578</v>
      </c>
      <c r="J36" t="s">
        <v>23</v>
      </c>
      <c r="K36">
        <v>36.810432981831745</v>
      </c>
      <c r="L36" t="s">
        <v>23</v>
      </c>
      <c r="M36">
        <v>1.803513667443581E-3</v>
      </c>
      <c r="N36" t="s">
        <v>23</v>
      </c>
      <c r="O36">
        <v>2.7781858452728416E-3</v>
      </c>
      <c r="P36">
        <v>1.1479512920576937E-3</v>
      </c>
      <c r="Q36">
        <v>4.8764165264790959E-4</v>
      </c>
      <c r="R36">
        <v>4.2906119678188612E-3</v>
      </c>
      <c r="S36">
        <v>2.9539839690632072E-3</v>
      </c>
      <c r="T36" t="s">
        <v>23</v>
      </c>
      <c r="U36">
        <v>7.3025263065907384E-2</v>
      </c>
      <c r="V36" t="s">
        <v>23</v>
      </c>
      <c r="W36">
        <v>1.4092822482953489E-2</v>
      </c>
      <c r="X36">
        <v>4.3644784084788659E-3</v>
      </c>
    </row>
    <row r="37" spans="1:24" x14ac:dyDescent="0.25">
      <c r="A37">
        <v>3500</v>
      </c>
      <c r="B37">
        <v>39.298461155669699</v>
      </c>
      <c r="C37">
        <v>2.7924444719613595</v>
      </c>
      <c r="D37">
        <v>8.4658946609223504E-2</v>
      </c>
      <c r="E37">
        <v>3.278404537368254</v>
      </c>
      <c r="F37">
        <v>2.8667145877436649E-2</v>
      </c>
      <c r="G37">
        <v>17.086905347332117</v>
      </c>
      <c r="H37" t="s">
        <v>23</v>
      </c>
      <c r="I37">
        <v>0.48436713142177829</v>
      </c>
      <c r="J37">
        <v>9.0889646613906399E-3</v>
      </c>
      <c r="K37">
        <v>36.848877097824811</v>
      </c>
      <c r="L37" t="s">
        <v>23</v>
      </c>
      <c r="M37">
        <v>7.1203794754496794E-4</v>
      </c>
      <c r="N37" t="s">
        <v>23</v>
      </c>
      <c r="O37">
        <v>2.9233348120551129E-3</v>
      </c>
      <c r="P37">
        <v>7.7815638170892576E-4</v>
      </c>
      <c r="Q37" t="s">
        <v>23</v>
      </c>
      <c r="R37">
        <v>4.2395542582839242E-3</v>
      </c>
      <c r="S37">
        <v>2.2204805268104836E-3</v>
      </c>
      <c r="T37" t="s">
        <v>23</v>
      </c>
      <c r="U37">
        <v>6.1080484656545593E-2</v>
      </c>
      <c r="V37" t="s">
        <v>23</v>
      </c>
      <c r="W37">
        <v>1.3237076281242866E-2</v>
      </c>
      <c r="X37">
        <v>2.9340764097197645E-3</v>
      </c>
    </row>
    <row r="38" spans="1:24" x14ac:dyDescent="0.25">
      <c r="A38">
        <v>3600</v>
      </c>
      <c r="B38" t="s">
        <v>23</v>
      </c>
      <c r="C38" t="s">
        <v>23</v>
      </c>
      <c r="D38" t="s">
        <v>23</v>
      </c>
      <c r="E38" t="s">
        <v>23</v>
      </c>
      <c r="F38" t="s">
        <v>23</v>
      </c>
      <c r="G38" t="s">
        <v>23</v>
      </c>
      <c r="H38" t="s">
        <v>23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t="s">
        <v>23</v>
      </c>
      <c r="O38" t="s">
        <v>23</v>
      </c>
      <c r="P38" t="s">
        <v>23</v>
      </c>
      <c r="Q38" t="s">
        <v>23</v>
      </c>
      <c r="R38" t="s">
        <v>23</v>
      </c>
      <c r="S38" t="s">
        <v>23</v>
      </c>
      <c r="T38" t="s">
        <v>23</v>
      </c>
      <c r="U38" t="s">
        <v>23</v>
      </c>
      <c r="V38" t="s">
        <v>23</v>
      </c>
      <c r="W38" t="s">
        <v>23</v>
      </c>
      <c r="X38" t="s">
        <v>23</v>
      </c>
    </row>
    <row r="39" spans="1:24" x14ac:dyDescent="0.25">
      <c r="A39">
        <v>3700</v>
      </c>
      <c r="B39" t="s">
        <v>23</v>
      </c>
      <c r="C39" t="s">
        <v>23</v>
      </c>
      <c r="D39" t="s">
        <v>23</v>
      </c>
      <c r="E39" t="s">
        <v>23</v>
      </c>
      <c r="F39" t="s">
        <v>23</v>
      </c>
      <c r="G39" t="s">
        <v>23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t="s">
        <v>23</v>
      </c>
      <c r="O39" t="s">
        <v>23</v>
      </c>
      <c r="P39" t="s">
        <v>23</v>
      </c>
      <c r="Q39" t="s">
        <v>23</v>
      </c>
      <c r="R39" t="s">
        <v>23</v>
      </c>
      <c r="S39" t="s">
        <v>23</v>
      </c>
      <c r="T39" t="s">
        <v>23</v>
      </c>
      <c r="U39" t="s">
        <v>23</v>
      </c>
      <c r="V39" t="s">
        <v>23</v>
      </c>
      <c r="W39" t="s">
        <v>23</v>
      </c>
      <c r="X39" t="s">
        <v>23</v>
      </c>
    </row>
    <row r="40" spans="1:24" x14ac:dyDescent="0.25">
      <c r="A40">
        <v>3800</v>
      </c>
      <c r="B40">
        <v>38.683723492470676</v>
      </c>
      <c r="C40">
        <v>5.8412420878138231</v>
      </c>
      <c r="D40">
        <v>0.21811164743158121</v>
      </c>
      <c r="E40">
        <v>2.9415332201311579</v>
      </c>
      <c r="F40">
        <v>8.1800046127154065E-4</v>
      </c>
      <c r="G40">
        <v>16.39507884599324</v>
      </c>
      <c r="H40" t="s">
        <v>23</v>
      </c>
      <c r="I40">
        <v>0.48447115903739119</v>
      </c>
      <c r="J40">
        <v>5.9067519838875435E-3</v>
      </c>
      <c r="K40">
        <v>35.356914147094535</v>
      </c>
      <c r="L40" t="s">
        <v>23</v>
      </c>
      <c r="M40">
        <v>2.6131344076635733E-4</v>
      </c>
      <c r="N40">
        <v>1.1943910674509436E-3</v>
      </c>
      <c r="O40">
        <v>3.1808692548798085E-3</v>
      </c>
      <c r="P40">
        <v>8.6828175005963586E-4</v>
      </c>
      <c r="Q40">
        <v>1.2255557891230483E-3</v>
      </c>
      <c r="R40">
        <v>3.8292419281302234E-3</v>
      </c>
      <c r="S40">
        <v>1.3002241456792625E-3</v>
      </c>
      <c r="T40" t="s">
        <v>23</v>
      </c>
      <c r="U40">
        <v>4.9731989316660931E-2</v>
      </c>
      <c r="V40" t="s">
        <v>23</v>
      </c>
      <c r="W40">
        <v>8.5111305366779577E-3</v>
      </c>
      <c r="X40">
        <v>2.0976503530000155E-3</v>
      </c>
    </row>
    <row r="41" spans="1:24" x14ac:dyDescent="0.25">
      <c r="A41">
        <v>3900</v>
      </c>
      <c r="B41">
        <v>38.827384751883557</v>
      </c>
      <c r="C41">
        <v>4.7257509867123071</v>
      </c>
      <c r="D41">
        <v>0.4632454975120166</v>
      </c>
      <c r="E41">
        <v>2.5482446012951634</v>
      </c>
      <c r="F41">
        <v>1.3322644925126003E-2</v>
      </c>
      <c r="G41">
        <v>16.73649488430393</v>
      </c>
      <c r="H41" t="s">
        <v>23</v>
      </c>
      <c r="I41">
        <v>0.51281189116278503</v>
      </c>
      <c r="J41" t="s">
        <v>23</v>
      </c>
      <c r="K41">
        <v>36.093197129834962</v>
      </c>
      <c r="L41" t="s">
        <v>23</v>
      </c>
      <c r="M41">
        <v>1.8330596582356727E-3</v>
      </c>
      <c r="N41">
        <v>1.4034142724953156E-3</v>
      </c>
      <c r="O41">
        <v>4.7575440097883444E-3</v>
      </c>
      <c r="P41" t="s">
        <v>23</v>
      </c>
      <c r="Q41">
        <v>1.1094852926733366E-3</v>
      </c>
      <c r="R41">
        <v>3.3214700617672796E-3</v>
      </c>
      <c r="S41">
        <v>1.5312841776733712E-3</v>
      </c>
      <c r="T41" t="s">
        <v>23</v>
      </c>
      <c r="U41">
        <v>5.054422715951918E-2</v>
      </c>
      <c r="V41" t="s">
        <v>23</v>
      </c>
      <c r="W41">
        <v>1.2575279145879715E-2</v>
      </c>
      <c r="X41">
        <v>2.4718485921071346E-3</v>
      </c>
    </row>
    <row r="42" spans="1:24" x14ac:dyDescent="0.25">
      <c r="A42">
        <v>4000</v>
      </c>
      <c r="B42">
        <v>39.454298037336201</v>
      </c>
      <c r="C42">
        <v>0.54822379999673376</v>
      </c>
      <c r="D42">
        <v>0.54343557047563695</v>
      </c>
      <c r="E42">
        <v>1.7154576422436056</v>
      </c>
      <c r="F42">
        <v>2.4156789794623507E-2</v>
      </c>
      <c r="G42">
        <v>18.06873006923189</v>
      </c>
      <c r="H42" t="s">
        <v>23</v>
      </c>
      <c r="I42">
        <v>0.57991138711387291</v>
      </c>
      <c r="J42">
        <v>6.9460111013597229E-3</v>
      </c>
      <c r="K42">
        <v>38.966237601290089</v>
      </c>
      <c r="L42" t="s">
        <v>23</v>
      </c>
      <c r="M42">
        <v>2.2224245477600961E-3</v>
      </c>
      <c r="N42">
        <v>8.2211776591913153E-4</v>
      </c>
      <c r="O42">
        <v>5.7965233985730153E-3</v>
      </c>
      <c r="P42" t="s">
        <v>23</v>
      </c>
      <c r="Q42">
        <v>1.25172962446024E-4</v>
      </c>
      <c r="R42">
        <v>3.2348830944072368E-3</v>
      </c>
      <c r="S42">
        <v>3.2467517851733629E-3</v>
      </c>
      <c r="T42" t="s">
        <v>23</v>
      </c>
      <c r="U42">
        <v>6.0965848567754027E-2</v>
      </c>
      <c r="V42" t="s">
        <v>23</v>
      </c>
      <c r="W42">
        <v>1.1374655533630079E-2</v>
      </c>
      <c r="X42">
        <v>4.8147137603522048E-3</v>
      </c>
    </row>
    <row r="43" spans="1:24" x14ac:dyDescent="0.25">
      <c r="A43">
        <v>4100</v>
      </c>
      <c r="B43">
        <v>39.456498747137658</v>
      </c>
      <c r="C43">
        <v>2.1213722325285818</v>
      </c>
      <c r="D43">
        <v>0.60269635629936824</v>
      </c>
      <c r="E43">
        <v>3.6074368677351045</v>
      </c>
      <c r="F43">
        <v>1.3682288065059382E-2</v>
      </c>
      <c r="G43">
        <v>16.979995623703868</v>
      </c>
      <c r="H43" t="s">
        <v>23</v>
      </c>
      <c r="I43">
        <v>0.52656887756671655</v>
      </c>
      <c r="J43" t="s">
        <v>23</v>
      </c>
      <c r="K43">
        <v>36.618320236505561</v>
      </c>
      <c r="L43" t="s">
        <v>23</v>
      </c>
      <c r="M43">
        <v>1.7464800793882259E-3</v>
      </c>
      <c r="N43" t="s">
        <v>23</v>
      </c>
      <c r="O43">
        <v>3.1903863184377318E-3</v>
      </c>
      <c r="P43" t="s">
        <v>23</v>
      </c>
      <c r="Q43">
        <v>2.4579343441270806E-6</v>
      </c>
      <c r="R43">
        <v>1.4602304113086884E-3</v>
      </c>
      <c r="S43">
        <v>9.377609704561248E-4</v>
      </c>
      <c r="T43" t="s">
        <v>23</v>
      </c>
      <c r="U43">
        <v>5.0945080551853109E-2</v>
      </c>
      <c r="V43" t="s">
        <v>23</v>
      </c>
      <c r="W43">
        <v>1.1585444779190554E-2</v>
      </c>
      <c r="X43">
        <v>3.5609294131259302E-3</v>
      </c>
    </row>
    <row r="44" spans="1:24" x14ac:dyDescent="0.25">
      <c r="A44">
        <v>4200</v>
      </c>
      <c r="B44">
        <v>38.965728326599816</v>
      </c>
      <c r="C44">
        <v>3.5920702982829935</v>
      </c>
      <c r="D44">
        <v>0.44266909608617161</v>
      </c>
      <c r="E44">
        <v>2.1445834064036591</v>
      </c>
      <c r="F44">
        <v>3.8037125756034164E-2</v>
      </c>
      <c r="G44">
        <v>17.161017179276485</v>
      </c>
      <c r="H44" t="s">
        <v>23</v>
      </c>
      <c r="I44">
        <v>0.56115725829034857</v>
      </c>
      <c r="J44">
        <v>4.2431084522627973E-3</v>
      </c>
      <c r="K44">
        <v>37.008703452059223</v>
      </c>
      <c r="L44" t="s">
        <v>23</v>
      </c>
      <c r="M44">
        <v>1.9218098356237425E-3</v>
      </c>
      <c r="N44" t="s">
        <v>23</v>
      </c>
      <c r="O44">
        <v>4.4184083352759888E-3</v>
      </c>
      <c r="P44">
        <v>2.496606595422237E-4</v>
      </c>
      <c r="Q44">
        <v>7.336924424525995E-4</v>
      </c>
      <c r="R44">
        <v>2.8541195023583299E-3</v>
      </c>
      <c r="S44">
        <v>1.8359790055620397E-3</v>
      </c>
      <c r="T44" t="s">
        <v>23</v>
      </c>
      <c r="U44">
        <v>4.7434022018420625E-2</v>
      </c>
      <c r="V44" t="s">
        <v>23</v>
      </c>
      <c r="W44">
        <v>1.9298282058359584E-2</v>
      </c>
      <c r="X44">
        <v>3.0447749354033274E-3</v>
      </c>
    </row>
    <row r="45" spans="1:24" x14ac:dyDescent="0.25">
      <c r="A45">
        <v>4300</v>
      </c>
      <c r="B45">
        <v>39.734011464646123</v>
      </c>
      <c r="C45" t="s">
        <v>23</v>
      </c>
      <c r="D45">
        <v>0.14587025154214736</v>
      </c>
      <c r="E45">
        <v>2.9411923768412973</v>
      </c>
      <c r="F45" t="s">
        <v>23</v>
      </c>
      <c r="G45">
        <v>17.909917470806938</v>
      </c>
      <c r="H45" t="s">
        <v>23</v>
      </c>
      <c r="I45">
        <v>0.55176380126088576</v>
      </c>
      <c r="J45" t="s">
        <v>23</v>
      </c>
      <c r="K45">
        <v>38.623749257029381</v>
      </c>
      <c r="L45" t="s">
        <v>23</v>
      </c>
      <c r="M45">
        <v>2.9975321214551192E-3</v>
      </c>
      <c r="N45" t="s">
        <v>23</v>
      </c>
      <c r="O45">
        <v>3.1704345327875603E-3</v>
      </c>
      <c r="P45" t="s">
        <v>23</v>
      </c>
      <c r="Q45">
        <v>1.5984588970560901E-3</v>
      </c>
      <c r="R45">
        <v>2.8409336044670987E-3</v>
      </c>
      <c r="S45">
        <v>1.8900375626867763E-3</v>
      </c>
      <c r="T45" t="s">
        <v>23</v>
      </c>
      <c r="U45">
        <v>5.6651900924147916E-2</v>
      </c>
      <c r="V45" t="s">
        <v>23</v>
      </c>
      <c r="W45">
        <v>1.9990066976367255E-2</v>
      </c>
      <c r="X45">
        <v>4.3560132542727979E-3</v>
      </c>
    </row>
    <row r="46" spans="1:24" x14ac:dyDescent="0.25">
      <c r="A46">
        <v>4400</v>
      </c>
      <c r="B46">
        <v>39.725941673293754</v>
      </c>
      <c r="C46">
        <v>1.0327125761779405</v>
      </c>
      <c r="D46">
        <v>0.2692593704964456</v>
      </c>
      <c r="E46">
        <v>4.1767758065684584</v>
      </c>
      <c r="F46">
        <v>2.6222181700222388E-2</v>
      </c>
      <c r="G46">
        <v>17.14636077609298</v>
      </c>
      <c r="H46" t="s">
        <v>23</v>
      </c>
      <c r="I46">
        <v>0.55712846675384753</v>
      </c>
      <c r="J46" t="s">
        <v>23</v>
      </c>
      <c r="K46">
        <v>36.977096090244615</v>
      </c>
      <c r="L46" t="s">
        <v>23</v>
      </c>
      <c r="M46">
        <v>2.8894185955032699E-3</v>
      </c>
      <c r="N46" t="s">
        <v>23</v>
      </c>
      <c r="O46">
        <v>5.675727166650448E-3</v>
      </c>
      <c r="P46" t="s">
        <v>23</v>
      </c>
      <c r="Q46">
        <v>4.5794435381216582E-4</v>
      </c>
      <c r="R46">
        <v>2.2308436523374221E-3</v>
      </c>
      <c r="S46">
        <v>1.6463673053114893E-3</v>
      </c>
      <c r="T46" t="s">
        <v>23</v>
      </c>
      <c r="U46">
        <v>5.6931862724473592E-2</v>
      </c>
      <c r="V46" t="s">
        <v>23</v>
      </c>
      <c r="W46">
        <v>1.4467588111594917E-2</v>
      </c>
      <c r="X46">
        <v>4.2033067620470153E-3</v>
      </c>
    </row>
    <row r="47" spans="1:24" x14ac:dyDescent="0.25">
      <c r="A47">
        <v>4500</v>
      </c>
      <c r="B47">
        <v>38.961517046921287</v>
      </c>
      <c r="C47">
        <v>4.0995870738291913</v>
      </c>
      <c r="D47">
        <v>0.29689763682833553</v>
      </c>
      <c r="E47">
        <v>2.2276060092674075</v>
      </c>
      <c r="F47">
        <v>1.1321816551818454E-2</v>
      </c>
      <c r="G47">
        <v>16.986010861072184</v>
      </c>
      <c r="H47">
        <v>0.15559279790880232</v>
      </c>
      <c r="I47">
        <v>0.54624449990410717</v>
      </c>
      <c r="J47">
        <v>2.0912866625387608E-3</v>
      </c>
      <c r="K47">
        <v>36.631292435859031</v>
      </c>
      <c r="L47" t="s">
        <v>23</v>
      </c>
      <c r="M47">
        <v>2.4391165409475483E-3</v>
      </c>
      <c r="N47" t="s">
        <v>23</v>
      </c>
      <c r="O47">
        <v>5.7701528282156668E-3</v>
      </c>
      <c r="P47" t="s">
        <v>23</v>
      </c>
      <c r="Q47" t="s">
        <v>23</v>
      </c>
      <c r="R47">
        <v>3.530605712105981E-3</v>
      </c>
      <c r="S47">
        <v>1.8513713219254198E-3</v>
      </c>
      <c r="T47" t="s">
        <v>23</v>
      </c>
      <c r="U47">
        <v>5.0038687503613677E-2</v>
      </c>
      <c r="V47" t="s">
        <v>23</v>
      </c>
      <c r="W47">
        <v>1.6631813747076389E-2</v>
      </c>
      <c r="X47">
        <v>1.5767875414053262E-3</v>
      </c>
    </row>
    <row r="48" spans="1:24" x14ac:dyDescent="0.25">
      <c r="A48">
        <v>4600</v>
      </c>
      <c r="B48">
        <v>39.177077236283679</v>
      </c>
      <c r="C48">
        <v>2.6633917727116296</v>
      </c>
      <c r="D48">
        <v>0.11298172947838618</v>
      </c>
      <c r="E48">
        <v>1.7551729461211647</v>
      </c>
      <c r="F48" t="s">
        <v>23</v>
      </c>
      <c r="G48">
        <v>17.551785769149262</v>
      </c>
      <c r="H48">
        <v>0.22278403718975598</v>
      </c>
      <c r="I48">
        <v>0.58179122128662542</v>
      </c>
      <c r="J48" t="s">
        <v>23</v>
      </c>
      <c r="K48">
        <v>37.851418001546712</v>
      </c>
      <c r="L48">
        <v>1.3501369199023081E-5</v>
      </c>
      <c r="M48">
        <v>2.8485088352885103E-3</v>
      </c>
      <c r="N48" t="s">
        <v>23</v>
      </c>
      <c r="O48">
        <v>4.5057374888387777E-3</v>
      </c>
      <c r="P48" t="s">
        <v>23</v>
      </c>
      <c r="Q48">
        <v>8.4454410354626924E-4</v>
      </c>
      <c r="R48">
        <v>3.5821495833116336E-3</v>
      </c>
      <c r="S48">
        <v>1.7350080345268761E-3</v>
      </c>
      <c r="T48" t="s">
        <v>23</v>
      </c>
      <c r="U48">
        <v>5.6429438720324972E-2</v>
      </c>
      <c r="V48" t="s">
        <v>23</v>
      </c>
      <c r="W48">
        <v>1.0521075351339221E-2</v>
      </c>
      <c r="X48">
        <v>3.1173227463716876E-3</v>
      </c>
    </row>
    <row r="49" spans="1:24" x14ac:dyDescent="0.25">
      <c r="A49">
        <v>4700</v>
      </c>
      <c r="B49">
        <v>39.478671541042075</v>
      </c>
      <c r="C49">
        <v>2.5093901533668328</v>
      </c>
      <c r="D49">
        <v>0.21850317261164592</v>
      </c>
      <c r="E49">
        <v>2.5893195597742671</v>
      </c>
      <c r="F49" t="s">
        <v>23</v>
      </c>
      <c r="G49">
        <v>17.113160930664556</v>
      </c>
      <c r="H49">
        <v>0.52385358303007556</v>
      </c>
      <c r="I49">
        <v>0.58428188230679323</v>
      </c>
      <c r="J49" t="s">
        <v>23</v>
      </c>
      <c r="K49">
        <v>36.905498747192098</v>
      </c>
      <c r="L49">
        <v>7.1318975590588046E-4</v>
      </c>
      <c r="M49">
        <v>2.0283118346047201E-3</v>
      </c>
      <c r="N49" t="s">
        <v>23</v>
      </c>
      <c r="O49">
        <v>7.3276327529704713E-3</v>
      </c>
      <c r="P49" t="s">
        <v>23</v>
      </c>
      <c r="Q49">
        <v>1.2627782591080996E-3</v>
      </c>
      <c r="R49">
        <v>2.9820739688781509E-3</v>
      </c>
      <c r="S49">
        <v>1.5468829053959061E-3</v>
      </c>
      <c r="T49" t="s">
        <v>23</v>
      </c>
      <c r="U49">
        <v>4.4716532732554451E-2</v>
      </c>
      <c r="V49" t="s">
        <v>23</v>
      </c>
      <c r="W49">
        <v>1.2785464922298428E-2</v>
      </c>
      <c r="X49">
        <v>3.9575628799206411E-3</v>
      </c>
    </row>
    <row r="50" spans="1:24" x14ac:dyDescent="0.25">
      <c r="A50">
        <v>4800</v>
      </c>
      <c r="B50">
        <v>39.309658370751436</v>
      </c>
      <c r="C50">
        <v>1.4728766104051823</v>
      </c>
      <c r="D50">
        <v>0.23378131070633462</v>
      </c>
      <c r="E50">
        <v>1.9498529055483771</v>
      </c>
      <c r="F50">
        <v>2.6846504864736619E-2</v>
      </c>
      <c r="G50">
        <v>17.840637497247915</v>
      </c>
      <c r="H50" t="s">
        <v>23</v>
      </c>
      <c r="I50">
        <v>0.60441063269091067</v>
      </c>
      <c r="J50" t="s">
        <v>23</v>
      </c>
      <c r="K50">
        <v>38.474343078489532</v>
      </c>
      <c r="L50" t="s">
        <v>23</v>
      </c>
      <c r="M50">
        <v>2.3637895136020739E-3</v>
      </c>
      <c r="N50" t="s">
        <v>23</v>
      </c>
      <c r="O50">
        <v>6.0524711934998709E-3</v>
      </c>
      <c r="P50" t="s">
        <v>23</v>
      </c>
      <c r="Q50">
        <v>8.7251900941956733E-4</v>
      </c>
      <c r="R50">
        <v>2.9219681051799759E-3</v>
      </c>
      <c r="S50">
        <v>1.1679053474102816E-3</v>
      </c>
      <c r="T50" t="s">
        <v>23</v>
      </c>
      <c r="U50">
        <v>4.9604054500484419E-2</v>
      </c>
      <c r="V50" t="s">
        <v>23</v>
      </c>
      <c r="W50">
        <v>1.942681582854348E-2</v>
      </c>
      <c r="X50">
        <v>5.1835657974399138E-3</v>
      </c>
    </row>
    <row r="51" spans="1:24" x14ac:dyDescent="0.25">
      <c r="A51">
        <v>4900</v>
      </c>
      <c r="B51">
        <v>39.03939809591521</v>
      </c>
      <c r="C51">
        <v>1.9175124311809129</v>
      </c>
      <c r="D51">
        <v>0.18106684318366278</v>
      </c>
      <c r="E51">
        <v>0.8028257249727071</v>
      </c>
      <c r="F51">
        <v>5.7727272356104746E-2</v>
      </c>
      <c r="G51">
        <v>18.128578996090049</v>
      </c>
      <c r="H51" t="s">
        <v>23</v>
      </c>
      <c r="I51">
        <v>0.6962503401839919</v>
      </c>
      <c r="J51" t="s">
        <v>23</v>
      </c>
      <c r="K51">
        <v>39.095305194596399</v>
      </c>
      <c r="L51" t="s">
        <v>23</v>
      </c>
      <c r="M51">
        <v>3.708956602876296E-3</v>
      </c>
      <c r="N51" t="s">
        <v>23</v>
      </c>
      <c r="O51">
        <v>7.3766323594415817E-3</v>
      </c>
      <c r="P51" t="s">
        <v>23</v>
      </c>
      <c r="Q51">
        <v>1.1134328095205185E-3</v>
      </c>
      <c r="R51">
        <v>2.8577766990996326E-3</v>
      </c>
      <c r="S51">
        <v>1.4900182449364453E-3</v>
      </c>
      <c r="T51" t="s">
        <v>23</v>
      </c>
      <c r="U51">
        <v>4.4842607284304545E-2</v>
      </c>
      <c r="V51" t="s">
        <v>23</v>
      </c>
      <c r="W51">
        <v>1.5905009641205795E-2</v>
      </c>
      <c r="X51">
        <v>4.0406678795700951E-3</v>
      </c>
    </row>
    <row r="52" spans="1:24" x14ac:dyDescent="0.25">
      <c r="A52">
        <v>5000</v>
      </c>
      <c r="B52">
        <v>39.292669541963811</v>
      </c>
      <c r="C52">
        <v>0.53050477127974338</v>
      </c>
      <c r="D52">
        <v>9.6132442139784849E-2</v>
      </c>
      <c r="E52">
        <v>0.96644842854985202</v>
      </c>
      <c r="F52">
        <v>1.464916770439147E-2</v>
      </c>
      <c r="G52">
        <v>18.465218821479258</v>
      </c>
      <c r="H52" t="s">
        <v>23</v>
      </c>
      <c r="I52">
        <v>0.73014172913056452</v>
      </c>
      <c r="J52" t="s">
        <v>23</v>
      </c>
      <c r="K52">
        <v>39.821288004230041</v>
      </c>
      <c r="L52" t="s">
        <v>23</v>
      </c>
      <c r="M52">
        <v>2.9907100915146402E-3</v>
      </c>
      <c r="N52" t="s">
        <v>23</v>
      </c>
      <c r="O52">
        <v>5.9684109291005538E-3</v>
      </c>
      <c r="P52" t="s">
        <v>23</v>
      </c>
      <c r="Q52">
        <v>1.5925835150068864E-3</v>
      </c>
      <c r="R52">
        <v>4.2674967687860062E-3</v>
      </c>
      <c r="S52">
        <v>1.1587589820047492E-3</v>
      </c>
      <c r="T52" t="s">
        <v>23</v>
      </c>
      <c r="U52">
        <v>4.5675991657864748E-2</v>
      </c>
      <c r="V52" t="s">
        <v>23</v>
      </c>
      <c r="W52">
        <v>1.7674562932868797E-2</v>
      </c>
      <c r="X52">
        <v>3.6185786453914125E-3</v>
      </c>
    </row>
    <row r="53" spans="1:24" x14ac:dyDescent="0.25">
      <c r="A53">
        <v>5100</v>
      </c>
      <c r="B53">
        <v>39.425410374184807</v>
      </c>
      <c r="C53" t="s">
        <v>23</v>
      </c>
      <c r="D53">
        <v>0.10373809965093304</v>
      </c>
      <c r="E53">
        <v>1.322455359144646</v>
      </c>
      <c r="F53">
        <v>4.7307259773780246E-2</v>
      </c>
      <c r="G53">
        <v>18.444634639376716</v>
      </c>
      <c r="H53" t="s">
        <v>23</v>
      </c>
      <c r="I53">
        <v>0.79059235975386211</v>
      </c>
      <c r="J53" t="s">
        <v>23</v>
      </c>
      <c r="K53">
        <v>39.776897052150808</v>
      </c>
      <c r="L53" t="s">
        <v>23</v>
      </c>
      <c r="M53">
        <v>2.8716467092420998E-3</v>
      </c>
      <c r="N53" t="s">
        <v>23</v>
      </c>
      <c r="O53">
        <v>6.7409915677792455E-3</v>
      </c>
      <c r="P53" t="s">
        <v>23</v>
      </c>
      <c r="Q53">
        <v>2.6190522473224314E-3</v>
      </c>
      <c r="R53">
        <v>5.2749559197507725E-3</v>
      </c>
      <c r="S53">
        <v>1.7250928834123065E-3</v>
      </c>
      <c r="T53" t="s">
        <v>23</v>
      </c>
      <c r="U53">
        <v>4.680925214974687E-2</v>
      </c>
      <c r="V53" t="s">
        <v>23</v>
      </c>
      <c r="W53">
        <v>1.8090221846805313E-2</v>
      </c>
      <c r="X53">
        <v>4.8336426403875581E-3</v>
      </c>
    </row>
    <row r="54" spans="1:24" x14ac:dyDescent="0.25">
      <c r="A54">
        <v>5200</v>
      </c>
      <c r="B54">
        <v>39.539482243482517</v>
      </c>
      <c r="C54">
        <v>0.8344890240048366</v>
      </c>
      <c r="D54">
        <v>0.11994163841346241</v>
      </c>
      <c r="E54">
        <v>2.5941025527223669</v>
      </c>
      <c r="F54">
        <v>2.5008405686399247E-2</v>
      </c>
      <c r="G54">
        <v>17.672793313038692</v>
      </c>
      <c r="H54">
        <v>0.2016040091218759</v>
      </c>
      <c r="I54">
        <v>0.81230230303598705</v>
      </c>
      <c r="J54" t="s">
        <v>23</v>
      </c>
      <c r="K54">
        <v>38.112377609038624</v>
      </c>
      <c r="L54" t="s">
        <v>23</v>
      </c>
      <c r="M54">
        <v>3.1362013434723191E-3</v>
      </c>
      <c r="N54" t="s">
        <v>23</v>
      </c>
      <c r="O54">
        <v>7.5748514515809268E-3</v>
      </c>
      <c r="P54" t="s">
        <v>23</v>
      </c>
      <c r="Q54">
        <v>1.6464068398581218E-3</v>
      </c>
      <c r="R54">
        <v>5.8439824552946502E-3</v>
      </c>
      <c r="S54">
        <v>1.6695339730148414E-3</v>
      </c>
      <c r="T54" t="s">
        <v>23</v>
      </c>
      <c r="U54">
        <v>4.7171558032132618E-2</v>
      </c>
      <c r="V54" t="s">
        <v>23</v>
      </c>
      <c r="W54">
        <v>1.6739821424555532E-2</v>
      </c>
      <c r="X54">
        <v>4.1165459353199128E-3</v>
      </c>
    </row>
    <row r="55" spans="1:24" x14ac:dyDescent="0.25">
      <c r="A55">
        <v>5300</v>
      </c>
      <c r="B55">
        <v>39.49627276942558</v>
      </c>
      <c r="C55" t="s">
        <v>23</v>
      </c>
      <c r="D55">
        <v>0.19056061475524128</v>
      </c>
      <c r="E55">
        <v>0.86274237891322847</v>
      </c>
      <c r="F55">
        <v>2.8215179136351479E-2</v>
      </c>
      <c r="G55">
        <v>18.424845617960887</v>
      </c>
      <c r="H55">
        <v>0.32283835513478187</v>
      </c>
      <c r="I55">
        <v>0.84540122326911127</v>
      </c>
      <c r="J55" t="s">
        <v>23</v>
      </c>
      <c r="K55">
        <v>39.734220909033304</v>
      </c>
      <c r="L55" t="s">
        <v>23</v>
      </c>
      <c r="M55">
        <v>2.5652093877302643E-3</v>
      </c>
      <c r="N55" t="s">
        <v>23</v>
      </c>
      <c r="O55">
        <v>6.5463285349999147E-3</v>
      </c>
      <c r="P55" t="s">
        <v>23</v>
      </c>
      <c r="Q55">
        <v>1.7820403996163393E-3</v>
      </c>
      <c r="R55">
        <v>1.2580050807766679E-2</v>
      </c>
      <c r="S55">
        <v>1.1062743614739887E-3</v>
      </c>
      <c r="T55" t="s">
        <v>23</v>
      </c>
      <c r="U55">
        <v>5.418900959460219E-2</v>
      </c>
      <c r="V55" t="s">
        <v>23</v>
      </c>
      <c r="W55">
        <v>1.1068164848390327E-2</v>
      </c>
      <c r="X55">
        <v>5.0658744369291705E-3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D3736-290D-4688-BA9E-F3A0074DECB9}">
  <dimension ref="A1:X11"/>
  <sheetViews>
    <sheetView workbookViewId="0">
      <selection activeCell="D32" sqref="D32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>
        <v>0</v>
      </c>
      <c r="B2">
        <v>38.815854588030795</v>
      </c>
      <c r="C2">
        <v>3.2455684632263178</v>
      </c>
      <c r="D2">
        <v>0.22012410555923065</v>
      </c>
      <c r="E2">
        <v>0.53789582877962616</v>
      </c>
      <c r="F2" t="s">
        <v>23</v>
      </c>
      <c r="G2">
        <v>17.92937408971126</v>
      </c>
      <c r="H2" t="s">
        <v>23</v>
      </c>
      <c r="I2">
        <v>0.49056887681186923</v>
      </c>
      <c r="J2">
        <v>1.086648869995876E-2</v>
      </c>
      <c r="K2">
        <v>38.665708555344125</v>
      </c>
      <c r="L2" t="s">
        <v>23</v>
      </c>
      <c r="M2">
        <v>2.5043311813355046E-3</v>
      </c>
      <c r="N2" t="s">
        <v>23</v>
      </c>
      <c r="O2">
        <v>2.6820132031924533E-3</v>
      </c>
      <c r="P2" t="s">
        <v>23</v>
      </c>
      <c r="Q2">
        <v>1.2096252175181461E-3</v>
      </c>
      <c r="R2">
        <v>4.9795265193923301E-3</v>
      </c>
      <c r="S2">
        <v>1.9224452783976674E-3</v>
      </c>
      <c r="T2" t="s">
        <v>23</v>
      </c>
      <c r="U2">
        <v>5.5848886380762623E-2</v>
      </c>
      <c r="V2" t="s">
        <v>23</v>
      </c>
      <c r="W2">
        <v>1.1753763453851021E-2</v>
      </c>
      <c r="X2">
        <v>3.1384126023673801E-3</v>
      </c>
    </row>
    <row r="3" spans="1:24" x14ac:dyDescent="0.25">
      <c r="A3">
        <v>100</v>
      </c>
      <c r="B3">
        <v>39.41515194282313</v>
      </c>
      <c r="C3" t="s">
        <v>23</v>
      </c>
      <c r="D3">
        <v>0.21645766805514255</v>
      </c>
      <c r="E3">
        <v>0.8492382377708565</v>
      </c>
      <c r="F3">
        <v>8.8207321213830975E-3</v>
      </c>
      <c r="G3">
        <v>18.626742006512178</v>
      </c>
      <c r="H3" t="s">
        <v>23</v>
      </c>
      <c r="I3">
        <v>0.59964175272248543</v>
      </c>
      <c r="J3">
        <v>1.0716991010652226E-2</v>
      </c>
      <c r="K3">
        <v>40.169621881707549</v>
      </c>
      <c r="L3" t="s">
        <v>23</v>
      </c>
      <c r="M3">
        <v>2.8788834930667854E-3</v>
      </c>
      <c r="N3" t="s">
        <v>23</v>
      </c>
      <c r="O3">
        <v>3.5764975641920157E-3</v>
      </c>
      <c r="P3" t="s">
        <v>23</v>
      </c>
      <c r="Q3">
        <v>5.3478470274219273E-4</v>
      </c>
      <c r="R3">
        <v>5.5965401098590408E-3</v>
      </c>
      <c r="S3">
        <v>1.8131330469672424E-3</v>
      </c>
      <c r="T3" t="s">
        <v>23</v>
      </c>
      <c r="U3">
        <v>6.261773153203147E-2</v>
      </c>
      <c r="V3" t="s">
        <v>23</v>
      </c>
      <c r="W3">
        <v>2.351219243888901E-2</v>
      </c>
      <c r="X3">
        <v>3.07902438887806E-3</v>
      </c>
    </row>
    <row r="4" spans="1:24" x14ac:dyDescent="0.25">
      <c r="A4">
        <v>200</v>
      </c>
      <c r="B4">
        <v>39.509951723623871</v>
      </c>
      <c r="C4">
        <v>3.489849743730685</v>
      </c>
      <c r="D4">
        <v>0.15678536870441334</v>
      </c>
      <c r="E4">
        <v>1.037321781385091</v>
      </c>
      <c r="F4">
        <v>4.5233411788900814E-2</v>
      </c>
      <c r="G4">
        <v>17.016550875678192</v>
      </c>
      <c r="H4">
        <v>1.3618906374073108</v>
      </c>
      <c r="I4">
        <v>0.58581795438637874</v>
      </c>
      <c r="J4">
        <v>6.8498227250034767E-3</v>
      </c>
      <c r="K4">
        <v>36.697153703414905</v>
      </c>
      <c r="L4">
        <v>1.1768681423432387E-3</v>
      </c>
      <c r="M4">
        <v>2.9654502670990054E-3</v>
      </c>
      <c r="N4" t="s">
        <v>23</v>
      </c>
      <c r="O4">
        <v>6.1358241654497197E-3</v>
      </c>
      <c r="P4">
        <v>1.3105706032117443E-3</v>
      </c>
      <c r="Q4">
        <v>6.5350851592446571E-4</v>
      </c>
      <c r="R4">
        <v>6.4215528938253866E-3</v>
      </c>
      <c r="S4">
        <v>2.0483526189197811E-3</v>
      </c>
      <c r="T4" t="s">
        <v>23</v>
      </c>
      <c r="U4">
        <v>5.8418354484549573E-2</v>
      </c>
      <c r="V4" t="s">
        <v>23</v>
      </c>
      <c r="W4">
        <v>8.5263614615197717E-3</v>
      </c>
      <c r="X4">
        <v>4.9381340023896833E-3</v>
      </c>
    </row>
    <row r="5" spans="1:24" x14ac:dyDescent="0.25">
      <c r="A5">
        <v>300</v>
      </c>
      <c r="B5">
        <v>40.036891192808092</v>
      </c>
      <c r="C5">
        <v>0.3873120469576547</v>
      </c>
      <c r="D5">
        <v>0.29911117896734868</v>
      </c>
      <c r="E5">
        <v>0.81126116525518954</v>
      </c>
      <c r="F5">
        <v>8.173485475600141E-2</v>
      </c>
      <c r="G5">
        <v>17.874631429340909</v>
      </c>
      <c r="H5">
        <v>1.2898625046248506</v>
      </c>
      <c r="I5">
        <v>0.54228232545136978</v>
      </c>
      <c r="J5">
        <v>2.4707117129941596E-2</v>
      </c>
      <c r="K5">
        <v>38.547652914314313</v>
      </c>
      <c r="L5">
        <v>1.4817819801082562E-3</v>
      </c>
      <c r="M5">
        <v>2.4518474544933675E-3</v>
      </c>
      <c r="N5" t="s">
        <v>23</v>
      </c>
      <c r="O5">
        <v>1.1316025511901773E-2</v>
      </c>
      <c r="P5" t="s">
        <v>23</v>
      </c>
      <c r="Q5">
        <v>8.5018357513208379E-4</v>
      </c>
      <c r="R5">
        <v>6.5224242890801502E-3</v>
      </c>
      <c r="S5">
        <v>2.7291824583371609E-3</v>
      </c>
      <c r="T5" t="s">
        <v>23</v>
      </c>
      <c r="U5">
        <v>6.8712565253357394E-2</v>
      </c>
      <c r="V5" t="s">
        <v>23</v>
      </c>
      <c r="W5">
        <v>8.3674756504207373E-3</v>
      </c>
      <c r="X5">
        <v>2.1217842215021745E-3</v>
      </c>
    </row>
    <row r="6" spans="1:24" x14ac:dyDescent="0.25">
      <c r="A6">
        <v>400</v>
      </c>
      <c r="B6">
        <v>40.108024197871721</v>
      </c>
      <c r="C6">
        <v>2.8588145172820183</v>
      </c>
      <c r="D6">
        <v>0.30318377504980581</v>
      </c>
      <c r="E6">
        <v>0.85926140819663743</v>
      </c>
      <c r="F6">
        <v>0.14597929987855388</v>
      </c>
      <c r="G6">
        <v>16.729915424918765</v>
      </c>
      <c r="H6">
        <v>2.2634887117988258</v>
      </c>
      <c r="I6">
        <v>0.5335299871060285</v>
      </c>
      <c r="J6">
        <v>2.0177995548854324E-2</v>
      </c>
      <c r="K6">
        <v>36.079008153813504</v>
      </c>
      <c r="L6">
        <v>3.4546984704832509E-3</v>
      </c>
      <c r="M6">
        <v>2.0006371765672452E-3</v>
      </c>
      <c r="N6" t="s">
        <v>23</v>
      </c>
      <c r="O6">
        <v>1.8213188671874804E-2</v>
      </c>
      <c r="P6" t="s">
        <v>23</v>
      </c>
      <c r="Q6">
        <v>2.3054540916930092E-4</v>
      </c>
      <c r="R6">
        <v>5.9310620397854709E-3</v>
      </c>
      <c r="S6">
        <v>2.2119466554394182E-3</v>
      </c>
      <c r="T6" t="s">
        <v>23</v>
      </c>
      <c r="U6">
        <v>5.3328191875890316E-2</v>
      </c>
      <c r="V6" t="s">
        <v>23</v>
      </c>
      <c r="W6">
        <v>9.483269499957531E-3</v>
      </c>
      <c r="X6">
        <v>3.7629887361231447E-3</v>
      </c>
    </row>
    <row r="7" spans="1:24" x14ac:dyDescent="0.25">
      <c r="A7">
        <v>500</v>
      </c>
      <c r="B7">
        <v>39.68091067296605</v>
      </c>
      <c r="C7" t="s">
        <v>23</v>
      </c>
      <c r="D7">
        <v>0.17292436094922681</v>
      </c>
      <c r="E7">
        <v>1.7140034207698496</v>
      </c>
      <c r="F7" t="s">
        <v>23</v>
      </c>
      <c r="G7">
        <v>18.220648948880097</v>
      </c>
      <c r="H7">
        <v>0.25309394492632609</v>
      </c>
      <c r="I7">
        <v>0.57818177510649948</v>
      </c>
      <c r="J7" t="s">
        <v>23</v>
      </c>
      <c r="K7">
        <v>39.293859251390124</v>
      </c>
      <c r="L7" t="s">
        <v>23</v>
      </c>
      <c r="M7">
        <v>2.7360375770497419E-3</v>
      </c>
      <c r="N7" t="s">
        <v>23</v>
      </c>
      <c r="O7">
        <v>4.937769700454963E-3</v>
      </c>
      <c r="P7" t="s">
        <v>23</v>
      </c>
      <c r="Q7">
        <v>3.7194749691368199E-4</v>
      </c>
      <c r="R7">
        <v>3.3576081907626572E-3</v>
      </c>
      <c r="S7">
        <v>2.0878626801839211E-3</v>
      </c>
      <c r="T7" t="s">
        <v>23</v>
      </c>
      <c r="U7">
        <v>5.7208621450974315E-2</v>
      </c>
      <c r="V7" t="s">
        <v>23</v>
      </c>
      <c r="W7">
        <v>1.2728181533698651E-2</v>
      </c>
      <c r="X7">
        <v>2.9495963817882478E-3</v>
      </c>
    </row>
    <row r="8" spans="1:24" x14ac:dyDescent="0.25">
      <c r="A8">
        <v>600</v>
      </c>
      <c r="B8">
        <v>39.349550032327961</v>
      </c>
      <c r="C8">
        <v>1.1845938408024175</v>
      </c>
      <c r="D8">
        <v>0.1343919877860206</v>
      </c>
      <c r="E8">
        <v>1.5051725940543876</v>
      </c>
      <c r="F8" t="s">
        <v>23</v>
      </c>
      <c r="G8">
        <v>18.069234012622442</v>
      </c>
      <c r="H8">
        <v>0.10620651662085125</v>
      </c>
      <c r="I8">
        <v>0.59211015160777458</v>
      </c>
      <c r="J8" t="s">
        <v>23</v>
      </c>
      <c r="K8">
        <v>38.967324383693644</v>
      </c>
      <c r="L8">
        <v>1.6617392720386423E-4</v>
      </c>
      <c r="M8">
        <v>2.5516147119800602E-3</v>
      </c>
      <c r="N8" t="s">
        <v>23</v>
      </c>
      <c r="O8">
        <v>4.0773310587695335E-3</v>
      </c>
      <c r="P8" t="s">
        <v>23</v>
      </c>
      <c r="Q8">
        <v>1.1417334341718784E-3</v>
      </c>
      <c r="R8">
        <v>2.4678904020701874E-3</v>
      </c>
      <c r="S8">
        <v>8.8062081732250669E-4</v>
      </c>
      <c r="T8" t="s">
        <v>23</v>
      </c>
      <c r="U8">
        <v>5.629552396218368E-2</v>
      </c>
      <c r="V8" t="s">
        <v>23</v>
      </c>
      <c r="W8">
        <v>1.9676661601758336E-2</v>
      </c>
      <c r="X8">
        <v>4.1589305690125878E-3</v>
      </c>
    </row>
    <row r="9" spans="1:24" x14ac:dyDescent="0.25">
      <c r="A9">
        <v>700</v>
      </c>
      <c r="B9">
        <v>39.822225734597744</v>
      </c>
      <c r="C9">
        <v>3.8334871580257364</v>
      </c>
      <c r="D9">
        <v>0.20546174714340479</v>
      </c>
      <c r="E9">
        <v>1.1279051510801197</v>
      </c>
      <c r="F9">
        <v>0.22831219039542408</v>
      </c>
      <c r="G9">
        <v>16.499198932373428</v>
      </c>
      <c r="H9">
        <v>1.9874737710890753</v>
      </c>
      <c r="I9">
        <v>0.61311947621397356</v>
      </c>
      <c r="J9">
        <v>1.1551768132115113E-2</v>
      </c>
      <c r="K9">
        <v>35.581454998023844</v>
      </c>
      <c r="L9">
        <v>2.8888951805828055E-3</v>
      </c>
      <c r="M9">
        <v>1.734858037395621E-3</v>
      </c>
      <c r="N9" t="s">
        <v>23</v>
      </c>
      <c r="O9">
        <v>1.7831695049565621E-2</v>
      </c>
      <c r="P9">
        <v>7.1001873131613285E-4</v>
      </c>
      <c r="Q9">
        <v>1.3388271312137062E-3</v>
      </c>
      <c r="R9">
        <v>7.8854092890714347E-3</v>
      </c>
      <c r="S9">
        <v>1.6118450478201352E-3</v>
      </c>
      <c r="T9" t="s">
        <v>23</v>
      </c>
      <c r="U9">
        <v>4.3530337115033298E-2</v>
      </c>
      <c r="V9" t="s">
        <v>23</v>
      </c>
      <c r="W9">
        <v>8.6781083988791349E-3</v>
      </c>
      <c r="X9">
        <v>3.599078944266042E-3</v>
      </c>
    </row>
    <row r="10" spans="1:24" x14ac:dyDescent="0.25">
      <c r="A10">
        <v>800</v>
      </c>
      <c r="B10">
        <v>39.139046376092217</v>
      </c>
      <c r="C10">
        <v>2.4058010150383282</v>
      </c>
      <c r="D10">
        <v>0.51749814278403328</v>
      </c>
      <c r="E10">
        <v>1.1631860314428719</v>
      </c>
      <c r="F10">
        <v>3.6814674123685262E-2</v>
      </c>
      <c r="G10">
        <v>17.658042780046308</v>
      </c>
      <c r="H10">
        <v>0.2549278636235382</v>
      </c>
      <c r="I10">
        <v>0.65092585087399246</v>
      </c>
      <c r="J10" t="s">
        <v>23</v>
      </c>
      <c r="K10">
        <v>38.080567250971143</v>
      </c>
      <c r="L10">
        <v>1.715392458424905E-4</v>
      </c>
      <c r="M10">
        <v>2.8423475434844561E-3</v>
      </c>
      <c r="N10">
        <v>1.059932784550154E-3</v>
      </c>
      <c r="O10">
        <v>6.6918998436268674E-3</v>
      </c>
      <c r="P10" t="s">
        <v>23</v>
      </c>
      <c r="Q10">
        <v>8.811871722766726E-4</v>
      </c>
      <c r="R10">
        <v>4.2295701025815763E-3</v>
      </c>
      <c r="S10">
        <v>1.20781169540598E-3</v>
      </c>
      <c r="T10" t="s">
        <v>23</v>
      </c>
      <c r="U10">
        <v>5.2916668137774001E-2</v>
      </c>
      <c r="V10" t="s">
        <v>23</v>
      </c>
      <c r="W10">
        <v>1.9215777334301704E-2</v>
      </c>
      <c r="X10">
        <v>3.9732811440536045E-3</v>
      </c>
    </row>
    <row r="11" spans="1:24" x14ac:dyDescent="0.25">
      <c r="A11">
        <v>900</v>
      </c>
      <c r="B11">
        <v>39.030452571104306</v>
      </c>
      <c r="C11">
        <v>3.8151720378152425</v>
      </c>
      <c r="D11">
        <v>0.57551657885480678</v>
      </c>
      <c r="E11">
        <v>0.41065330661388</v>
      </c>
      <c r="F11">
        <v>0.14634741672265991</v>
      </c>
      <c r="G11">
        <v>17.272274624156061</v>
      </c>
      <c r="H11">
        <v>0.72349468926362526</v>
      </c>
      <c r="I11">
        <v>0.67608953275797345</v>
      </c>
      <c r="J11" t="s">
        <v>23</v>
      </c>
      <c r="K11">
        <v>37.248636419981104</v>
      </c>
      <c r="L11">
        <v>4.7230702577815835E-4</v>
      </c>
      <c r="M11">
        <v>1.7229922569824748E-3</v>
      </c>
      <c r="N11">
        <v>5.5391812927266183E-4</v>
      </c>
      <c r="O11">
        <v>1.0746938058824538E-2</v>
      </c>
      <c r="P11" t="s">
        <v>23</v>
      </c>
      <c r="Q11">
        <v>5.5433023987542379E-4</v>
      </c>
      <c r="R11">
        <v>1.0778788558774458E-2</v>
      </c>
      <c r="S11">
        <v>6.5798730672601022E-4</v>
      </c>
      <c r="T11" t="s">
        <v>23</v>
      </c>
      <c r="U11">
        <v>5.8547274812469456E-2</v>
      </c>
      <c r="V11" t="s">
        <v>23</v>
      </c>
      <c r="W11">
        <v>1.361519254633768E-2</v>
      </c>
      <c r="X11">
        <v>3.7130937952989649E-3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70D69-A856-45BD-BBEC-1F24431706FA}">
  <dimension ref="A1:X37"/>
  <sheetViews>
    <sheetView workbookViewId="0">
      <selection sqref="A1:X37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>
        <v>0</v>
      </c>
      <c r="B2">
        <v>39.521813470740433</v>
      </c>
      <c r="C2">
        <v>0.3041115837175849</v>
      </c>
      <c r="D2">
        <v>4.8953426357192679E-2</v>
      </c>
      <c r="E2">
        <v>1.9713632080001506</v>
      </c>
      <c r="F2">
        <v>0.22600784847667826</v>
      </c>
      <c r="G2">
        <v>18.074887482491143</v>
      </c>
      <c r="H2" t="s">
        <v>23</v>
      </c>
      <c r="I2">
        <v>0.74687538530358455</v>
      </c>
      <c r="J2" t="s">
        <v>23</v>
      </c>
      <c r="K2">
        <v>38.979516410987841</v>
      </c>
      <c r="L2" t="s">
        <v>23</v>
      </c>
      <c r="M2">
        <v>3.1275647644115299E-3</v>
      </c>
      <c r="N2">
        <v>2.6404139987795699E-4</v>
      </c>
      <c r="O2">
        <v>1.3956721331044929E-2</v>
      </c>
      <c r="P2" t="s">
        <v>23</v>
      </c>
      <c r="Q2">
        <v>9.6210994021449778E-4</v>
      </c>
      <c r="R2">
        <v>1.5056376516250474E-2</v>
      </c>
      <c r="S2">
        <v>3.2000221882580045E-3</v>
      </c>
      <c r="T2" t="s">
        <v>23</v>
      </c>
      <c r="U2">
        <v>7.3638706537355714E-2</v>
      </c>
      <c r="V2" t="s">
        <v>23</v>
      </c>
      <c r="W2">
        <v>1.5330418575591224E-2</v>
      </c>
      <c r="X2">
        <v>9.3522267236938997E-4</v>
      </c>
    </row>
    <row r="3" spans="1:24" x14ac:dyDescent="0.25">
      <c r="A3">
        <v>100</v>
      </c>
      <c r="B3">
        <v>39.416980817219446</v>
      </c>
      <c r="C3">
        <v>0.28763081222374348</v>
      </c>
      <c r="D3">
        <v>0.16742883814707538</v>
      </c>
      <c r="E3">
        <v>1.4232778404722335</v>
      </c>
      <c r="F3">
        <v>0.12112728764110059</v>
      </c>
      <c r="G3">
        <v>18.283457479454064</v>
      </c>
      <c r="H3" t="s">
        <v>23</v>
      </c>
      <c r="I3">
        <v>0.74663078831632423</v>
      </c>
      <c r="J3" t="s">
        <v>23</v>
      </c>
      <c r="K3">
        <v>39.429309397380216</v>
      </c>
      <c r="L3" t="s">
        <v>23</v>
      </c>
      <c r="M3">
        <v>2.0613576710994362E-3</v>
      </c>
      <c r="N3" t="s">
        <v>23</v>
      </c>
      <c r="O3">
        <v>1.4376393080270486E-2</v>
      </c>
      <c r="P3" t="s">
        <v>23</v>
      </c>
      <c r="Q3">
        <v>1.3170327846903779E-3</v>
      </c>
      <c r="R3">
        <v>1.2637945523106995E-2</v>
      </c>
      <c r="S3">
        <v>2.3600437041494597E-3</v>
      </c>
      <c r="T3" t="s">
        <v>23</v>
      </c>
      <c r="U3">
        <v>7.3058700128564358E-2</v>
      </c>
      <c r="V3" t="s">
        <v>23</v>
      </c>
      <c r="W3">
        <v>1.3287365679074879E-2</v>
      </c>
      <c r="X3">
        <v>5.0579005748478886E-3</v>
      </c>
    </row>
    <row r="4" spans="1:24" x14ac:dyDescent="0.25">
      <c r="A4">
        <v>200</v>
      </c>
      <c r="B4">
        <v>39.68711220411916</v>
      </c>
      <c r="C4" t="s">
        <v>23</v>
      </c>
      <c r="D4">
        <v>4.9640295007898481E-2</v>
      </c>
      <c r="E4">
        <v>3.1147734445354494</v>
      </c>
      <c r="F4">
        <v>5.8566081977636575E-2</v>
      </c>
      <c r="G4">
        <v>17.807855002608914</v>
      </c>
      <c r="H4" t="s">
        <v>23</v>
      </c>
      <c r="I4">
        <v>0.7614858746365214</v>
      </c>
      <c r="J4" t="s">
        <v>23</v>
      </c>
      <c r="K4">
        <v>38.403645776002207</v>
      </c>
      <c r="L4" t="s">
        <v>23</v>
      </c>
      <c r="M4">
        <v>2.2382021881256265E-3</v>
      </c>
      <c r="N4" t="s">
        <v>23</v>
      </c>
      <c r="O4">
        <v>7.0475044298173748E-3</v>
      </c>
      <c r="P4" t="s">
        <v>23</v>
      </c>
      <c r="Q4">
        <v>3.9488849206699679E-3</v>
      </c>
      <c r="R4">
        <v>1.2917341212881871E-2</v>
      </c>
      <c r="S4">
        <v>2.3074158087602E-3</v>
      </c>
      <c r="T4" t="s">
        <v>23</v>
      </c>
      <c r="U4">
        <v>7.4647696251460505E-2</v>
      </c>
      <c r="V4" t="s">
        <v>23</v>
      </c>
      <c r="W4">
        <v>1.1356475732101393E-2</v>
      </c>
      <c r="X4">
        <v>2.4578005684066282E-3</v>
      </c>
    </row>
    <row r="5" spans="1:24" x14ac:dyDescent="0.25">
      <c r="A5">
        <v>300</v>
      </c>
      <c r="B5">
        <v>39.464804014165338</v>
      </c>
      <c r="C5">
        <v>0.55690074769074305</v>
      </c>
      <c r="D5">
        <v>7.4625944060296781E-2</v>
      </c>
      <c r="E5">
        <v>2.1952501648070042</v>
      </c>
      <c r="F5">
        <v>2.2476915070109842E-2</v>
      </c>
      <c r="G5">
        <v>18.016608493134061</v>
      </c>
      <c r="H5" t="s">
        <v>23</v>
      </c>
      <c r="I5">
        <v>0.72348333137816456</v>
      </c>
      <c r="J5" t="s">
        <v>23</v>
      </c>
      <c r="K5">
        <v>38.853834476632201</v>
      </c>
      <c r="L5" t="s">
        <v>23</v>
      </c>
      <c r="M5">
        <v>2.6326880253163092E-3</v>
      </c>
      <c r="N5" t="s">
        <v>23</v>
      </c>
      <c r="O5">
        <v>4.4624857160052295E-3</v>
      </c>
      <c r="P5" t="s">
        <v>23</v>
      </c>
      <c r="Q5">
        <v>1.8894441955944498E-6</v>
      </c>
      <c r="R5">
        <v>9.3738708295356375E-3</v>
      </c>
      <c r="S5">
        <v>1.4071213193852545E-3</v>
      </c>
      <c r="T5" t="s">
        <v>23</v>
      </c>
      <c r="U5">
        <v>6.0695246459266751E-2</v>
      </c>
      <c r="V5" t="s">
        <v>23</v>
      </c>
      <c r="W5">
        <v>1.1506949804932672E-2</v>
      </c>
      <c r="X5">
        <v>1.9356614634202735E-3</v>
      </c>
    </row>
    <row r="6" spans="1:24" x14ac:dyDescent="0.25">
      <c r="A6">
        <v>400</v>
      </c>
      <c r="B6">
        <v>39.149206722117249</v>
      </c>
      <c r="C6">
        <v>2.4399661245167152</v>
      </c>
      <c r="D6">
        <v>9.682237251068361E-2</v>
      </c>
      <c r="E6">
        <v>2.3240623588463261</v>
      </c>
      <c r="F6">
        <v>1.9781470671334071E-2</v>
      </c>
      <c r="G6">
        <v>17.485080084549914</v>
      </c>
      <c r="H6" t="s">
        <v>23</v>
      </c>
      <c r="I6">
        <v>0.67794736749534634</v>
      </c>
      <c r="J6" t="s">
        <v>23</v>
      </c>
      <c r="K6">
        <v>37.707563422641847</v>
      </c>
      <c r="L6" t="s">
        <v>23</v>
      </c>
      <c r="M6">
        <v>2.2548191060353146E-3</v>
      </c>
      <c r="N6" t="s">
        <v>23</v>
      </c>
      <c r="O6">
        <v>5.6351308411120961E-3</v>
      </c>
      <c r="P6" t="s">
        <v>23</v>
      </c>
      <c r="Q6">
        <v>5.5159503732266166E-4</v>
      </c>
      <c r="R6">
        <v>8.6798094255152117E-3</v>
      </c>
      <c r="S6">
        <v>1.4229488314074818E-3</v>
      </c>
      <c r="T6" t="s">
        <v>23</v>
      </c>
      <c r="U6">
        <v>6.5488248473659111E-2</v>
      </c>
      <c r="V6" t="s">
        <v>23</v>
      </c>
      <c r="W6">
        <v>1.1740623106490284E-2</v>
      </c>
      <c r="X6">
        <v>3.796901829022912E-3</v>
      </c>
    </row>
    <row r="7" spans="1:24" x14ac:dyDescent="0.25">
      <c r="A7">
        <v>500</v>
      </c>
      <c r="B7">
        <v>39.664714375810668</v>
      </c>
      <c r="C7">
        <v>0.32677495340734686</v>
      </c>
      <c r="D7">
        <v>0.10717130352823265</v>
      </c>
      <c r="E7">
        <v>3.2630304082876012</v>
      </c>
      <c r="F7">
        <v>1.1260615330849559E-2</v>
      </c>
      <c r="G7">
        <v>17.688401237219406</v>
      </c>
      <c r="H7" t="s">
        <v>23</v>
      </c>
      <c r="I7">
        <v>0.69681157985179321</v>
      </c>
      <c r="J7" t="s">
        <v>23</v>
      </c>
      <c r="K7">
        <v>38.146036979661702</v>
      </c>
      <c r="L7" t="s">
        <v>23</v>
      </c>
      <c r="M7">
        <v>2.9882513885563277E-3</v>
      </c>
      <c r="N7" t="s">
        <v>23</v>
      </c>
      <c r="O7">
        <v>2.4599607412558026E-3</v>
      </c>
      <c r="P7" t="s">
        <v>23</v>
      </c>
      <c r="Q7">
        <v>9.2829154292509446E-4</v>
      </c>
      <c r="R7">
        <v>8.8379629024279167E-3</v>
      </c>
      <c r="S7">
        <v>1.2877349564456198E-3</v>
      </c>
      <c r="T7" t="s">
        <v>23</v>
      </c>
      <c r="U7">
        <v>5.9087255098475122E-2</v>
      </c>
      <c r="V7" t="s">
        <v>23</v>
      </c>
      <c r="W7">
        <v>1.6689235677296126E-2</v>
      </c>
      <c r="X7">
        <v>3.5198545950417826E-3</v>
      </c>
    </row>
    <row r="8" spans="1:24" x14ac:dyDescent="0.25">
      <c r="A8">
        <v>600</v>
      </c>
      <c r="B8">
        <v>39.332795130462358</v>
      </c>
      <c r="C8">
        <v>1.7168135919999989</v>
      </c>
      <c r="D8">
        <v>9.6479680001904697E-2</v>
      </c>
      <c r="E8">
        <v>2.4661351855014217</v>
      </c>
      <c r="F8">
        <v>1.2018079013286404E-2</v>
      </c>
      <c r="G8">
        <v>17.591773406123796</v>
      </c>
      <c r="H8">
        <v>6.4879420080621086E-2</v>
      </c>
      <c r="I8">
        <v>0.68374812184029221</v>
      </c>
      <c r="J8">
        <v>8.0899792996717151E-4</v>
      </c>
      <c r="K8">
        <v>37.937653600700244</v>
      </c>
      <c r="L8">
        <v>7.2112871226221852E-4</v>
      </c>
      <c r="M8">
        <v>2.0691267511778215E-3</v>
      </c>
      <c r="N8" t="s">
        <v>23</v>
      </c>
      <c r="O8">
        <v>6.9438173354285379E-3</v>
      </c>
      <c r="P8">
        <v>7.658996341955496E-4</v>
      </c>
      <c r="Q8">
        <v>1.204907750142687E-4</v>
      </c>
      <c r="R8">
        <v>1.0000345125254981E-2</v>
      </c>
      <c r="S8">
        <v>1.2362065708582011E-3</v>
      </c>
      <c r="T8" t="s">
        <v>23</v>
      </c>
      <c r="U8">
        <v>5.7320518005331236E-2</v>
      </c>
      <c r="V8" t="s">
        <v>23</v>
      </c>
      <c r="W8">
        <v>1.3878969880471027E-2</v>
      </c>
      <c r="X8">
        <v>3.8382835560952636E-3</v>
      </c>
    </row>
    <row r="9" spans="1:24" x14ac:dyDescent="0.25">
      <c r="A9">
        <v>700</v>
      </c>
      <c r="B9">
        <v>38.924112762976222</v>
      </c>
      <c r="C9">
        <v>3.4285551655037514</v>
      </c>
      <c r="D9">
        <v>0.20594473267283794</v>
      </c>
      <c r="E9">
        <v>1.425843835785285</v>
      </c>
      <c r="F9">
        <v>3.1894673759812218E-2</v>
      </c>
      <c r="G9">
        <v>17.438780064118887</v>
      </c>
      <c r="H9">
        <v>0.16023633241227653</v>
      </c>
      <c r="I9">
        <v>0.68177883246811588</v>
      </c>
      <c r="J9" t="s">
        <v>23</v>
      </c>
      <c r="K9">
        <v>37.607714811801614</v>
      </c>
      <c r="L9">
        <v>2.7674689434712183E-4</v>
      </c>
      <c r="M9">
        <v>2.8387748746805538E-3</v>
      </c>
      <c r="N9" t="s">
        <v>23</v>
      </c>
      <c r="O9">
        <v>7.5743257470589969E-3</v>
      </c>
      <c r="P9" t="s">
        <v>23</v>
      </c>
      <c r="Q9">
        <v>9.7047651553473367E-4</v>
      </c>
      <c r="R9">
        <v>9.7721364962054559E-3</v>
      </c>
      <c r="S9">
        <v>1.5910449105859894E-3</v>
      </c>
      <c r="T9" t="s">
        <v>23</v>
      </c>
      <c r="U9">
        <v>5.6993790012408778E-2</v>
      </c>
      <c r="V9" t="s">
        <v>23</v>
      </c>
      <c r="W9">
        <v>1.1701327025317582E-2</v>
      </c>
      <c r="X9">
        <v>3.4201660250647854E-3</v>
      </c>
    </row>
    <row r="10" spans="1:24" x14ac:dyDescent="0.25">
      <c r="A10">
        <v>800</v>
      </c>
      <c r="B10">
        <v>39.657633102151514</v>
      </c>
      <c r="C10">
        <v>1.1895185640410737</v>
      </c>
      <c r="D10">
        <v>0.14922177182996685</v>
      </c>
      <c r="E10">
        <v>1.5648983172874897</v>
      </c>
      <c r="F10">
        <v>5.1735083891203175E-2</v>
      </c>
      <c r="G10">
        <v>17.671379802693078</v>
      </c>
      <c r="H10">
        <v>0.77482384916953673</v>
      </c>
      <c r="I10">
        <v>0.72649738567336497</v>
      </c>
      <c r="J10">
        <v>6.6268207048879296E-3</v>
      </c>
      <c r="K10">
        <v>38.109329294089648</v>
      </c>
      <c r="L10">
        <v>2.0060427235366741E-3</v>
      </c>
      <c r="M10">
        <v>2.5666940923594539E-3</v>
      </c>
      <c r="N10" t="s">
        <v>23</v>
      </c>
      <c r="O10">
        <v>8.8500828894530273E-3</v>
      </c>
      <c r="P10" t="s">
        <v>23</v>
      </c>
      <c r="Q10" t="s">
        <v>23</v>
      </c>
      <c r="R10">
        <v>1.0644447135590181E-2</v>
      </c>
      <c r="S10">
        <v>1.7986961537884867E-3</v>
      </c>
      <c r="T10" t="s">
        <v>23</v>
      </c>
      <c r="U10">
        <v>5.7978031531061278E-2</v>
      </c>
      <c r="V10" t="s">
        <v>23</v>
      </c>
      <c r="W10">
        <v>1.1321860270322545E-2</v>
      </c>
      <c r="X10">
        <v>3.1701536721423173E-3</v>
      </c>
    </row>
    <row r="11" spans="1:24" x14ac:dyDescent="0.25">
      <c r="A11">
        <v>900</v>
      </c>
      <c r="B11">
        <v>39.876332599052532</v>
      </c>
      <c r="C11">
        <v>1.8247689715309798</v>
      </c>
      <c r="D11">
        <v>0.10734097706476319</v>
      </c>
      <c r="E11">
        <v>3.8008981228693091</v>
      </c>
      <c r="F11">
        <v>1.5866333734112954E-2</v>
      </c>
      <c r="G11">
        <v>16.72786496136106</v>
      </c>
      <c r="H11">
        <v>0.79477703631125918</v>
      </c>
      <c r="I11">
        <v>0.68618480641643242</v>
      </c>
      <c r="J11" t="s">
        <v>23</v>
      </c>
      <c r="K11">
        <v>36.074586213263387</v>
      </c>
      <c r="L11">
        <v>6.1414627108814053E-4</v>
      </c>
      <c r="M11">
        <v>2.2865509388541186E-3</v>
      </c>
      <c r="N11" t="s">
        <v>23</v>
      </c>
      <c r="O11">
        <v>8.9487291790338337E-3</v>
      </c>
      <c r="P11" t="s">
        <v>23</v>
      </c>
      <c r="Q11">
        <v>2.0450523211489454E-3</v>
      </c>
      <c r="R11">
        <v>9.3708924645498123E-3</v>
      </c>
      <c r="S11">
        <v>1.6679060916916677E-3</v>
      </c>
      <c r="T11" t="s">
        <v>23</v>
      </c>
      <c r="U11">
        <v>5.7280110616223075E-2</v>
      </c>
      <c r="V11" t="s">
        <v>23</v>
      </c>
      <c r="W11">
        <v>6.9210991745987998E-3</v>
      </c>
      <c r="X11">
        <v>2.2454913389487424E-3</v>
      </c>
    </row>
    <row r="12" spans="1:24" x14ac:dyDescent="0.25">
      <c r="A12">
        <v>1000</v>
      </c>
      <c r="B12">
        <v>39.095026390746199</v>
      </c>
      <c r="C12">
        <v>2.3830223681791773</v>
      </c>
      <c r="D12">
        <v>0.17347538688578243</v>
      </c>
      <c r="E12">
        <v>1.8527429608303532</v>
      </c>
      <c r="F12">
        <v>1.0873264047947299E-3</v>
      </c>
      <c r="G12">
        <v>17.658260379250518</v>
      </c>
      <c r="H12" t="s">
        <v>23</v>
      </c>
      <c r="I12">
        <v>0.66968983116290526</v>
      </c>
      <c r="J12" t="s">
        <v>23</v>
      </c>
      <c r="K12">
        <v>38.081036515953279</v>
      </c>
      <c r="L12" t="s">
        <v>23</v>
      </c>
      <c r="M12">
        <v>3.3909810283001074E-3</v>
      </c>
      <c r="N12">
        <v>4.2582169384217237E-5</v>
      </c>
      <c r="O12">
        <v>5.616172586724694E-3</v>
      </c>
      <c r="P12" t="s">
        <v>23</v>
      </c>
      <c r="Q12">
        <v>3.2654852979041495E-4</v>
      </c>
      <c r="R12">
        <v>9.5266960786021867E-3</v>
      </c>
      <c r="S12">
        <v>7.9225437909535726E-4</v>
      </c>
      <c r="T12" t="s">
        <v>23</v>
      </c>
      <c r="U12">
        <v>4.8145420716567605E-2</v>
      </c>
      <c r="V12" t="s">
        <v>23</v>
      </c>
      <c r="W12">
        <v>1.5497376796634323E-2</v>
      </c>
      <c r="X12">
        <v>2.3208083019031025E-3</v>
      </c>
    </row>
    <row r="13" spans="1:24" x14ac:dyDescent="0.25">
      <c r="A13">
        <v>1100</v>
      </c>
      <c r="B13">
        <v>38.884849556673686</v>
      </c>
      <c r="C13">
        <v>3.5776118558450394</v>
      </c>
      <c r="D13">
        <v>0.16379744698860568</v>
      </c>
      <c r="E13">
        <v>1.8507231295228226</v>
      </c>
      <c r="F13">
        <v>5.8966454326067931E-3</v>
      </c>
      <c r="G13">
        <v>17.355960998977775</v>
      </c>
      <c r="H13" t="s">
        <v>23</v>
      </c>
      <c r="I13">
        <v>0.64120766859611356</v>
      </c>
      <c r="J13">
        <v>3.7494664641734014E-3</v>
      </c>
      <c r="K13">
        <v>37.42911081706373</v>
      </c>
      <c r="L13" t="s">
        <v>23</v>
      </c>
      <c r="M13">
        <v>3.4158321988429956E-3</v>
      </c>
      <c r="N13" t="s">
        <v>23</v>
      </c>
      <c r="O13">
        <v>7.6828873436461803E-3</v>
      </c>
      <c r="P13" t="s">
        <v>23</v>
      </c>
      <c r="Q13">
        <v>6.5431042941637753E-4</v>
      </c>
      <c r="R13">
        <v>9.3194677446754009E-3</v>
      </c>
      <c r="S13">
        <v>9.1970083198157832E-4</v>
      </c>
      <c r="T13" t="s">
        <v>23</v>
      </c>
      <c r="U13">
        <v>4.7108270716048943E-2</v>
      </c>
      <c r="V13" t="s">
        <v>23</v>
      </c>
      <c r="W13">
        <v>1.5089586358209834E-2</v>
      </c>
      <c r="X13">
        <v>2.9023588126381814E-3</v>
      </c>
    </row>
    <row r="14" spans="1:24" x14ac:dyDescent="0.25">
      <c r="A14">
        <v>1200</v>
      </c>
      <c r="B14">
        <v>39.034621577462559</v>
      </c>
      <c r="C14">
        <v>3.297425753601138</v>
      </c>
      <c r="D14">
        <v>9.1258295484080348E-2</v>
      </c>
      <c r="E14">
        <v>2.5051547914579442</v>
      </c>
      <c r="F14">
        <v>5.6992492019932884E-3</v>
      </c>
      <c r="G14">
        <v>17.218484987104286</v>
      </c>
      <c r="H14" t="s">
        <v>23</v>
      </c>
      <c r="I14">
        <v>0.63193791566191726</v>
      </c>
      <c r="J14" t="s">
        <v>23</v>
      </c>
      <c r="K14">
        <v>37.132636027600689</v>
      </c>
      <c r="L14" t="s">
        <v>23</v>
      </c>
      <c r="M14">
        <v>1.8556242983566729E-3</v>
      </c>
      <c r="N14" t="s">
        <v>23</v>
      </c>
      <c r="O14">
        <v>3.8817463226152754E-3</v>
      </c>
      <c r="P14" t="s">
        <v>23</v>
      </c>
      <c r="Q14">
        <v>1.3493967824530569E-3</v>
      </c>
      <c r="R14">
        <v>9.9396955522566711E-3</v>
      </c>
      <c r="S14">
        <v>7.2773999159672458E-4</v>
      </c>
      <c r="T14" t="s">
        <v>23</v>
      </c>
      <c r="U14">
        <v>4.8249366774420925E-2</v>
      </c>
      <c r="V14" t="s">
        <v>23</v>
      </c>
      <c r="W14">
        <v>1.4234365918234968E-2</v>
      </c>
      <c r="X14">
        <v>2.5434667854578844E-3</v>
      </c>
    </row>
    <row r="15" spans="1:24" x14ac:dyDescent="0.25">
      <c r="A15">
        <v>1300</v>
      </c>
      <c r="B15">
        <v>39.032936143700091</v>
      </c>
      <c r="C15">
        <v>3.4856717784494458</v>
      </c>
      <c r="D15">
        <v>0.11744779057884197</v>
      </c>
      <c r="E15">
        <v>2.7967099972310074</v>
      </c>
      <c r="F15" t="s">
        <v>23</v>
      </c>
      <c r="G15">
        <v>17.055141507904541</v>
      </c>
      <c r="H15" t="s">
        <v>23</v>
      </c>
      <c r="I15">
        <v>0.6492580158525455</v>
      </c>
      <c r="J15" t="s">
        <v>23</v>
      </c>
      <c r="K15">
        <v>36.780376582873195</v>
      </c>
      <c r="L15" t="s">
        <v>23</v>
      </c>
      <c r="M15">
        <v>2.7288893135009183E-3</v>
      </c>
      <c r="N15" t="s">
        <v>23</v>
      </c>
      <c r="O15">
        <v>3.6672084307803406E-3</v>
      </c>
      <c r="P15">
        <v>1.1890614119609505E-4</v>
      </c>
      <c r="Q15">
        <v>1.2087185347927807E-3</v>
      </c>
      <c r="R15">
        <v>1.1205327118305314E-2</v>
      </c>
      <c r="S15">
        <v>7.4202735885145509E-4</v>
      </c>
      <c r="T15" t="s">
        <v>23</v>
      </c>
      <c r="U15">
        <v>4.6359941258758385E-2</v>
      </c>
      <c r="V15" t="s">
        <v>23</v>
      </c>
      <c r="W15">
        <v>1.3491671132178704E-2</v>
      </c>
      <c r="X15">
        <v>2.9354941219609694E-3</v>
      </c>
    </row>
    <row r="16" spans="1:24" x14ac:dyDescent="0.25">
      <c r="A16">
        <v>1400</v>
      </c>
      <c r="B16">
        <v>39.18310039373096</v>
      </c>
      <c r="C16">
        <v>2.7985390002809489</v>
      </c>
      <c r="D16">
        <v>7.0350613224340067E-2</v>
      </c>
      <c r="E16">
        <v>2.9366237288876005</v>
      </c>
      <c r="F16">
        <v>2.5890322546964404E-3</v>
      </c>
      <c r="G16">
        <v>17.19530038285999</v>
      </c>
      <c r="H16" t="s">
        <v>23</v>
      </c>
      <c r="I16">
        <v>0.63515852759219771</v>
      </c>
      <c r="J16">
        <v>4.8204720301978834E-3</v>
      </c>
      <c r="K16">
        <v>37.082637118202321</v>
      </c>
      <c r="L16" t="s">
        <v>23</v>
      </c>
      <c r="M16">
        <v>2.0159732462729676E-3</v>
      </c>
      <c r="N16" t="s">
        <v>23</v>
      </c>
      <c r="O16">
        <v>6.951360362458598E-3</v>
      </c>
      <c r="P16" t="s">
        <v>23</v>
      </c>
      <c r="Q16">
        <v>9.2199104953179082E-4</v>
      </c>
      <c r="R16">
        <v>1.3557025106833844E-2</v>
      </c>
      <c r="S16">
        <v>1.7839509011010814E-3</v>
      </c>
      <c r="T16" t="s">
        <v>23</v>
      </c>
      <c r="U16">
        <v>5.1260715044857408E-2</v>
      </c>
      <c r="V16" t="s">
        <v>23</v>
      </c>
      <c r="W16">
        <v>1.2576304425224841E-2</v>
      </c>
      <c r="X16">
        <v>1.813410800460991E-3</v>
      </c>
    </row>
    <row r="17" spans="1:24" x14ac:dyDescent="0.25">
      <c r="A17">
        <v>1500</v>
      </c>
      <c r="B17">
        <v>39.438534172662202</v>
      </c>
      <c r="C17">
        <v>1.8105430641554299</v>
      </c>
      <c r="D17">
        <v>3.1580063859814489E-2</v>
      </c>
      <c r="E17">
        <v>3.4872048743212223</v>
      </c>
      <c r="F17">
        <v>9.083680301414012E-4</v>
      </c>
      <c r="G17">
        <v>17.261754546694284</v>
      </c>
      <c r="H17" t="s">
        <v>23</v>
      </c>
      <c r="I17">
        <v>0.64925187513344551</v>
      </c>
      <c r="J17">
        <v>4.5003166205635648E-3</v>
      </c>
      <c r="K17">
        <v>37.225949278361917</v>
      </c>
      <c r="L17">
        <v>3.2078686266118199E-5</v>
      </c>
      <c r="M17">
        <v>2.0504169472207725E-3</v>
      </c>
      <c r="N17" t="s">
        <v>23</v>
      </c>
      <c r="O17">
        <v>5.1753609030771317E-3</v>
      </c>
      <c r="P17" t="s">
        <v>23</v>
      </c>
      <c r="Q17">
        <v>4.2180398685031596E-5</v>
      </c>
      <c r="R17">
        <v>1.5457396572375576E-2</v>
      </c>
      <c r="S17">
        <v>9.5879284836894842E-4</v>
      </c>
      <c r="T17" t="s">
        <v>23</v>
      </c>
      <c r="U17">
        <v>5.2968357036821283E-2</v>
      </c>
      <c r="V17" t="s">
        <v>23</v>
      </c>
      <c r="W17">
        <v>8.9126159116919342E-3</v>
      </c>
      <c r="X17">
        <v>4.1762408564980352E-3</v>
      </c>
    </row>
    <row r="18" spans="1:24" x14ac:dyDescent="0.25">
      <c r="A18">
        <v>1600</v>
      </c>
      <c r="B18">
        <v>39.382606556033302</v>
      </c>
      <c r="C18">
        <v>1.6489303110187266</v>
      </c>
      <c r="D18">
        <v>8.8010352767065689E-2</v>
      </c>
      <c r="E18">
        <v>2.8454855169240916</v>
      </c>
      <c r="F18" t="s">
        <v>23</v>
      </c>
      <c r="G18">
        <v>17.521131217658276</v>
      </c>
      <c r="H18" t="s">
        <v>23</v>
      </c>
      <c r="I18">
        <v>0.63718511642984887</v>
      </c>
      <c r="J18" t="s">
        <v>23</v>
      </c>
      <c r="K18">
        <v>37.785309728724982</v>
      </c>
      <c r="L18" t="s">
        <v>23</v>
      </c>
      <c r="M18">
        <v>2.5317543043271848E-3</v>
      </c>
      <c r="N18" t="s">
        <v>23</v>
      </c>
      <c r="O18">
        <v>4.5973643968523189E-3</v>
      </c>
      <c r="P18" t="s">
        <v>23</v>
      </c>
      <c r="Q18">
        <v>7.8023462462608272E-4</v>
      </c>
      <c r="R18">
        <v>1.6503465603513793E-2</v>
      </c>
      <c r="S18">
        <v>1.3505117909787092E-3</v>
      </c>
      <c r="T18" t="s">
        <v>23</v>
      </c>
      <c r="U18">
        <v>4.8278817285808448E-2</v>
      </c>
      <c r="V18" t="s">
        <v>23</v>
      </c>
      <c r="W18">
        <v>1.4315217456651298E-2</v>
      </c>
      <c r="X18">
        <v>2.983834980932131E-3</v>
      </c>
    </row>
    <row r="19" spans="1:24" x14ac:dyDescent="0.25">
      <c r="A19">
        <v>1700</v>
      </c>
      <c r="B19">
        <v>39.316763001640318</v>
      </c>
      <c r="C19">
        <v>1.6976491548619581</v>
      </c>
      <c r="D19">
        <v>4.1823264932701963E-2</v>
      </c>
      <c r="E19">
        <v>2.4634598760265338</v>
      </c>
      <c r="F19" t="s">
        <v>23</v>
      </c>
      <c r="G19">
        <v>17.659271719864467</v>
      </c>
      <c r="H19" t="s">
        <v>23</v>
      </c>
      <c r="I19">
        <v>0.63725209503409042</v>
      </c>
      <c r="J19" t="s">
        <v>23</v>
      </c>
      <c r="K19">
        <v>38.083217529146118</v>
      </c>
      <c r="L19" t="s">
        <v>23</v>
      </c>
      <c r="M19">
        <v>2.9910738789457529E-3</v>
      </c>
      <c r="N19" t="s">
        <v>23</v>
      </c>
      <c r="O19">
        <v>5.2786221592407111E-3</v>
      </c>
      <c r="P19" t="s">
        <v>23</v>
      </c>
      <c r="Q19">
        <v>2.2253295969079574E-3</v>
      </c>
      <c r="R19">
        <v>1.8040705464130141E-2</v>
      </c>
      <c r="S19">
        <v>1.4557421085318329E-3</v>
      </c>
      <c r="T19" t="s">
        <v>23</v>
      </c>
      <c r="U19">
        <v>5.3097001325205104E-2</v>
      </c>
      <c r="V19" t="s">
        <v>23</v>
      </c>
      <c r="W19">
        <v>1.496455834027751E-2</v>
      </c>
      <c r="X19">
        <v>2.5103256205560144E-3</v>
      </c>
    </row>
    <row r="20" spans="1:24" x14ac:dyDescent="0.25">
      <c r="A20">
        <v>1800</v>
      </c>
      <c r="B20">
        <v>39.426434910058312</v>
      </c>
      <c r="C20">
        <v>2.7078889129899437</v>
      </c>
      <c r="D20">
        <v>0.10518677776994904</v>
      </c>
      <c r="E20">
        <v>2.4461163972948574</v>
      </c>
      <c r="F20" t="s">
        <v>23</v>
      </c>
      <c r="G20">
        <v>17.116201741498045</v>
      </c>
      <c r="H20">
        <v>0.57083790194423467</v>
      </c>
      <c r="I20">
        <v>0.61754044330557933</v>
      </c>
      <c r="J20">
        <v>3.4953964256515496E-3</v>
      </c>
      <c r="K20">
        <v>36.912056427614814</v>
      </c>
      <c r="L20" t="s">
        <v>23</v>
      </c>
      <c r="M20">
        <v>2.3188084426803302E-3</v>
      </c>
      <c r="N20" t="s">
        <v>23</v>
      </c>
      <c r="O20">
        <v>6.1704264349984076E-3</v>
      </c>
      <c r="P20" t="s">
        <v>23</v>
      </c>
      <c r="Q20">
        <v>2.0589119239326935E-4</v>
      </c>
      <c r="R20">
        <v>1.7080437530076136E-2</v>
      </c>
      <c r="S20">
        <v>1.0016113144099051E-3</v>
      </c>
      <c r="T20" t="s">
        <v>23</v>
      </c>
      <c r="U20">
        <v>4.60471303707456E-2</v>
      </c>
      <c r="V20" t="s">
        <v>23</v>
      </c>
      <c r="W20">
        <v>1.8992130892780026E-2</v>
      </c>
      <c r="X20">
        <v>2.4246549205332105E-3</v>
      </c>
    </row>
    <row r="21" spans="1:24" x14ac:dyDescent="0.25">
      <c r="A21">
        <v>1900</v>
      </c>
      <c r="B21">
        <v>40.712445727341859</v>
      </c>
      <c r="C21">
        <v>0.68793961584519181</v>
      </c>
      <c r="D21">
        <v>8.4577599197968437E-2</v>
      </c>
      <c r="E21">
        <v>0.76507001306431655</v>
      </c>
      <c r="F21">
        <v>6.7724932335855498E-2</v>
      </c>
      <c r="G21">
        <v>17.140344440652498</v>
      </c>
      <c r="H21">
        <v>2.8174954751676982</v>
      </c>
      <c r="I21">
        <v>0.6376388699759219</v>
      </c>
      <c r="J21">
        <v>9.9374574568114275E-3</v>
      </c>
      <c r="K21">
        <v>36.964121522836457</v>
      </c>
      <c r="L21">
        <v>2.4261252409530348E-3</v>
      </c>
      <c r="M21">
        <v>2.1817340321859829E-3</v>
      </c>
      <c r="N21" t="s">
        <v>23</v>
      </c>
      <c r="O21">
        <v>1.188755401176388E-2</v>
      </c>
      <c r="P21" t="s">
        <v>23</v>
      </c>
      <c r="Q21">
        <v>4.2900455813742781E-5</v>
      </c>
      <c r="R21">
        <v>2.1991423279201498E-2</v>
      </c>
      <c r="S21">
        <v>1.5756460600641182E-3</v>
      </c>
      <c r="T21" t="s">
        <v>23</v>
      </c>
      <c r="U21">
        <v>5.5498629632921168E-2</v>
      </c>
      <c r="V21" t="s">
        <v>23</v>
      </c>
      <c r="W21">
        <v>1.4398527244257258E-2</v>
      </c>
      <c r="X21">
        <v>2.7018061682673958E-3</v>
      </c>
    </row>
    <row r="22" spans="1:24" x14ac:dyDescent="0.25">
      <c r="A22">
        <v>2000</v>
      </c>
      <c r="B22">
        <v>40.594769098330701</v>
      </c>
      <c r="C22" t="s">
        <v>23</v>
      </c>
      <c r="D22" t="s">
        <v>23</v>
      </c>
      <c r="E22">
        <v>3.109147015395747</v>
      </c>
      <c r="F22">
        <v>4.6252244797254198E-2</v>
      </c>
      <c r="G22">
        <v>17.001561936490297</v>
      </c>
      <c r="H22">
        <v>1.7503255740147761</v>
      </c>
      <c r="I22">
        <v>0.69379987519003328</v>
      </c>
      <c r="J22">
        <v>2.7722187357390967E-3</v>
      </c>
      <c r="K22">
        <v>36.664829208912593</v>
      </c>
      <c r="L22">
        <v>1.4934418869088072E-4</v>
      </c>
      <c r="M22">
        <v>2.5904867233473481E-3</v>
      </c>
      <c r="N22" t="s">
        <v>23</v>
      </c>
      <c r="O22">
        <v>1.1419376676285491E-2</v>
      </c>
      <c r="P22" t="s">
        <v>23</v>
      </c>
      <c r="Q22">
        <v>7.2968045704937016E-4</v>
      </c>
      <c r="R22">
        <v>2.1027091799432063E-2</v>
      </c>
      <c r="S22">
        <v>1.9510844359284065E-3</v>
      </c>
      <c r="T22" t="s">
        <v>23</v>
      </c>
      <c r="U22">
        <v>7.3937453153682373E-2</v>
      </c>
      <c r="V22" t="s">
        <v>23</v>
      </c>
      <c r="W22">
        <v>1.9888747651874518E-2</v>
      </c>
      <c r="X22">
        <v>4.8495630465659762E-3</v>
      </c>
    </row>
    <row r="23" spans="1:24" x14ac:dyDescent="0.25">
      <c r="A23">
        <v>2100</v>
      </c>
      <c r="B23">
        <v>39.205366248743005</v>
      </c>
      <c r="C23">
        <v>3.5404185027301383</v>
      </c>
      <c r="D23">
        <v>0.10621471909955356</v>
      </c>
      <c r="E23">
        <v>3.9576907518463269</v>
      </c>
      <c r="F23">
        <v>1.0127044759576322E-2</v>
      </c>
      <c r="G23">
        <v>16.625136861243863</v>
      </c>
      <c r="H23" t="s">
        <v>23</v>
      </c>
      <c r="I23">
        <v>0.5967227899784987</v>
      </c>
      <c r="J23">
        <v>2.4124995516007594E-4</v>
      </c>
      <c r="K23">
        <v>35.853047259382379</v>
      </c>
      <c r="L23" t="s">
        <v>23</v>
      </c>
      <c r="M23">
        <v>3.1501127970490826E-3</v>
      </c>
      <c r="N23" t="s">
        <v>23</v>
      </c>
      <c r="O23">
        <v>5.3826228600471525E-3</v>
      </c>
      <c r="P23" t="s">
        <v>23</v>
      </c>
      <c r="Q23" t="s">
        <v>23</v>
      </c>
      <c r="R23">
        <v>1.882600753859907E-2</v>
      </c>
      <c r="S23">
        <v>1.435045771092655E-3</v>
      </c>
      <c r="T23" t="s">
        <v>23</v>
      </c>
      <c r="U23">
        <v>5.8605836369743702E-2</v>
      </c>
      <c r="V23" t="s">
        <v>23</v>
      </c>
      <c r="W23">
        <v>1.5193204900593654E-2</v>
      </c>
      <c r="X23">
        <v>2.4417420243678153E-3</v>
      </c>
    </row>
    <row r="24" spans="1:24" x14ac:dyDescent="0.25">
      <c r="A24">
        <v>2200</v>
      </c>
      <c r="B24">
        <v>39.540465771476484</v>
      </c>
      <c r="C24">
        <v>1.7271067529967901</v>
      </c>
      <c r="D24">
        <v>0.10219203638123719</v>
      </c>
      <c r="E24">
        <v>2.9817510032475116</v>
      </c>
      <c r="F24" t="s">
        <v>23</v>
      </c>
      <c r="G24">
        <v>17.292713679351884</v>
      </c>
      <c r="H24">
        <v>0.31339672666409812</v>
      </c>
      <c r="I24">
        <v>0.64618410439828122</v>
      </c>
      <c r="J24" t="s">
        <v>23</v>
      </c>
      <c r="K24">
        <v>37.292714397683724</v>
      </c>
      <c r="L24" t="s">
        <v>23</v>
      </c>
      <c r="M24">
        <v>3.1034384405627543E-3</v>
      </c>
      <c r="N24" t="s">
        <v>23</v>
      </c>
      <c r="O24">
        <v>4.2954325546066142E-3</v>
      </c>
      <c r="P24">
        <v>4.192415107793357E-6</v>
      </c>
      <c r="Q24">
        <v>4.895359100105883E-4</v>
      </c>
      <c r="R24">
        <v>2.115172559563237E-2</v>
      </c>
      <c r="S24">
        <v>1.5635736356545372E-3</v>
      </c>
      <c r="T24" t="s">
        <v>23</v>
      </c>
      <c r="U24">
        <v>6.1113954507553261E-2</v>
      </c>
      <c r="V24" t="s">
        <v>23</v>
      </c>
      <c r="W24">
        <v>9.5892848241807844E-3</v>
      </c>
      <c r="X24">
        <v>2.1643899166669451E-3</v>
      </c>
    </row>
    <row r="25" spans="1:24" x14ac:dyDescent="0.25">
      <c r="A25">
        <v>2300</v>
      </c>
      <c r="B25" t="s">
        <v>23</v>
      </c>
      <c r="C25" t="s">
        <v>23</v>
      </c>
      <c r="D25" t="s">
        <v>23</v>
      </c>
      <c r="E25" t="s">
        <v>23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23</v>
      </c>
      <c r="P25" t="s">
        <v>23</v>
      </c>
      <c r="Q25" t="s">
        <v>23</v>
      </c>
      <c r="R25" t="s">
        <v>23</v>
      </c>
      <c r="S25" t="s">
        <v>23</v>
      </c>
      <c r="T25" t="s">
        <v>23</v>
      </c>
      <c r="U25" t="s">
        <v>23</v>
      </c>
      <c r="V25" t="s">
        <v>23</v>
      </c>
      <c r="W25" t="s">
        <v>23</v>
      </c>
      <c r="X25" t="s">
        <v>23</v>
      </c>
    </row>
    <row r="26" spans="1:24" x14ac:dyDescent="0.25">
      <c r="A26">
        <v>2400</v>
      </c>
      <c r="B26">
        <v>39.411203792333005</v>
      </c>
      <c r="C26">
        <v>2.0589431015455943</v>
      </c>
      <c r="D26">
        <v>0.10997340243841579</v>
      </c>
      <c r="E26">
        <v>0.44660749493164775</v>
      </c>
      <c r="F26">
        <v>3.0425517682392635E-2</v>
      </c>
      <c r="G26">
        <v>17.776681628695361</v>
      </c>
      <c r="H26">
        <v>0.95418428623929108</v>
      </c>
      <c r="I26">
        <v>0.72057268374146632</v>
      </c>
      <c r="J26">
        <v>4.4181219241754227E-4</v>
      </c>
      <c r="K26">
        <v>38.336418633303467</v>
      </c>
      <c r="L26">
        <v>6.5654136547299785E-4</v>
      </c>
      <c r="M26">
        <v>2.2086843231955821E-3</v>
      </c>
      <c r="N26" t="s">
        <v>23</v>
      </c>
      <c r="O26">
        <v>1.0517171806658088E-2</v>
      </c>
      <c r="P26" t="s">
        <v>23</v>
      </c>
      <c r="Q26">
        <v>6.1899795813225294E-4</v>
      </c>
      <c r="R26">
        <v>3.3923534952175843E-2</v>
      </c>
      <c r="S26">
        <v>2.0002124944762411E-3</v>
      </c>
      <c r="T26" t="s">
        <v>23</v>
      </c>
      <c r="U26">
        <v>8.6890067894436804E-2</v>
      </c>
      <c r="V26" t="s">
        <v>23</v>
      </c>
      <c r="W26">
        <v>1.3824272998570088E-2</v>
      </c>
      <c r="X26">
        <v>3.908163103871683E-3</v>
      </c>
    </row>
    <row r="27" spans="1:24" x14ac:dyDescent="0.25">
      <c r="A27">
        <v>2500</v>
      </c>
      <c r="B27">
        <v>39.189625951814136</v>
      </c>
      <c r="C27">
        <v>2.6491624938719829</v>
      </c>
      <c r="D27">
        <v>0.11291074716515256</v>
      </c>
      <c r="E27">
        <v>2.9679144626631806</v>
      </c>
      <c r="F27">
        <v>3.4136920801843308E-2</v>
      </c>
      <c r="G27">
        <v>17.175771504125255</v>
      </c>
      <c r="H27" t="s">
        <v>23</v>
      </c>
      <c r="I27">
        <v>0.69594251139393537</v>
      </c>
      <c r="J27" t="s">
        <v>23</v>
      </c>
      <c r="K27">
        <v>37.040521987479309</v>
      </c>
      <c r="L27" t="s">
        <v>23</v>
      </c>
      <c r="M27">
        <v>2.6673419923140033E-3</v>
      </c>
      <c r="N27" t="s">
        <v>23</v>
      </c>
      <c r="O27">
        <v>5.2500804704718445E-3</v>
      </c>
      <c r="P27" t="s">
        <v>23</v>
      </c>
      <c r="Q27">
        <v>6.8774907182733236E-4</v>
      </c>
      <c r="R27">
        <v>2.8126923816209824E-2</v>
      </c>
      <c r="S27">
        <v>1.389445644886998E-3</v>
      </c>
      <c r="T27" t="s">
        <v>23</v>
      </c>
      <c r="U27">
        <v>7.318373761544511E-2</v>
      </c>
      <c r="V27" t="s">
        <v>23</v>
      </c>
      <c r="W27">
        <v>2.0184051583902202E-2</v>
      </c>
      <c r="X27">
        <v>2.5240904901685495E-3</v>
      </c>
    </row>
    <row r="28" spans="1:24" x14ac:dyDescent="0.25">
      <c r="A28">
        <v>2600</v>
      </c>
      <c r="B28">
        <v>39.022017247725458</v>
      </c>
      <c r="C28">
        <v>1.6213697941020688</v>
      </c>
      <c r="D28">
        <v>5.4862223101106417E-2</v>
      </c>
      <c r="E28">
        <v>0.81291067849060228</v>
      </c>
      <c r="F28">
        <v>9.1117419217488366E-2</v>
      </c>
      <c r="G28">
        <v>18.165736203856099</v>
      </c>
      <c r="H28">
        <v>1.8675029540885773E-2</v>
      </c>
      <c r="I28">
        <v>0.87747811307315549</v>
      </c>
      <c r="J28" t="s">
        <v>23</v>
      </c>
      <c r="K28">
        <v>39.175436813191887</v>
      </c>
      <c r="L28" t="s">
        <v>23</v>
      </c>
      <c r="M28">
        <v>3.7925267226423601E-3</v>
      </c>
      <c r="N28" t="s">
        <v>23</v>
      </c>
      <c r="O28">
        <v>8.9162281319990488E-3</v>
      </c>
      <c r="P28" t="s">
        <v>23</v>
      </c>
      <c r="Q28">
        <v>8.2359432067165338E-4</v>
      </c>
      <c r="R28">
        <v>3.6710316361687756E-2</v>
      </c>
      <c r="S28">
        <v>1.8710254931920266E-3</v>
      </c>
      <c r="T28" t="s">
        <v>23</v>
      </c>
      <c r="U28">
        <v>8.9514350215953636E-2</v>
      </c>
      <c r="V28" t="s">
        <v>23</v>
      </c>
      <c r="W28">
        <v>1.5627337041395517E-2</v>
      </c>
      <c r="X28">
        <v>3.1410994137232454E-3</v>
      </c>
    </row>
    <row r="29" spans="1:24" x14ac:dyDescent="0.25">
      <c r="A29">
        <v>2700</v>
      </c>
      <c r="B29">
        <v>39.299040640055537</v>
      </c>
      <c r="C29">
        <v>1.7412114702956869</v>
      </c>
      <c r="D29">
        <v>7.041545586737695E-2</v>
      </c>
      <c r="E29">
        <v>2.5720547246212186</v>
      </c>
      <c r="F29">
        <v>0.19032833687326309</v>
      </c>
      <c r="G29">
        <v>17.415099012389266</v>
      </c>
      <c r="H29">
        <v>8.2231763922267748E-2</v>
      </c>
      <c r="I29">
        <v>0.89672015975757169</v>
      </c>
      <c r="J29" t="s">
        <v>23</v>
      </c>
      <c r="K29">
        <v>37.556645285342952</v>
      </c>
      <c r="L29" t="s">
        <v>23</v>
      </c>
      <c r="M29">
        <v>3.3763720745740074E-3</v>
      </c>
      <c r="N29" t="s">
        <v>23</v>
      </c>
      <c r="O29">
        <v>1.0877052383456043E-2</v>
      </c>
      <c r="P29" t="s">
        <v>23</v>
      </c>
      <c r="Q29">
        <v>3.3477997196942292E-4</v>
      </c>
      <c r="R29">
        <v>3.9692075433437626E-2</v>
      </c>
      <c r="S29">
        <v>2.8374217415189805E-3</v>
      </c>
      <c r="T29" t="s">
        <v>23</v>
      </c>
      <c r="U29">
        <v>9.9090109269578328E-2</v>
      </c>
      <c r="V29" t="s">
        <v>23</v>
      </c>
      <c r="W29">
        <v>1.5900983058597398E-2</v>
      </c>
      <c r="X29">
        <v>4.144356941720299E-3</v>
      </c>
    </row>
    <row r="30" spans="1:24" x14ac:dyDescent="0.25">
      <c r="A30">
        <v>2800</v>
      </c>
      <c r="B30">
        <v>39.537226671748606</v>
      </c>
      <c r="C30">
        <v>0.47160588812247967</v>
      </c>
      <c r="D30">
        <v>0.10267449207228356</v>
      </c>
      <c r="E30">
        <v>1.7028302796740886</v>
      </c>
      <c r="F30">
        <v>0.12182157852098294</v>
      </c>
      <c r="G30">
        <v>17.931124373252459</v>
      </c>
      <c r="H30">
        <v>0.37793352609853892</v>
      </c>
      <c r="I30">
        <v>0.90604790850911421</v>
      </c>
      <c r="J30" t="s">
        <v>23</v>
      </c>
      <c r="K30">
        <v>38.669483140723095</v>
      </c>
      <c r="L30">
        <v>3.2625592913021581E-4</v>
      </c>
      <c r="M30">
        <v>2.5183056589735825E-3</v>
      </c>
      <c r="N30" t="s">
        <v>23</v>
      </c>
      <c r="O30">
        <v>1.0187609276072592E-2</v>
      </c>
      <c r="P30" t="s">
        <v>23</v>
      </c>
      <c r="Q30">
        <v>2.8761009187690245E-4</v>
      </c>
      <c r="R30">
        <v>4.4191093606255304E-2</v>
      </c>
      <c r="S30">
        <v>2.0643188936621442E-3</v>
      </c>
      <c r="T30" t="s">
        <v>23</v>
      </c>
      <c r="U30">
        <v>0.1048246823712479</v>
      </c>
      <c r="V30" t="s">
        <v>23</v>
      </c>
      <c r="W30">
        <v>1.1709056852713267E-2</v>
      </c>
      <c r="X30">
        <v>3.1432085984389809E-3</v>
      </c>
    </row>
    <row r="31" spans="1:24" x14ac:dyDescent="0.25">
      <c r="A31">
        <v>2900</v>
      </c>
      <c r="B31">
        <v>39.575975352050378</v>
      </c>
      <c r="C31" t="s">
        <v>23</v>
      </c>
      <c r="D31" t="s">
        <v>23</v>
      </c>
      <c r="E31">
        <v>2.3690226064614865</v>
      </c>
      <c r="F31">
        <v>0.28818368208414702</v>
      </c>
      <c r="G31">
        <v>17.95459901677598</v>
      </c>
      <c r="H31" t="s">
        <v>23</v>
      </c>
      <c r="I31">
        <v>0.89208876344466836</v>
      </c>
      <c r="J31">
        <v>4.8588621342149693E-3</v>
      </c>
      <c r="K31">
        <v>38.720107536219537</v>
      </c>
      <c r="L31">
        <v>4.3875928148535868E-5</v>
      </c>
      <c r="M31">
        <v>2.4076213414152381E-3</v>
      </c>
      <c r="N31" t="s">
        <v>23</v>
      </c>
      <c r="O31">
        <v>1.7848512107406865E-2</v>
      </c>
      <c r="P31" t="s">
        <v>23</v>
      </c>
      <c r="Q31">
        <v>7.7426128651113138E-4</v>
      </c>
      <c r="R31">
        <v>4.7754011423884336E-2</v>
      </c>
      <c r="S31">
        <v>2.3883414811142062E-3</v>
      </c>
      <c r="T31" t="s">
        <v>23</v>
      </c>
      <c r="U31">
        <v>0.10592157617874778</v>
      </c>
      <c r="V31" t="s">
        <v>23</v>
      </c>
      <c r="W31">
        <v>1.5030414562613675E-2</v>
      </c>
      <c r="X31">
        <v>2.9955665197228584E-3</v>
      </c>
    </row>
    <row r="32" spans="1:24" x14ac:dyDescent="0.25">
      <c r="A32">
        <v>3000</v>
      </c>
      <c r="B32">
        <v>39.629722047139907</v>
      </c>
      <c r="C32">
        <v>0.76480979832844898</v>
      </c>
      <c r="D32">
        <v>1.5932735770794581E-2</v>
      </c>
      <c r="E32">
        <v>3.6045275859082349</v>
      </c>
      <c r="F32">
        <v>0.22596450666519738</v>
      </c>
      <c r="G32">
        <v>17.349379951537578</v>
      </c>
      <c r="H32" t="s">
        <v>23</v>
      </c>
      <c r="I32">
        <v>0.79526343090199958</v>
      </c>
      <c r="J32">
        <v>1.2809280583731469E-2</v>
      </c>
      <c r="K32">
        <v>37.414918416311856</v>
      </c>
      <c r="L32" t="s">
        <v>23</v>
      </c>
      <c r="M32">
        <v>5.9743768395313234E-4</v>
      </c>
      <c r="N32">
        <v>1.302861754307011E-4</v>
      </c>
      <c r="O32">
        <v>1.8141168805861113E-2</v>
      </c>
      <c r="P32" t="s">
        <v>23</v>
      </c>
      <c r="Q32">
        <v>8.0732890902045576E-4</v>
      </c>
      <c r="R32">
        <v>4.7407183436163125E-2</v>
      </c>
      <c r="S32">
        <v>2.2320699433498133E-3</v>
      </c>
      <c r="T32" t="s">
        <v>23</v>
      </c>
      <c r="U32">
        <v>9.8171641410599544E-2</v>
      </c>
      <c r="V32" t="s">
        <v>23</v>
      </c>
      <c r="W32">
        <v>1.5467029251444575E-2</v>
      </c>
      <c r="X32">
        <v>3.7181012364506825E-3</v>
      </c>
    </row>
    <row r="33" spans="1:24" x14ac:dyDescent="0.25">
      <c r="A33">
        <v>3100</v>
      </c>
      <c r="B33">
        <v>39.015896549455626</v>
      </c>
      <c r="C33">
        <v>1.6172945891554726</v>
      </c>
      <c r="D33">
        <v>3.9494747826484322E-2</v>
      </c>
      <c r="E33">
        <v>0.67857162377912339</v>
      </c>
      <c r="F33">
        <v>0.11447712588533172</v>
      </c>
      <c r="G33">
        <v>18.16179062044338</v>
      </c>
      <c r="H33">
        <v>8.1682311639625679E-2</v>
      </c>
      <c r="I33">
        <v>0.91948199654956231</v>
      </c>
      <c r="J33" t="s">
        <v>23</v>
      </c>
      <c r="K33">
        <v>39.166927939566207</v>
      </c>
      <c r="L33">
        <v>4.4711556944134064E-4</v>
      </c>
      <c r="M33">
        <v>1.0034677180244781E-3</v>
      </c>
      <c r="N33">
        <v>4.6100629917760604E-3</v>
      </c>
      <c r="O33">
        <v>1.4896158100262272E-2</v>
      </c>
      <c r="P33" t="s">
        <v>23</v>
      </c>
      <c r="Q33">
        <v>1.007981459278242E-3</v>
      </c>
      <c r="R33">
        <v>6.4751897605218559E-2</v>
      </c>
      <c r="S33">
        <v>2.4180685284280173E-3</v>
      </c>
      <c r="T33" t="s">
        <v>23</v>
      </c>
      <c r="U33">
        <v>9.2559665637340582E-2</v>
      </c>
      <c r="V33" t="s">
        <v>23</v>
      </c>
      <c r="W33">
        <v>1.8660801667726646E-2</v>
      </c>
      <c r="X33">
        <v>4.0272764216925279E-3</v>
      </c>
    </row>
    <row r="34" spans="1:24" x14ac:dyDescent="0.25">
      <c r="A34">
        <v>3200</v>
      </c>
      <c r="B34">
        <v>39.760514950707574</v>
      </c>
      <c r="C34" t="s">
        <v>23</v>
      </c>
      <c r="D34" t="s">
        <v>23</v>
      </c>
      <c r="E34">
        <v>3.2002730513434026</v>
      </c>
      <c r="F34">
        <v>0.66940062007109991</v>
      </c>
      <c r="G34">
        <v>17.456338876093803</v>
      </c>
      <c r="H34" t="s">
        <v>23</v>
      </c>
      <c r="I34">
        <v>0.93537372921258488</v>
      </c>
      <c r="J34">
        <v>2.0501939192621606E-2</v>
      </c>
      <c r="K34">
        <v>37.645581382213003</v>
      </c>
      <c r="L34">
        <v>7.833481612427042E-4</v>
      </c>
      <c r="M34">
        <v>1.3494038046390196E-3</v>
      </c>
      <c r="N34">
        <v>6.2773984294906679E-3</v>
      </c>
      <c r="O34">
        <v>6.1647302428599615E-2</v>
      </c>
      <c r="P34">
        <v>3.0518319416385686E-4</v>
      </c>
      <c r="Q34">
        <v>1.8623610478424912E-4</v>
      </c>
      <c r="R34">
        <v>8.9983070183158848E-2</v>
      </c>
      <c r="S34">
        <v>4.3472223535957815E-3</v>
      </c>
      <c r="T34" t="s">
        <v>23</v>
      </c>
      <c r="U34">
        <v>0.13151402328717618</v>
      </c>
      <c r="V34" t="s">
        <v>23</v>
      </c>
      <c r="W34">
        <v>1.0572156138047384E-2</v>
      </c>
      <c r="X34">
        <v>5.0501070810180706E-3</v>
      </c>
    </row>
    <row r="35" spans="1:24" x14ac:dyDescent="0.25">
      <c r="A35">
        <v>3300</v>
      </c>
      <c r="B35" t="s">
        <v>23</v>
      </c>
      <c r="C35" t="s">
        <v>23</v>
      </c>
      <c r="D35" t="s">
        <v>23</v>
      </c>
      <c r="E35" t="s">
        <v>23</v>
      </c>
      <c r="F35" t="s">
        <v>23</v>
      </c>
      <c r="G35" t="s">
        <v>23</v>
      </c>
      <c r="H35" t="s">
        <v>23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t="s">
        <v>23</v>
      </c>
      <c r="O35" t="s">
        <v>23</v>
      </c>
      <c r="P35" t="s">
        <v>23</v>
      </c>
      <c r="Q35" t="s">
        <v>23</v>
      </c>
      <c r="R35" t="s">
        <v>23</v>
      </c>
      <c r="S35" t="s">
        <v>23</v>
      </c>
      <c r="T35" t="s">
        <v>23</v>
      </c>
      <c r="U35" t="s">
        <v>23</v>
      </c>
      <c r="V35" t="s">
        <v>23</v>
      </c>
      <c r="W35" t="s">
        <v>23</v>
      </c>
      <c r="X35" t="s">
        <v>23</v>
      </c>
    </row>
    <row r="36" spans="1:24" x14ac:dyDescent="0.25">
      <c r="A36">
        <v>3400</v>
      </c>
      <c r="B36" t="s">
        <v>23</v>
      </c>
      <c r="C36" t="s">
        <v>23</v>
      </c>
      <c r="D36" t="s">
        <v>23</v>
      </c>
      <c r="E36" t="s">
        <v>23</v>
      </c>
      <c r="F36" t="s">
        <v>23</v>
      </c>
      <c r="G36" t="s">
        <v>23</v>
      </c>
      <c r="H36" t="s">
        <v>23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t="s">
        <v>23</v>
      </c>
      <c r="O36" t="s">
        <v>23</v>
      </c>
      <c r="P36" t="s">
        <v>23</v>
      </c>
      <c r="Q36" t="s">
        <v>23</v>
      </c>
      <c r="R36" t="s">
        <v>23</v>
      </c>
      <c r="S36" t="s">
        <v>23</v>
      </c>
      <c r="T36" t="s">
        <v>23</v>
      </c>
      <c r="U36" t="s">
        <v>23</v>
      </c>
      <c r="V36" t="s">
        <v>23</v>
      </c>
      <c r="W36" t="s">
        <v>23</v>
      </c>
      <c r="X36" t="s">
        <v>23</v>
      </c>
    </row>
    <row r="37" spans="1:24" x14ac:dyDescent="0.25">
      <c r="A37">
        <v>3500</v>
      </c>
      <c r="B37" t="s">
        <v>23</v>
      </c>
      <c r="C37" t="s">
        <v>23</v>
      </c>
      <c r="D37" t="s">
        <v>23</v>
      </c>
      <c r="E37" t="s">
        <v>23</v>
      </c>
      <c r="F37" t="s">
        <v>23</v>
      </c>
      <c r="G37" t="s">
        <v>23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t="s">
        <v>23</v>
      </c>
      <c r="O37" t="s">
        <v>23</v>
      </c>
      <c r="P37" t="s">
        <v>23</v>
      </c>
      <c r="Q37" t="s">
        <v>23</v>
      </c>
      <c r="R37" t="s">
        <v>23</v>
      </c>
      <c r="S37" t="s">
        <v>23</v>
      </c>
      <c r="T37" t="s">
        <v>23</v>
      </c>
      <c r="U37" t="s">
        <v>23</v>
      </c>
      <c r="V37" t="s">
        <v>23</v>
      </c>
      <c r="W37" t="s">
        <v>23</v>
      </c>
      <c r="X37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8C0E5-40F8-452C-9E4F-2063DB2AD9A3}">
  <dimension ref="B1:G4"/>
  <sheetViews>
    <sheetView tabSelected="1" workbookViewId="0">
      <selection activeCell="E25" sqref="E25"/>
    </sheetView>
  </sheetViews>
  <sheetFormatPr defaultRowHeight="15" x14ac:dyDescent="0.25"/>
  <sheetData>
    <row r="1" spans="2:7" x14ac:dyDescent="0.25">
      <c r="G1" s="2"/>
    </row>
    <row r="2" spans="2:7" x14ac:dyDescent="0.25">
      <c r="B2" s="3"/>
      <c r="C2" s="3"/>
      <c r="D2" s="3"/>
      <c r="E2" s="3"/>
      <c r="G2" s="2"/>
    </row>
    <row r="3" spans="2:7" x14ac:dyDescent="0.25">
      <c r="B3" s="3"/>
      <c r="C3" s="3"/>
      <c r="D3" s="3"/>
      <c r="E3" s="3"/>
      <c r="G3" s="2"/>
    </row>
    <row r="4" spans="2:7" x14ac:dyDescent="0.25">
      <c r="B4" s="3"/>
      <c r="C4" s="3"/>
      <c r="D4" s="3"/>
      <c r="E4" s="3"/>
      <c r="G4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C6AED-814E-4901-A9E3-85A14328B811}">
  <dimension ref="A1:X6"/>
  <sheetViews>
    <sheetView workbookViewId="0">
      <selection activeCell="E25" sqref="E25"/>
    </sheetView>
  </sheetViews>
  <sheetFormatPr defaultRowHeight="15" x14ac:dyDescent="0.25"/>
  <sheetData>
    <row r="1" spans="1:24" x14ac:dyDescent="0.25">
      <c r="A1" s="4" t="s">
        <v>24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6" t="s">
        <v>22</v>
      </c>
    </row>
    <row r="2" spans="1:24" x14ac:dyDescent="0.25">
      <c r="A2" s="7" t="s">
        <v>25</v>
      </c>
      <c r="B2" s="8">
        <v>120351.78334530364</v>
      </c>
      <c r="C2" s="8">
        <v>120351.78334530364</v>
      </c>
      <c r="D2" s="8">
        <v>120351.78334530364</v>
      </c>
      <c r="E2" s="9">
        <v>2401314.8258586987</v>
      </c>
      <c r="F2" s="8">
        <v>120351.78334530364</v>
      </c>
      <c r="G2" s="8">
        <v>120351.78334530364</v>
      </c>
      <c r="H2" s="8">
        <v>120351.78334530364</v>
      </c>
      <c r="I2" s="8">
        <v>120351.78334530364</v>
      </c>
      <c r="J2" s="8">
        <v>120351.78334530364</v>
      </c>
      <c r="K2" s="8">
        <v>120351.78334530364</v>
      </c>
      <c r="L2" s="8">
        <v>120351.78334530364</v>
      </c>
      <c r="M2" s="9">
        <v>363454.55521538097</v>
      </c>
      <c r="N2" s="9">
        <v>200000</v>
      </c>
      <c r="O2" s="9">
        <v>138182.18774789752</v>
      </c>
      <c r="P2" s="9">
        <v>10000</v>
      </c>
      <c r="Q2" s="9">
        <v>16400</v>
      </c>
      <c r="R2" s="9">
        <v>251449.42598859579</v>
      </c>
      <c r="S2" s="8">
        <v>120351.78334530364</v>
      </c>
      <c r="T2" s="8">
        <v>120351.78334530364</v>
      </c>
      <c r="U2" s="9">
        <v>120351.78334530364</v>
      </c>
      <c r="V2" s="8">
        <v>120351.78334530364</v>
      </c>
      <c r="W2" s="9">
        <v>4078016.962333153</v>
      </c>
      <c r="X2" s="10">
        <v>1149342.0581663724</v>
      </c>
    </row>
    <row r="3" spans="1:24" x14ac:dyDescent="0.25">
      <c r="A3" s="11" t="s">
        <v>26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3">
        <v>1.148790722625175E-2</v>
      </c>
      <c r="S3" s="12"/>
      <c r="T3" s="12"/>
      <c r="U3" s="12"/>
      <c r="V3" s="12"/>
      <c r="W3" s="14">
        <f>0.0088*13+0.19</f>
        <v>0.3044</v>
      </c>
      <c r="X3" s="15"/>
    </row>
    <row r="4" spans="1:24" x14ac:dyDescent="0.25">
      <c r="A4" s="11" t="s">
        <v>27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5">
        <v>1789.524509256582</v>
      </c>
      <c r="S4" s="12"/>
      <c r="T4" s="12"/>
      <c r="U4" s="12"/>
      <c r="V4" s="12"/>
      <c r="W4" s="12"/>
      <c r="X4" s="15"/>
    </row>
    <row r="5" spans="1:24" x14ac:dyDescent="0.25">
      <c r="A5" s="11" t="s">
        <v>28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6">
        <v>2194.0786308108677</v>
      </c>
      <c r="S5" s="12"/>
      <c r="T5" s="12"/>
      <c r="U5" s="12"/>
      <c r="V5" s="12"/>
      <c r="W5" s="12"/>
      <c r="X5" s="15"/>
    </row>
    <row r="6" spans="1:24" ht="15.75" thickBot="1" x14ac:dyDescent="0.3">
      <c r="A6" s="17" t="s">
        <v>29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9">
        <v>77.609247761693567</v>
      </c>
      <c r="S6" s="18"/>
      <c r="T6" s="18"/>
      <c r="U6" s="18"/>
      <c r="V6" s="18"/>
      <c r="W6" s="18"/>
      <c r="X6" s="2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CBDC4-E9D2-45F6-8BE7-C247E6B95F39}">
  <dimension ref="A1:X103"/>
  <sheetViews>
    <sheetView workbookViewId="0">
      <selection activeCell="X1" activeCellId="1" sqref="A68:X103 A1:X1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>
        <v>0</v>
      </c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</row>
    <row r="3" spans="1:24" x14ac:dyDescent="0.25">
      <c r="A3">
        <v>100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  <c r="V3" t="s">
        <v>23</v>
      </c>
      <c r="W3" t="s">
        <v>23</v>
      </c>
      <c r="X3" t="s">
        <v>23</v>
      </c>
    </row>
    <row r="4" spans="1:24" x14ac:dyDescent="0.25">
      <c r="A4">
        <v>200</v>
      </c>
      <c r="B4">
        <v>40.22559300514493</v>
      </c>
      <c r="C4">
        <v>0.30512372466242349</v>
      </c>
      <c r="D4" t="s">
        <v>23</v>
      </c>
      <c r="E4">
        <v>4.1395486295974209</v>
      </c>
      <c r="F4">
        <v>1.7212267434695321</v>
      </c>
      <c r="G4">
        <v>16.486333426409665</v>
      </c>
      <c r="H4">
        <v>0.19924584685642349</v>
      </c>
      <c r="I4">
        <v>0.94181222057524139</v>
      </c>
      <c r="J4">
        <v>9.6375737677976359E-2</v>
      </c>
      <c r="K4">
        <v>35.553709807281393</v>
      </c>
      <c r="L4">
        <v>5.1159858580715114E-3</v>
      </c>
      <c r="M4">
        <v>2.531652235040727E-3</v>
      </c>
      <c r="N4">
        <v>6.1157580471135039E-3</v>
      </c>
      <c r="O4">
        <v>9.5056488396862052E-2</v>
      </c>
      <c r="P4">
        <v>6.1497214320712489E-3</v>
      </c>
      <c r="Q4" t="s">
        <v>23</v>
      </c>
      <c r="R4">
        <v>9.194377503786387E-2</v>
      </c>
      <c r="S4">
        <v>2.5433478044209236E-3</v>
      </c>
      <c r="T4" t="s">
        <v>23</v>
      </c>
      <c r="U4">
        <v>0.11187213974605162</v>
      </c>
      <c r="V4" t="s">
        <v>23</v>
      </c>
      <c r="W4">
        <v>5.5475313343206168E-3</v>
      </c>
      <c r="X4">
        <v>4.1544584331862713E-3</v>
      </c>
    </row>
    <row r="5" spans="1:24" x14ac:dyDescent="0.25">
      <c r="A5">
        <v>300</v>
      </c>
      <c r="B5">
        <v>39.565867571333968</v>
      </c>
      <c r="C5">
        <v>0.42197561704804298</v>
      </c>
      <c r="D5">
        <v>1.7156809819509483E-2</v>
      </c>
      <c r="E5">
        <v>2.2069733116784085</v>
      </c>
      <c r="F5">
        <v>0.16079664934535426</v>
      </c>
      <c r="G5">
        <v>17.855284740940057</v>
      </c>
      <c r="H5">
        <v>0.21938213790447023</v>
      </c>
      <c r="I5">
        <v>0.85904156318173852</v>
      </c>
      <c r="J5" t="s">
        <v>23</v>
      </c>
      <c r="K5">
        <v>38.505930687343344</v>
      </c>
      <c r="L5">
        <v>5.4816446616266963E-4</v>
      </c>
      <c r="M5">
        <v>2.253226164165885E-3</v>
      </c>
      <c r="N5">
        <v>7.5366891609436376E-4</v>
      </c>
      <c r="O5">
        <v>1.3358563081386898E-2</v>
      </c>
      <c r="P5">
        <v>6.2057911250160553E-5</v>
      </c>
      <c r="Q5" t="s">
        <v>23</v>
      </c>
      <c r="R5">
        <v>6.0898892965576129E-2</v>
      </c>
      <c r="S5">
        <v>2.5198883845793476E-3</v>
      </c>
      <c r="T5" t="s">
        <v>23</v>
      </c>
      <c r="U5">
        <v>8.9184838811163542E-2</v>
      </c>
      <c r="V5" t="s">
        <v>23</v>
      </c>
      <c r="W5">
        <v>1.4874281984586088E-2</v>
      </c>
      <c r="X5">
        <v>3.1373287201421295E-3</v>
      </c>
    </row>
    <row r="6" spans="1:24" x14ac:dyDescent="0.25">
      <c r="A6">
        <v>400</v>
      </c>
      <c r="B6">
        <v>39.277608640642633</v>
      </c>
      <c r="C6">
        <v>0.55201460918305523</v>
      </c>
      <c r="D6">
        <v>3.2405240370091286E-2</v>
      </c>
      <c r="E6">
        <v>1.1982835584565483</v>
      </c>
      <c r="F6">
        <v>2.9357473887343728E-2</v>
      </c>
      <c r="G6">
        <v>18.357810270516442</v>
      </c>
      <c r="H6" t="s">
        <v>23</v>
      </c>
      <c r="I6">
        <v>0.79126726705227945</v>
      </c>
      <c r="J6" t="s">
        <v>23</v>
      </c>
      <c r="K6">
        <v>39.589655393571128</v>
      </c>
      <c r="L6" t="s">
        <v>23</v>
      </c>
      <c r="M6">
        <v>2.3635159372159885E-3</v>
      </c>
      <c r="N6" t="s">
        <v>23</v>
      </c>
      <c r="O6">
        <v>4.766549716726195E-3</v>
      </c>
      <c r="P6" t="s">
        <v>23</v>
      </c>
      <c r="Q6">
        <v>3.6371349302178935E-4</v>
      </c>
      <c r="R6">
        <v>4.4134899964989351E-2</v>
      </c>
      <c r="S6">
        <v>1.8418715499080721E-3</v>
      </c>
      <c r="T6" t="s">
        <v>23</v>
      </c>
      <c r="U6">
        <v>9.9864790350091784E-2</v>
      </c>
      <c r="V6" t="s">
        <v>23</v>
      </c>
      <c r="W6">
        <v>1.5433136657559875E-2</v>
      </c>
      <c r="X6">
        <v>2.8290686509770016E-3</v>
      </c>
    </row>
    <row r="7" spans="1:24" x14ac:dyDescent="0.25">
      <c r="A7">
        <v>500</v>
      </c>
      <c r="B7">
        <v>39.006379595746502</v>
      </c>
      <c r="C7">
        <v>2.8916278073386867</v>
      </c>
      <c r="D7">
        <v>6.610525418927346E-2</v>
      </c>
      <c r="E7">
        <v>2.1220757580165586</v>
      </c>
      <c r="F7">
        <v>1.0638933386382058E-2</v>
      </c>
      <c r="G7">
        <v>17.43695200655376</v>
      </c>
      <c r="H7" t="s">
        <v>23</v>
      </c>
      <c r="I7">
        <v>0.71733104013385673</v>
      </c>
      <c r="J7">
        <v>9.0640581904614167E-4</v>
      </c>
      <c r="K7">
        <v>37.60377250234442</v>
      </c>
      <c r="L7" t="s">
        <v>23</v>
      </c>
      <c r="M7">
        <v>3.1300703801140023E-3</v>
      </c>
      <c r="N7" t="s">
        <v>23</v>
      </c>
      <c r="O7">
        <v>6.3344521382631457E-3</v>
      </c>
      <c r="P7" t="s">
        <v>23</v>
      </c>
      <c r="Q7">
        <v>6.8023391067365511E-4</v>
      </c>
      <c r="R7">
        <v>2.7596493135584821E-2</v>
      </c>
      <c r="S7">
        <v>1.7468499965852366E-3</v>
      </c>
      <c r="T7" t="s">
        <v>23</v>
      </c>
      <c r="U7">
        <v>8.690802273708273E-2</v>
      </c>
      <c r="V7" t="s">
        <v>23</v>
      </c>
      <c r="W7">
        <v>1.5087709481604292E-2</v>
      </c>
      <c r="X7">
        <v>2.7268646916264699E-3</v>
      </c>
    </row>
    <row r="8" spans="1:24" x14ac:dyDescent="0.25">
      <c r="A8">
        <v>600</v>
      </c>
      <c r="B8">
        <v>39.308492208889838</v>
      </c>
      <c r="C8">
        <v>2.7566978101800337</v>
      </c>
      <c r="D8">
        <v>8.6419837213502854E-2</v>
      </c>
      <c r="E8">
        <v>3.7901358303997599</v>
      </c>
      <c r="F8">
        <v>2.3629269885661358E-2</v>
      </c>
      <c r="G8">
        <v>16.876995207266194</v>
      </c>
      <c r="H8" t="s">
        <v>23</v>
      </c>
      <c r="I8">
        <v>0.64198769408669176</v>
      </c>
      <c r="J8" t="s">
        <v>23</v>
      </c>
      <c r="K8">
        <v>36.396194017088703</v>
      </c>
      <c r="L8" t="s">
        <v>23</v>
      </c>
      <c r="M8">
        <v>1.971065949274934E-3</v>
      </c>
      <c r="N8" t="s">
        <v>23</v>
      </c>
      <c r="O8">
        <v>4.2407011560648272E-3</v>
      </c>
      <c r="P8" t="s">
        <v>23</v>
      </c>
      <c r="Q8">
        <v>3.2123484141432623E-4</v>
      </c>
      <c r="R8">
        <v>1.8368834993900841E-2</v>
      </c>
      <c r="S8">
        <v>1.3477437023098446E-3</v>
      </c>
      <c r="T8" t="s">
        <v>23</v>
      </c>
      <c r="U8">
        <v>7.8073643028593875E-2</v>
      </c>
      <c r="V8" t="s">
        <v>23</v>
      </c>
      <c r="W8">
        <v>1.3183418422151202E-2</v>
      </c>
      <c r="X8">
        <v>1.9414828959085023E-3</v>
      </c>
    </row>
    <row r="9" spans="1:24" x14ac:dyDescent="0.25">
      <c r="A9">
        <v>700</v>
      </c>
      <c r="B9">
        <v>39.425620511155081</v>
      </c>
      <c r="C9">
        <v>0.6259802058274786</v>
      </c>
      <c r="D9">
        <v>5.2947453927330357E-2</v>
      </c>
      <c r="E9">
        <v>2.0055426768379325</v>
      </c>
      <c r="F9">
        <v>1.4158253222486053E-2</v>
      </c>
      <c r="G9">
        <v>18.074646693073966</v>
      </c>
      <c r="H9" t="s">
        <v>23</v>
      </c>
      <c r="I9">
        <v>0.67880668882756778</v>
      </c>
      <c r="J9" t="s">
        <v>23</v>
      </c>
      <c r="K9">
        <v>38.978997135000782</v>
      </c>
      <c r="L9" t="s">
        <v>23</v>
      </c>
      <c r="M9">
        <v>2.8355225769895495E-3</v>
      </c>
      <c r="N9" t="s">
        <v>23</v>
      </c>
      <c r="O9">
        <v>5.4659786105901468E-3</v>
      </c>
      <c r="P9">
        <v>4.3761131688844866E-4</v>
      </c>
      <c r="Q9">
        <v>1.2380414262868681E-3</v>
      </c>
      <c r="R9">
        <v>1.6448964275595293E-2</v>
      </c>
      <c r="S9">
        <v>1.8952409944411931E-3</v>
      </c>
      <c r="T9" t="s">
        <v>23</v>
      </c>
      <c r="U9">
        <v>9.1989717627216111E-2</v>
      </c>
      <c r="V9" t="s">
        <v>23</v>
      </c>
      <c r="W9">
        <v>2.0804358402429331E-2</v>
      </c>
      <c r="X9">
        <v>2.1849468969233283E-3</v>
      </c>
    </row>
    <row r="10" spans="1:24" x14ac:dyDescent="0.25">
      <c r="A10">
        <v>800</v>
      </c>
      <c r="B10">
        <v>39.16053513840388</v>
      </c>
      <c r="C10">
        <v>1.4275097787989182</v>
      </c>
      <c r="D10" t="s">
        <v>23</v>
      </c>
      <c r="E10">
        <v>1.3513251711982361</v>
      </c>
      <c r="F10">
        <v>1.3144559313702807E-2</v>
      </c>
      <c r="G10">
        <v>18.112726487688665</v>
      </c>
      <c r="H10" t="s">
        <v>23</v>
      </c>
      <c r="I10">
        <v>0.75179145468582287</v>
      </c>
      <c r="J10" t="s">
        <v>23</v>
      </c>
      <c r="K10">
        <v>39.061118364278066</v>
      </c>
      <c r="L10" t="s">
        <v>23</v>
      </c>
      <c r="M10">
        <v>3.2838986403899303E-3</v>
      </c>
      <c r="N10" t="s">
        <v>23</v>
      </c>
      <c r="O10">
        <v>2.4992619351414651E-3</v>
      </c>
      <c r="P10" t="s">
        <v>23</v>
      </c>
      <c r="Q10">
        <v>7.2317970400761231E-4</v>
      </c>
      <c r="R10">
        <v>1.1579818751481449E-2</v>
      </c>
      <c r="S10">
        <v>2.3911056057906821E-3</v>
      </c>
      <c r="T10" t="s">
        <v>23</v>
      </c>
      <c r="U10">
        <v>8.1564162647288746E-2</v>
      </c>
      <c r="V10" t="s">
        <v>23</v>
      </c>
      <c r="W10">
        <v>1.6534269550497895E-2</v>
      </c>
      <c r="X10">
        <v>3.2733487980848735E-3</v>
      </c>
    </row>
    <row r="11" spans="1:24" x14ac:dyDescent="0.25">
      <c r="A11">
        <v>900</v>
      </c>
      <c r="B11">
        <v>39.040203692680315</v>
      </c>
      <c r="C11">
        <v>2.2771383608749902</v>
      </c>
      <c r="D11">
        <v>0.12524423616264935</v>
      </c>
      <c r="E11">
        <v>1.396971065271714</v>
      </c>
      <c r="F11">
        <v>2.8265856531555396E-2</v>
      </c>
      <c r="G11">
        <v>17.843011812107495</v>
      </c>
      <c r="H11" t="s">
        <v>23</v>
      </c>
      <c r="I11">
        <v>0.68679749612881491</v>
      </c>
      <c r="J11">
        <v>3.2456166282434562E-3</v>
      </c>
      <c r="K11">
        <v>38.479463422675551</v>
      </c>
      <c r="L11" t="s">
        <v>23</v>
      </c>
      <c r="M11">
        <v>3.0963336691243407E-3</v>
      </c>
      <c r="N11" t="s">
        <v>23</v>
      </c>
      <c r="O11">
        <v>6.0806068828160691E-3</v>
      </c>
      <c r="P11">
        <v>6.1254705168553819E-4</v>
      </c>
      <c r="Q11">
        <v>1.6432918580365822E-3</v>
      </c>
      <c r="R11">
        <v>8.549940661116643E-3</v>
      </c>
      <c r="S11">
        <v>1.7508817712129216E-3</v>
      </c>
      <c r="T11" t="s">
        <v>23</v>
      </c>
      <c r="U11">
        <v>7.7950408731826223E-2</v>
      </c>
      <c r="V11" t="s">
        <v>23</v>
      </c>
      <c r="W11">
        <v>1.7019792574011296E-2</v>
      </c>
      <c r="X11">
        <v>2.9546377388572163E-3</v>
      </c>
    </row>
    <row r="12" spans="1:24" x14ac:dyDescent="0.25">
      <c r="A12">
        <v>1000</v>
      </c>
      <c r="B12">
        <v>38.850518239074454</v>
      </c>
      <c r="C12">
        <v>3.3615810046813652</v>
      </c>
      <c r="D12">
        <v>9.7141550771010735E-2</v>
      </c>
      <c r="E12">
        <v>1.2850624486016589</v>
      </c>
      <c r="F12">
        <v>1.2022706053997414E-2</v>
      </c>
      <c r="G12">
        <v>17.636711337833624</v>
      </c>
      <c r="H12" t="s">
        <v>23</v>
      </c>
      <c r="I12">
        <v>0.61702296074622565</v>
      </c>
      <c r="J12">
        <v>1.4036642375541575E-3</v>
      </c>
      <c r="K12">
        <v>38.03456479023081</v>
      </c>
      <c r="L12" t="s">
        <v>23</v>
      </c>
      <c r="M12">
        <v>2.7794125031065215E-3</v>
      </c>
      <c r="N12" t="s">
        <v>23</v>
      </c>
      <c r="O12">
        <v>2.9163164749744729E-3</v>
      </c>
      <c r="P12" t="s">
        <v>23</v>
      </c>
      <c r="Q12">
        <v>9.2085301624920241E-4</v>
      </c>
      <c r="R12">
        <v>6.3643872111850894E-3</v>
      </c>
      <c r="S12">
        <v>2.506207673783459E-3</v>
      </c>
      <c r="T12" t="s">
        <v>23</v>
      </c>
      <c r="U12">
        <v>7.0961537001159133E-2</v>
      </c>
      <c r="V12" t="s">
        <v>23</v>
      </c>
      <c r="W12">
        <v>1.463375074699624E-2</v>
      </c>
      <c r="X12">
        <v>2.888833141853371E-3</v>
      </c>
    </row>
    <row r="13" spans="1:24" x14ac:dyDescent="0.25">
      <c r="A13">
        <v>1100</v>
      </c>
      <c r="B13">
        <v>38.705410299422219</v>
      </c>
      <c r="C13">
        <v>4.5541150606447767</v>
      </c>
      <c r="D13">
        <v>1.956213694659717E-2</v>
      </c>
      <c r="E13">
        <v>1.6415849132196025</v>
      </c>
      <c r="F13">
        <v>6.1256304134643808E-2</v>
      </c>
      <c r="G13">
        <v>17.193129083469092</v>
      </c>
      <c r="H13">
        <v>2.3538676898629683E-2</v>
      </c>
      <c r="I13">
        <v>0.62563580446266864</v>
      </c>
      <c r="J13">
        <v>2.6120902371533665E-3</v>
      </c>
      <c r="K13">
        <v>37.077954588348526</v>
      </c>
      <c r="L13" t="s">
        <v>23</v>
      </c>
      <c r="M13">
        <v>2.6185478890679566E-3</v>
      </c>
      <c r="N13" t="s">
        <v>23</v>
      </c>
      <c r="O13">
        <v>4.1871618928509685E-3</v>
      </c>
      <c r="P13" t="s">
        <v>23</v>
      </c>
      <c r="Q13">
        <v>1.7766007361477783E-3</v>
      </c>
      <c r="R13">
        <v>5.7798158383617279E-3</v>
      </c>
      <c r="S13">
        <v>1.7808442900308235E-3</v>
      </c>
      <c r="T13" t="s">
        <v>23</v>
      </c>
      <c r="U13">
        <v>6.2852625524733918E-2</v>
      </c>
      <c r="V13" t="s">
        <v>23</v>
      </c>
      <c r="W13">
        <v>1.4041553070239321E-2</v>
      </c>
      <c r="X13">
        <v>2.1638929746658612E-3</v>
      </c>
    </row>
    <row r="14" spans="1:24" x14ac:dyDescent="0.25">
      <c r="A14">
        <v>1200</v>
      </c>
      <c r="B14">
        <v>39.398498408493246</v>
      </c>
      <c r="C14">
        <v>1.9096710848139902</v>
      </c>
      <c r="D14">
        <v>9.0893790772146543E-2</v>
      </c>
      <c r="E14">
        <v>3.103923193134225</v>
      </c>
      <c r="F14">
        <v>2.2166183933398462E-2</v>
      </c>
      <c r="G14">
        <v>17.360478989158299</v>
      </c>
      <c r="H14" t="s">
        <v>23</v>
      </c>
      <c r="I14">
        <v>0.57789002498432718</v>
      </c>
      <c r="J14">
        <v>1.8310497496114985E-3</v>
      </c>
      <c r="K14">
        <v>37.438854118235433</v>
      </c>
      <c r="L14" t="s">
        <v>23</v>
      </c>
      <c r="M14">
        <v>2.4129211752076879E-3</v>
      </c>
      <c r="N14" t="s">
        <v>23</v>
      </c>
      <c r="O14">
        <v>4.3133285881584984E-3</v>
      </c>
      <c r="P14" t="s">
        <v>23</v>
      </c>
      <c r="Q14">
        <v>7.5941868476257974E-4</v>
      </c>
      <c r="R14">
        <v>5.2342980450269094E-3</v>
      </c>
      <c r="S14">
        <v>2.1459714628184953E-3</v>
      </c>
      <c r="T14" t="s">
        <v>23</v>
      </c>
      <c r="U14">
        <v>6.128570685104423E-2</v>
      </c>
      <c r="V14" t="s">
        <v>23</v>
      </c>
      <c r="W14">
        <v>1.6408313314197748E-2</v>
      </c>
      <c r="X14">
        <v>3.2331986041406638E-3</v>
      </c>
    </row>
    <row r="15" spans="1:24" x14ac:dyDescent="0.25">
      <c r="A15">
        <v>1300</v>
      </c>
      <c r="B15">
        <v>39.165257211185022</v>
      </c>
      <c r="C15">
        <v>4.0856678568544487</v>
      </c>
      <c r="D15">
        <v>5.0138023857081895E-2</v>
      </c>
      <c r="E15">
        <v>4.1378915970556545</v>
      </c>
      <c r="F15">
        <v>3.8901453239235446E-2</v>
      </c>
      <c r="G15">
        <v>16.386284010032124</v>
      </c>
      <c r="H15">
        <v>7.4252610759065599E-2</v>
      </c>
      <c r="I15">
        <v>0.63000312854520635</v>
      </c>
      <c r="J15">
        <v>7.2784065535469126E-3</v>
      </c>
      <c r="K15">
        <v>35.337947586278574</v>
      </c>
      <c r="L15" t="s">
        <v>23</v>
      </c>
      <c r="M15">
        <v>2.3862011275342589E-3</v>
      </c>
      <c r="N15" t="s">
        <v>23</v>
      </c>
      <c r="O15">
        <v>3.4844922540187531E-3</v>
      </c>
      <c r="P15" t="s">
        <v>23</v>
      </c>
      <c r="Q15">
        <v>3.3501778674228228E-4</v>
      </c>
      <c r="R15">
        <v>5.4717796786917161E-3</v>
      </c>
      <c r="S15">
        <v>1.5753382477656358E-3</v>
      </c>
      <c r="T15" t="s">
        <v>23</v>
      </c>
      <c r="U15">
        <v>5.4180098089633262E-2</v>
      </c>
      <c r="V15" t="s">
        <v>23</v>
      </c>
      <c r="W15">
        <v>1.6226467544084317E-2</v>
      </c>
      <c r="X15">
        <v>2.7187209115530978E-3</v>
      </c>
    </row>
    <row r="16" spans="1:24" x14ac:dyDescent="0.25">
      <c r="A16">
        <v>1400</v>
      </c>
      <c r="B16">
        <v>39.398846257748176</v>
      </c>
      <c r="C16">
        <v>2.8859064029889625</v>
      </c>
      <c r="D16">
        <v>8.6362079206183398E-2</v>
      </c>
      <c r="E16">
        <v>4.2869903131565765</v>
      </c>
      <c r="F16">
        <v>1.4021048612286783E-2</v>
      </c>
      <c r="G16">
        <v>16.662240804332303</v>
      </c>
      <c r="H16">
        <v>4.1528382812837196E-2</v>
      </c>
      <c r="I16">
        <v>0.59079936137435385</v>
      </c>
      <c r="J16">
        <v>6.8124432099391976E-3</v>
      </c>
      <c r="K16">
        <v>35.933064009690192</v>
      </c>
      <c r="L16" t="s">
        <v>23</v>
      </c>
      <c r="M16">
        <v>3.3768535798853363E-3</v>
      </c>
      <c r="N16" t="s">
        <v>23</v>
      </c>
      <c r="O16">
        <v>4.0908553904442212E-3</v>
      </c>
      <c r="P16" t="s">
        <v>23</v>
      </c>
      <c r="Q16">
        <v>2.0846257597517807E-3</v>
      </c>
      <c r="R16">
        <v>5.2241762658399608E-3</v>
      </c>
      <c r="S16">
        <v>1.8217004019591052E-3</v>
      </c>
      <c r="T16" t="s">
        <v>23</v>
      </c>
      <c r="U16">
        <v>6.2360736198472863E-2</v>
      </c>
      <c r="V16" t="s">
        <v>23</v>
      </c>
      <c r="W16">
        <v>1.1754322544954735E-2</v>
      </c>
      <c r="X16">
        <v>2.7156267268941153E-3</v>
      </c>
    </row>
    <row r="17" spans="1:24" x14ac:dyDescent="0.25">
      <c r="A17">
        <v>1500</v>
      </c>
      <c r="B17">
        <v>39.854755140677554</v>
      </c>
      <c r="C17">
        <v>0.21303906230042344</v>
      </c>
      <c r="D17">
        <v>2.304536790067694E-2</v>
      </c>
      <c r="E17">
        <v>4.0149327183757011</v>
      </c>
      <c r="F17">
        <v>1.0436671341335942E-2</v>
      </c>
      <c r="G17">
        <v>17.409260152433145</v>
      </c>
      <c r="H17">
        <v>0.12868398794415259</v>
      </c>
      <c r="I17">
        <v>0.70074766863730487</v>
      </c>
      <c r="J17">
        <v>4.8252626854801027E-3</v>
      </c>
      <c r="K17">
        <v>37.54405345384739</v>
      </c>
      <c r="L17" t="s">
        <v>23</v>
      </c>
      <c r="M17">
        <v>2.699604738322545E-3</v>
      </c>
      <c r="N17" t="s">
        <v>23</v>
      </c>
      <c r="O17">
        <v>3.4485558142918881E-3</v>
      </c>
      <c r="P17" t="s">
        <v>23</v>
      </c>
      <c r="Q17">
        <v>4.7656699334154399E-4</v>
      </c>
      <c r="R17">
        <v>5.1904843645989131E-3</v>
      </c>
      <c r="S17">
        <v>2.3736711469653248E-3</v>
      </c>
      <c r="T17" t="s">
        <v>23</v>
      </c>
      <c r="U17">
        <v>6.7530612153499814E-2</v>
      </c>
      <c r="V17" t="s">
        <v>23</v>
      </c>
      <c r="W17">
        <v>1.2929009823185927E-2</v>
      </c>
      <c r="X17">
        <v>1.5720088226531504E-3</v>
      </c>
    </row>
    <row r="18" spans="1:24" x14ac:dyDescent="0.25">
      <c r="A18">
        <v>1600</v>
      </c>
      <c r="B18">
        <v>39.451260002719614</v>
      </c>
      <c r="C18">
        <v>1.8465164983875106</v>
      </c>
      <c r="D18">
        <v>5.9508954783148681E-2</v>
      </c>
      <c r="E18">
        <v>2.8265677973656764</v>
      </c>
      <c r="F18">
        <v>8.6438419773512548E-3</v>
      </c>
      <c r="G18">
        <v>17.358766309696488</v>
      </c>
      <c r="H18">
        <v>0.24154813307582557</v>
      </c>
      <c r="I18">
        <v>0.67603109281225238</v>
      </c>
      <c r="J18" t="s">
        <v>23</v>
      </c>
      <c r="K18">
        <v>37.435160628178963</v>
      </c>
      <c r="L18" t="s">
        <v>23</v>
      </c>
      <c r="M18">
        <v>2.5893330592207399E-3</v>
      </c>
      <c r="N18" t="s">
        <v>23</v>
      </c>
      <c r="O18">
        <v>2.7441024539483203E-3</v>
      </c>
      <c r="P18" t="s">
        <v>23</v>
      </c>
      <c r="Q18">
        <v>1.3944363340794206E-4</v>
      </c>
      <c r="R18">
        <v>4.452060135942403E-3</v>
      </c>
      <c r="S18">
        <v>2.0102165210235607E-3</v>
      </c>
      <c r="T18" t="s">
        <v>23</v>
      </c>
      <c r="U18">
        <v>6.6610472326851744E-2</v>
      </c>
      <c r="V18" t="s">
        <v>23</v>
      </c>
      <c r="W18">
        <v>1.4219286807898104E-2</v>
      </c>
      <c r="X18">
        <v>3.2318260648904014E-3</v>
      </c>
    </row>
    <row r="19" spans="1:24" x14ac:dyDescent="0.25">
      <c r="A19">
        <v>1700</v>
      </c>
      <c r="B19">
        <v>38.934743435160051</v>
      </c>
      <c r="C19">
        <v>3.9451843348972768</v>
      </c>
      <c r="D19">
        <v>0.17461019528306196</v>
      </c>
      <c r="E19">
        <v>2.595712002648594</v>
      </c>
      <c r="F19">
        <v>1.1271796903265812E-2</v>
      </c>
      <c r="G19">
        <v>16.972365056182063</v>
      </c>
      <c r="H19">
        <v>2.7103808013550969E-2</v>
      </c>
      <c r="I19">
        <v>0.64753361940241128</v>
      </c>
      <c r="J19" t="s">
        <v>23</v>
      </c>
      <c r="K19">
        <v>36.601864486381018</v>
      </c>
      <c r="L19" t="s">
        <v>23</v>
      </c>
      <c r="M19">
        <v>2.7482685774282041E-3</v>
      </c>
      <c r="N19" t="s">
        <v>23</v>
      </c>
      <c r="O19">
        <v>2.3271213914776052E-3</v>
      </c>
      <c r="P19" t="s">
        <v>23</v>
      </c>
      <c r="Q19">
        <v>1.3254985236126977E-3</v>
      </c>
      <c r="R19">
        <v>5.0752022242925073E-3</v>
      </c>
      <c r="S19">
        <v>2.1034505856068857E-3</v>
      </c>
      <c r="T19" t="s">
        <v>23</v>
      </c>
      <c r="U19">
        <v>6.398340505537789E-2</v>
      </c>
      <c r="V19" t="s">
        <v>23</v>
      </c>
      <c r="W19">
        <v>1.0609914596795739E-2</v>
      </c>
      <c r="X19">
        <v>1.4384041741012511E-3</v>
      </c>
    </row>
    <row r="20" spans="1:24" x14ac:dyDescent="0.25">
      <c r="A20">
        <v>1800</v>
      </c>
      <c r="B20">
        <v>39.841687351820255</v>
      </c>
      <c r="C20">
        <v>0.22203128344688566</v>
      </c>
      <c r="D20">
        <v>0.10245045689582703</v>
      </c>
      <c r="E20">
        <v>1.858429466481391</v>
      </c>
      <c r="F20">
        <v>4.3281005782139018E-3</v>
      </c>
      <c r="G20">
        <v>17.896234684543369</v>
      </c>
      <c r="H20">
        <v>0.69609475444911029</v>
      </c>
      <c r="I20">
        <v>0.67593616084320252</v>
      </c>
      <c r="J20">
        <v>1.7351790445450925E-3</v>
      </c>
      <c r="K20">
        <v>38.594241555129408</v>
      </c>
      <c r="L20">
        <v>2.8552244592193396E-5</v>
      </c>
      <c r="M20">
        <v>3.1440335724171116E-3</v>
      </c>
      <c r="N20" t="s">
        <v>23</v>
      </c>
      <c r="O20">
        <v>4.0022442242884189E-3</v>
      </c>
      <c r="P20" t="s">
        <v>23</v>
      </c>
      <c r="Q20">
        <v>6.7640036729952723E-4</v>
      </c>
      <c r="R20">
        <v>5.0141933164340267E-3</v>
      </c>
      <c r="S20">
        <v>2.1703379353021912E-3</v>
      </c>
      <c r="T20" t="s">
        <v>23</v>
      </c>
      <c r="U20">
        <v>7.1385243437876666E-2</v>
      </c>
      <c r="V20" t="s">
        <v>23</v>
      </c>
      <c r="W20">
        <v>1.6457967352101973E-2</v>
      </c>
      <c r="X20">
        <v>3.9520343174629276E-3</v>
      </c>
    </row>
    <row r="21" spans="1:24" x14ac:dyDescent="0.25">
      <c r="A21">
        <v>1900</v>
      </c>
      <c r="B21">
        <v>38.962133900020767</v>
      </c>
      <c r="C21">
        <v>3.2731130676451032</v>
      </c>
      <c r="D21">
        <v>0.11784875688916267</v>
      </c>
      <c r="E21">
        <v>1.7061149329529239</v>
      </c>
      <c r="F21">
        <v>9.2977158495743152E-3</v>
      </c>
      <c r="G21">
        <v>17.49793169261002</v>
      </c>
      <c r="H21">
        <v>2.9909000165704708E-2</v>
      </c>
      <c r="I21">
        <v>0.56742372657394358</v>
      </c>
      <c r="J21">
        <v>9.3009145099019622E-5</v>
      </c>
      <c r="K21">
        <v>37.73527864176959</v>
      </c>
      <c r="L21" t="s">
        <v>23</v>
      </c>
      <c r="M21">
        <v>3.4229464160873148E-3</v>
      </c>
      <c r="N21" t="s">
        <v>23</v>
      </c>
      <c r="O21">
        <v>2.0809844788364294E-3</v>
      </c>
      <c r="P21" t="s">
        <v>23</v>
      </c>
      <c r="Q21" t="s">
        <v>23</v>
      </c>
      <c r="R21">
        <v>4.8506748023702936E-3</v>
      </c>
      <c r="S21">
        <v>2.1305411400787053E-3</v>
      </c>
      <c r="T21" t="s">
        <v>23</v>
      </c>
      <c r="U21">
        <v>7.3734460206991079E-2</v>
      </c>
      <c r="V21" t="s">
        <v>23</v>
      </c>
      <c r="W21">
        <v>1.1319212917404852E-2</v>
      </c>
      <c r="X21">
        <v>3.3167364163023193E-3</v>
      </c>
    </row>
    <row r="22" spans="1:24" x14ac:dyDescent="0.25">
      <c r="A22">
        <v>2000</v>
      </c>
      <c r="B22">
        <v>38.864483596886672</v>
      </c>
      <c r="C22">
        <v>3.4096058008007128</v>
      </c>
      <c r="D22">
        <v>0.19194282097640078</v>
      </c>
      <c r="E22">
        <v>1.367787206897578</v>
      </c>
      <c r="F22">
        <v>1.54202419578725E-2</v>
      </c>
      <c r="G22">
        <v>17.55594920784586</v>
      </c>
      <c r="H22">
        <v>1.4516672914208309E-2</v>
      </c>
      <c r="I22">
        <v>0.60114568333114049</v>
      </c>
      <c r="J22">
        <v>7.0628045295626383E-3</v>
      </c>
      <c r="K22">
        <v>37.860396692404805</v>
      </c>
      <c r="L22" t="s">
        <v>23</v>
      </c>
      <c r="M22">
        <v>2.892076365291233E-3</v>
      </c>
      <c r="N22" t="s">
        <v>23</v>
      </c>
      <c r="O22">
        <v>3.3456013220594222E-3</v>
      </c>
      <c r="P22" t="s">
        <v>23</v>
      </c>
      <c r="Q22">
        <v>1.039141416694767E-3</v>
      </c>
      <c r="R22">
        <v>5.4348742610340001E-3</v>
      </c>
      <c r="S22">
        <v>2.0884828666211321E-3</v>
      </c>
      <c r="T22" t="s">
        <v>23</v>
      </c>
      <c r="U22">
        <v>7.6801029468585358E-2</v>
      </c>
      <c r="V22" t="s">
        <v>23</v>
      </c>
      <c r="W22">
        <v>1.6852929165978033E-2</v>
      </c>
      <c r="X22">
        <v>3.23513658893935E-3</v>
      </c>
    </row>
    <row r="23" spans="1:24" x14ac:dyDescent="0.25">
      <c r="A23">
        <v>2100</v>
      </c>
      <c r="B23">
        <v>38.819384950191179</v>
      </c>
      <c r="C23">
        <v>3.1197995680751998</v>
      </c>
      <c r="D23">
        <v>8.6980833725932419E-2</v>
      </c>
      <c r="E23">
        <v>0.71520344581694772</v>
      </c>
      <c r="F23" t="s">
        <v>23</v>
      </c>
      <c r="G23">
        <v>17.917292826943093</v>
      </c>
      <c r="H23" t="s">
        <v>23</v>
      </c>
      <c r="I23">
        <v>0.5950429798937571</v>
      </c>
      <c r="J23" t="s">
        <v>23</v>
      </c>
      <c r="K23">
        <v>38.639654629376757</v>
      </c>
      <c r="L23" t="s">
        <v>23</v>
      </c>
      <c r="M23">
        <v>3.30620612569597E-3</v>
      </c>
      <c r="N23" t="s">
        <v>23</v>
      </c>
      <c r="O23">
        <v>3.3110378005231024E-3</v>
      </c>
      <c r="P23" t="s">
        <v>23</v>
      </c>
      <c r="Q23">
        <v>6.9835165168348343E-5</v>
      </c>
      <c r="R23">
        <v>4.8156762158484282E-3</v>
      </c>
      <c r="S23">
        <v>2.0413280860821295E-3</v>
      </c>
      <c r="T23" t="s">
        <v>23</v>
      </c>
      <c r="U23">
        <v>7.6803231327511073E-2</v>
      </c>
      <c r="V23" t="s">
        <v>23</v>
      </c>
      <c r="W23">
        <v>1.2271824670194591E-2</v>
      </c>
      <c r="X23">
        <v>4.0216265861434623E-3</v>
      </c>
    </row>
    <row r="24" spans="1:24" x14ac:dyDescent="0.25">
      <c r="A24">
        <v>2200</v>
      </c>
      <c r="B24">
        <v>38.985016264056917</v>
      </c>
      <c r="C24">
        <v>2.9168753014222673</v>
      </c>
      <c r="D24">
        <v>0.16885379011722887</v>
      </c>
      <c r="E24">
        <v>1.5359281282337673</v>
      </c>
      <c r="F24">
        <v>3.7350268829641339E-3</v>
      </c>
      <c r="G24">
        <v>17.650592364300081</v>
      </c>
      <c r="H24" t="s">
        <v>23</v>
      </c>
      <c r="I24">
        <v>0.57174167085237948</v>
      </c>
      <c r="J24" t="s">
        <v>23</v>
      </c>
      <c r="K24">
        <v>38.064500008332431</v>
      </c>
      <c r="L24" t="s">
        <v>23</v>
      </c>
      <c r="M24">
        <v>3.6866997938639762E-3</v>
      </c>
      <c r="N24" t="s">
        <v>23</v>
      </c>
      <c r="O24">
        <v>2.5136184989683293E-3</v>
      </c>
      <c r="P24" t="s">
        <v>23</v>
      </c>
      <c r="Q24">
        <v>1.1631887265784015E-3</v>
      </c>
      <c r="R24">
        <v>5.8242536351146646E-3</v>
      </c>
      <c r="S24">
        <v>1.5227540688639743E-3</v>
      </c>
      <c r="T24" t="s">
        <v>23</v>
      </c>
      <c r="U24">
        <v>6.8581365875151235E-2</v>
      </c>
      <c r="V24" t="s">
        <v>23</v>
      </c>
      <c r="W24">
        <v>1.6772997328553897E-2</v>
      </c>
      <c r="X24">
        <v>2.6925678748806539E-3</v>
      </c>
    </row>
    <row r="25" spans="1:24" x14ac:dyDescent="0.25">
      <c r="A25">
        <v>2300</v>
      </c>
      <c r="B25">
        <v>38.848309497834762</v>
      </c>
      <c r="C25">
        <v>3.5334126960570922</v>
      </c>
      <c r="D25">
        <v>0.20778295130517685</v>
      </c>
      <c r="E25">
        <v>0.68132244468747349</v>
      </c>
      <c r="F25">
        <v>2.5978897836900803E-2</v>
      </c>
      <c r="G25">
        <v>17.65837691677692</v>
      </c>
      <c r="H25">
        <v>0.22832631189813724</v>
      </c>
      <c r="I25">
        <v>0.63289238375942414</v>
      </c>
      <c r="J25">
        <v>1.1737317925847668E-2</v>
      </c>
      <c r="K25">
        <v>38.081287835715415</v>
      </c>
      <c r="L25" t="s">
        <v>23</v>
      </c>
      <c r="M25">
        <v>1.9995688876964877E-3</v>
      </c>
      <c r="N25" t="s">
        <v>23</v>
      </c>
      <c r="O25">
        <v>3.7252096486353596E-3</v>
      </c>
      <c r="P25" t="s">
        <v>23</v>
      </c>
      <c r="Q25">
        <v>1.7375363990238465E-4</v>
      </c>
      <c r="R25">
        <v>5.8860929166727636E-3</v>
      </c>
      <c r="S25">
        <v>2.0667696469370447E-3</v>
      </c>
      <c r="T25" t="s">
        <v>23</v>
      </c>
      <c r="U25">
        <v>5.8510045769399478E-2</v>
      </c>
      <c r="V25" t="s">
        <v>23</v>
      </c>
      <c r="W25">
        <v>1.6196598678720822E-2</v>
      </c>
      <c r="X25">
        <v>2.0147070148975083E-3</v>
      </c>
    </row>
    <row r="26" spans="1:24" x14ac:dyDescent="0.25">
      <c r="A26">
        <v>2400</v>
      </c>
      <c r="B26">
        <v>39.781528161454794</v>
      </c>
      <c r="C26" t="s">
        <v>23</v>
      </c>
      <c r="D26">
        <v>0.14712101991375129</v>
      </c>
      <c r="E26">
        <v>2.9874669854601863</v>
      </c>
      <c r="F26">
        <v>5.3093884760282851E-2</v>
      </c>
      <c r="G26">
        <v>17.843763561625607</v>
      </c>
      <c r="H26">
        <v>5.0602407168918354E-2</v>
      </c>
      <c r="I26">
        <v>0.5392269712350769</v>
      </c>
      <c r="J26">
        <v>6.9760335783193945E-3</v>
      </c>
      <c r="K26">
        <v>38.481084612998664</v>
      </c>
      <c r="L26">
        <v>5.0711347982059461E-4</v>
      </c>
      <c r="M26">
        <v>4.0511891590722139E-3</v>
      </c>
      <c r="N26" t="s">
        <v>23</v>
      </c>
      <c r="O26">
        <v>5.7237089703982055E-3</v>
      </c>
      <c r="P26" t="s">
        <v>23</v>
      </c>
      <c r="Q26">
        <v>1.0842279198179639E-4</v>
      </c>
      <c r="R26">
        <v>5.6207308883757835E-3</v>
      </c>
      <c r="S26">
        <v>2.3462039206529101E-3</v>
      </c>
      <c r="T26" t="s">
        <v>23</v>
      </c>
      <c r="U26">
        <v>7.1956018353989626E-2</v>
      </c>
      <c r="V26" t="s">
        <v>23</v>
      </c>
      <c r="W26">
        <v>1.4146221759926355E-2</v>
      </c>
      <c r="X26">
        <v>4.676752480202051E-3</v>
      </c>
    </row>
    <row r="27" spans="1:24" x14ac:dyDescent="0.25">
      <c r="A27">
        <v>2500</v>
      </c>
      <c r="B27">
        <v>38.536821543282464</v>
      </c>
      <c r="C27">
        <v>5.6446184125200647</v>
      </c>
      <c r="D27">
        <v>0.13319003597522067</v>
      </c>
      <c r="E27">
        <v>1.1622318987686013</v>
      </c>
      <c r="F27">
        <v>9.9566047800673692E-3</v>
      </c>
      <c r="G27">
        <v>17.036930114819658</v>
      </c>
      <c r="H27">
        <v>0.14701645540354946</v>
      </c>
      <c r="I27">
        <v>0.49301631148148939</v>
      </c>
      <c r="J27">
        <v>3.7127382507297522E-3</v>
      </c>
      <c r="K27">
        <v>36.74110268441563</v>
      </c>
      <c r="L27" t="s">
        <v>23</v>
      </c>
      <c r="M27">
        <v>3.5522396772166794E-3</v>
      </c>
      <c r="N27" t="s">
        <v>23</v>
      </c>
      <c r="O27">
        <v>5.0612647568243716E-3</v>
      </c>
      <c r="P27" t="s">
        <v>23</v>
      </c>
      <c r="Q27">
        <v>9.9734859131222304E-5</v>
      </c>
      <c r="R27">
        <v>4.7660665368850696E-3</v>
      </c>
      <c r="S27">
        <v>1.6202233643907386E-3</v>
      </c>
      <c r="T27" t="s">
        <v>23</v>
      </c>
      <c r="U27">
        <v>5.7876960732012261E-2</v>
      </c>
      <c r="V27" t="s">
        <v>23</v>
      </c>
      <c r="W27">
        <v>1.5076586786328682E-2</v>
      </c>
      <c r="X27">
        <v>3.3501235897563882E-3</v>
      </c>
    </row>
    <row r="28" spans="1:24" x14ac:dyDescent="0.25">
      <c r="A28">
        <v>2600</v>
      </c>
      <c r="B28">
        <v>39.040167931564604</v>
      </c>
      <c r="C28">
        <v>3.0802748930877697</v>
      </c>
      <c r="D28">
        <v>7.7242717800754312E-2</v>
      </c>
      <c r="E28">
        <v>2.0093755386684462</v>
      </c>
      <c r="F28">
        <v>9.4820429250245114E-3</v>
      </c>
      <c r="G28">
        <v>17.472156978377821</v>
      </c>
      <c r="H28" t="s">
        <v>23</v>
      </c>
      <c r="I28">
        <v>0.52910813558918857</v>
      </c>
      <c r="J28" t="s">
        <v>23</v>
      </c>
      <c r="K28">
        <v>37.679694013794688</v>
      </c>
      <c r="L28" t="s">
        <v>23</v>
      </c>
      <c r="M28">
        <v>3.2455738303534942E-3</v>
      </c>
      <c r="N28" t="s">
        <v>23</v>
      </c>
      <c r="O28">
        <v>2.7325253844799236E-3</v>
      </c>
      <c r="P28" t="s">
        <v>23</v>
      </c>
      <c r="Q28">
        <v>1.3868497663574212E-3</v>
      </c>
      <c r="R28">
        <v>4.1715831714938994E-3</v>
      </c>
      <c r="S28">
        <v>1.813065310467557E-3</v>
      </c>
      <c r="T28" t="s">
        <v>23</v>
      </c>
      <c r="U28">
        <v>6.8902574310222689E-2</v>
      </c>
      <c r="V28" t="s">
        <v>23</v>
      </c>
      <c r="W28">
        <v>1.6468708379566873E-2</v>
      </c>
      <c r="X28">
        <v>3.7768680387721691E-3</v>
      </c>
    </row>
    <row r="29" spans="1:24" x14ac:dyDescent="0.25">
      <c r="A29">
        <v>2700</v>
      </c>
      <c r="B29">
        <v>39.031165649344736</v>
      </c>
      <c r="C29">
        <v>2.0687154631890343</v>
      </c>
      <c r="D29">
        <v>0.17678224963546424</v>
      </c>
      <c r="E29">
        <v>0.31541354892052997</v>
      </c>
      <c r="F29">
        <v>1.833107828045125E-2</v>
      </c>
      <c r="G29">
        <v>18.23233495938026</v>
      </c>
      <c r="H29">
        <v>0.13355310655351779</v>
      </c>
      <c r="I29">
        <v>0.59009181541322708</v>
      </c>
      <c r="J29">
        <v>1.1355463973294642E-2</v>
      </c>
      <c r="K29">
        <v>39.3190607935027</v>
      </c>
      <c r="L29">
        <v>9.9719135349203526E-4</v>
      </c>
      <c r="M29">
        <v>3.1702030754243581E-3</v>
      </c>
      <c r="N29" t="s">
        <v>23</v>
      </c>
      <c r="O29">
        <v>5.6343798130146132E-3</v>
      </c>
      <c r="P29" t="s">
        <v>23</v>
      </c>
      <c r="Q29" t="s">
        <v>23</v>
      </c>
      <c r="R29">
        <v>6.6989048461116255E-3</v>
      </c>
      <c r="S29">
        <v>2.5904538914477771E-3</v>
      </c>
      <c r="T29" t="s">
        <v>23</v>
      </c>
      <c r="U29">
        <v>6.1657299824329263E-2</v>
      </c>
      <c r="V29" t="s">
        <v>23</v>
      </c>
      <c r="W29">
        <v>1.7197776914140407E-2</v>
      </c>
      <c r="X29">
        <v>5.249662088821965E-3</v>
      </c>
    </row>
    <row r="30" spans="1:24" x14ac:dyDescent="0.25">
      <c r="A30">
        <v>2800</v>
      </c>
      <c r="B30">
        <v>38.892352705290428</v>
      </c>
      <c r="C30">
        <v>3.2820934187852626</v>
      </c>
      <c r="D30">
        <v>0.2265217874869688</v>
      </c>
      <c r="E30">
        <v>0.64072558007702385</v>
      </c>
      <c r="F30">
        <v>3.1761547098568557E-2</v>
      </c>
      <c r="G30">
        <v>17.727648834270237</v>
      </c>
      <c r="H30">
        <v>0.22961304911887798</v>
      </c>
      <c r="I30">
        <v>0.62492239292913276</v>
      </c>
      <c r="J30">
        <v>2.3147604703062839E-2</v>
      </c>
      <c r="K30">
        <v>38.230676640894259</v>
      </c>
      <c r="L30">
        <v>6.2116513437587872E-4</v>
      </c>
      <c r="M30">
        <v>3.2930496001325623E-3</v>
      </c>
      <c r="N30" t="s">
        <v>23</v>
      </c>
      <c r="O30">
        <v>5.026600579290834E-3</v>
      </c>
      <c r="P30" t="s">
        <v>23</v>
      </c>
      <c r="Q30">
        <v>2.9143433947155251E-4</v>
      </c>
      <c r="R30">
        <v>5.7900434099589903E-3</v>
      </c>
      <c r="S30">
        <v>2.2006577044893965E-3</v>
      </c>
      <c r="T30" t="s">
        <v>23</v>
      </c>
      <c r="U30">
        <v>6.0450279400613281E-2</v>
      </c>
      <c r="V30" t="s">
        <v>23</v>
      </c>
      <c r="W30">
        <v>1.0865560553321359E-2</v>
      </c>
      <c r="X30">
        <v>1.9976486245010922E-3</v>
      </c>
    </row>
    <row r="31" spans="1:24" x14ac:dyDescent="0.25">
      <c r="A31">
        <v>2900</v>
      </c>
      <c r="B31">
        <v>39.712590982657865</v>
      </c>
      <c r="C31">
        <v>2.3855161997639698</v>
      </c>
      <c r="D31">
        <v>0.15807464006589311</v>
      </c>
      <c r="E31">
        <v>1.077181043493959</v>
      </c>
      <c r="F31">
        <v>5.6709270844397738E-2</v>
      </c>
      <c r="G31">
        <v>17.344846416511402</v>
      </c>
      <c r="H31">
        <v>1.2642430743094917</v>
      </c>
      <c r="I31">
        <v>0.4826700755022153</v>
      </c>
      <c r="J31">
        <v>1.2795408311297605E-2</v>
      </c>
      <c r="K31">
        <v>37.405141591801943</v>
      </c>
      <c r="L31">
        <v>4.7099568196867139E-3</v>
      </c>
      <c r="M31">
        <v>3.4507932653791125E-3</v>
      </c>
      <c r="N31" t="s">
        <v>23</v>
      </c>
      <c r="O31">
        <v>1.0137913067065834E-2</v>
      </c>
      <c r="P31" t="s">
        <v>23</v>
      </c>
      <c r="Q31">
        <v>6.5602985915093814E-4</v>
      </c>
      <c r="R31">
        <v>7.1595095184781368E-3</v>
      </c>
      <c r="S31">
        <v>2.0715323416040593E-3</v>
      </c>
      <c r="T31" t="s">
        <v>23</v>
      </c>
      <c r="U31">
        <v>5.7753424713578895E-2</v>
      </c>
      <c r="V31" t="s">
        <v>23</v>
      </c>
      <c r="W31">
        <v>1.0851195390813693E-2</v>
      </c>
      <c r="X31">
        <v>3.4409417617985876E-3</v>
      </c>
    </row>
    <row r="32" spans="1:24" x14ac:dyDescent="0.25">
      <c r="A32">
        <v>3000</v>
      </c>
      <c r="B32">
        <v>39.327506127357651</v>
      </c>
      <c r="C32">
        <v>2.5783179624107153</v>
      </c>
      <c r="D32">
        <v>0.1575709566731571</v>
      </c>
      <c r="E32">
        <v>2.4996793992355224</v>
      </c>
      <c r="F32">
        <v>1.5043690016345991E-2</v>
      </c>
      <c r="G32">
        <v>17.309387319689908</v>
      </c>
      <c r="H32">
        <v>0.2028714499063822</v>
      </c>
      <c r="I32">
        <v>0.49025788813698906</v>
      </c>
      <c r="J32">
        <v>1.0996881734059891E-2</v>
      </c>
      <c r="K32">
        <v>37.328672045432086</v>
      </c>
      <c r="L32">
        <v>9.8025674348903367E-4</v>
      </c>
      <c r="M32">
        <v>1.4170491902198725E-3</v>
      </c>
      <c r="N32" t="s">
        <v>23</v>
      </c>
      <c r="O32">
        <v>4.4817404232541302E-3</v>
      </c>
      <c r="P32" t="s">
        <v>23</v>
      </c>
      <c r="Q32">
        <v>2.8846426640792756E-4</v>
      </c>
      <c r="R32">
        <v>5.3761453619987042E-3</v>
      </c>
      <c r="S32">
        <v>1.9822433656143464E-3</v>
      </c>
      <c r="T32" t="s">
        <v>23</v>
      </c>
      <c r="U32">
        <v>5.5603282073335598E-2</v>
      </c>
      <c r="V32" t="s">
        <v>23</v>
      </c>
      <c r="W32">
        <v>6.4951057498413818E-3</v>
      </c>
      <c r="X32">
        <v>3.0719922330084441E-3</v>
      </c>
    </row>
    <row r="33" spans="1:24" x14ac:dyDescent="0.25">
      <c r="A33">
        <v>3100</v>
      </c>
      <c r="B33">
        <v>39.053626853158747</v>
      </c>
      <c r="C33">
        <v>3.1575006492113458</v>
      </c>
      <c r="D33">
        <v>0.19630585291688535</v>
      </c>
      <c r="E33">
        <v>2.0384485746013929</v>
      </c>
      <c r="F33" t="s">
        <v>23</v>
      </c>
      <c r="G33">
        <v>17.421016154309886</v>
      </c>
      <c r="H33" t="s">
        <v>23</v>
      </c>
      <c r="I33">
        <v>0.46826215656479214</v>
      </c>
      <c r="J33">
        <v>4.0524247300736515E-3</v>
      </c>
      <c r="K33">
        <v>37.569405936319313</v>
      </c>
      <c r="L33" t="s">
        <v>23</v>
      </c>
      <c r="M33">
        <v>1.9177994826488419E-3</v>
      </c>
      <c r="N33" t="s">
        <v>23</v>
      </c>
      <c r="O33">
        <v>2.9755171852980556E-3</v>
      </c>
      <c r="P33">
        <v>8.7609502001182718E-4</v>
      </c>
      <c r="Q33">
        <v>1.5985331375724783E-5</v>
      </c>
      <c r="R33">
        <v>3.6108366240398516E-3</v>
      </c>
      <c r="S33">
        <v>1.8888105941295425E-3</v>
      </c>
      <c r="T33" t="s">
        <v>23</v>
      </c>
      <c r="U33">
        <v>6.304245868746422E-2</v>
      </c>
      <c r="V33" t="s">
        <v>23</v>
      </c>
      <c r="W33">
        <v>1.3678981345710705E-2</v>
      </c>
      <c r="X33">
        <v>3.3749139169103352E-3</v>
      </c>
    </row>
    <row r="34" spans="1:24" x14ac:dyDescent="0.25">
      <c r="A34">
        <v>3200</v>
      </c>
      <c r="B34">
        <v>39.90875978399869</v>
      </c>
      <c r="C34">
        <v>1.0125075786568312</v>
      </c>
      <c r="D34">
        <v>0.17140712899600993</v>
      </c>
      <c r="E34">
        <v>1.9351366031717505</v>
      </c>
      <c r="F34">
        <v>5.7435525503409933E-2</v>
      </c>
      <c r="G34">
        <v>17.536213947023089</v>
      </c>
      <c r="H34">
        <v>0.93413864851700168</v>
      </c>
      <c r="I34">
        <v>0.50634073650097733</v>
      </c>
      <c r="J34">
        <v>1.6122628567786491E-2</v>
      </c>
      <c r="K34">
        <v>37.817836487044659</v>
      </c>
      <c r="L34">
        <v>1.9516311042539738E-3</v>
      </c>
      <c r="M34">
        <v>4.2737257703521778E-3</v>
      </c>
      <c r="N34" t="s">
        <v>23</v>
      </c>
      <c r="O34">
        <v>9.7289750206966917E-3</v>
      </c>
      <c r="P34" t="s">
        <v>23</v>
      </c>
      <c r="Q34">
        <v>3.5091563535671232E-4</v>
      </c>
      <c r="R34">
        <v>5.7065061967817446E-3</v>
      </c>
      <c r="S34">
        <v>2.257045919676928E-3</v>
      </c>
      <c r="T34" t="s">
        <v>23</v>
      </c>
      <c r="U34">
        <v>6.2417598426092735E-2</v>
      </c>
      <c r="V34" t="s">
        <v>23</v>
      </c>
      <c r="W34">
        <v>1.5675801546876939E-2</v>
      </c>
      <c r="X34">
        <v>1.7387323996926826E-3</v>
      </c>
    </row>
    <row r="35" spans="1:24" x14ac:dyDescent="0.25">
      <c r="A35">
        <v>3300</v>
      </c>
      <c r="B35">
        <v>39.036542774911652</v>
      </c>
      <c r="C35">
        <v>4.3191430792515888</v>
      </c>
      <c r="D35">
        <v>0.19331513228069067</v>
      </c>
      <c r="E35">
        <v>3.4383811632157522</v>
      </c>
      <c r="F35" t="s">
        <v>23</v>
      </c>
      <c r="G35">
        <v>16.61745573460809</v>
      </c>
      <c r="H35" t="s">
        <v>23</v>
      </c>
      <c r="I35">
        <v>0.48842804322196565</v>
      </c>
      <c r="J35">
        <v>7.7145864944609165E-3</v>
      </c>
      <c r="K35">
        <v>35.836482475671055</v>
      </c>
      <c r="L35" t="s">
        <v>23</v>
      </c>
      <c r="M35">
        <v>1.8984675371980187E-3</v>
      </c>
      <c r="N35" t="s">
        <v>23</v>
      </c>
      <c r="O35">
        <v>2.8727332940778226E-3</v>
      </c>
      <c r="P35" t="s">
        <v>23</v>
      </c>
      <c r="Q35">
        <v>8.6938207737603519E-4</v>
      </c>
      <c r="R35">
        <v>2.8705301244846761E-3</v>
      </c>
      <c r="S35">
        <v>1.7450233798884537E-3</v>
      </c>
      <c r="T35" t="s">
        <v>23</v>
      </c>
      <c r="U35">
        <v>4.1441511939593813E-2</v>
      </c>
      <c r="V35" t="s">
        <v>23</v>
      </c>
      <c r="W35">
        <v>9.322657577502922E-3</v>
      </c>
      <c r="X35">
        <v>1.5167044146213596E-3</v>
      </c>
    </row>
    <row r="36" spans="1:24" x14ac:dyDescent="0.25">
      <c r="A36">
        <v>3400</v>
      </c>
      <c r="B36">
        <v>39.064714845487678</v>
      </c>
      <c r="C36">
        <v>3.6169996487105109</v>
      </c>
      <c r="D36">
        <v>0.19680090263500616</v>
      </c>
      <c r="E36">
        <v>2.6868782303622147</v>
      </c>
      <c r="F36" t="s">
        <v>23</v>
      </c>
      <c r="G36">
        <v>17.069078726200857</v>
      </c>
      <c r="H36" t="s">
        <v>23</v>
      </c>
      <c r="I36">
        <v>0.4501502124203578</v>
      </c>
      <c r="J36" t="s">
        <v>23</v>
      </c>
      <c r="K36">
        <v>36.810432981831745</v>
      </c>
      <c r="L36" t="s">
        <v>23</v>
      </c>
      <c r="M36">
        <v>1.803513667443581E-3</v>
      </c>
      <c r="N36" t="s">
        <v>23</v>
      </c>
      <c r="O36">
        <v>2.7781858452728416E-3</v>
      </c>
      <c r="P36">
        <v>1.1479512920576937E-3</v>
      </c>
      <c r="Q36">
        <v>4.8764165264790959E-4</v>
      </c>
      <c r="R36">
        <v>4.2906119678188612E-3</v>
      </c>
      <c r="S36">
        <v>2.9539839690632072E-3</v>
      </c>
      <c r="T36" t="s">
        <v>23</v>
      </c>
      <c r="U36">
        <v>7.3025263065907384E-2</v>
      </c>
      <c r="V36" t="s">
        <v>23</v>
      </c>
      <c r="W36">
        <v>1.4092822482953489E-2</v>
      </c>
      <c r="X36">
        <v>4.3644784084788659E-3</v>
      </c>
    </row>
    <row r="37" spans="1:24" x14ac:dyDescent="0.25">
      <c r="A37">
        <v>3500</v>
      </c>
      <c r="B37">
        <v>39.298461155669699</v>
      </c>
      <c r="C37">
        <v>2.7924444719613595</v>
      </c>
      <c r="D37">
        <v>8.4658946609223504E-2</v>
      </c>
      <c r="E37">
        <v>3.278404537368254</v>
      </c>
      <c r="F37">
        <v>2.8667145877436649E-2</v>
      </c>
      <c r="G37">
        <v>17.086905347332117</v>
      </c>
      <c r="H37" t="s">
        <v>23</v>
      </c>
      <c r="I37">
        <v>0.48436713142177829</v>
      </c>
      <c r="J37">
        <v>9.0889646613906399E-3</v>
      </c>
      <c r="K37">
        <v>36.848877097824811</v>
      </c>
      <c r="L37" t="s">
        <v>23</v>
      </c>
      <c r="M37">
        <v>7.1203794754496794E-4</v>
      </c>
      <c r="N37" t="s">
        <v>23</v>
      </c>
      <c r="O37">
        <v>2.9233348120551129E-3</v>
      </c>
      <c r="P37">
        <v>7.7815638170892576E-4</v>
      </c>
      <c r="Q37" t="s">
        <v>23</v>
      </c>
      <c r="R37">
        <v>4.2395542582839242E-3</v>
      </c>
      <c r="S37">
        <v>2.2204805268104836E-3</v>
      </c>
      <c r="T37" t="s">
        <v>23</v>
      </c>
      <c r="U37">
        <v>6.1080484656545593E-2</v>
      </c>
      <c r="V37" t="s">
        <v>23</v>
      </c>
      <c r="W37">
        <v>1.3237076281242866E-2</v>
      </c>
      <c r="X37">
        <v>2.9340764097197645E-3</v>
      </c>
    </row>
    <row r="38" spans="1:24" x14ac:dyDescent="0.25">
      <c r="A38">
        <v>3600</v>
      </c>
      <c r="B38" t="s">
        <v>23</v>
      </c>
      <c r="C38" t="s">
        <v>23</v>
      </c>
      <c r="D38" t="s">
        <v>23</v>
      </c>
      <c r="E38" t="s">
        <v>23</v>
      </c>
      <c r="F38" t="s">
        <v>23</v>
      </c>
      <c r="G38" t="s">
        <v>23</v>
      </c>
      <c r="H38" t="s">
        <v>23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t="s">
        <v>23</v>
      </c>
      <c r="O38" t="s">
        <v>23</v>
      </c>
      <c r="P38" t="s">
        <v>23</v>
      </c>
      <c r="Q38" t="s">
        <v>23</v>
      </c>
      <c r="R38" t="s">
        <v>23</v>
      </c>
      <c r="S38" t="s">
        <v>23</v>
      </c>
      <c r="T38" t="s">
        <v>23</v>
      </c>
      <c r="U38" t="s">
        <v>23</v>
      </c>
      <c r="V38" t="s">
        <v>23</v>
      </c>
      <c r="W38" t="s">
        <v>23</v>
      </c>
      <c r="X38" t="s">
        <v>23</v>
      </c>
    </row>
    <row r="39" spans="1:24" x14ac:dyDescent="0.25">
      <c r="A39">
        <v>3700</v>
      </c>
      <c r="B39" t="s">
        <v>23</v>
      </c>
      <c r="C39" t="s">
        <v>23</v>
      </c>
      <c r="D39" t="s">
        <v>23</v>
      </c>
      <c r="E39" t="s">
        <v>23</v>
      </c>
      <c r="F39" t="s">
        <v>23</v>
      </c>
      <c r="G39" t="s">
        <v>23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t="s">
        <v>23</v>
      </c>
      <c r="O39" t="s">
        <v>23</v>
      </c>
      <c r="P39" t="s">
        <v>23</v>
      </c>
      <c r="Q39" t="s">
        <v>23</v>
      </c>
      <c r="R39" t="s">
        <v>23</v>
      </c>
      <c r="S39" t="s">
        <v>23</v>
      </c>
      <c r="T39" t="s">
        <v>23</v>
      </c>
      <c r="U39" t="s">
        <v>23</v>
      </c>
      <c r="V39" t="s">
        <v>23</v>
      </c>
      <c r="W39" t="s">
        <v>23</v>
      </c>
      <c r="X39" t="s">
        <v>23</v>
      </c>
    </row>
    <row r="40" spans="1:24" x14ac:dyDescent="0.25">
      <c r="A40">
        <v>3800</v>
      </c>
      <c r="B40">
        <v>38.683723492470676</v>
      </c>
      <c r="C40">
        <v>5.8412420878138231</v>
      </c>
      <c r="D40">
        <v>0.21811164743158121</v>
      </c>
      <c r="E40">
        <v>2.9415332201311579</v>
      </c>
      <c r="F40">
        <v>8.1800046127154065E-4</v>
      </c>
      <c r="G40">
        <v>16.39507884599324</v>
      </c>
      <c r="H40" t="s">
        <v>23</v>
      </c>
      <c r="I40">
        <v>0.48447115903739119</v>
      </c>
      <c r="J40">
        <v>5.9067519838875435E-3</v>
      </c>
      <c r="K40">
        <v>35.356914147094535</v>
      </c>
      <c r="L40" t="s">
        <v>23</v>
      </c>
      <c r="M40">
        <v>2.6131344076635733E-4</v>
      </c>
      <c r="N40">
        <v>1.1943910674509436E-3</v>
      </c>
      <c r="O40">
        <v>3.1808692548798085E-3</v>
      </c>
      <c r="P40">
        <v>8.6828175005963586E-4</v>
      </c>
      <c r="Q40">
        <v>1.2255557891230483E-3</v>
      </c>
      <c r="R40">
        <v>3.8292419281302234E-3</v>
      </c>
      <c r="S40">
        <v>1.3002241456792625E-3</v>
      </c>
      <c r="T40" t="s">
        <v>23</v>
      </c>
      <c r="U40">
        <v>4.9731989316660931E-2</v>
      </c>
      <c r="V40" t="s">
        <v>23</v>
      </c>
      <c r="W40">
        <v>8.5111305366779577E-3</v>
      </c>
      <c r="X40">
        <v>2.0976503530000155E-3</v>
      </c>
    </row>
    <row r="41" spans="1:24" x14ac:dyDescent="0.25">
      <c r="A41">
        <v>3900</v>
      </c>
      <c r="B41">
        <v>38.827384751883557</v>
      </c>
      <c r="C41">
        <v>4.7257509867123071</v>
      </c>
      <c r="D41">
        <v>0.4632454975120166</v>
      </c>
      <c r="E41">
        <v>2.5482446012951634</v>
      </c>
      <c r="F41">
        <v>1.3322644925126003E-2</v>
      </c>
      <c r="G41">
        <v>16.73649488430393</v>
      </c>
      <c r="H41" t="s">
        <v>23</v>
      </c>
      <c r="I41">
        <v>0.51281189116278503</v>
      </c>
      <c r="J41" t="s">
        <v>23</v>
      </c>
      <c r="K41">
        <v>36.093197129834962</v>
      </c>
      <c r="L41" t="s">
        <v>23</v>
      </c>
      <c r="M41">
        <v>1.8330596582356727E-3</v>
      </c>
      <c r="N41">
        <v>1.4034142724953156E-3</v>
      </c>
      <c r="O41">
        <v>4.7575440097883444E-3</v>
      </c>
      <c r="P41" t="s">
        <v>23</v>
      </c>
      <c r="Q41">
        <v>1.1094852926733366E-3</v>
      </c>
      <c r="R41">
        <v>3.3214700617672796E-3</v>
      </c>
      <c r="S41">
        <v>1.5312841776733712E-3</v>
      </c>
      <c r="T41" t="s">
        <v>23</v>
      </c>
      <c r="U41">
        <v>5.054422715951918E-2</v>
      </c>
      <c r="V41" t="s">
        <v>23</v>
      </c>
      <c r="W41">
        <v>1.2575279145879715E-2</v>
      </c>
      <c r="X41">
        <v>2.4718485921071346E-3</v>
      </c>
    </row>
    <row r="42" spans="1:24" x14ac:dyDescent="0.25">
      <c r="A42">
        <v>4000</v>
      </c>
      <c r="B42">
        <v>39.454298037336201</v>
      </c>
      <c r="C42">
        <v>0.54822379999673376</v>
      </c>
      <c r="D42">
        <v>0.54343557047563695</v>
      </c>
      <c r="E42">
        <v>1.7154576422436056</v>
      </c>
      <c r="F42">
        <v>2.4156789794623507E-2</v>
      </c>
      <c r="G42">
        <v>18.06873006923189</v>
      </c>
      <c r="H42" t="s">
        <v>23</v>
      </c>
      <c r="I42">
        <v>0.57991138711387291</v>
      </c>
      <c r="J42">
        <v>6.9460111013597229E-3</v>
      </c>
      <c r="K42">
        <v>38.966237601290089</v>
      </c>
      <c r="L42" t="s">
        <v>23</v>
      </c>
      <c r="M42">
        <v>2.2224245477600961E-3</v>
      </c>
      <c r="N42">
        <v>8.2211776591913153E-4</v>
      </c>
      <c r="O42">
        <v>5.7965233985730153E-3</v>
      </c>
      <c r="P42" t="s">
        <v>23</v>
      </c>
      <c r="Q42">
        <v>1.25172962446024E-4</v>
      </c>
      <c r="R42">
        <v>3.2348830944072368E-3</v>
      </c>
      <c r="S42">
        <v>3.2467517851733629E-3</v>
      </c>
      <c r="T42" t="s">
        <v>23</v>
      </c>
      <c r="U42">
        <v>6.0965848567754027E-2</v>
      </c>
      <c r="V42" t="s">
        <v>23</v>
      </c>
      <c r="W42">
        <v>1.1374655533630079E-2</v>
      </c>
      <c r="X42">
        <v>4.8147137603522048E-3</v>
      </c>
    </row>
    <row r="43" spans="1:24" x14ac:dyDescent="0.25">
      <c r="A43">
        <v>4100</v>
      </c>
      <c r="B43">
        <v>39.456498747137658</v>
      </c>
      <c r="C43">
        <v>2.1213722325285818</v>
      </c>
      <c r="D43">
        <v>0.60269635629936824</v>
      </c>
      <c r="E43">
        <v>3.6074368677351045</v>
      </c>
      <c r="F43">
        <v>1.3682288065059382E-2</v>
      </c>
      <c r="G43">
        <v>16.979995623703868</v>
      </c>
      <c r="H43" t="s">
        <v>23</v>
      </c>
      <c r="I43">
        <v>0.52656887756671655</v>
      </c>
      <c r="J43" t="s">
        <v>23</v>
      </c>
      <c r="K43">
        <v>36.618320236505561</v>
      </c>
      <c r="L43" t="s">
        <v>23</v>
      </c>
      <c r="M43">
        <v>1.7464800793882259E-3</v>
      </c>
      <c r="N43" t="s">
        <v>23</v>
      </c>
      <c r="O43">
        <v>3.1903863184377318E-3</v>
      </c>
      <c r="P43" t="s">
        <v>23</v>
      </c>
      <c r="Q43">
        <v>2.4579343441270806E-6</v>
      </c>
      <c r="R43">
        <v>1.4602304113086884E-3</v>
      </c>
      <c r="S43">
        <v>9.377609704561248E-4</v>
      </c>
      <c r="T43" t="s">
        <v>23</v>
      </c>
      <c r="U43">
        <v>5.0945080551853109E-2</v>
      </c>
      <c r="V43" t="s">
        <v>23</v>
      </c>
      <c r="W43">
        <v>1.1585444779190554E-2</v>
      </c>
      <c r="X43">
        <v>3.5609294131259302E-3</v>
      </c>
    </row>
    <row r="44" spans="1:24" x14ac:dyDescent="0.25">
      <c r="A44">
        <v>4200</v>
      </c>
      <c r="B44">
        <v>38.965728326599816</v>
      </c>
      <c r="C44">
        <v>3.5920702982829935</v>
      </c>
      <c r="D44">
        <v>0.44266909608617161</v>
      </c>
      <c r="E44">
        <v>2.1445834064036591</v>
      </c>
      <c r="F44">
        <v>3.8037125756034164E-2</v>
      </c>
      <c r="G44">
        <v>17.161017179276485</v>
      </c>
      <c r="H44" t="s">
        <v>23</v>
      </c>
      <c r="I44">
        <v>0.56115725829034857</v>
      </c>
      <c r="J44">
        <v>4.2431084522627973E-3</v>
      </c>
      <c r="K44">
        <v>37.008703452059223</v>
      </c>
      <c r="L44" t="s">
        <v>23</v>
      </c>
      <c r="M44">
        <v>1.9218098356237425E-3</v>
      </c>
      <c r="N44" t="s">
        <v>23</v>
      </c>
      <c r="O44">
        <v>4.4184083352759888E-3</v>
      </c>
      <c r="P44">
        <v>2.496606595422237E-4</v>
      </c>
      <c r="Q44">
        <v>7.336924424525995E-4</v>
      </c>
      <c r="R44">
        <v>2.8541195023583299E-3</v>
      </c>
      <c r="S44">
        <v>1.8359790055620397E-3</v>
      </c>
      <c r="T44" t="s">
        <v>23</v>
      </c>
      <c r="U44">
        <v>4.7434022018420625E-2</v>
      </c>
      <c r="V44" t="s">
        <v>23</v>
      </c>
      <c r="W44">
        <v>1.9298282058359584E-2</v>
      </c>
      <c r="X44">
        <v>3.0447749354033274E-3</v>
      </c>
    </row>
    <row r="45" spans="1:24" x14ac:dyDescent="0.25">
      <c r="A45">
        <v>4300</v>
      </c>
      <c r="B45">
        <v>39.734011464646123</v>
      </c>
      <c r="C45" t="s">
        <v>23</v>
      </c>
      <c r="D45">
        <v>0.14587025154214736</v>
      </c>
      <c r="E45">
        <v>2.9411923768412973</v>
      </c>
      <c r="F45" t="s">
        <v>23</v>
      </c>
      <c r="G45">
        <v>17.909917470806938</v>
      </c>
      <c r="H45" t="s">
        <v>23</v>
      </c>
      <c r="I45">
        <v>0.55176380126088576</v>
      </c>
      <c r="J45" t="s">
        <v>23</v>
      </c>
      <c r="K45">
        <v>38.623749257029381</v>
      </c>
      <c r="L45" t="s">
        <v>23</v>
      </c>
      <c r="M45">
        <v>2.9975321214551192E-3</v>
      </c>
      <c r="N45" t="s">
        <v>23</v>
      </c>
      <c r="O45">
        <v>3.1704345327875603E-3</v>
      </c>
      <c r="P45" t="s">
        <v>23</v>
      </c>
      <c r="Q45">
        <v>1.5984588970560901E-3</v>
      </c>
      <c r="R45">
        <v>2.8409336044670987E-3</v>
      </c>
      <c r="S45">
        <v>1.8900375626867763E-3</v>
      </c>
      <c r="T45" t="s">
        <v>23</v>
      </c>
      <c r="U45">
        <v>5.6651900924147916E-2</v>
      </c>
      <c r="V45" t="s">
        <v>23</v>
      </c>
      <c r="W45">
        <v>1.9990066976367255E-2</v>
      </c>
      <c r="X45">
        <v>4.3560132542727979E-3</v>
      </c>
    </row>
    <row r="46" spans="1:24" x14ac:dyDescent="0.25">
      <c r="A46">
        <v>4400</v>
      </c>
      <c r="B46">
        <v>39.725941673293754</v>
      </c>
      <c r="C46">
        <v>1.0327125761779405</v>
      </c>
      <c r="D46">
        <v>0.2692593704964456</v>
      </c>
      <c r="E46">
        <v>4.1767758065684584</v>
      </c>
      <c r="F46">
        <v>2.6222181700222388E-2</v>
      </c>
      <c r="G46">
        <v>17.14636077609298</v>
      </c>
      <c r="H46" t="s">
        <v>23</v>
      </c>
      <c r="I46">
        <v>0.55712846675384753</v>
      </c>
      <c r="J46" t="s">
        <v>23</v>
      </c>
      <c r="K46">
        <v>36.977096090244615</v>
      </c>
      <c r="L46" t="s">
        <v>23</v>
      </c>
      <c r="M46">
        <v>2.8894185955032699E-3</v>
      </c>
      <c r="N46" t="s">
        <v>23</v>
      </c>
      <c r="O46">
        <v>5.675727166650448E-3</v>
      </c>
      <c r="P46" t="s">
        <v>23</v>
      </c>
      <c r="Q46">
        <v>4.5794435381216582E-4</v>
      </c>
      <c r="R46">
        <v>2.2308436523374221E-3</v>
      </c>
      <c r="S46">
        <v>1.6463673053114893E-3</v>
      </c>
      <c r="T46" t="s">
        <v>23</v>
      </c>
      <c r="U46">
        <v>5.6931862724473592E-2</v>
      </c>
      <c r="V46" t="s">
        <v>23</v>
      </c>
      <c r="W46">
        <v>1.4467588111594917E-2</v>
      </c>
      <c r="X46">
        <v>4.2033067620470153E-3</v>
      </c>
    </row>
    <row r="47" spans="1:24" x14ac:dyDescent="0.25">
      <c r="A47">
        <v>4500</v>
      </c>
      <c r="B47">
        <v>38.961517046921287</v>
      </c>
      <c r="C47">
        <v>4.0995870738291913</v>
      </c>
      <c r="D47">
        <v>0.29689763682833553</v>
      </c>
      <c r="E47">
        <v>2.2276060092674075</v>
      </c>
      <c r="F47">
        <v>1.1321816551818454E-2</v>
      </c>
      <c r="G47">
        <v>16.986010861072184</v>
      </c>
      <c r="H47">
        <v>0.15559279790880232</v>
      </c>
      <c r="I47">
        <v>0.54624449990410717</v>
      </c>
      <c r="J47">
        <v>2.0912866625387608E-3</v>
      </c>
      <c r="K47">
        <v>36.631292435859031</v>
      </c>
      <c r="L47" t="s">
        <v>23</v>
      </c>
      <c r="M47">
        <v>2.4391165409475483E-3</v>
      </c>
      <c r="N47" t="s">
        <v>23</v>
      </c>
      <c r="O47">
        <v>5.7701528282156668E-3</v>
      </c>
      <c r="P47" t="s">
        <v>23</v>
      </c>
      <c r="Q47" t="s">
        <v>23</v>
      </c>
      <c r="R47">
        <v>3.530605712105981E-3</v>
      </c>
      <c r="S47">
        <v>1.8513713219254198E-3</v>
      </c>
      <c r="T47" t="s">
        <v>23</v>
      </c>
      <c r="U47">
        <v>5.0038687503613677E-2</v>
      </c>
      <c r="V47" t="s">
        <v>23</v>
      </c>
      <c r="W47">
        <v>1.6631813747076389E-2</v>
      </c>
      <c r="X47">
        <v>1.5767875414053262E-3</v>
      </c>
    </row>
    <row r="48" spans="1:24" x14ac:dyDescent="0.25">
      <c r="A48">
        <v>4600</v>
      </c>
      <c r="B48">
        <v>39.177077236283679</v>
      </c>
      <c r="C48">
        <v>2.6633917727116296</v>
      </c>
      <c r="D48">
        <v>0.11298172947838618</v>
      </c>
      <c r="E48">
        <v>1.7551729461211647</v>
      </c>
      <c r="F48" t="s">
        <v>23</v>
      </c>
      <c r="G48">
        <v>17.551785769149262</v>
      </c>
      <c r="H48">
        <v>0.22278403718975598</v>
      </c>
      <c r="I48">
        <v>0.58179122128662542</v>
      </c>
      <c r="J48" t="s">
        <v>23</v>
      </c>
      <c r="K48">
        <v>37.851418001546712</v>
      </c>
      <c r="L48">
        <v>1.3501369199023081E-5</v>
      </c>
      <c r="M48">
        <v>2.8485088352885103E-3</v>
      </c>
      <c r="N48" t="s">
        <v>23</v>
      </c>
      <c r="O48">
        <v>4.5057374888387777E-3</v>
      </c>
      <c r="P48" t="s">
        <v>23</v>
      </c>
      <c r="Q48">
        <v>8.4454410354626924E-4</v>
      </c>
      <c r="R48">
        <v>3.5821495833116336E-3</v>
      </c>
      <c r="S48">
        <v>1.7350080345268761E-3</v>
      </c>
      <c r="T48" t="s">
        <v>23</v>
      </c>
      <c r="U48">
        <v>5.6429438720324972E-2</v>
      </c>
      <c r="V48" t="s">
        <v>23</v>
      </c>
      <c r="W48">
        <v>1.0521075351339221E-2</v>
      </c>
      <c r="X48">
        <v>3.1173227463716876E-3</v>
      </c>
    </row>
    <row r="49" spans="1:24" x14ac:dyDescent="0.25">
      <c r="A49">
        <v>4700</v>
      </c>
      <c r="B49">
        <v>39.478671541042075</v>
      </c>
      <c r="C49">
        <v>2.5093901533668328</v>
      </c>
      <c r="D49">
        <v>0.21850317261164592</v>
      </c>
      <c r="E49">
        <v>2.5893195597742671</v>
      </c>
      <c r="F49" t="s">
        <v>23</v>
      </c>
      <c r="G49">
        <v>17.113160930664556</v>
      </c>
      <c r="H49">
        <v>0.52385358303007556</v>
      </c>
      <c r="I49">
        <v>0.58428188230679323</v>
      </c>
      <c r="J49" t="s">
        <v>23</v>
      </c>
      <c r="K49">
        <v>36.905498747192098</v>
      </c>
      <c r="L49">
        <v>7.1318975590588046E-4</v>
      </c>
      <c r="M49">
        <v>2.0283118346047201E-3</v>
      </c>
      <c r="N49" t="s">
        <v>23</v>
      </c>
      <c r="O49">
        <v>7.3276327529704713E-3</v>
      </c>
      <c r="P49" t="s">
        <v>23</v>
      </c>
      <c r="Q49">
        <v>1.2627782591080996E-3</v>
      </c>
      <c r="R49">
        <v>2.9820739688781509E-3</v>
      </c>
      <c r="S49">
        <v>1.5468829053959061E-3</v>
      </c>
      <c r="T49" t="s">
        <v>23</v>
      </c>
      <c r="U49">
        <v>4.4716532732554451E-2</v>
      </c>
      <c r="V49" t="s">
        <v>23</v>
      </c>
      <c r="W49">
        <v>1.2785464922298428E-2</v>
      </c>
      <c r="X49">
        <v>3.9575628799206411E-3</v>
      </c>
    </row>
    <row r="50" spans="1:24" x14ac:dyDescent="0.25">
      <c r="A50">
        <v>4800</v>
      </c>
      <c r="B50">
        <v>39.309658370751436</v>
      </c>
      <c r="C50">
        <v>1.4728766104051823</v>
      </c>
      <c r="D50">
        <v>0.23378131070633462</v>
      </c>
      <c r="E50">
        <v>1.9498529055483771</v>
      </c>
      <c r="F50">
        <v>2.6846504864736619E-2</v>
      </c>
      <c r="G50">
        <v>17.840637497247915</v>
      </c>
      <c r="H50" t="s">
        <v>23</v>
      </c>
      <c r="I50">
        <v>0.60441063269091067</v>
      </c>
      <c r="J50" t="s">
        <v>23</v>
      </c>
      <c r="K50">
        <v>38.474343078489532</v>
      </c>
      <c r="L50" t="s">
        <v>23</v>
      </c>
      <c r="M50">
        <v>2.3637895136020739E-3</v>
      </c>
      <c r="N50" t="s">
        <v>23</v>
      </c>
      <c r="O50">
        <v>6.0524711934998709E-3</v>
      </c>
      <c r="P50" t="s">
        <v>23</v>
      </c>
      <c r="Q50">
        <v>8.7251900941956733E-4</v>
      </c>
      <c r="R50">
        <v>2.9219681051799759E-3</v>
      </c>
      <c r="S50">
        <v>1.1679053474102816E-3</v>
      </c>
      <c r="T50" t="s">
        <v>23</v>
      </c>
      <c r="U50">
        <v>4.9604054500484419E-2</v>
      </c>
      <c r="V50" t="s">
        <v>23</v>
      </c>
      <c r="W50">
        <v>1.942681582854348E-2</v>
      </c>
      <c r="X50">
        <v>5.1835657974399138E-3</v>
      </c>
    </row>
    <row r="51" spans="1:24" x14ac:dyDescent="0.25">
      <c r="A51">
        <v>4900</v>
      </c>
      <c r="B51">
        <v>39.03939809591521</v>
      </c>
      <c r="C51">
        <v>1.9175124311809129</v>
      </c>
      <c r="D51">
        <v>0.18106684318366278</v>
      </c>
      <c r="E51">
        <v>0.8028257249727071</v>
      </c>
      <c r="F51">
        <v>5.7727272356104746E-2</v>
      </c>
      <c r="G51">
        <v>18.128578996090049</v>
      </c>
      <c r="H51" t="s">
        <v>23</v>
      </c>
      <c r="I51">
        <v>0.6962503401839919</v>
      </c>
      <c r="J51" t="s">
        <v>23</v>
      </c>
      <c r="K51">
        <v>39.095305194596399</v>
      </c>
      <c r="L51" t="s">
        <v>23</v>
      </c>
      <c r="M51">
        <v>3.708956602876296E-3</v>
      </c>
      <c r="N51" t="s">
        <v>23</v>
      </c>
      <c r="O51">
        <v>7.3766323594415817E-3</v>
      </c>
      <c r="P51" t="s">
        <v>23</v>
      </c>
      <c r="Q51">
        <v>1.1134328095205185E-3</v>
      </c>
      <c r="R51">
        <v>2.8577766990996326E-3</v>
      </c>
      <c r="S51">
        <v>1.4900182449364453E-3</v>
      </c>
      <c r="T51" t="s">
        <v>23</v>
      </c>
      <c r="U51">
        <v>4.4842607284304545E-2</v>
      </c>
      <c r="V51" t="s">
        <v>23</v>
      </c>
      <c r="W51">
        <v>1.5905009641205795E-2</v>
      </c>
      <c r="X51">
        <v>4.0406678795700951E-3</v>
      </c>
    </row>
    <row r="52" spans="1:24" x14ac:dyDescent="0.25">
      <c r="A52">
        <v>5000</v>
      </c>
      <c r="B52">
        <v>39.292669541963811</v>
      </c>
      <c r="C52">
        <v>0.53050477127974338</v>
      </c>
      <c r="D52">
        <v>9.6132442139784849E-2</v>
      </c>
      <c r="E52">
        <v>0.96644842854985202</v>
      </c>
      <c r="F52">
        <v>1.464916770439147E-2</v>
      </c>
      <c r="G52">
        <v>18.465218821479258</v>
      </c>
      <c r="H52" t="s">
        <v>23</v>
      </c>
      <c r="I52">
        <v>0.73014172913056452</v>
      </c>
      <c r="J52" t="s">
        <v>23</v>
      </c>
      <c r="K52">
        <v>39.821288004230041</v>
      </c>
      <c r="L52" t="s">
        <v>23</v>
      </c>
      <c r="M52">
        <v>2.9907100915146402E-3</v>
      </c>
      <c r="N52" t="s">
        <v>23</v>
      </c>
      <c r="O52">
        <v>5.9684109291005538E-3</v>
      </c>
      <c r="P52" t="s">
        <v>23</v>
      </c>
      <c r="Q52">
        <v>1.5925835150068864E-3</v>
      </c>
      <c r="R52">
        <v>4.2674967687860062E-3</v>
      </c>
      <c r="S52">
        <v>1.1587589820047492E-3</v>
      </c>
      <c r="T52" t="s">
        <v>23</v>
      </c>
      <c r="U52">
        <v>4.5675991657864748E-2</v>
      </c>
      <c r="V52" t="s">
        <v>23</v>
      </c>
      <c r="W52">
        <v>1.7674562932868797E-2</v>
      </c>
      <c r="X52">
        <v>3.6185786453914125E-3</v>
      </c>
    </row>
    <row r="53" spans="1:24" x14ac:dyDescent="0.25">
      <c r="A53">
        <v>5100</v>
      </c>
      <c r="B53">
        <v>39.425410374184807</v>
      </c>
      <c r="C53" t="s">
        <v>23</v>
      </c>
      <c r="D53">
        <v>0.10373809965093304</v>
      </c>
      <c r="E53">
        <v>1.322455359144646</v>
      </c>
      <c r="F53">
        <v>4.7307259773780246E-2</v>
      </c>
      <c r="G53">
        <v>18.444634639376716</v>
      </c>
      <c r="H53" t="s">
        <v>23</v>
      </c>
      <c r="I53">
        <v>0.79059235975386211</v>
      </c>
      <c r="J53" t="s">
        <v>23</v>
      </c>
      <c r="K53">
        <v>39.776897052150808</v>
      </c>
      <c r="L53" t="s">
        <v>23</v>
      </c>
      <c r="M53">
        <v>2.8716467092420998E-3</v>
      </c>
      <c r="N53" t="s">
        <v>23</v>
      </c>
      <c r="O53">
        <v>6.7409915677792455E-3</v>
      </c>
      <c r="P53" t="s">
        <v>23</v>
      </c>
      <c r="Q53">
        <v>2.6190522473224314E-3</v>
      </c>
      <c r="R53">
        <v>5.2749559197507725E-3</v>
      </c>
      <c r="S53">
        <v>1.7250928834123065E-3</v>
      </c>
      <c r="T53" t="s">
        <v>23</v>
      </c>
      <c r="U53">
        <v>4.680925214974687E-2</v>
      </c>
      <c r="V53" t="s">
        <v>23</v>
      </c>
      <c r="W53">
        <v>1.8090221846805313E-2</v>
      </c>
      <c r="X53">
        <v>4.8336426403875581E-3</v>
      </c>
    </row>
    <row r="54" spans="1:24" x14ac:dyDescent="0.25">
      <c r="A54">
        <v>5200</v>
      </c>
      <c r="B54">
        <v>39.539482243482517</v>
      </c>
      <c r="C54">
        <v>0.8344890240048366</v>
      </c>
      <c r="D54">
        <v>0.11994163841346241</v>
      </c>
      <c r="E54">
        <v>2.5941025527223669</v>
      </c>
      <c r="F54">
        <v>2.5008405686399247E-2</v>
      </c>
      <c r="G54">
        <v>17.672793313038692</v>
      </c>
      <c r="H54">
        <v>0.2016040091218759</v>
      </c>
      <c r="I54">
        <v>0.81230230303598705</v>
      </c>
      <c r="J54" t="s">
        <v>23</v>
      </c>
      <c r="K54">
        <v>38.112377609038624</v>
      </c>
      <c r="L54" t="s">
        <v>23</v>
      </c>
      <c r="M54">
        <v>3.1362013434723191E-3</v>
      </c>
      <c r="N54" t="s">
        <v>23</v>
      </c>
      <c r="O54">
        <v>7.5748514515809268E-3</v>
      </c>
      <c r="P54" t="s">
        <v>23</v>
      </c>
      <c r="Q54">
        <v>1.6464068398581218E-3</v>
      </c>
      <c r="R54">
        <v>5.8439824552946502E-3</v>
      </c>
      <c r="S54">
        <v>1.6695339730148414E-3</v>
      </c>
      <c r="T54" t="s">
        <v>23</v>
      </c>
      <c r="U54">
        <v>4.7171558032132618E-2</v>
      </c>
      <c r="V54" t="s">
        <v>23</v>
      </c>
      <c r="W54">
        <v>1.6739821424555532E-2</v>
      </c>
      <c r="X54">
        <v>4.1165459353199128E-3</v>
      </c>
    </row>
    <row r="55" spans="1:24" x14ac:dyDescent="0.25">
      <c r="A55">
        <v>5300</v>
      </c>
      <c r="B55">
        <v>39.49627276942558</v>
      </c>
      <c r="C55" t="s">
        <v>23</v>
      </c>
      <c r="D55">
        <v>0.19056061475524128</v>
      </c>
      <c r="E55">
        <v>0.86274237891322847</v>
      </c>
      <c r="F55">
        <v>2.8215179136351479E-2</v>
      </c>
      <c r="G55">
        <v>18.424845617960887</v>
      </c>
      <c r="H55">
        <v>0.32283835513478187</v>
      </c>
      <c r="I55">
        <v>0.84540122326911127</v>
      </c>
      <c r="J55" t="s">
        <v>23</v>
      </c>
      <c r="K55">
        <v>39.734220909033304</v>
      </c>
      <c r="L55" t="s">
        <v>23</v>
      </c>
      <c r="M55">
        <v>2.5652093877302643E-3</v>
      </c>
      <c r="N55" t="s">
        <v>23</v>
      </c>
      <c r="O55">
        <v>6.5463285349999147E-3</v>
      </c>
      <c r="P55" t="s">
        <v>23</v>
      </c>
      <c r="Q55">
        <v>1.7820403996163393E-3</v>
      </c>
      <c r="R55">
        <v>1.2580050807766679E-2</v>
      </c>
      <c r="S55">
        <v>1.1062743614739887E-3</v>
      </c>
      <c r="T55" t="s">
        <v>23</v>
      </c>
      <c r="U55">
        <v>5.418900959460219E-2</v>
      </c>
      <c r="V55" t="s">
        <v>23</v>
      </c>
      <c r="W55">
        <v>1.1068164848390327E-2</v>
      </c>
      <c r="X55">
        <v>5.0658744369291705E-3</v>
      </c>
    </row>
    <row r="56" spans="1:24" x14ac:dyDescent="0.25">
      <c r="B56" t="s">
        <v>23</v>
      </c>
      <c r="C56" t="s">
        <v>23</v>
      </c>
      <c r="D56" t="s">
        <v>23</v>
      </c>
      <c r="E56" t="s">
        <v>23</v>
      </c>
      <c r="F56" t="s">
        <v>23</v>
      </c>
      <c r="G56" t="s">
        <v>23</v>
      </c>
      <c r="H56" t="s">
        <v>23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t="s">
        <v>23</v>
      </c>
      <c r="O56" t="s">
        <v>23</v>
      </c>
      <c r="P56" t="s">
        <v>23</v>
      </c>
      <c r="Q56" t="s">
        <v>23</v>
      </c>
      <c r="R56" t="s">
        <v>23</v>
      </c>
      <c r="S56" t="s">
        <v>23</v>
      </c>
      <c r="T56" t="s">
        <v>23</v>
      </c>
      <c r="U56" t="s">
        <v>23</v>
      </c>
      <c r="V56" t="s">
        <v>23</v>
      </c>
      <c r="W56" t="s">
        <v>23</v>
      </c>
      <c r="X56" t="s">
        <v>23</v>
      </c>
    </row>
    <row r="57" spans="1:24" x14ac:dyDescent="0.25">
      <c r="A57">
        <v>0</v>
      </c>
      <c r="B57">
        <v>38.815854588030795</v>
      </c>
      <c r="C57">
        <v>3.2455684632263178</v>
      </c>
      <c r="D57">
        <v>0.22012410555923065</v>
      </c>
      <c r="E57">
        <v>0.53789582877962616</v>
      </c>
      <c r="F57" t="s">
        <v>23</v>
      </c>
      <c r="G57">
        <v>17.92937408971126</v>
      </c>
      <c r="H57" t="s">
        <v>23</v>
      </c>
      <c r="I57">
        <v>0.49056887681186923</v>
      </c>
      <c r="J57">
        <v>1.086648869995876E-2</v>
      </c>
      <c r="K57">
        <v>38.665708555344125</v>
      </c>
      <c r="L57" t="s">
        <v>23</v>
      </c>
      <c r="M57">
        <v>2.5043311813355046E-3</v>
      </c>
      <c r="N57" t="s">
        <v>23</v>
      </c>
      <c r="O57">
        <v>2.6820132031924533E-3</v>
      </c>
      <c r="P57" t="s">
        <v>23</v>
      </c>
      <c r="Q57">
        <v>1.2096252175181461E-3</v>
      </c>
      <c r="R57">
        <v>4.9795265193923301E-3</v>
      </c>
      <c r="S57">
        <v>1.9224452783976674E-3</v>
      </c>
      <c r="T57" t="s">
        <v>23</v>
      </c>
      <c r="U57">
        <v>5.5848886380762623E-2</v>
      </c>
      <c r="V57" t="s">
        <v>23</v>
      </c>
      <c r="W57">
        <v>1.1753763453851021E-2</v>
      </c>
      <c r="X57">
        <v>3.1384126023673801E-3</v>
      </c>
    </row>
    <row r="58" spans="1:24" x14ac:dyDescent="0.25">
      <c r="A58">
        <v>100</v>
      </c>
      <c r="B58">
        <v>39.41515194282313</v>
      </c>
      <c r="C58" t="s">
        <v>23</v>
      </c>
      <c r="D58">
        <v>0.21645766805514255</v>
      </c>
      <c r="E58">
        <v>0.8492382377708565</v>
      </c>
      <c r="F58">
        <v>8.8207321213830975E-3</v>
      </c>
      <c r="G58">
        <v>18.626742006512178</v>
      </c>
      <c r="H58" t="s">
        <v>23</v>
      </c>
      <c r="I58">
        <v>0.59964175272248543</v>
      </c>
      <c r="J58">
        <v>1.0716991010652226E-2</v>
      </c>
      <c r="K58">
        <v>40.169621881707549</v>
      </c>
      <c r="L58" t="s">
        <v>23</v>
      </c>
      <c r="M58">
        <v>2.8788834930667854E-3</v>
      </c>
      <c r="N58" t="s">
        <v>23</v>
      </c>
      <c r="O58">
        <v>3.5764975641920157E-3</v>
      </c>
      <c r="P58" t="s">
        <v>23</v>
      </c>
      <c r="Q58">
        <v>5.3478470274219273E-4</v>
      </c>
      <c r="R58">
        <v>5.5965401098590408E-3</v>
      </c>
      <c r="S58">
        <v>1.8131330469672424E-3</v>
      </c>
      <c r="T58" t="s">
        <v>23</v>
      </c>
      <c r="U58">
        <v>6.261773153203147E-2</v>
      </c>
      <c r="V58" t="s">
        <v>23</v>
      </c>
      <c r="W58">
        <v>2.351219243888901E-2</v>
      </c>
      <c r="X58">
        <v>3.07902438887806E-3</v>
      </c>
    </row>
    <row r="59" spans="1:24" x14ac:dyDescent="0.25">
      <c r="A59">
        <v>200</v>
      </c>
      <c r="B59">
        <v>39.509951723623871</v>
      </c>
      <c r="C59">
        <v>3.489849743730685</v>
      </c>
      <c r="D59">
        <v>0.15678536870441334</v>
      </c>
      <c r="E59">
        <v>1.037321781385091</v>
      </c>
      <c r="F59">
        <v>4.5233411788900814E-2</v>
      </c>
      <c r="G59">
        <v>17.016550875678192</v>
      </c>
      <c r="H59">
        <v>1.3618906374073108</v>
      </c>
      <c r="I59">
        <v>0.58581795438637874</v>
      </c>
      <c r="J59">
        <v>6.8498227250034767E-3</v>
      </c>
      <c r="K59">
        <v>36.697153703414905</v>
      </c>
      <c r="L59">
        <v>1.1768681423432387E-3</v>
      </c>
      <c r="M59">
        <v>2.9654502670990054E-3</v>
      </c>
      <c r="N59" t="s">
        <v>23</v>
      </c>
      <c r="O59">
        <v>6.1358241654497197E-3</v>
      </c>
      <c r="P59">
        <v>1.3105706032117443E-3</v>
      </c>
      <c r="Q59">
        <v>6.5350851592446571E-4</v>
      </c>
      <c r="R59">
        <v>6.4215528938253866E-3</v>
      </c>
      <c r="S59">
        <v>2.0483526189197811E-3</v>
      </c>
      <c r="T59" t="s">
        <v>23</v>
      </c>
      <c r="U59">
        <v>5.8418354484549573E-2</v>
      </c>
      <c r="V59" t="s">
        <v>23</v>
      </c>
      <c r="W59">
        <v>8.5263614615197717E-3</v>
      </c>
      <c r="X59">
        <v>4.9381340023896833E-3</v>
      </c>
    </row>
    <row r="60" spans="1:24" x14ac:dyDescent="0.25">
      <c r="A60">
        <v>300</v>
      </c>
      <c r="B60">
        <v>40.036891192808092</v>
      </c>
      <c r="C60">
        <v>0.3873120469576547</v>
      </c>
      <c r="D60">
        <v>0.29911117896734868</v>
      </c>
      <c r="E60">
        <v>0.81126116525518954</v>
      </c>
      <c r="F60">
        <v>8.173485475600141E-2</v>
      </c>
      <c r="G60">
        <v>17.874631429340909</v>
      </c>
      <c r="H60">
        <v>1.2898625046248506</v>
      </c>
      <c r="I60">
        <v>0.54228232545136978</v>
      </c>
      <c r="J60">
        <v>2.4707117129941596E-2</v>
      </c>
      <c r="K60">
        <v>38.547652914314313</v>
      </c>
      <c r="L60">
        <v>1.4817819801082562E-3</v>
      </c>
      <c r="M60">
        <v>2.4518474544933675E-3</v>
      </c>
      <c r="N60" t="s">
        <v>23</v>
      </c>
      <c r="O60">
        <v>1.1316025511901773E-2</v>
      </c>
      <c r="P60" t="s">
        <v>23</v>
      </c>
      <c r="Q60">
        <v>8.5018357513208379E-4</v>
      </c>
      <c r="R60">
        <v>6.5224242890801502E-3</v>
      </c>
      <c r="S60">
        <v>2.7291824583371609E-3</v>
      </c>
      <c r="T60" t="s">
        <v>23</v>
      </c>
      <c r="U60">
        <v>6.8712565253357394E-2</v>
      </c>
      <c r="V60" t="s">
        <v>23</v>
      </c>
      <c r="W60">
        <v>8.3674756504207373E-3</v>
      </c>
      <c r="X60">
        <v>2.1217842215021745E-3</v>
      </c>
    </row>
    <row r="61" spans="1:24" x14ac:dyDescent="0.25">
      <c r="A61">
        <v>400</v>
      </c>
      <c r="B61">
        <v>40.108024197871721</v>
      </c>
      <c r="C61">
        <v>2.8588145172820183</v>
      </c>
      <c r="D61">
        <v>0.30318377504980581</v>
      </c>
      <c r="E61">
        <v>0.85926140819663743</v>
      </c>
      <c r="F61">
        <v>0.14597929987855388</v>
      </c>
      <c r="G61">
        <v>16.729915424918765</v>
      </c>
      <c r="H61">
        <v>2.2634887117988258</v>
      </c>
      <c r="I61">
        <v>0.5335299871060285</v>
      </c>
      <c r="J61">
        <v>2.0177995548854324E-2</v>
      </c>
      <c r="K61">
        <v>36.079008153813504</v>
      </c>
      <c r="L61">
        <v>3.4546984704832509E-3</v>
      </c>
      <c r="M61">
        <v>2.0006371765672452E-3</v>
      </c>
      <c r="N61" t="s">
        <v>23</v>
      </c>
      <c r="O61">
        <v>1.8213188671874804E-2</v>
      </c>
      <c r="P61" t="s">
        <v>23</v>
      </c>
      <c r="Q61">
        <v>2.3054540916930092E-4</v>
      </c>
      <c r="R61">
        <v>5.9310620397854709E-3</v>
      </c>
      <c r="S61">
        <v>2.2119466554394182E-3</v>
      </c>
      <c r="T61" t="s">
        <v>23</v>
      </c>
      <c r="U61">
        <v>5.3328191875890316E-2</v>
      </c>
      <c r="V61" t="s">
        <v>23</v>
      </c>
      <c r="W61">
        <v>9.483269499957531E-3</v>
      </c>
      <c r="X61">
        <v>3.7629887361231447E-3</v>
      </c>
    </row>
    <row r="62" spans="1:24" x14ac:dyDescent="0.25">
      <c r="A62">
        <v>500</v>
      </c>
      <c r="B62">
        <v>39.68091067296605</v>
      </c>
      <c r="C62" t="s">
        <v>23</v>
      </c>
      <c r="D62">
        <v>0.17292436094922681</v>
      </c>
      <c r="E62">
        <v>1.7140034207698496</v>
      </c>
      <c r="F62" t="s">
        <v>23</v>
      </c>
      <c r="G62">
        <v>18.220648948880097</v>
      </c>
      <c r="H62">
        <v>0.25309394492632609</v>
      </c>
      <c r="I62">
        <v>0.57818177510649948</v>
      </c>
      <c r="J62" t="s">
        <v>23</v>
      </c>
      <c r="K62">
        <v>39.293859251390124</v>
      </c>
      <c r="L62" t="s">
        <v>23</v>
      </c>
      <c r="M62">
        <v>2.7360375770497419E-3</v>
      </c>
      <c r="N62" t="s">
        <v>23</v>
      </c>
      <c r="O62">
        <v>4.937769700454963E-3</v>
      </c>
      <c r="P62" t="s">
        <v>23</v>
      </c>
      <c r="Q62">
        <v>3.7194749691368199E-4</v>
      </c>
      <c r="R62">
        <v>3.3576081907626572E-3</v>
      </c>
      <c r="S62">
        <v>2.0878626801839211E-3</v>
      </c>
      <c r="T62" t="s">
        <v>23</v>
      </c>
      <c r="U62">
        <v>5.7208621450974315E-2</v>
      </c>
      <c r="V62" t="s">
        <v>23</v>
      </c>
      <c r="W62">
        <v>1.2728181533698651E-2</v>
      </c>
      <c r="X62">
        <v>2.9495963817882478E-3</v>
      </c>
    </row>
    <row r="63" spans="1:24" x14ac:dyDescent="0.25">
      <c r="A63">
        <v>600</v>
      </c>
      <c r="B63">
        <v>39.349550032327961</v>
      </c>
      <c r="C63">
        <v>1.1845938408024175</v>
      </c>
      <c r="D63">
        <v>0.1343919877860206</v>
      </c>
      <c r="E63">
        <v>1.5051725940543876</v>
      </c>
      <c r="F63" t="s">
        <v>23</v>
      </c>
      <c r="G63">
        <v>18.069234012622442</v>
      </c>
      <c r="H63">
        <v>0.10620651662085125</v>
      </c>
      <c r="I63">
        <v>0.59211015160777458</v>
      </c>
      <c r="J63" t="s">
        <v>23</v>
      </c>
      <c r="K63">
        <v>38.967324383693644</v>
      </c>
      <c r="L63">
        <v>1.6617392720386423E-4</v>
      </c>
      <c r="M63">
        <v>2.5516147119800602E-3</v>
      </c>
      <c r="N63" t="s">
        <v>23</v>
      </c>
      <c r="O63">
        <v>4.0773310587695335E-3</v>
      </c>
      <c r="P63" t="s">
        <v>23</v>
      </c>
      <c r="Q63">
        <v>1.1417334341718784E-3</v>
      </c>
      <c r="R63">
        <v>2.4678904020701874E-3</v>
      </c>
      <c r="S63">
        <v>8.8062081732250669E-4</v>
      </c>
      <c r="T63" t="s">
        <v>23</v>
      </c>
      <c r="U63">
        <v>5.629552396218368E-2</v>
      </c>
      <c r="V63" t="s">
        <v>23</v>
      </c>
      <c r="W63">
        <v>1.9676661601758336E-2</v>
      </c>
      <c r="X63">
        <v>4.1589305690125878E-3</v>
      </c>
    </row>
    <row r="64" spans="1:24" x14ac:dyDescent="0.25">
      <c r="A64">
        <v>700</v>
      </c>
      <c r="B64">
        <v>39.822225734597744</v>
      </c>
      <c r="C64">
        <v>3.8334871580257364</v>
      </c>
      <c r="D64">
        <v>0.20546174714340479</v>
      </c>
      <c r="E64">
        <v>1.1279051510801197</v>
      </c>
      <c r="F64">
        <v>0.22831219039542408</v>
      </c>
      <c r="G64">
        <v>16.499198932373428</v>
      </c>
      <c r="H64">
        <v>1.9874737710890753</v>
      </c>
      <c r="I64">
        <v>0.61311947621397356</v>
      </c>
      <c r="J64">
        <v>1.1551768132115113E-2</v>
      </c>
      <c r="K64">
        <v>35.581454998023844</v>
      </c>
      <c r="L64">
        <v>2.8888951805828055E-3</v>
      </c>
      <c r="M64">
        <v>1.734858037395621E-3</v>
      </c>
      <c r="N64" t="s">
        <v>23</v>
      </c>
      <c r="O64">
        <v>1.7831695049565621E-2</v>
      </c>
      <c r="P64">
        <v>7.1001873131613285E-4</v>
      </c>
      <c r="Q64">
        <v>1.3388271312137062E-3</v>
      </c>
      <c r="R64">
        <v>7.8854092890714347E-3</v>
      </c>
      <c r="S64">
        <v>1.6118450478201352E-3</v>
      </c>
      <c r="T64" t="s">
        <v>23</v>
      </c>
      <c r="U64">
        <v>4.3530337115033298E-2</v>
      </c>
      <c r="V64" t="s">
        <v>23</v>
      </c>
      <c r="W64">
        <v>8.6781083988791349E-3</v>
      </c>
      <c r="X64">
        <v>3.599078944266042E-3</v>
      </c>
    </row>
    <row r="65" spans="1:24" x14ac:dyDescent="0.25">
      <c r="A65">
        <v>800</v>
      </c>
      <c r="B65">
        <v>39.139046376092217</v>
      </c>
      <c r="C65">
        <v>2.4058010150383282</v>
      </c>
      <c r="D65">
        <v>0.51749814278403328</v>
      </c>
      <c r="E65">
        <v>1.1631860314428719</v>
      </c>
      <c r="F65">
        <v>3.6814674123685262E-2</v>
      </c>
      <c r="G65">
        <v>17.658042780046308</v>
      </c>
      <c r="H65">
        <v>0.2549278636235382</v>
      </c>
      <c r="I65">
        <v>0.65092585087399246</v>
      </c>
      <c r="J65" t="s">
        <v>23</v>
      </c>
      <c r="K65">
        <v>38.080567250971143</v>
      </c>
      <c r="L65">
        <v>1.715392458424905E-4</v>
      </c>
      <c r="M65">
        <v>2.8423475434844561E-3</v>
      </c>
      <c r="N65">
        <v>1.059932784550154E-3</v>
      </c>
      <c r="O65">
        <v>6.6918998436268674E-3</v>
      </c>
      <c r="P65" t="s">
        <v>23</v>
      </c>
      <c r="Q65">
        <v>8.811871722766726E-4</v>
      </c>
      <c r="R65">
        <v>4.2295701025815763E-3</v>
      </c>
      <c r="S65">
        <v>1.20781169540598E-3</v>
      </c>
      <c r="T65" t="s">
        <v>23</v>
      </c>
      <c r="U65">
        <v>5.2916668137774001E-2</v>
      </c>
      <c r="V65" t="s">
        <v>23</v>
      </c>
      <c r="W65">
        <v>1.9215777334301704E-2</v>
      </c>
      <c r="X65">
        <v>3.9732811440536045E-3</v>
      </c>
    </row>
    <row r="66" spans="1:24" x14ac:dyDescent="0.25">
      <c r="A66">
        <v>900</v>
      </c>
      <c r="B66">
        <v>39.030452571104306</v>
      </c>
      <c r="C66">
        <v>3.8151720378152425</v>
      </c>
      <c r="D66">
        <v>0.57551657885480678</v>
      </c>
      <c r="E66">
        <v>0.41065330661388</v>
      </c>
      <c r="F66">
        <v>0.14634741672265991</v>
      </c>
      <c r="G66">
        <v>17.272274624156061</v>
      </c>
      <c r="H66">
        <v>0.72349468926362526</v>
      </c>
      <c r="I66">
        <v>0.67608953275797345</v>
      </c>
      <c r="J66" t="s">
        <v>23</v>
      </c>
      <c r="K66">
        <v>37.248636419981104</v>
      </c>
      <c r="L66">
        <v>4.7230702577815835E-4</v>
      </c>
      <c r="M66">
        <v>1.7229922569824748E-3</v>
      </c>
      <c r="N66">
        <v>5.5391812927266183E-4</v>
      </c>
      <c r="O66">
        <v>1.0746938058824538E-2</v>
      </c>
      <c r="P66" t="s">
        <v>23</v>
      </c>
      <c r="Q66">
        <v>5.5433023987542379E-4</v>
      </c>
      <c r="R66">
        <v>1.0778788558774458E-2</v>
      </c>
      <c r="S66">
        <v>6.5798730672601022E-4</v>
      </c>
      <c r="T66" t="s">
        <v>23</v>
      </c>
      <c r="U66">
        <v>5.8547274812469456E-2</v>
      </c>
      <c r="V66" t="s">
        <v>23</v>
      </c>
      <c r="W66">
        <v>1.361519254633768E-2</v>
      </c>
      <c r="X66">
        <v>3.7130937952989649E-3</v>
      </c>
    </row>
    <row r="67" spans="1:24" x14ac:dyDescent="0.25">
      <c r="B67" t="s">
        <v>23</v>
      </c>
      <c r="C67" t="s">
        <v>23</v>
      </c>
      <c r="D67" t="s">
        <v>23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  <c r="Q67" t="s">
        <v>23</v>
      </c>
      <c r="R67" t="s">
        <v>23</v>
      </c>
      <c r="S67" t="s">
        <v>23</v>
      </c>
      <c r="T67" t="s">
        <v>23</v>
      </c>
      <c r="U67" t="s">
        <v>23</v>
      </c>
      <c r="V67" t="s">
        <v>23</v>
      </c>
      <c r="W67" t="s">
        <v>23</v>
      </c>
      <c r="X67" t="s">
        <v>23</v>
      </c>
    </row>
    <row r="68" spans="1:24" x14ac:dyDescent="0.25">
      <c r="A68">
        <v>0</v>
      </c>
      <c r="B68">
        <v>39.521813470740433</v>
      </c>
      <c r="C68">
        <v>0.3041115837175849</v>
      </c>
      <c r="D68">
        <v>4.8953426357192679E-2</v>
      </c>
      <c r="E68">
        <v>1.9713632080001506</v>
      </c>
      <c r="F68">
        <v>0.22600784847667826</v>
      </c>
      <c r="G68">
        <v>18.074887482491143</v>
      </c>
      <c r="H68" t="s">
        <v>23</v>
      </c>
      <c r="I68">
        <v>0.74687538530358455</v>
      </c>
      <c r="J68" t="s">
        <v>23</v>
      </c>
      <c r="K68">
        <v>38.979516410987841</v>
      </c>
      <c r="L68" t="s">
        <v>23</v>
      </c>
      <c r="M68">
        <v>3.1275647644115299E-3</v>
      </c>
      <c r="N68">
        <v>2.6404139987795699E-4</v>
      </c>
      <c r="O68">
        <v>1.3956721331044929E-2</v>
      </c>
      <c r="P68" t="s">
        <v>23</v>
      </c>
      <c r="Q68">
        <v>9.6210994021449778E-4</v>
      </c>
      <c r="R68">
        <v>1.5056376516250474E-2</v>
      </c>
      <c r="S68">
        <v>3.2000221882580045E-3</v>
      </c>
      <c r="T68" t="s">
        <v>23</v>
      </c>
      <c r="U68">
        <v>7.3638706537355714E-2</v>
      </c>
      <c r="V68" t="s">
        <v>23</v>
      </c>
      <c r="W68">
        <v>1.5330418575591224E-2</v>
      </c>
      <c r="X68">
        <v>9.3522267236938997E-4</v>
      </c>
    </row>
    <row r="69" spans="1:24" x14ac:dyDescent="0.25">
      <c r="A69">
        <v>100</v>
      </c>
      <c r="B69">
        <v>39.416980817219446</v>
      </c>
      <c r="C69">
        <v>0.28763081222374348</v>
      </c>
      <c r="D69">
        <v>0.16742883814707538</v>
      </c>
      <c r="E69">
        <v>1.4232778404722335</v>
      </c>
      <c r="F69">
        <v>0.12112728764110059</v>
      </c>
      <c r="G69">
        <v>18.283457479454064</v>
      </c>
      <c r="H69" t="s">
        <v>23</v>
      </c>
      <c r="I69">
        <v>0.74663078831632423</v>
      </c>
      <c r="J69" t="s">
        <v>23</v>
      </c>
      <c r="K69">
        <v>39.429309397380216</v>
      </c>
      <c r="L69" t="s">
        <v>23</v>
      </c>
      <c r="M69">
        <v>2.0613576710994362E-3</v>
      </c>
      <c r="N69" t="s">
        <v>23</v>
      </c>
      <c r="O69">
        <v>1.4376393080270486E-2</v>
      </c>
      <c r="P69" t="s">
        <v>23</v>
      </c>
      <c r="Q69">
        <v>1.3170327846903779E-3</v>
      </c>
      <c r="R69">
        <v>1.2637945523106995E-2</v>
      </c>
      <c r="S69">
        <v>2.3600437041494597E-3</v>
      </c>
      <c r="T69" t="s">
        <v>23</v>
      </c>
      <c r="U69">
        <v>7.3058700128564358E-2</v>
      </c>
      <c r="V69" t="s">
        <v>23</v>
      </c>
      <c r="W69">
        <v>1.3287365679074879E-2</v>
      </c>
      <c r="X69">
        <v>5.0579005748478886E-3</v>
      </c>
    </row>
    <row r="70" spans="1:24" x14ac:dyDescent="0.25">
      <c r="A70">
        <v>200</v>
      </c>
      <c r="B70">
        <v>39.68711220411916</v>
      </c>
      <c r="C70" t="s">
        <v>23</v>
      </c>
      <c r="D70">
        <v>4.9640295007898481E-2</v>
      </c>
      <c r="E70">
        <v>3.1147734445354494</v>
      </c>
      <c r="F70">
        <v>5.8566081977636575E-2</v>
      </c>
      <c r="G70">
        <v>17.807855002608914</v>
      </c>
      <c r="H70" t="s">
        <v>23</v>
      </c>
      <c r="I70">
        <v>0.7614858746365214</v>
      </c>
      <c r="J70" t="s">
        <v>23</v>
      </c>
      <c r="K70">
        <v>38.403645776002207</v>
      </c>
      <c r="L70" t="s">
        <v>23</v>
      </c>
      <c r="M70">
        <v>2.2382021881256265E-3</v>
      </c>
      <c r="N70" t="s">
        <v>23</v>
      </c>
      <c r="O70">
        <v>7.0475044298173748E-3</v>
      </c>
      <c r="P70" t="s">
        <v>23</v>
      </c>
      <c r="Q70">
        <v>3.9488849206699679E-3</v>
      </c>
      <c r="R70">
        <v>1.2917341212881871E-2</v>
      </c>
      <c r="S70">
        <v>2.3074158087602E-3</v>
      </c>
      <c r="T70" t="s">
        <v>23</v>
      </c>
      <c r="U70">
        <v>7.4647696251460505E-2</v>
      </c>
      <c r="V70" t="s">
        <v>23</v>
      </c>
      <c r="W70">
        <v>1.1356475732101393E-2</v>
      </c>
      <c r="X70">
        <v>2.4578005684066282E-3</v>
      </c>
    </row>
    <row r="71" spans="1:24" x14ac:dyDescent="0.25">
      <c r="A71">
        <v>300</v>
      </c>
      <c r="B71">
        <v>39.464804014165338</v>
      </c>
      <c r="C71">
        <v>0.55690074769074305</v>
      </c>
      <c r="D71">
        <v>7.4625944060296781E-2</v>
      </c>
      <c r="E71">
        <v>2.1952501648070042</v>
      </c>
      <c r="F71">
        <v>2.2476915070109842E-2</v>
      </c>
      <c r="G71">
        <v>18.016608493134061</v>
      </c>
      <c r="H71" t="s">
        <v>23</v>
      </c>
      <c r="I71">
        <v>0.72348333137816456</v>
      </c>
      <c r="J71" t="s">
        <v>23</v>
      </c>
      <c r="K71">
        <v>38.853834476632201</v>
      </c>
      <c r="L71" t="s">
        <v>23</v>
      </c>
      <c r="M71">
        <v>2.6326880253163092E-3</v>
      </c>
      <c r="N71" t="s">
        <v>23</v>
      </c>
      <c r="O71">
        <v>4.4624857160052295E-3</v>
      </c>
      <c r="P71" t="s">
        <v>23</v>
      </c>
      <c r="Q71">
        <v>1.8894441955944498E-6</v>
      </c>
      <c r="R71">
        <v>9.3738708295356375E-3</v>
      </c>
      <c r="S71">
        <v>1.4071213193852545E-3</v>
      </c>
      <c r="T71" t="s">
        <v>23</v>
      </c>
      <c r="U71">
        <v>6.0695246459266751E-2</v>
      </c>
      <c r="V71" t="s">
        <v>23</v>
      </c>
      <c r="W71">
        <v>1.1506949804932672E-2</v>
      </c>
      <c r="X71">
        <v>1.9356614634202735E-3</v>
      </c>
    </row>
    <row r="72" spans="1:24" x14ac:dyDescent="0.25">
      <c r="A72">
        <v>400</v>
      </c>
      <c r="B72">
        <v>39.149206722117249</v>
      </c>
      <c r="C72">
        <v>2.4399661245167152</v>
      </c>
      <c r="D72">
        <v>9.682237251068361E-2</v>
      </c>
      <c r="E72">
        <v>2.3240623588463261</v>
      </c>
      <c r="F72">
        <v>1.9781470671334071E-2</v>
      </c>
      <c r="G72">
        <v>17.485080084549914</v>
      </c>
      <c r="H72" t="s">
        <v>23</v>
      </c>
      <c r="I72">
        <v>0.67794736749534634</v>
      </c>
      <c r="J72" t="s">
        <v>23</v>
      </c>
      <c r="K72">
        <v>37.707563422641847</v>
      </c>
      <c r="L72" t="s">
        <v>23</v>
      </c>
      <c r="M72">
        <v>2.2548191060353146E-3</v>
      </c>
      <c r="N72" t="s">
        <v>23</v>
      </c>
      <c r="O72">
        <v>5.6351308411120961E-3</v>
      </c>
      <c r="P72" t="s">
        <v>23</v>
      </c>
      <c r="Q72">
        <v>5.5159503732266166E-4</v>
      </c>
      <c r="R72">
        <v>8.6798094255152117E-3</v>
      </c>
      <c r="S72">
        <v>1.4229488314074818E-3</v>
      </c>
      <c r="T72" t="s">
        <v>23</v>
      </c>
      <c r="U72">
        <v>6.5488248473659111E-2</v>
      </c>
      <c r="V72" t="s">
        <v>23</v>
      </c>
      <c r="W72">
        <v>1.1740623106490284E-2</v>
      </c>
      <c r="X72">
        <v>3.796901829022912E-3</v>
      </c>
    </row>
    <row r="73" spans="1:24" x14ac:dyDescent="0.25">
      <c r="A73">
        <v>500</v>
      </c>
      <c r="B73">
        <v>39.664714375810668</v>
      </c>
      <c r="C73">
        <v>0.32677495340734686</v>
      </c>
      <c r="D73">
        <v>0.10717130352823265</v>
      </c>
      <c r="E73">
        <v>3.2630304082876012</v>
      </c>
      <c r="F73">
        <v>1.1260615330849559E-2</v>
      </c>
      <c r="G73">
        <v>17.688401237219406</v>
      </c>
      <c r="H73" t="s">
        <v>23</v>
      </c>
      <c r="I73">
        <v>0.69681157985179321</v>
      </c>
      <c r="J73" t="s">
        <v>23</v>
      </c>
      <c r="K73">
        <v>38.146036979661702</v>
      </c>
      <c r="L73" t="s">
        <v>23</v>
      </c>
      <c r="M73">
        <v>2.9882513885563277E-3</v>
      </c>
      <c r="N73" t="s">
        <v>23</v>
      </c>
      <c r="O73">
        <v>2.4599607412558026E-3</v>
      </c>
      <c r="P73" t="s">
        <v>23</v>
      </c>
      <c r="Q73">
        <v>9.2829154292509446E-4</v>
      </c>
      <c r="R73">
        <v>8.8379629024279167E-3</v>
      </c>
      <c r="S73">
        <v>1.2877349564456198E-3</v>
      </c>
      <c r="T73" t="s">
        <v>23</v>
      </c>
      <c r="U73">
        <v>5.9087255098475122E-2</v>
      </c>
      <c r="V73" t="s">
        <v>23</v>
      </c>
      <c r="W73">
        <v>1.6689235677296126E-2</v>
      </c>
      <c r="X73">
        <v>3.5198545950417826E-3</v>
      </c>
    </row>
    <row r="74" spans="1:24" x14ac:dyDescent="0.25">
      <c r="A74">
        <v>600</v>
      </c>
      <c r="B74">
        <v>39.332795130462358</v>
      </c>
      <c r="C74">
        <v>1.7168135919999989</v>
      </c>
      <c r="D74">
        <v>9.6479680001904697E-2</v>
      </c>
      <c r="E74">
        <v>2.4661351855014217</v>
      </c>
      <c r="F74">
        <v>1.2018079013286404E-2</v>
      </c>
      <c r="G74">
        <v>17.591773406123796</v>
      </c>
      <c r="H74">
        <v>6.4879420080621086E-2</v>
      </c>
      <c r="I74">
        <v>0.68374812184029221</v>
      </c>
      <c r="J74">
        <v>8.0899792996717151E-4</v>
      </c>
      <c r="K74">
        <v>37.937653600700244</v>
      </c>
      <c r="L74">
        <v>7.2112871226221852E-4</v>
      </c>
      <c r="M74">
        <v>2.0691267511778215E-3</v>
      </c>
      <c r="N74" t="s">
        <v>23</v>
      </c>
      <c r="O74">
        <v>6.9438173354285379E-3</v>
      </c>
      <c r="P74">
        <v>7.658996341955496E-4</v>
      </c>
      <c r="Q74">
        <v>1.204907750142687E-4</v>
      </c>
      <c r="R74">
        <v>1.0000345125254981E-2</v>
      </c>
      <c r="S74">
        <v>1.2362065708582011E-3</v>
      </c>
      <c r="T74" t="s">
        <v>23</v>
      </c>
      <c r="U74">
        <v>5.7320518005331236E-2</v>
      </c>
      <c r="V74" t="s">
        <v>23</v>
      </c>
      <c r="W74">
        <v>1.3878969880471027E-2</v>
      </c>
      <c r="X74">
        <v>3.8382835560952636E-3</v>
      </c>
    </row>
    <row r="75" spans="1:24" x14ac:dyDescent="0.25">
      <c r="A75">
        <v>700</v>
      </c>
      <c r="B75">
        <v>38.924112762976222</v>
      </c>
      <c r="C75">
        <v>3.4285551655037514</v>
      </c>
      <c r="D75">
        <v>0.20594473267283794</v>
      </c>
      <c r="E75">
        <v>1.425843835785285</v>
      </c>
      <c r="F75">
        <v>3.1894673759812218E-2</v>
      </c>
      <c r="G75">
        <v>17.438780064118887</v>
      </c>
      <c r="H75">
        <v>0.16023633241227653</v>
      </c>
      <c r="I75">
        <v>0.68177883246811588</v>
      </c>
      <c r="J75" t="s">
        <v>23</v>
      </c>
      <c r="K75">
        <v>37.607714811801614</v>
      </c>
      <c r="L75">
        <v>2.7674689434712183E-4</v>
      </c>
      <c r="M75">
        <v>2.8387748746805538E-3</v>
      </c>
      <c r="N75" t="s">
        <v>23</v>
      </c>
      <c r="O75">
        <v>7.5743257470589969E-3</v>
      </c>
      <c r="P75" t="s">
        <v>23</v>
      </c>
      <c r="Q75">
        <v>9.7047651553473367E-4</v>
      </c>
      <c r="R75">
        <v>9.7721364962054559E-3</v>
      </c>
      <c r="S75">
        <v>1.5910449105859894E-3</v>
      </c>
      <c r="T75" t="s">
        <v>23</v>
      </c>
      <c r="U75">
        <v>5.6993790012408778E-2</v>
      </c>
      <c r="V75" t="s">
        <v>23</v>
      </c>
      <c r="W75">
        <v>1.1701327025317582E-2</v>
      </c>
      <c r="X75">
        <v>3.4201660250647854E-3</v>
      </c>
    </row>
    <row r="76" spans="1:24" x14ac:dyDescent="0.25">
      <c r="A76">
        <v>800</v>
      </c>
      <c r="B76">
        <v>39.657633102151514</v>
      </c>
      <c r="C76">
        <v>1.1895185640410737</v>
      </c>
      <c r="D76">
        <v>0.14922177182996685</v>
      </c>
      <c r="E76">
        <v>1.5648983172874897</v>
      </c>
      <c r="F76">
        <v>5.1735083891203175E-2</v>
      </c>
      <c r="G76">
        <v>17.671379802693078</v>
      </c>
      <c r="H76">
        <v>0.77482384916953673</v>
      </c>
      <c r="I76">
        <v>0.72649738567336497</v>
      </c>
      <c r="J76">
        <v>6.6268207048879296E-3</v>
      </c>
      <c r="K76">
        <v>38.109329294089648</v>
      </c>
      <c r="L76">
        <v>2.0060427235366741E-3</v>
      </c>
      <c r="M76">
        <v>2.5666940923594539E-3</v>
      </c>
      <c r="N76" t="s">
        <v>23</v>
      </c>
      <c r="O76">
        <v>8.8500828894530273E-3</v>
      </c>
      <c r="P76" t="s">
        <v>23</v>
      </c>
      <c r="Q76" t="s">
        <v>23</v>
      </c>
      <c r="R76">
        <v>1.0644447135590181E-2</v>
      </c>
      <c r="S76">
        <v>1.7986961537884867E-3</v>
      </c>
      <c r="T76" t="s">
        <v>23</v>
      </c>
      <c r="U76">
        <v>5.7978031531061278E-2</v>
      </c>
      <c r="V76" t="s">
        <v>23</v>
      </c>
      <c r="W76">
        <v>1.1321860270322545E-2</v>
      </c>
      <c r="X76">
        <v>3.1701536721423173E-3</v>
      </c>
    </row>
    <row r="77" spans="1:24" x14ac:dyDescent="0.25">
      <c r="A77">
        <v>900</v>
      </c>
      <c r="B77">
        <v>39.876332599052532</v>
      </c>
      <c r="C77">
        <v>1.8247689715309798</v>
      </c>
      <c r="D77">
        <v>0.10734097706476319</v>
      </c>
      <c r="E77">
        <v>3.8008981228693091</v>
      </c>
      <c r="F77">
        <v>1.5866333734112954E-2</v>
      </c>
      <c r="G77">
        <v>16.72786496136106</v>
      </c>
      <c r="H77">
        <v>0.79477703631125918</v>
      </c>
      <c r="I77">
        <v>0.68618480641643242</v>
      </c>
      <c r="J77" t="s">
        <v>23</v>
      </c>
      <c r="K77">
        <v>36.074586213263387</v>
      </c>
      <c r="L77">
        <v>6.1414627108814053E-4</v>
      </c>
      <c r="M77">
        <v>2.2865509388541186E-3</v>
      </c>
      <c r="N77" t="s">
        <v>23</v>
      </c>
      <c r="O77">
        <v>8.9487291790338337E-3</v>
      </c>
      <c r="P77" t="s">
        <v>23</v>
      </c>
      <c r="Q77">
        <v>2.0450523211489454E-3</v>
      </c>
      <c r="R77">
        <v>9.3708924645498123E-3</v>
      </c>
      <c r="S77">
        <v>1.6679060916916677E-3</v>
      </c>
      <c r="T77" t="s">
        <v>23</v>
      </c>
      <c r="U77">
        <v>5.7280110616223075E-2</v>
      </c>
      <c r="V77" t="s">
        <v>23</v>
      </c>
      <c r="W77">
        <v>6.9210991745987998E-3</v>
      </c>
      <c r="X77">
        <v>2.2454913389487424E-3</v>
      </c>
    </row>
    <row r="78" spans="1:24" x14ac:dyDescent="0.25">
      <c r="A78">
        <v>1000</v>
      </c>
      <c r="B78">
        <v>39.095026390746199</v>
      </c>
      <c r="C78">
        <v>2.3830223681791773</v>
      </c>
      <c r="D78">
        <v>0.17347538688578243</v>
      </c>
      <c r="E78">
        <v>1.8527429608303532</v>
      </c>
      <c r="F78">
        <v>1.0873264047947299E-3</v>
      </c>
      <c r="G78">
        <v>17.658260379250518</v>
      </c>
      <c r="H78" t="s">
        <v>23</v>
      </c>
      <c r="I78">
        <v>0.66968983116290526</v>
      </c>
      <c r="J78" t="s">
        <v>23</v>
      </c>
      <c r="K78">
        <v>38.081036515953279</v>
      </c>
      <c r="L78" t="s">
        <v>23</v>
      </c>
      <c r="M78">
        <v>3.3909810283001074E-3</v>
      </c>
      <c r="N78">
        <v>4.2582169384217237E-5</v>
      </c>
      <c r="O78">
        <v>5.616172586724694E-3</v>
      </c>
      <c r="P78" t="s">
        <v>23</v>
      </c>
      <c r="Q78">
        <v>3.2654852979041495E-4</v>
      </c>
      <c r="R78">
        <v>9.5266960786021867E-3</v>
      </c>
      <c r="S78">
        <v>7.9225437909535726E-4</v>
      </c>
      <c r="T78" t="s">
        <v>23</v>
      </c>
      <c r="U78">
        <v>4.8145420716567605E-2</v>
      </c>
      <c r="V78" t="s">
        <v>23</v>
      </c>
      <c r="W78">
        <v>1.5497376796634323E-2</v>
      </c>
      <c r="X78">
        <v>2.3208083019031025E-3</v>
      </c>
    </row>
    <row r="79" spans="1:24" x14ac:dyDescent="0.25">
      <c r="A79">
        <v>1100</v>
      </c>
      <c r="B79">
        <v>38.884849556673686</v>
      </c>
      <c r="C79">
        <v>3.5776118558450394</v>
      </c>
      <c r="D79">
        <v>0.16379744698860568</v>
      </c>
      <c r="E79">
        <v>1.8507231295228226</v>
      </c>
      <c r="F79">
        <v>5.8966454326067931E-3</v>
      </c>
      <c r="G79">
        <v>17.355960998977775</v>
      </c>
      <c r="H79" t="s">
        <v>23</v>
      </c>
      <c r="I79">
        <v>0.64120766859611356</v>
      </c>
      <c r="J79">
        <v>3.7494664641734014E-3</v>
      </c>
      <c r="K79">
        <v>37.42911081706373</v>
      </c>
      <c r="L79" t="s">
        <v>23</v>
      </c>
      <c r="M79">
        <v>3.4158321988429956E-3</v>
      </c>
      <c r="N79" t="s">
        <v>23</v>
      </c>
      <c r="O79">
        <v>7.6828873436461803E-3</v>
      </c>
      <c r="P79" t="s">
        <v>23</v>
      </c>
      <c r="Q79">
        <v>6.5431042941637753E-4</v>
      </c>
      <c r="R79">
        <v>9.3194677446754009E-3</v>
      </c>
      <c r="S79">
        <v>9.1970083198157832E-4</v>
      </c>
      <c r="T79" t="s">
        <v>23</v>
      </c>
      <c r="U79">
        <v>4.7108270716048943E-2</v>
      </c>
      <c r="V79" t="s">
        <v>23</v>
      </c>
      <c r="W79">
        <v>1.5089586358209834E-2</v>
      </c>
      <c r="X79">
        <v>2.9023588126381814E-3</v>
      </c>
    </row>
    <row r="80" spans="1:24" x14ac:dyDescent="0.25">
      <c r="A80">
        <v>1200</v>
      </c>
      <c r="B80">
        <v>39.034621577462559</v>
      </c>
      <c r="C80">
        <v>3.297425753601138</v>
      </c>
      <c r="D80">
        <v>9.1258295484080348E-2</v>
      </c>
      <c r="E80">
        <v>2.5051547914579442</v>
      </c>
      <c r="F80">
        <v>5.6992492019932884E-3</v>
      </c>
      <c r="G80">
        <v>17.218484987104286</v>
      </c>
      <c r="H80" t="s">
        <v>23</v>
      </c>
      <c r="I80">
        <v>0.63193791566191726</v>
      </c>
      <c r="J80" t="s">
        <v>23</v>
      </c>
      <c r="K80">
        <v>37.132636027600689</v>
      </c>
      <c r="L80" t="s">
        <v>23</v>
      </c>
      <c r="M80">
        <v>1.8556242983566729E-3</v>
      </c>
      <c r="N80" t="s">
        <v>23</v>
      </c>
      <c r="O80">
        <v>3.8817463226152754E-3</v>
      </c>
      <c r="P80" t="s">
        <v>23</v>
      </c>
      <c r="Q80">
        <v>1.3493967824530569E-3</v>
      </c>
      <c r="R80">
        <v>9.9396955522566711E-3</v>
      </c>
      <c r="S80">
        <v>7.2773999159672458E-4</v>
      </c>
      <c r="T80" t="s">
        <v>23</v>
      </c>
      <c r="U80">
        <v>4.8249366774420925E-2</v>
      </c>
      <c r="V80" t="s">
        <v>23</v>
      </c>
      <c r="W80">
        <v>1.4234365918234968E-2</v>
      </c>
      <c r="X80">
        <v>2.5434667854578844E-3</v>
      </c>
    </row>
    <row r="81" spans="1:24" x14ac:dyDescent="0.25">
      <c r="A81">
        <v>1300</v>
      </c>
      <c r="B81">
        <v>39.032936143700091</v>
      </c>
      <c r="C81">
        <v>3.4856717784494458</v>
      </c>
      <c r="D81">
        <v>0.11744779057884197</v>
      </c>
      <c r="E81">
        <v>2.7967099972310074</v>
      </c>
      <c r="F81" t="s">
        <v>23</v>
      </c>
      <c r="G81">
        <v>17.055141507904541</v>
      </c>
      <c r="H81" t="s">
        <v>23</v>
      </c>
      <c r="I81">
        <v>0.6492580158525455</v>
      </c>
      <c r="J81" t="s">
        <v>23</v>
      </c>
      <c r="K81">
        <v>36.780376582873195</v>
      </c>
      <c r="L81" t="s">
        <v>23</v>
      </c>
      <c r="M81">
        <v>2.7288893135009183E-3</v>
      </c>
      <c r="N81" t="s">
        <v>23</v>
      </c>
      <c r="O81">
        <v>3.6672084307803406E-3</v>
      </c>
      <c r="P81">
        <v>1.1890614119609505E-4</v>
      </c>
      <c r="Q81">
        <v>1.2087185347927807E-3</v>
      </c>
      <c r="R81">
        <v>1.1205327118305314E-2</v>
      </c>
      <c r="S81">
        <v>7.4202735885145509E-4</v>
      </c>
      <c r="T81" t="s">
        <v>23</v>
      </c>
      <c r="U81">
        <v>4.6359941258758385E-2</v>
      </c>
      <c r="V81" t="s">
        <v>23</v>
      </c>
      <c r="W81">
        <v>1.3491671132178704E-2</v>
      </c>
      <c r="X81">
        <v>2.9354941219609694E-3</v>
      </c>
    </row>
    <row r="82" spans="1:24" x14ac:dyDescent="0.25">
      <c r="A82">
        <v>1400</v>
      </c>
      <c r="B82">
        <v>39.18310039373096</v>
      </c>
      <c r="C82">
        <v>2.7985390002809489</v>
      </c>
      <c r="D82">
        <v>7.0350613224340067E-2</v>
      </c>
      <c r="E82">
        <v>2.9366237288876005</v>
      </c>
      <c r="F82">
        <v>2.5890322546964404E-3</v>
      </c>
      <c r="G82">
        <v>17.19530038285999</v>
      </c>
      <c r="H82" t="s">
        <v>23</v>
      </c>
      <c r="I82">
        <v>0.63515852759219771</v>
      </c>
      <c r="J82">
        <v>4.8204720301978834E-3</v>
      </c>
      <c r="K82">
        <v>37.082637118202321</v>
      </c>
      <c r="L82" t="s">
        <v>23</v>
      </c>
      <c r="M82">
        <v>2.0159732462729676E-3</v>
      </c>
      <c r="N82" t="s">
        <v>23</v>
      </c>
      <c r="O82">
        <v>6.951360362458598E-3</v>
      </c>
      <c r="P82" t="s">
        <v>23</v>
      </c>
      <c r="Q82">
        <v>9.2199104953179082E-4</v>
      </c>
      <c r="R82">
        <v>1.3557025106833844E-2</v>
      </c>
      <c r="S82">
        <v>1.7839509011010814E-3</v>
      </c>
      <c r="T82" t="s">
        <v>23</v>
      </c>
      <c r="U82">
        <v>5.1260715044857408E-2</v>
      </c>
      <c r="V82" t="s">
        <v>23</v>
      </c>
      <c r="W82">
        <v>1.2576304425224841E-2</v>
      </c>
      <c r="X82">
        <v>1.813410800460991E-3</v>
      </c>
    </row>
    <row r="83" spans="1:24" x14ac:dyDescent="0.25">
      <c r="A83">
        <v>1500</v>
      </c>
      <c r="B83">
        <v>39.438534172662202</v>
      </c>
      <c r="C83">
        <v>1.8105430641554299</v>
      </c>
      <c r="D83">
        <v>3.1580063859814489E-2</v>
      </c>
      <c r="E83">
        <v>3.4872048743212223</v>
      </c>
      <c r="F83">
        <v>9.083680301414012E-4</v>
      </c>
      <c r="G83">
        <v>17.261754546694284</v>
      </c>
      <c r="H83" t="s">
        <v>23</v>
      </c>
      <c r="I83">
        <v>0.64925187513344551</v>
      </c>
      <c r="J83">
        <v>4.5003166205635648E-3</v>
      </c>
      <c r="K83">
        <v>37.225949278361917</v>
      </c>
      <c r="L83">
        <v>3.2078686266118199E-5</v>
      </c>
      <c r="M83">
        <v>2.0504169472207725E-3</v>
      </c>
      <c r="N83" t="s">
        <v>23</v>
      </c>
      <c r="O83">
        <v>5.1753609030771317E-3</v>
      </c>
      <c r="P83" t="s">
        <v>23</v>
      </c>
      <c r="Q83">
        <v>4.2180398685031596E-5</v>
      </c>
      <c r="R83">
        <v>1.5457396572375576E-2</v>
      </c>
      <c r="S83">
        <v>9.5879284836894842E-4</v>
      </c>
      <c r="T83" t="s">
        <v>23</v>
      </c>
      <c r="U83">
        <v>5.2968357036821283E-2</v>
      </c>
      <c r="V83" t="s">
        <v>23</v>
      </c>
      <c r="W83">
        <v>8.9126159116919342E-3</v>
      </c>
      <c r="X83">
        <v>4.1762408564980352E-3</v>
      </c>
    </row>
    <row r="84" spans="1:24" x14ac:dyDescent="0.25">
      <c r="A84">
        <v>1600</v>
      </c>
      <c r="B84">
        <v>39.382606556033302</v>
      </c>
      <c r="C84">
        <v>1.6489303110187266</v>
      </c>
      <c r="D84">
        <v>8.8010352767065689E-2</v>
      </c>
      <c r="E84">
        <v>2.8454855169240916</v>
      </c>
      <c r="F84" t="s">
        <v>23</v>
      </c>
      <c r="G84">
        <v>17.521131217658276</v>
      </c>
      <c r="H84" t="s">
        <v>23</v>
      </c>
      <c r="I84">
        <v>0.63718511642984887</v>
      </c>
      <c r="J84" t="s">
        <v>23</v>
      </c>
      <c r="K84">
        <v>37.785309728724982</v>
      </c>
      <c r="L84" t="s">
        <v>23</v>
      </c>
      <c r="M84">
        <v>2.5317543043271848E-3</v>
      </c>
      <c r="N84" t="s">
        <v>23</v>
      </c>
      <c r="O84">
        <v>4.5973643968523189E-3</v>
      </c>
      <c r="P84" t="s">
        <v>23</v>
      </c>
      <c r="Q84">
        <v>7.8023462462608272E-4</v>
      </c>
      <c r="R84">
        <v>1.6503465603513793E-2</v>
      </c>
      <c r="S84">
        <v>1.3505117909787092E-3</v>
      </c>
      <c r="T84" t="s">
        <v>23</v>
      </c>
      <c r="U84">
        <v>4.8278817285808448E-2</v>
      </c>
      <c r="V84" t="s">
        <v>23</v>
      </c>
      <c r="W84">
        <v>1.4315217456651298E-2</v>
      </c>
      <c r="X84">
        <v>2.983834980932131E-3</v>
      </c>
    </row>
    <row r="85" spans="1:24" x14ac:dyDescent="0.25">
      <c r="A85">
        <v>1700</v>
      </c>
      <c r="B85">
        <v>39.316763001640318</v>
      </c>
      <c r="C85">
        <v>1.6976491548619581</v>
      </c>
      <c r="D85">
        <v>4.1823264932701963E-2</v>
      </c>
      <c r="E85">
        <v>2.4634598760265338</v>
      </c>
      <c r="F85" t="s">
        <v>23</v>
      </c>
      <c r="G85">
        <v>17.659271719864467</v>
      </c>
      <c r="H85" t="s">
        <v>23</v>
      </c>
      <c r="I85">
        <v>0.63725209503409042</v>
      </c>
      <c r="J85" t="s">
        <v>23</v>
      </c>
      <c r="K85">
        <v>38.083217529146118</v>
      </c>
      <c r="L85" t="s">
        <v>23</v>
      </c>
      <c r="M85">
        <v>2.9910738789457529E-3</v>
      </c>
      <c r="N85" t="s">
        <v>23</v>
      </c>
      <c r="O85">
        <v>5.2786221592407111E-3</v>
      </c>
      <c r="P85" t="s">
        <v>23</v>
      </c>
      <c r="Q85">
        <v>2.2253295969079574E-3</v>
      </c>
      <c r="R85">
        <v>1.8040705464130141E-2</v>
      </c>
      <c r="S85">
        <v>1.4557421085318329E-3</v>
      </c>
      <c r="T85" t="s">
        <v>23</v>
      </c>
      <c r="U85">
        <v>5.3097001325205104E-2</v>
      </c>
      <c r="V85" t="s">
        <v>23</v>
      </c>
      <c r="W85">
        <v>1.496455834027751E-2</v>
      </c>
      <c r="X85">
        <v>2.5103256205560144E-3</v>
      </c>
    </row>
    <row r="86" spans="1:24" x14ac:dyDescent="0.25">
      <c r="A86">
        <v>1800</v>
      </c>
      <c r="B86">
        <v>39.426434910058312</v>
      </c>
      <c r="C86">
        <v>2.7078889129899437</v>
      </c>
      <c r="D86">
        <v>0.10518677776994904</v>
      </c>
      <c r="E86">
        <v>2.4461163972948574</v>
      </c>
      <c r="F86" t="s">
        <v>23</v>
      </c>
      <c r="G86">
        <v>17.116201741498045</v>
      </c>
      <c r="H86">
        <v>0.57083790194423467</v>
      </c>
      <c r="I86">
        <v>0.61754044330557933</v>
      </c>
      <c r="J86">
        <v>3.4953964256515496E-3</v>
      </c>
      <c r="K86">
        <v>36.912056427614814</v>
      </c>
      <c r="L86" t="s">
        <v>23</v>
      </c>
      <c r="M86">
        <v>2.3188084426803302E-3</v>
      </c>
      <c r="N86" t="s">
        <v>23</v>
      </c>
      <c r="O86">
        <v>6.1704264349984076E-3</v>
      </c>
      <c r="P86" t="s">
        <v>23</v>
      </c>
      <c r="Q86">
        <v>2.0589119239326935E-4</v>
      </c>
      <c r="R86">
        <v>1.7080437530076136E-2</v>
      </c>
      <c r="S86">
        <v>1.0016113144099051E-3</v>
      </c>
      <c r="T86" t="s">
        <v>23</v>
      </c>
      <c r="U86">
        <v>4.60471303707456E-2</v>
      </c>
      <c r="V86" t="s">
        <v>23</v>
      </c>
      <c r="W86">
        <v>1.8992130892780026E-2</v>
      </c>
      <c r="X86">
        <v>2.4246549205332105E-3</v>
      </c>
    </row>
    <row r="87" spans="1:24" x14ac:dyDescent="0.25">
      <c r="A87">
        <v>1900</v>
      </c>
      <c r="B87">
        <v>40.712445727341859</v>
      </c>
      <c r="C87">
        <v>0.68793961584519181</v>
      </c>
      <c r="D87">
        <v>8.4577599197968437E-2</v>
      </c>
      <c r="E87">
        <v>0.76507001306431655</v>
      </c>
      <c r="F87">
        <v>6.7724932335855498E-2</v>
      </c>
      <c r="G87">
        <v>17.140344440652498</v>
      </c>
      <c r="H87">
        <v>2.8174954751676982</v>
      </c>
      <c r="I87">
        <v>0.6376388699759219</v>
      </c>
      <c r="J87">
        <v>9.9374574568114275E-3</v>
      </c>
      <c r="K87">
        <v>36.964121522836457</v>
      </c>
      <c r="L87">
        <v>2.4261252409530348E-3</v>
      </c>
      <c r="M87">
        <v>2.1817340321859829E-3</v>
      </c>
      <c r="N87" t="s">
        <v>23</v>
      </c>
      <c r="O87">
        <v>1.188755401176388E-2</v>
      </c>
      <c r="P87" t="s">
        <v>23</v>
      </c>
      <c r="Q87">
        <v>4.2900455813742781E-5</v>
      </c>
      <c r="R87">
        <v>2.1991423279201498E-2</v>
      </c>
      <c r="S87">
        <v>1.5756460600641182E-3</v>
      </c>
      <c r="T87" t="s">
        <v>23</v>
      </c>
      <c r="U87">
        <v>5.5498629632921168E-2</v>
      </c>
      <c r="V87" t="s">
        <v>23</v>
      </c>
      <c r="W87">
        <v>1.4398527244257258E-2</v>
      </c>
      <c r="X87">
        <v>2.7018061682673958E-3</v>
      </c>
    </row>
    <row r="88" spans="1:24" x14ac:dyDescent="0.25">
      <c r="A88">
        <v>2000</v>
      </c>
      <c r="B88">
        <v>40.594769098330701</v>
      </c>
      <c r="C88" t="s">
        <v>23</v>
      </c>
      <c r="D88" t="s">
        <v>23</v>
      </c>
      <c r="E88">
        <v>3.109147015395747</v>
      </c>
      <c r="F88">
        <v>4.6252244797254198E-2</v>
      </c>
      <c r="G88">
        <v>17.001561936490297</v>
      </c>
      <c r="H88">
        <v>1.7503255740147761</v>
      </c>
      <c r="I88">
        <v>0.69379987519003328</v>
      </c>
      <c r="J88">
        <v>2.7722187357390967E-3</v>
      </c>
      <c r="K88">
        <v>36.664829208912593</v>
      </c>
      <c r="L88">
        <v>1.4934418869088072E-4</v>
      </c>
      <c r="M88">
        <v>2.5904867233473481E-3</v>
      </c>
      <c r="N88" t="s">
        <v>23</v>
      </c>
      <c r="O88">
        <v>1.1419376676285491E-2</v>
      </c>
      <c r="P88" t="s">
        <v>23</v>
      </c>
      <c r="Q88">
        <v>7.2968045704937016E-4</v>
      </c>
      <c r="R88">
        <v>2.1027091799432063E-2</v>
      </c>
      <c r="S88">
        <v>1.9510844359284065E-3</v>
      </c>
      <c r="T88" t="s">
        <v>23</v>
      </c>
      <c r="U88">
        <v>7.3937453153682373E-2</v>
      </c>
      <c r="V88" t="s">
        <v>23</v>
      </c>
      <c r="W88">
        <v>1.9888747651874518E-2</v>
      </c>
      <c r="X88">
        <v>4.8495630465659762E-3</v>
      </c>
    </row>
    <row r="89" spans="1:24" x14ac:dyDescent="0.25">
      <c r="A89">
        <v>2100</v>
      </c>
      <c r="B89">
        <v>39.205366248743005</v>
      </c>
      <c r="C89">
        <v>3.5404185027301383</v>
      </c>
      <c r="D89">
        <v>0.10621471909955356</v>
      </c>
      <c r="E89">
        <v>3.9576907518463269</v>
      </c>
      <c r="F89">
        <v>1.0127044759576322E-2</v>
      </c>
      <c r="G89">
        <v>16.625136861243863</v>
      </c>
      <c r="H89" t="s">
        <v>23</v>
      </c>
      <c r="I89">
        <v>0.5967227899784987</v>
      </c>
      <c r="J89">
        <v>2.4124995516007594E-4</v>
      </c>
      <c r="K89">
        <v>35.853047259382379</v>
      </c>
      <c r="L89" t="s">
        <v>23</v>
      </c>
      <c r="M89">
        <v>3.1501127970490826E-3</v>
      </c>
      <c r="N89" t="s">
        <v>23</v>
      </c>
      <c r="O89">
        <v>5.3826228600471525E-3</v>
      </c>
      <c r="P89" t="s">
        <v>23</v>
      </c>
      <c r="Q89" t="s">
        <v>23</v>
      </c>
      <c r="R89">
        <v>1.882600753859907E-2</v>
      </c>
      <c r="S89">
        <v>1.435045771092655E-3</v>
      </c>
      <c r="T89" t="s">
        <v>23</v>
      </c>
      <c r="U89">
        <v>5.8605836369743702E-2</v>
      </c>
      <c r="V89" t="s">
        <v>23</v>
      </c>
      <c r="W89">
        <v>1.5193204900593654E-2</v>
      </c>
      <c r="X89">
        <v>2.4417420243678153E-3</v>
      </c>
    </row>
    <row r="90" spans="1:24" x14ac:dyDescent="0.25">
      <c r="A90">
        <v>2200</v>
      </c>
      <c r="B90">
        <v>39.540465771476484</v>
      </c>
      <c r="C90">
        <v>1.7271067529967901</v>
      </c>
      <c r="D90">
        <v>0.10219203638123719</v>
      </c>
      <c r="E90">
        <v>2.9817510032475116</v>
      </c>
      <c r="F90" t="s">
        <v>23</v>
      </c>
      <c r="G90">
        <v>17.292713679351884</v>
      </c>
      <c r="H90">
        <v>0.31339672666409812</v>
      </c>
      <c r="I90">
        <v>0.64618410439828122</v>
      </c>
      <c r="J90" t="s">
        <v>23</v>
      </c>
      <c r="K90">
        <v>37.292714397683724</v>
      </c>
      <c r="L90" t="s">
        <v>23</v>
      </c>
      <c r="M90">
        <v>3.1034384405627543E-3</v>
      </c>
      <c r="N90" t="s">
        <v>23</v>
      </c>
      <c r="O90">
        <v>4.2954325546066142E-3</v>
      </c>
      <c r="P90">
        <v>4.192415107793357E-6</v>
      </c>
      <c r="Q90">
        <v>4.895359100105883E-4</v>
      </c>
      <c r="R90">
        <v>2.115172559563237E-2</v>
      </c>
      <c r="S90">
        <v>1.5635736356545372E-3</v>
      </c>
      <c r="T90" t="s">
        <v>23</v>
      </c>
      <c r="U90">
        <v>6.1113954507553261E-2</v>
      </c>
      <c r="V90" t="s">
        <v>23</v>
      </c>
      <c r="W90">
        <v>9.5892848241807844E-3</v>
      </c>
      <c r="X90">
        <v>2.1643899166669451E-3</v>
      </c>
    </row>
    <row r="91" spans="1:24" x14ac:dyDescent="0.25">
      <c r="A91">
        <v>2300</v>
      </c>
      <c r="B91" t="s">
        <v>23</v>
      </c>
      <c r="C91" t="s">
        <v>23</v>
      </c>
      <c r="D91" t="s">
        <v>23</v>
      </c>
      <c r="E91" t="s">
        <v>23</v>
      </c>
      <c r="F91" t="s">
        <v>23</v>
      </c>
      <c r="G91" t="s">
        <v>23</v>
      </c>
      <c r="H91" t="s">
        <v>23</v>
      </c>
      <c r="I91" t="s">
        <v>23</v>
      </c>
      <c r="J91" t="s">
        <v>23</v>
      </c>
      <c r="K91" t="s">
        <v>23</v>
      </c>
      <c r="L91" t="s">
        <v>23</v>
      </c>
      <c r="M91" t="s">
        <v>23</v>
      </c>
      <c r="N91" t="s">
        <v>23</v>
      </c>
      <c r="O91" t="s">
        <v>23</v>
      </c>
      <c r="P91" t="s">
        <v>23</v>
      </c>
      <c r="Q91" t="s">
        <v>23</v>
      </c>
      <c r="R91" t="s">
        <v>23</v>
      </c>
      <c r="S91" t="s">
        <v>23</v>
      </c>
      <c r="T91" t="s">
        <v>23</v>
      </c>
      <c r="U91" t="s">
        <v>23</v>
      </c>
      <c r="V91" t="s">
        <v>23</v>
      </c>
      <c r="W91" t="s">
        <v>23</v>
      </c>
      <c r="X91" t="s">
        <v>23</v>
      </c>
    </row>
    <row r="92" spans="1:24" x14ac:dyDescent="0.25">
      <c r="A92">
        <v>2400</v>
      </c>
      <c r="B92">
        <v>39.411203792333005</v>
      </c>
      <c r="C92">
        <v>2.0589431015455943</v>
      </c>
      <c r="D92">
        <v>0.10997340243841579</v>
      </c>
      <c r="E92">
        <v>0.44660749493164775</v>
      </c>
      <c r="F92">
        <v>3.0425517682392635E-2</v>
      </c>
      <c r="G92">
        <v>17.776681628695361</v>
      </c>
      <c r="H92">
        <v>0.95418428623929108</v>
      </c>
      <c r="I92">
        <v>0.72057268374146632</v>
      </c>
      <c r="J92">
        <v>4.4181219241754227E-4</v>
      </c>
      <c r="K92">
        <v>38.336418633303467</v>
      </c>
      <c r="L92">
        <v>6.5654136547299785E-4</v>
      </c>
      <c r="M92">
        <v>2.2086843231955821E-3</v>
      </c>
      <c r="N92" t="s">
        <v>23</v>
      </c>
      <c r="O92">
        <v>1.0517171806658088E-2</v>
      </c>
      <c r="P92" t="s">
        <v>23</v>
      </c>
      <c r="Q92">
        <v>6.1899795813225294E-4</v>
      </c>
      <c r="R92">
        <v>3.3923534952175843E-2</v>
      </c>
      <c r="S92">
        <v>2.0002124944762411E-3</v>
      </c>
      <c r="T92" t="s">
        <v>23</v>
      </c>
      <c r="U92">
        <v>8.6890067894436804E-2</v>
      </c>
      <c r="V92" t="s">
        <v>23</v>
      </c>
      <c r="W92">
        <v>1.3824272998570088E-2</v>
      </c>
      <c r="X92">
        <v>3.908163103871683E-3</v>
      </c>
    </row>
    <row r="93" spans="1:24" x14ac:dyDescent="0.25">
      <c r="A93">
        <v>2500</v>
      </c>
      <c r="B93">
        <v>39.189625951814136</v>
      </c>
      <c r="C93">
        <v>2.6491624938719829</v>
      </c>
      <c r="D93">
        <v>0.11291074716515256</v>
      </c>
      <c r="E93">
        <v>2.9679144626631806</v>
      </c>
      <c r="F93">
        <v>3.4136920801843308E-2</v>
      </c>
      <c r="G93">
        <v>17.175771504125255</v>
      </c>
      <c r="H93" t="s">
        <v>23</v>
      </c>
      <c r="I93">
        <v>0.69594251139393537</v>
      </c>
      <c r="J93" t="s">
        <v>23</v>
      </c>
      <c r="K93">
        <v>37.040521987479309</v>
      </c>
      <c r="L93" t="s">
        <v>23</v>
      </c>
      <c r="M93">
        <v>2.6673419923140033E-3</v>
      </c>
      <c r="N93" t="s">
        <v>23</v>
      </c>
      <c r="O93">
        <v>5.2500804704718445E-3</v>
      </c>
      <c r="P93" t="s">
        <v>23</v>
      </c>
      <c r="Q93">
        <v>6.8774907182733236E-4</v>
      </c>
      <c r="R93">
        <v>2.8126923816209824E-2</v>
      </c>
      <c r="S93">
        <v>1.389445644886998E-3</v>
      </c>
      <c r="T93" t="s">
        <v>23</v>
      </c>
      <c r="U93">
        <v>7.318373761544511E-2</v>
      </c>
      <c r="V93" t="s">
        <v>23</v>
      </c>
      <c r="W93">
        <v>2.0184051583902202E-2</v>
      </c>
      <c r="X93">
        <v>2.5240904901685495E-3</v>
      </c>
    </row>
    <row r="94" spans="1:24" x14ac:dyDescent="0.25">
      <c r="A94">
        <v>2600</v>
      </c>
      <c r="B94">
        <v>39.022017247725458</v>
      </c>
      <c r="C94">
        <v>1.6213697941020688</v>
      </c>
      <c r="D94">
        <v>5.4862223101106417E-2</v>
      </c>
      <c r="E94">
        <v>0.81291067849060228</v>
      </c>
      <c r="F94">
        <v>9.1117419217488366E-2</v>
      </c>
      <c r="G94">
        <v>18.165736203856099</v>
      </c>
      <c r="H94">
        <v>1.8675029540885773E-2</v>
      </c>
      <c r="I94">
        <v>0.87747811307315549</v>
      </c>
      <c r="J94" t="s">
        <v>23</v>
      </c>
      <c r="K94">
        <v>39.175436813191887</v>
      </c>
      <c r="L94" t="s">
        <v>23</v>
      </c>
      <c r="M94">
        <v>3.7925267226423601E-3</v>
      </c>
      <c r="N94" t="s">
        <v>23</v>
      </c>
      <c r="O94">
        <v>8.9162281319990488E-3</v>
      </c>
      <c r="P94" t="s">
        <v>23</v>
      </c>
      <c r="Q94">
        <v>8.2359432067165338E-4</v>
      </c>
      <c r="R94">
        <v>3.6710316361687756E-2</v>
      </c>
      <c r="S94">
        <v>1.8710254931920266E-3</v>
      </c>
      <c r="T94" t="s">
        <v>23</v>
      </c>
      <c r="U94">
        <v>8.9514350215953636E-2</v>
      </c>
      <c r="V94" t="s">
        <v>23</v>
      </c>
      <c r="W94">
        <v>1.5627337041395517E-2</v>
      </c>
      <c r="X94">
        <v>3.1410994137232454E-3</v>
      </c>
    </row>
    <row r="95" spans="1:24" x14ac:dyDescent="0.25">
      <c r="A95">
        <v>2700</v>
      </c>
      <c r="B95">
        <v>39.299040640055537</v>
      </c>
      <c r="C95">
        <v>1.7412114702956869</v>
      </c>
      <c r="D95">
        <v>7.041545586737695E-2</v>
      </c>
      <c r="E95">
        <v>2.5720547246212186</v>
      </c>
      <c r="F95">
        <v>0.19032833687326309</v>
      </c>
      <c r="G95">
        <v>17.415099012389266</v>
      </c>
      <c r="H95">
        <v>8.2231763922267748E-2</v>
      </c>
      <c r="I95">
        <v>0.89672015975757169</v>
      </c>
      <c r="J95" t="s">
        <v>23</v>
      </c>
      <c r="K95">
        <v>37.556645285342952</v>
      </c>
      <c r="L95" t="s">
        <v>23</v>
      </c>
      <c r="M95">
        <v>3.3763720745740074E-3</v>
      </c>
      <c r="N95" t="s">
        <v>23</v>
      </c>
      <c r="O95">
        <v>1.0877052383456043E-2</v>
      </c>
      <c r="P95" t="s">
        <v>23</v>
      </c>
      <c r="Q95">
        <v>3.3477997196942292E-4</v>
      </c>
      <c r="R95">
        <v>3.9692075433437626E-2</v>
      </c>
      <c r="S95">
        <v>2.8374217415189805E-3</v>
      </c>
      <c r="T95" t="s">
        <v>23</v>
      </c>
      <c r="U95">
        <v>9.9090109269578328E-2</v>
      </c>
      <c r="V95" t="s">
        <v>23</v>
      </c>
      <c r="W95">
        <v>1.5900983058597398E-2</v>
      </c>
      <c r="X95">
        <v>4.144356941720299E-3</v>
      </c>
    </row>
    <row r="96" spans="1:24" x14ac:dyDescent="0.25">
      <c r="A96">
        <v>2800</v>
      </c>
      <c r="B96">
        <v>39.537226671748606</v>
      </c>
      <c r="C96">
        <v>0.47160588812247967</v>
      </c>
      <c r="D96">
        <v>0.10267449207228356</v>
      </c>
      <c r="E96">
        <v>1.7028302796740886</v>
      </c>
      <c r="F96">
        <v>0.12182157852098294</v>
      </c>
      <c r="G96">
        <v>17.931124373252459</v>
      </c>
      <c r="H96">
        <v>0.37793352609853892</v>
      </c>
      <c r="I96">
        <v>0.90604790850911421</v>
      </c>
      <c r="J96" t="s">
        <v>23</v>
      </c>
      <c r="K96">
        <v>38.669483140723095</v>
      </c>
      <c r="L96">
        <v>3.2625592913021581E-4</v>
      </c>
      <c r="M96">
        <v>2.5183056589735825E-3</v>
      </c>
      <c r="N96" t="s">
        <v>23</v>
      </c>
      <c r="O96">
        <v>1.0187609276072592E-2</v>
      </c>
      <c r="P96" t="s">
        <v>23</v>
      </c>
      <c r="Q96">
        <v>2.8761009187690245E-4</v>
      </c>
      <c r="R96">
        <v>4.4191093606255304E-2</v>
      </c>
      <c r="S96">
        <v>2.0643188936621442E-3</v>
      </c>
      <c r="T96" t="s">
        <v>23</v>
      </c>
      <c r="U96">
        <v>0.1048246823712479</v>
      </c>
      <c r="V96" t="s">
        <v>23</v>
      </c>
      <c r="W96">
        <v>1.1709056852713267E-2</v>
      </c>
      <c r="X96">
        <v>3.1432085984389809E-3</v>
      </c>
    </row>
    <row r="97" spans="1:24" x14ac:dyDescent="0.25">
      <c r="A97">
        <v>2900</v>
      </c>
      <c r="B97">
        <v>39.575975352050378</v>
      </c>
      <c r="C97" t="s">
        <v>23</v>
      </c>
      <c r="D97" t="s">
        <v>23</v>
      </c>
      <c r="E97">
        <v>2.3690226064614865</v>
      </c>
      <c r="F97">
        <v>0.28818368208414702</v>
      </c>
      <c r="G97">
        <v>17.95459901677598</v>
      </c>
      <c r="H97" t="s">
        <v>23</v>
      </c>
      <c r="I97">
        <v>0.89208876344466836</v>
      </c>
      <c r="J97">
        <v>4.8588621342149693E-3</v>
      </c>
      <c r="K97">
        <v>38.720107536219537</v>
      </c>
      <c r="L97">
        <v>4.3875928148535868E-5</v>
      </c>
      <c r="M97">
        <v>2.4076213414152381E-3</v>
      </c>
      <c r="N97" t="s">
        <v>23</v>
      </c>
      <c r="O97">
        <v>1.7848512107406865E-2</v>
      </c>
      <c r="P97" t="s">
        <v>23</v>
      </c>
      <c r="Q97">
        <v>7.7426128651113138E-4</v>
      </c>
      <c r="R97">
        <v>4.7754011423884336E-2</v>
      </c>
      <c r="S97">
        <v>2.3883414811142062E-3</v>
      </c>
      <c r="T97" t="s">
        <v>23</v>
      </c>
      <c r="U97">
        <v>0.10592157617874778</v>
      </c>
      <c r="V97" t="s">
        <v>23</v>
      </c>
      <c r="W97">
        <v>1.5030414562613675E-2</v>
      </c>
      <c r="X97">
        <v>2.9955665197228584E-3</v>
      </c>
    </row>
    <row r="98" spans="1:24" x14ac:dyDescent="0.25">
      <c r="A98">
        <v>3000</v>
      </c>
      <c r="B98">
        <v>39.629722047139907</v>
      </c>
      <c r="C98">
        <v>0.76480979832844898</v>
      </c>
      <c r="D98">
        <v>1.5932735770794581E-2</v>
      </c>
      <c r="E98">
        <v>3.6045275859082349</v>
      </c>
      <c r="F98">
        <v>0.22596450666519738</v>
      </c>
      <c r="G98">
        <v>17.349379951537578</v>
      </c>
      <c r="H98" t="s">
        <v>23</v>
      </c>
      <c r="I98">
        <v>0.79526343090199958</v>
      </c>
      <c r="J98">
        <v>1.2809280583731469E-2</v>
      </c>
      <c r="K98">
        <v>37.414918416311856</v>
      </c>
      <c r="L98" t="s">
        <v>23</v>
      </c>
      <c r="M98">
        <v>5.9743768395313234E-4</v>
      </c>
      <c r="N98">
        <v>1.302861754307011E-4</v>
      </c>
      <c r="O98">
        <v>1.8141168805861113E-2</v>
      </c>
      <c r="P98" t="s">
        <v>23</v>
      </c>
      <c r="Q98">
        <v>8.0732890902045576E-4</v>
      </c>
      <c r="R98">
        <v>4.7407183436163125E-2</v>
      </c>
      <c r="S98">
        <v>2.2320699433498133E-3</v>
      </c>
      <c r="T98" t="s">
        <v>23</v>
      </c>
      <c r="U98">
        <v>9.8171641410599544E-2</v>
      </c>
      <c r="V98" t="s">
        <v>23</v>
      </c>
      <c r="W98">
        <v>1.5467029251444575E-2</v>
      </c>
      <c r="X98">
        <v>3.7181012364506825E-3</v>
      </c>
    </row>
    <row r="99" spans="1:24" x14ac:dyDescent="0.25">
      <c r="A99">
        <v>3100</v>
      </c>
      <c r="B99">
        <v>39.015896549455626</v>
      </c>
      <c r="C99">
        <v>1.6172945891554726</v>
      </c>
      <c r="D99">
        <v>3.9494747826484322E-2</v>
      </c>
      <c r="E99">
        <v>0.67857162377912339</v>
      </c>
      <c r="F99">
        <v>0.11447712588533172</v>
      </c>
      <c r="G99">
        <v>18.16179062044338</v>
      </c>
      <c r="H99">
        <v>8.1682311639625679E-2</v>
      </c>
      <c r="I99">
        <v>0.91948199654956231</v>
      </c>
      <c r="J99" t="s">
        <v>23</v>
      </c>
      <c r="K99">
        <v>39.166927939566207</v>
      </c>
      <c r="L99">
        <v>4.4711556944134064E-4</v>
      </c>
      <c r="M99">
        <v>1.0034677180244781E-3</v>
      </c>
      <c r="N99">
        <v>4.6100629917760604E-3</v>
      </c>
      <c r="O99">
        <v>1.4896158100262272E-2</v>
      </c>
      <c r="P99" t="s">
        <v>23</v>
      </c>
      <c r="Q99">
        <v>1.007981459278242E-3</v>
      </c>
      <c r="R99">
        <v>6.4751897605218559E-2</v>
      </c>
      <c r="S99">
        <v>2.4180685284280173E-3</v>
      </c>
      <c r="T99" t="s">
        <v>23</v>
      </c>
      <c r="U99">
        <v>9.2559665637340582E-2</v>
      </c>
      <c r="V99" t="s">
        <v>23</v>
      </c>
      <c r="W99">
        <v>1.8660801667726646E-2</v>
      </c>
      <c r="X99">
        <v>4.0272764216925279E-3</v>
      </c>
    </row>
    <row r="100" spans="1:24" x14ac:dyDescent="0.25">
      <c r="A100">
        <v>3200</v>
      </c>
      <c r="B100">
        <v>39.760514950707574</v>
      </c>
      <c r="C100" t="s">
        <v>23</v>
      </c>
      <c r="D100" t="s">
        <v>23</v>
      </c>
      <c r="E100">
        <v>3.2002730513434026</v>
      </c>
      <c r="F100">
        <v>0.66940062007109991</v>
      </c>
      <c r="G100">
        <v>17.456338876093803</v>
      </c>
      <c r="H100" t="s">
        <v>23</v>
      </c>
      <c r="I100">
        <v>0.93537372921258488</v>
      </c>
      <c r="J100">
        <v>2.0501939192621606E-2</v>
      </c>
      <c r="K100">
        <v>37.645581382213003</v>
      </c>
      <c r="L100">
        <v>7.833481612427042E-4</v>
      </c>
      <c r="M100">
        <v>1.3494038046390196E-3</v>
      </c>
      <c r="N100">
        <v>6.2773984294906679E-3</v>
      </c>
      <c r="O100">
        <v>6.1647302428599615E-2</v>
      </c>
      <c r="P100">
        <v>3.0518319416385686E-4</v>
      </c>
      <c r="Q100">
        <v>1.8623610478424912E-4</v>
      </c>
      <c r="R100">
        <v>8.9983070183158848E-2</v>
      </c>
      <c r="S100">
        <v>4.3472223535957815E-3</v>
      </c>
      <c r="T100" t="s">
        <v>23</v>
      </c>
      <c r="U100">
        <v>0.13151402328717618</v>
      </c>
      <c r="V100" t="s">
        <v>23</v>
      </c>
      <c r="W100">
        <v>1.0572156138047384E-2</v>
      </c>
      <c r="X100">
        <v>5.0501070810180706E-3</v>
      </c>
    </row>
    <row r="101" spans="1:24" x14ac:dyDescent="0.25">
      <c r="A101">
        <v>3300</v>
      </c>
      <c r="B101" t="s">
        <v>23</v>
      </c>
      <c r="C101" t="s">
        <v>23</v>
      </c>
      <c r="D101" t="s">
        <v>23</v>
      </c>
      <c r="E101" t="s">
        <v>23</v>
      </c>
      <c r="F101" t="s">
        <v>23</v>
      </c>
      <c r="G101" t="s">
        <v>23</v>
      </c>
      <c r="H101" t="s">
        <v>23</v>
      </c>
      <c r="I101" t="s">
        <v>23</v>
      </c>
      <c r="J101" t="s">
        <v>23</v>
      </c>
      <c r="K101" t="s">
        <v>23</v>
      </c>
      <c r="L101" t="s">
        <v>23</v>
      </c>
      <c r="M101" t="s">
        <v>23</v>
      </c>
      <c r="N101" t="s">
        <v>23</v>
      </c>
      <c r="O101" t="s">
        <v>23</v>
      </c>
      <c r="P101" t="s">
        <v>23</v>
      </c>
      <c r="Q101" t="s">
        <v>23</v>
      </c>
      <c r="R101" t="s">
        <v>23</v>
      </c>
      <c r="S101" t="s">
        <v>23</v>
      </c>
      <c r="T101" t="s">
        <v>23</v>
      </c>
      <c r="U101" t="s">
        <v>23</v>
      </c>
      <c r="V101" t="s">
        <v>23</v>
      </c>
      <c r="W101" t="s">
        <v>23</v>
      </c>
      <c r="X101" t="s">
        <v>23</v>
      </c>
    </row>
    <row r="102" spans="1:24" x14ac:dyDescent="0.25">
      <c r="A102">
        <v>3400</v>
      </c>
      <c r="B102" t="s">
        <v>23</v>
      </c>
      <c r="C102" t="s">
        <v>23</v>
      </c>
      <c r="D102" t="s">
        <v>23</v>
      </c>
      <c r="E102" t="s">
        <v>23</v>
      </c>
      <c r="F102" t="s">
        <v>23</v>
      </c>
      <c r="G102" t="s">
        <v>23</v>
      </c>
      <c r="H102" t="s">
        <v>23</v>
      </c>
      <c r="I102" t="s">
        <v>23</v>
      </c>
      <c r="J102" t="s">
        <v>23</v>
      </c>
      <c r="K102" t="s">
        <v>23</v>
      </c>
      <c r="L102" t="s">
        <v>23</v>
      </c>
      <c r="M102" t="s">
        <v>23</v>
      </c>
      <c r="N102" t="s">
        <v>23</v>
      </c>
      <c r="O102" t="s">
        <v>23</v>
      </c>
      <c r="P102" t="s">
        <v>23</v>
      </c>
      <c r="Q102" t="s">
        <v>23</v>
      </c>
      <c r="R102" t="s">
        <v>23</v>
      </c>
      <c r="S102" t="s">
        <v>23</v>
      </c>
      <c r="T102" t="s">
        <v>23</v>
      </c>
      <c r="U102" t="s">
        <v>23</v>
      </c>
      <c r="V102" t="s">
        <v>23</v>
      </c>
      <c r="W102" t="s">
        <v>23</v>
      </c>
      <c r="X102" t="s">
        <v>23</v>
      </c>
    </row>
    <row r="103" spans="1:24" x14ac:dyDescent="0.25">
      <c r="A103">
        <v>3500</v>
      </c>
      <c r="B103" t="s">
        <v>23</v>
      </c>
      <c r="C103" t="s">
        <v>23</v>
      </c>
      <c r="D103" t="s">
        <v>23</v>
      </c>
      <c r="E103" t="s">
        <v>23</v>
      </c>
      <c r="F103" t="s">
        <v>23</v>
      </c>
      <c r="G103" t="s">
        <v>23</v>
      </c>
      <c r="H103" t="s">
        <v>23</v>
      </c>
      <c r="I103" t="s">
        <v>23</v>
      </c>
      <c r="J103" t="s">
        <v>23</v>
      </c>
      <c r="K103" t="s">
        <v>23</v>
      </c>
      <c r="L103" t="s">
        <v>23</v>
      </c>
      <c r="M103" t="s">
        <v>23</v>
      </c>
      <c r="N103" t="s">
        <v>23</v>
      </c>
      <c r="O103" t="s">
        <v>23</v>
      </c>
      <c r="P103" t="s">
        <v>23</v>
      </c>
      <c r="Q103" t="s">
        <v>23</v>
      </c>
      <c r="R103" t="s">
        <v>23</v>
      </c>
      <c r="S103" t="s">
        <v>23</v>
      </c>
      <c r="T103" t="s">
        <v>23</v>
      </c>
      <c r="U103" t="s">
        <v>23</v>
      </c>
      <c r="V103" t="s">
        <v>23</v>
      </c>
      <c r="W103" t="s">
        <v>23</v>
      </c>
      <c r="X10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</vt:lpstr>
      <vt:lpstr>CD</vt:lpstr>
      <vt:lpstr>DA</vt:lpstr>
      <vt:lpstr>Dist</vt:lpstr>
      <vt:lpstr>estimate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</dc:creator>
  <cp:lastModifiedBy>Niels</cp:lastModifiedBy>
  <dcterms:created xsi:type="dcterms:W3CDTF">2018-04-18T11:34:34Z</dcterms:created>
  <dcterms:modified xsi:type="dcterms:W3CDTF">2018-04-18T11:37:54Z</dcterms:modified>
</cp:coreProperties>
</file>