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HUE2i_M1\"/>
    </mc:Choice>
  </mc:AlternateContent>
  <bookViews>
    <workbookView xWindow="0" yWindow="0" windowWidth="13995" windowHeight="9240" xr2:uid="{00000000-000D-0000-FFFF-FFFF00000000}"/>
  </bookViews>
  <sheets>
    <sheet name="AB" sheetId="1" r:id="rId1"/>
    <sheet name="CD" sheetId="2" r:id="rId2"/>
    <sheet name="DA" sheetId="3" r:id="rId3"/>
    <sheet name="Dist" sheetId="4" r:id="rId4"/>
    <sheet name="estimates" sheetId="6" r:id="rId5"/>
    <sheet name="raw data" sheetId="7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3" i="3" l="1"/>
  <c r="AU4" i="3"/>
  <c r="AU5" i="3"/>
  <c r="AU6" i="3"/>
  <c r="AU7" i="3"/>
  <c r="AU8" i="3"/>
  <c r="AU9" i="3"/>
  <c r="AU10" i="3"/>
  <c r="AU11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2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3" i="3"/>
  <c r="AS4" i="3"/>
  <c r="AS5" i="3"/>
  <c r="AS6" i="3"/>
  <c r="AS7" i="3"/>
  <c r="AS8" i="3"/>
  <c r="AS9" i="3"/>
  <c r="AS10" i="3"/>
  <c r="AS11" i="3"/>
  <c r="AS2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3" i="3"/>
  <c r="AO4" i="3"/>
  <c r="AO5" i="3"/>
  <c r="AO6" i="3"/>
  <c r="AO7" i="3"/>
  <c r="AO8" i="3"/>
  <c r="AO9" i="3"/>
  <c r="AO10" i="3"/>
  <c r="AO11" i="3"/>
  <c r="AO2" i="3"/>
  <c r="AK3" i="3"/>
  <c r="AK4" i="3"/>
  <c r="AK5" i="3"/>
  <c r="AK6" i="3"/>
  <c r="AK7" i="3"/>
  <c r="AK8" i="3"/>
  <c r="AK9" i="3"/>
  <c r="AK10" i="3"/>
  <c r="AK11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2" i="3"/>
  <c r="AI3" i="3"/>
  <c r="AI4" i="3"/>
  <c r="AI5" i="3"/>
  <c r="AI6" i="3"/>
  <c r="AI7" i="3"/>
  <c r="AI8" i="3"/>
  <c r="AI9" i="3"/>
  <c r="AI10" i="3"/>
  <c r="AI11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2" i="3"/>
  <c r="AG3" i="3"/>
  <c r="AG4" i="3"/>
  <c r="AG5" i="3"/>
  <c r="AG6" i="3"/>
  <c r="AG7" i="3"/>
  <c r="AG8" i="3"/>
  <c r="AG9" i="3"/>
  <c r="AG10" i="3"/>
  <c r="AG11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2" i="3"/>
  <c r="AE3" i="3"/>
  <c r="AE4" i="3"/>
  <c r="AE5" i="3"/>
  <c r="AE6" i="3"/>
  <c r="AE7" i="3"/>
  <c r="AE8" i="3"/>
  <c r="AE9" i="3"/>
  <c r="AE10" i="3"/>
  <c r="AE11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2" i="3"/>
  <c r="AC3" i="3"/>
  <c r="AC4" i="3"/>
  <c r="AC5" i="3"/>
  <c r="AC6" i="3"/>
  <c r="AC7" i="3"/>
  <c r="AC8" i="3"/>
  <c r="AC9" i="3"/>
  <c r="AC10" i="3"/>
  <c r="AC11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2" i="3"/>
  <c r="AA3" i="3"/>
  <c r="AA4" i="3"/>
  <c r="AA5" i="3"/>
  <c r="AA6" i="3"/>
  <c r="AA7" i="3"/>
  <c r="AA8" i="3"/>
  <c r="AA9" i="3"/>
  <c r="AA10" i="3"/>
  <c r="AA11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2" i="3"/>
  <c r="Y3" i="3"/>
  <c r="Y4" i="3"/>
  <c r="Y5" i="3"/>
  <c r="Y6" i="3"/>
  <c r="Y7" i="3"/>
  <c r="Y8" i="3"/>
  <c r="Y9" i="3"/>
  <c r="Y10" i="3"/>
  <c r="Y11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2" i="3"/>
  <c r="W3" i="3"/>
  <c r="W4" i="3"/>
  <c r="W5" i="3"/>
  <c r="W6" i="3"/>
  <c r="W7" i="3"/>
  <c r="W8" i="3"/>
  <c r="W9" i="3"/>
  <c r="W10" i="3"/>
  <c r="W11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2" i="3"/>
  <c r="U3" i="3"/>
  <c r="U4" i="3"/>
  <c r="U5" i="3"/>
  <c r="U6" i="3"/>
  <c r="U7" i="3"/>
  <c r="U8" i="3"/>
  <c r="U9" i="3"/>
  <c r="U10" i="3"/>
  <c r="U11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2" i="3"/>
  <c r="S3" i="3"/>
  <c r="S4" i="3"/>
  <c r="S5" i="3"/>
  <c r="S6" i="3"/>
  <c r="S7" i="3"/>
  <c r="S8" i="3"/>
  <c r="S9" i="3"/>
  <c r="S10" i="3"/>
  <c r="S11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2" i="3"/>
  <c r="Q3" i="3"/>
  <c r="Q4" i="3"/>
  <c r="Q5" i="3"/>
  <c r="Q6" i="3"/>
  <c r="Q7" i="3"/>
  <c r="Q8" i="3"/>
  <c r="Q9" i="3"/>
  <c r="Q10" i="3"/>
  <c r="Q11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2" i="3"/>
  <c r="O3" i="3"/>
  <c r="O4" i="3"/>
  <c r="O5" i="3"/>
  <c r="O6" i="3"/>
  <c r="O7" i="3"/>
  <c r="O8" i="3"/>
  <c r="O9" i="3"/>
  <c r="O10" i="3"/>
  <c r="O11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2" i="3"/>
  <c r="M3" i="3"/>
  <c r="M4" i="3"/>
  <c r="M5" i="3"/>
  <c r="M6" i="3"/>
  <c r="M7" i="3"/>
  <c r="M8" i="3"/>
  <c r="M9" i="3"/>
  <c r="M10" i="3"/>
  <c r="M11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2" i="3"/>
  <c r="K3" i="3"/>
  <c r="K4" i="3"/>
  <c r="K5" i="3"/>
  <c r="K6" i="3"/>
  <c r="K7" i="3"/>
  <c r="K8" i="3"/>
  <c r="K9" i="3"/>
  <c r="K10" i="3"/>
  <c r="K11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2" i="3"/>
  <c r="I3" i="3"/>
  <c r="I4" i="3"/>
  <c r="I5" i="3"/>
  <c r="I6" i="3"/>
  <c r="I7" i="3"/>
  <c r="I8" i="3"/>
  <c r="I9" i="3"/>
  <c r="I10" i="3"/>
  <c r="I11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2" i="3"/>
  <c r="G3" i="3"/>
  <c r="G4" i="3"/>
  <c r="G5" i="3"/>
  <c r="G6" i="3"/>
  <c r="G7" i="3"/>
  <c r="G8" i="3"/>
  <c r="G9" i="3"/>
  <c r="G10" i="3"/>
  <c r="G11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2" i="3"/>
  <c r="E3" i="3"/>
  <c r="E4" i="3"/>
  <c r="E5" i="3"/>
  <c r="E6" i="3"/>
  <c r="E7" i="3"/>
  <c r="E8" i="3"/>
  <c r="E9" i="3"/>
  <c r="E10" i="3"/>
  <c r="E11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2" i="3"/>
  <c r="C3" i="3"/>
  <c r="C4" i="3"/>
  <c r="C5" i="3"/>
  <c r="C6" i="3"/>
  <c r="C7" i="3"/>
  <c r="C8" i="3"/>
  <c r="C9" i="3"/>
  <c r="C10" i="3"/>
  <c r="C11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2" i="3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2" i="2"/>
  <c r="AI3" i="2"/>
  <c r="AI4" i="2"/>
  <c r="AI6" i="2"/>
  <c r="AI7" i="2"/>
  <c r="AI8" i="2"/>
  <c r="AI9" i="2"/>
  <c r="AI10" i="2"/>
  <c r="AI11" i="2"/>
  <c r="AI12" i="2"/>
  <c r="AI13" i="2"/>
  <c r="AI14" i="2"/>
  <c r="AI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2" i="2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  <c r="W3" i="6" l="1"/>
</calcChain>
</file>

<file path=xl/sharedStrings.xml><?xml version="1.0" encoding="utf-8"?>
<sst xmlns="http://schemas.openxmlformats.org/spreadsheetml/2006/main" count="1387" uniqueCount="160">
  <si>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</si>
  <si>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</si>
  <si>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</si>
  <si>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</si>
  <si>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</si>
  <si>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</si>
  <si>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</si>
  <si>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</si>
  <si>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</si>
  <si>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</si>
  <si>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</si>
  <si>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</si>
  <si>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</si>
  <si>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</si>
  <si>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</si>
  <si>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</si>
  <si>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</si>
  <si>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</si>
  <si>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</si>
  <si>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</si>
  <si>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</si>
  <si>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</si>
  <si>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</si>
  <si>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</si>
  <si>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D (um)</t>
  </si>
  <si>
    <t>x1</t>
  </si>
  <si>
    <t>y1</t>
  </si>
  <si>
    <t>x2</t>
  </si>
  <si>
    <t>y2</t>
  </si>
  <si>
    <t>XY</t>
  </si>
  <si>
    <t># pnts</t>
  </si>
  <si>
    <t>parameter</t>
  </si>
  <si>
    <t>t</t>
  </si>
  <si>
    <t>C0</t>
  </si>
  <si>
    <t>AB</t>
  </si>
  <si>
    <t>CD</t>
  </si>
  <si>
    <t>DA</t>
  </si>
  <si>
    <t>x0</t>
  </si>
  <si>
    <t>R working values</t>
  </si>
  <si>
    <t>C2</t>
  </si>
  <si>
    <t>Spectrum</t>
  </si>
  <si>
    <t>P/Ca</t>
  </si>
  <si>
    <t>calc</t>
  </si>
  <si>
    <t>Line_13_01</t>
  </si>
  <si>
    <t>Line_13_02</t>
  </si>
  <si>
    <t>Line_13_03</t>
  </si>
  <si>
    <t>Line_13_04</t>
  </si>
  <si>
    <t>Line_13_05</t>
  </si>
  <si>
    <t>Line_13_06</t>
  </si>
  <si>
    <t>Line_13_07</t>
  </si>
  <si>
    <t>Line_13_08</t>
  </si>
  <si>
    <t>Line_13_09</t>
  </si>
  <si>
    <t>Line_13_10</t>
  </si>
  <si>
    <t>Line_13_11</t>
  </si>
  <si>
    <t>Line_13_12</t>
  </si>
  <si>
    <t>Line_13_13</t>
  </si>
  <si>
    <t>Line_13_14</t>
  </si>
  <si>
    <t>Line_13_15</t>
  </si>
  <si>
    <t>Line_13_16</t>
  </si>
  <si>
    <t>Line_13_17</t>
  </si>
  <si>
    <t>Line_13_18</t>
  </si>
  <si>
    <t>Line_13_19</t>
  </si>
  <si>
    <t>Line_13_20</t>
  </si>
  <si>
    <t>Line_13_21</t>
  </si>
  <si>
    <t>Line_13_22</t>
  </si>
  <si>
    <t>Line_13_23</t>
  </si>
  <si>
    <t>Line_13_24</t>
  </si>
  <si>
    <t>Line_13_25</t>
  </si>
  <si>
    <t>Line_13_26</t>
  </si>
  <si>
    <t>Line_13_27</t>
  </si>
  <si>
    <t>Line_13_28</t>
  </si>
  <si>
    <t>Line_13_29</t>
  </si>
  <si>
    <t>Line_13_30</t>
  </si>
  <si>
    <t>Line_13_31</t>
  </si>
  <si>
    <t>Line_13_32</t>
  </si>
  <si>
    <t>Line_13_33</t>
  </si>
  <si>
    <t>Line_13_34</t>
  </si>
  <si>
    <t>Line_13_35</t>
  </si>
  <si>
    <t>Line_13_36</t>
  </si>
  <si>
    <t>Line_13_37</t>
  </si>
  <si>
    <t>Line_13_38</t>
  </si>
  <si>
    <t>Line_13_39</t>
  </si>
  <si>
    <t>Line_13_40</t>
  </si>
  <si>
    <t>Line_13_41</t>
  </si>
  <si>
    <t>Line_13_42</t>
  </si>
  <si>
    <t>Line_13_43</t>
  </si>
  <si>
    <t>Line_13_44</t>
  </si>
  <si>
    <t>Line_13_45</t>
  </si>
  <si>
    <t>Line_13_46</t>
  </si>
  <si>
    <t>Line_13_47</t>
  </si>
  <si>
    <t>Line_13_48</t>
  </si>
  <si>
    <t>Line_13_49</t>
  </si>
  <si>
    <t>Line_13_50</t>
  </si>
  <si>
    <t>Line_13_51</t>
  </si>
  <si>
    <t>Line_13_52</t>
  </si>
  <si>
    <t>Line_13_53</t>
  </si>
  <si>
    <t>Line_13_54</t>
  </si>
  <si>
    <t>Line_14_01</t>
  </si>
  <si>
    <t>Line_14_02</t>
  </si>
  <si>
    <t>Line_14_03</t>
  </si>
  <si>
    <t>Line_14_04</t>
  </si>
  <si>
    <t>Line_14_05</t>
  </si>
  <si>
    <t>Line_14_06</t>
  </si>
  <si>
    <t>Line_14_07</t>
  </si>
  <si>
    <t>Line_14_08</t>
  </si>
  <si>
    <t>Line_14_09</t>
  </si>
  <si>
    <t>Line_14_10</t>
  </si>
  <si>
    <t>Line_14_11</t>
  </si>
  <si>
    <t>Line_14_12</t>
  </si>
  <si>
    <t>Line_14_13</t>
  </si>
  <si>
    <t>Line_14_14</t>
  </si>
  <si>
    <t>Line_14_15</t>
  </si>
  <si>
    <t>Line_14_16</t>
  </si>
  <si>
    <t>Line_15_01</t>
  </si>
  <si>
    <t>Line_15_02</t>
  </si>
  <si>
    <t>Line_15_03</t>
  </si>
  <si>
    <t>Line_15_04</t>
  </si>
  <si>
    <t>Line_15_05</t>
  </si>
  <si>
    <t>Line_15_06</t>
  </si>
  <si>
    <t>Line_15_07</t>
  </si>
  <si>
    <t>Line_15_08</t>
  </si>
  <si>
    <t>Line_15_09</t>
  </si>
  <si>
    <t>Line_15_10</t>
  </si>
  <si>
    <t>Line_15_11</t>
  </si>
  <si>
    <t>Line_15_12</t>
  </si>
  <si>
    <t>Line_15_13</t>
  </si>
  <si>
    <t>Line_15_14</t>
  </si>
  <si>
    <t>Line_15_15</t>
  </si>
  <si>
    <t>Line_15_16</t>
  </si>
  <si>
    <t>Line_15_17</t>
  </si>
  <si>
    <t>Line_15_18</t>
  </si>
  <si>
    <t>Line_15_19</t>
  </si>
  <si>
    <t>Line_15_20</t>
  </si>
  <si>
    <t>Line_15_21</t>
  </si>
  <si>
    <t>Line_15_22</t>
  </si>
  <si>
    <t>Line_15_23</t>
  </si>
  <si>
    <t>Line_15_24</t>
  </si>
  <si>
    <t>Line_15_25</t>
  </si>
  <si>
    <t>Line_15_26</t>
  </si>
  <si>
    <t>Line_15_27</t>
  </si>
  <si>
    <t>Line_15_28</t>
  </si>
  <si>
    <t>Line_15_29</t>
  </si>
  <si>
    <t>Line_15_30</t>
  </si>
  <si>
    <t>Line_15_31</t>
  </si>
  <si>
    <t>Line_15_32</t>
  </si>
  <si>
    <t>Line_15_33</t>
  </si>
  <si>
    <t>Line_15_34</t>
  </si>
  <si>
    <t>Line_15_35</t>
  </si>
  <si>
    <t>Line_15_36</t>
  </si>
  <si>
    <t>Line_15_37</t>
  </si>
  <si>
    <t>Line_15_38</t>
  </si>
  <si>
    <t>Line_15_39</t>
  </si>
  <si>
    <t>Line_15_40</t>
  </si>
  <si>
    <t>Line_15_41</t>
  </si>
  <si>
    <t>Line_15_42</t>
  </si>
  <si>
    <t>Line_15_43</t>
  </si>
  <si>
    <t>Line_15_44</t>
  </si>
  <si>
    <t>Line_15_45</t>
  </si>
  <si>
    <t>Line_15_46</t>
  </si>
  <si>
    <t>Line_15_47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</si>
</sst>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0" fontId="0" fillId="0" borderId="1" xfId="0" applyBorder="1"/>
    <xf numFmtId="0" fontId="0" fillId="0" borderId="3" xfId="0" applyBorder="1"/>
    <xf numFmtId="11" fontId="0" fillId="0" borderId="0" xfId="0" applyNumberFormat="1" applyBorder="1"/>
    <xf numFmtId="0" fontId="0" fillId="0" borderId="0" xfId="0" applyBorder="1"/>
    <xf numFmtId="0" fontId="0" fillId="0" borderId="4" xfId="0" applyFill="1" applyBorder="1"/>
    <xf numFmtId="0" fontId="1" fillId="0" borderId="7" xfId="0" applyFont="1" applyBorder="1"/>
    <xf numFmtId="11" fontId="0" fillId="0" borderId="7" xfId="0" applyNumberFormat="1" applyBorder="1"/>
    <xf numFmtId="0" fontId="0" fillId="0" borderId="7" xfId="0" applyFont="1" applyBorder="1"/>
    <xf numFmtId="0" fontId="0" fillId="0" borderId="7" xfId="0" applyBorder="1"/>
    <xf numFmtId="0" fontId="1" fillId="0" borderId="8" xfId="0" applyFont="1" applyFill="1" applyBorder="1"/>
    <xf numFmtId="0" fontId="0" fillId="0" borderId="3" xfId="0" applyFill="1" applyBorder="1"/>
    <xf numFmtId="0" fontId="0" fillId="2" borderId="2" xfId="0" applyFont="1" applyFill="1" applyBorder="1" applyAlignment="1">
      <alignment horizontal="center" vertical="top"/>
    </xf>
    <xf numFmtId="0" fontId="0" fillId="2" borderId="6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0" fillId="0" borderId="8" xfId="0" applyBorder="1"/>
    <xf numFmtId="11" fontId="2" fillId="0" borderId="0" xfId="0" applyNumberFormat="1" applyFont="1" applyBorder="1"/>
    <xf numFmtId="0" fontId="0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AB!$AB$1</c:f>
              <c:strCache>
                <c:ptCount val="1"/>
                <c:pt idx="0">
                  <c:v>Fe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AB!$A$2:$A$44</c:f>
              <c:numCache>
                <c:formatCode>General</c:formatCode>
                <c:ptCount val="43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</c:numCache>
            </c:numRef>
          </c:xVal>
          <c:yVal>
            <c:numRef>
              <c:f>AB!$AR$2:$AR$44</c:f>
              <c:numCache>
                <c:formatCode>General</c:formatCode>
                <c:ptCount val="43"/>
                <c:pt idx="0">
                  <c:v>213.56107864998964</c:v>
                </c:pt>
                <c:pt idx="1">
                  <c:v>151.17665140646761</c:v>
                </c:pt>
                <c:pt idx="2">
                  <c:v>301.03173781702191</c:v>
                </c:pt>
                <c:pt idx="3">
                  <c:v>160.65359964501175</c:v>
                </c:pt>
                <c:pt idx="4">
                  <c:v>176.99947501105757</c:v>
                </c:pt>
                <c:pt idx="5">
                  <c:v>187.46657349970238</c:v>
                </c:pt>
                <c:pt idx="6">
                  <c:v>228.21354372080316</c:v>
                </c:pt>
                <c:pt idx="7">
                  <c:v>177.04151078016258</c:v>
                </c:pt>
                <c:pt idx="8">
                  <c:v>218.63564421249222</c:v>
                </c:pt>
                <c:pt idx="9">
                  <c:v>106.04054647529232</c:v>
                </c:pt>
                <c:pt idx="10">
                  <c:v>71.983991248490838</c:v>
                </c:pt>
                <c:pt idx="11">
                  <c:v>135.48083870076212</c:v>
                </c:pt>
                <c:pt idx="12">
                  <c:v>101.84594948358506</c:v>
                </c:pt>
                <c:pt idx="13">
                  <c:v>117.76969946345595</c:v>
                </c:pt>
                <c:pt idx="14">
                  <c:v>140.72950207414004</c:v>
                </c:pt>
                <c:pt idx="15">
                  <c:v>99.63528110350201</c:v>
                </c:pt>
                <c:pt idx="16">
                  <c:v>62.225058588925471</c:v>
                </c:pt>
                <c:pt idx="18">
                  <c:v>120.36645402592453</c:v>
                </c:pt>
                <c:pt idx="19">
                  <c:v>125.40286929748156</c:v>
                </c:pt>
                <c:pt idx="20">
                  <c:v>147.84623811867803</c:v>
                </c:pt>
                <c:pt idx="21">
                  <c:v>92.643256288324622</c:v>
                </c:pt>
                <c:pt idx="22">
                  <c:v>107.82194956478638</c:v>
                </c:pt>
                <c:pt idx="23">
                  <c:v>109.57639682788383</c:v>
                </c:pt>
                <c:pt idx="24">
                  <c:v>115.7122549621443</c:v>
                </c:pt>
                <c:pt idx="25">
                  <c:v>130.78140466261468</c:v>
                </c:pt>
                <c:pt idx="26">
                  <c:v>95.06360487397761</c:v>
                </c:pt>
                <c:pt idx="27">
                  <c:v>146.94981638430068</c:v>
                </c:pt>
                <c:pt idx="29">
                  <c:v>79.026605760348261</c:v>
                </c:pt>
                <c:pt idx="33">
                  <c:v>172.399591036782</c:v>
                </c:pt>
                <c:pt idx="34">
                  <c:v>153.2660535817854</c:v>
                </c:pt>
                <c:pt idx="35">
                  <c:v>141.76943142529402</c:v>
                </c:pt>
                <c:pt idx="36">
                  <c:v>142.20493611599778</c:v>
                </c:pt>
                <c:pt idx="38">
                  <c:v>148.92583520858523</c:v>
                </c:pt>
                <c:pt idx="39">
                  <c:v>103.2708206564097</c:v>
                </c:pt>
                <c:pt idx="40">
                  <c:v>166.74079019160516</c:v>
                </c:pt>
                <c:pt idx="41">
                  <c:v>42.236747481006702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5-4A8D-9105-567C127E2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65464"/>
        <c:axId val="587077272"/>
      </c:scatterChart>
      <c:valAx>
        <c:axId val="58706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77272"/>
        <c:crosses val="autoZero"/>
        <c:crossBetween val="midCat"/>
      </c:valAx>
      <c:valAx>
        <c:axId val="587077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6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CD!$A$2:$A$15</c:f>
              <c:numCache>
                <c:formatCode>General</c:formatCode>
                <c:ptCount val="14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</c:numCache>
            </c:numRef>
          </c:xVal>
          <c:yVal>
            <c:numRef>
              <c:f>CD!$AR$2:$AR$15</c:f>
              <c:numCache>
                <c:formatCode>General</c:formatCode>
                <c:ptCount val="14"/>
                <c:pt idx="0">
                  <c:v>185.80309215110293</c:v>
                </c:pt>
                <c:pt idx="1">
                  <c:v>171.33415124985947</c:v>
                </c:pt>
                <c:pt idx="2">
                  <c:v>113.29369665010518</c:v>
                </c:pt>
                <c:pt idx="3">
                  <c:v>103.75442685460089</c:v>
                </c:pt>
                <c:pt idx="4">
                  <c:v>161.53311219840757</c:v>
                </c:pt>
                <c:pt idx="5">
                  <c:v>141.70766638710361</c:v>
                </c:pt>
                <c:pt idx="6">
                  <c:v>137.17069299294135</c:v>
                </c:pt>
                <c:pt idx="7">
                  <c:v>70.210288909775699</c:v>
                </c:pt>
                <c:pt idx="8">
                  <c:v>156.23599547022812</c:v>
                </c:pt>
                <c:pt idx="9">
                  <c:v>150.2237012092279</c:v>
                </c:pt>
                <c:pt idx="10">
                  <c:v>127.44032219112167</c:v>
                </c:pt>
                <c:pt idx="11">
                  <c:v>106.79648962476797</c:v>
                </c:pt>
                <c:pt idx="12">
                  <c:v>122.03669125361104</c:v>
                </c:pt>
                <c:pt idx="13">
                  <c:v>134.86667916085344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3-41BA-BC66-29B35B22F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254024"/>
        <c:axId val="694251400"/>
      </c:scatterChart>
      <c:valAx>
        <c:axId val="69425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51400"/>
        <c:crosses val="autoZero"/>
        <c:crossBetween val="midCat"/>
      </c:valAx>
      <c:valAx>
        <c:axId val="69425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254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DA!$A$2:$A$48</c:f>
              <c:numCache>
                <c:formatCode>General</c:formatCode>
                <c:ptCount val="4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</c:numCache>
            </c:numRef>
          </c:xVal>
          <c:yVal>
            <c:numRef>
              <c:f>DA!$AH$2:$AH$48</c:f>
              <c:numCache>
                <c:formatCode>General</c:formatCode>
                <c:ptCount val="47"/>
                <c:pt idx="0">
                  <c:v>436.42588872004382</c:v>
                </c:pt>
                <c:pt idx="1">
                  <c:v>296.95697353546512</c:v>
                </c:pt>
                <c:pt idx="2">
                  <c:v>211.9825534131283</c:v>
                </c:pt>
                <c:pt idx="3">
                  <c:v>142.98787612089313</c:v>
                </c:pt>
                <c:pt idx="4">
                  <c:v>84.135341635309274</c:v>
                </c:pt>
                <c:pt idx="5">
                  <c:v>74.796150432881234</c:v>
                </c:pt>
                <c:pt idx="6">
                  <c:v>62.121623489218301</c:v>
                </c:pt>
                <c:pt idx="7">
                  <c:v>54.851736349439399</c:v>
                </c:pt>
                <c:pt idx="8">
                  <c:v>45.722332184761633</c:v>
                </c:pt>
                <c:pt idx="9">
                  <c:v>36.938664804426686</c:v>
                </c:pt>
                <c:pt idx="22">
                  <c:v>38.990561096549442</c:v>
                </c:pt>
                <c:pt idx="23">
                  <c:v>56.212825707366648</c:v>
                </c:pt>
                <c:pt idx="24">
                  <c:v>35.470269894635258</c:v>
                </c:pt>
                <c:pt idx="25">
                  <c:v>45.603554005900563</c:v>
                </c:pt>
                <c:pt idx="26">
                  <c:v>37.82776302444514</c:v>
                </c:pt>
                <c:pt idx="27">
                  <c:v>45.95631428403567</c:v>
                </c:pt>
                <c:pt idx="28">
                  <c:v>48.449279789547532</c:v>
                </c:pt>
                <c:pt idx="29">
                  <c:v>41.72372676212612</c:v>
                </c:pt>
                <c:pt idx="30">
                  <c:v>62.408482070686226</c:v>
                </c:pt>
                <c:pt idx="31">
                  <c:v>61.221462186113278</c:v>
                </c:pt>
                <c:pt idx="32">
                  <c:v>68.04013612692124</c:v>
                </c:pt>
                <c:pt idx="33">
                  <c:v>77.868218111322022</c:v>
                </c:pt>
                <c:pt idx="34">
                  <c:v>74.704015313286561</c:v>
                </c:pt>
                <c:pt idx="35">
                  <c:v>72.227450118917062</c:v>
                </c:pt>
                <c:pt idx="36">
                  <c:v>65.193071560280373</c:v>
                </c:pt>
                <c:pt idx="37">
                  <c:v>72.023935071230369</c:v>
                </c:pt>
                <c:pt idx="38">
                  <c:v>82.567212024010786</c:v>
                </c:pt>
                <c:pt idx="39">
                  <c:v>107.46446472228412</c:v>
                </c:pt>
                <c:pt idx="40">
                  <c:v>139.70694058446188</c:v>
                </c:pt>
                <c:pt idx="41">
                  <c:v>147.81542278315479</c:v>
                </c:pt>
                <c:pt idx="42">
                  <c:v>192.87545105334092</c:v>
                </c:pt>
                <c:pt idx="43">
                  <c:v>218.37287215985873</c:v>
                </c:pt>
                <c:pt idx="44">
                  <c:v>244.60212984528945</c:v>
                </c:pt>
                <c:pt idx="45">
                  <c:v>254.90548624630676</c:v>
                </c:pt>
                <c:pt idx="46">
                  <c:v>258.7494528603504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CD-4A02-A2E1-C4AD9552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66272"/>
        <c:axId val="589761024"/>
      </c:scatterChart>
      <c:valAx>
        <c:axId val="58976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61024"/>
        <c:crosses val="autoZero"/>
        <c:crossBetween val="midCat"/>
      </c:valAx>
      <c:valAx>
        <c:axId val="5897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6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48</xdr:row>
      <xdr:rowOff>128154</xdr:rowOff>
    </xdr:from>
    <xdr:to>
      <xdr:col>29</xdr:col>
      <xdr:colOff>174913</xdr:colOff>
      <xdr:row>60</xdr:row>
      <xdr:rowOff>185304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684EA-33A1-4FBF-830D-011124974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419100</xdr:colOff>
      <xdr:row>17</xdr:row>
      <xdr:rowOff>66675</xdr:rowOff>
    </xdr:from>
    <xdr:to>
      <xdr:col>33</xdr:col>
      <xdr:colOff>114300</xdr:colOff>
      <xdr:row>31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43A74-4DC4-4151-8002-F9575B692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117763</xdr:colOff>
      <xdr:row>48</xdr:row>
      <xdr:rowOff>138545</xdr:rowOff>
    </xdr:from>
    <xdr:to>
      <xdr:col>29</xdr:col>
      <xdr:colOff>419099</xdr:colOff>
      <xdr:row>70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AFFB0-4DC6-4557-B355-89CD2FD2D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zoomScale="55" zoomScaleNormal="55" workbookViewId="0">
      <selection activeCell="B1" sqref="B1:AU1"/>
    </sheetView>
  </sheetViews>
  <sheetFormatPr defaultRowHeight="15" x14ac:dyDescent="0.25"/>
  <sheetData>
    <row r="1" spans="1:47" x14ac:dyDescent="0.25">
      <c r="A1" t="s">
        <v>24</v>
      </c>
      <c r="B1" s="1" t="s">
        <v>0</v>
      </c>
      <c r="C1">
        <v>4.8678125334472109E-3</v>
      </c>
      <c r="D1" s="1" t="s">
        <v>1</v>
      </c>
      <c r="E1">
        <v>0.8114915174943893</v>
      </c>
      <c r="F1" s="1" t="s">
        <v>2</v>
      </c>
      <c r="G1">
        <v>8.2646866572862548E-2</v>
      </c>
      <c r="H1" s="1" t="s">
        <v>3</v>
      </c>
      <c r="I1">
        <v>0.53095496043644586</v>
      </c>
      <c r="J1" s="1" t="s">
        <v>4</v>
      </c>
      <c r="K1">
        <v>0.35555537621207772</v>
      </c>
      <c r="L1" s="1" t="s">
        <v>5</v>
      </c>
      <c r="M1">
        <v>1.2964105531135436E-2</v>
      </c>
      <c r="N1" s="1" t="s">
        <v>6</v>
      </c>
      <c r="O1">
        <v>0.83142371196501874</v>
      </c>
      <c r="P1" s="1" t="s">
        <v>7</v>
      </c>
      <c r="Q1">
        <v>0.29081854881309177</v>
      </c>
      <c r="R1" s="1" t="s">
        <v>8</v>
      </c>
      <c r="S1">
        <v>1.062736769962821</v>
      </c>
      <c r="T1" s="1" t="s">
        <v>9</v>
      </c>
      <c r="U1">
        <v>1.2964105531135441E-2</v>
      </c>
      <c r="V1" s="1" t="s">
        <v>10</v>
      </c>
      <c r="W1">
        <v>1.9950451178382809</v>
      </c>
      <c r="X1" s="1" t="s">
        <v>11</v>
      </c>
      <c r="Y1">
        <v>0.41993153982083853</v>
      </c>
      <c r="Z1" s="1" t="s">
        <v>12</v>
      </c>
      <c r="AA1">
        <v>0.36085273959074154</v>
      </c>
      <c r="AB1" s="1" t="s">
        <v>13</v>
      </c>
      <c r="AC1">
        <v>0.49209236921928579</v>
      </c>
      <c r="AD1" s="1" t="s">
        <v>14</v>
      </c>
      <c r="AE1">
        <v>1.0794980041853299</v>
      </c>
      <c r="AF1" s="1" t="s">
        <v>15</v>
      </c>
      <c r="AG1">
        <v>1.3221704800614527</v>
      </c>
      <c r="AH1" s="1" t="s">
        <v>16</v>
      </c>
      <c r="AI1">
        <v>9.4623388779030398E-2</v>
      </c>
      <c r="AJ1" s="1" t="s">
        <v>17</v>
      </c>
      <c r="AK1">
        <v>0.2198202634372349</v>
      </c>
      <c r="AL1" s="1" t="s">
        <v>18</v>
      </c>
      <c r="AM1" s="1"/>
      <c r="AN1" s="1" t="s">
        <v>19</v>
      </c>
      <c r="AO1">
        <v>6.2101604038710491E-2</v>
      </c>
      <c r="AP1" s="1" t="s">
        <v>20</v>
      </c>
      <c r="AQ1" s="1"/>
      <c r="AR1" s="1" t="s">
        <v>21</v>
      </c>
      <c r="AS1">
        <v>0.18583725214642965</v>
      </c>
      <c r="AT1" s="1" t="s">
        <v>22</v>
      </c>
      <c r="AU1">
        <v>0.38623484382809115</v>
      </c>
    </row>
    <row r="2" spans="1:47" x14ac:dyDescent="0.25">
      <c r="A2">
        <v>0</v>
      </c>
      <c r="B2">
        <v>384313.24504677812</v>
      </c>
      <c r="C2">
        <f>IFERROR(B2*C$1,"")</f>
        <v>1870.7648310084758</v>
      </c>
      <c r="D2">
        <v>51523.70142245193</v>
      </c>
      <c r="E2">
        <f>IFERROR(D2*E$1,"")</f>
        <v>41811.046654233338</v>
      </c>
      <c r="F2">
        <v>1446.8439385058855</v>
      </c>
      <c r="G2">
        <f>IFERROR(F2*G$1,"")</f>
        <v>119.57711793745086</v>
      </c>
      <c r="H2">
        <v>1333.1566732851854</v>
      </c>
      <c r="I2">
        <f>IFERROR(H2*I$1,"")</f>
        <v>707.84614871971939</v>
      </c>
      <c r="J2">
        <v>1522.6972688882665</v>
      </c>
      <c r="K2">
        <f>IFERROR(J2*K$1,"")</f>
        <v>541.40320029667089</v>
      </c>
      <c r="L2">
        <v>172496.41041577782</v>
      </c>
      <c r="M2">
        <f>IFERROR(L2*M$1,"")</f>
        <v>2236.2616683721935</v>
      </c>
      <c r="N2">
        <v>3911.1283450981628</v>
      </c>
      <c r="O2">
        <f>IFERROR(N2*O$1,"")</f>
        <v>3251.8048466531154</v>
      </c>
      <c r="P2">
        <v>10190.964081113494</v>
      </c>
      <c r="Q2">
        <f>IFERROR(P2*Q$1,"")</f>
        <v>2963.7213850757698</v>
      </c>
      <c r="R2" t="s">
        <v>23</v>
      </c>
      <c r="S2" t="str">
        <f>IFERROR(R2*S$1,"")</f>
        <v/>
      </c>
      <c r="T2">
        <v>371998.25819948089</v>
      </c>
      <c r="U2">
        <f>IFERROR(T2*U$1,"")</f>
        <v>4822.6246766966406</v>
      </c>
      <c r="V2">
        <v>1.1521994198784531</v>
      </c>
      <c r="W2">
        <f>IFERROR(V2*W$1,"")</f>
        <v>2.2986898274046075</v>
      </c>
      <c r="X2">
        <v>40.874002365923687</v>
      </c>
      <c r="Y2">
        <f>IFERROR(X2*Y$1,"")</f>
        <v>17.164282752162929</v>
      </c>
      <c r="Z2">
        <v>1.8084440326675575</v>
      </c>
      <c r="AA2">
        <f>IFERROR(Z2*AA$1,"")</f>
        <v>0.65258198358461661</v>
      </c>
      <c r="AB2">
        <v>62.637874381311846</v>
      </c>
      <c r="AC2">
        <f>IFERROR(AB2*AC$1,"")</f>
        <v>30.82362000715975</v>
      </c>
      <c r="AD2">
        <v>1.7604776162162721</v>
      </c>
      <c r="AE2">
        <f>IFERROR(AD2*AE$1,"")</f>
        <v>1.900432073118413</v>
      </c>
      <c r="AF2">
        <v>0.90564031427518898</v>
      </c>
      <c r="AG2">
        <f>IFERROR(AF2*AG$1,"")</f>
        <v>1.1974108890882316</v>
      </c>
      <c r="AH2">
        <v>168.95420251645302</v>
      </c>
      <c r="AI2">
        <f>IFERROR(AH2*AI$1,"")</f>
        <v>15.98701919056537</v>
      </c>
      <c r="AJ2">
        <v>36.750802433139363</v>
      </c>
      <c r="AK2">
        <f>IFERROR(AJ2*AK$1,"")</f>
        <v>8.0785710723824682</v>
      </c>
      <c r="AL2" t="s">
        <v>23</v>
      </c>
      <c r="AN2">
        <v>721.59870594355618</v>
      </c>
      <c r="AO2">
        <f>IFERROR(AN2*AO$1,"")</f>
        <v>44.812437111352615</v>
      </c>
      <c r="AP2" t="s">
        <v>23</v>
      </c>
      <c r="AR2">
        <v>213.56107864998964</v>
      </c>
      <c r="AS2">
        <f>IFERROR(AR2*AS$1,"")</f>
        <v>39.68760402174162</v>
      </c>
      <c r="AT2">
        <v>13.59118094693914</v>
      </c>
      <c r="AU2">
        <f>IFERROR(AT2*AU$1,"")</f>
        <v>5.2493876504803669</v>
      </c>
    </row>
    <row r="3" spans="1:47" x14ac:dyDescent="0.25">
      <c r="A3">
        <v>100</v>
      </c>
      <c r="B3">
        <v>388884.9121703073</v>
      </c>
      <c r="C3">
        <f t="shared" ref="C3:C43" si="0">IFERROR(B3*C$1,"")</f>
        <v>1893.0188495311397</v>
      </c>
      <c r="D3">
        <v>29988.285342749485</v>
      </c>
      <c r="E3">
        <f t="shared" ref="E3:E43" si="1">IFERROR(D3*E$1,"")</f>
        <v>24335.239179842531</v>
      </c>
      <c r="F3">
        <v>206.41174605587867</v>
      </c>
      <c r="G3">
        <f t="shared" ref="G3:G43" si="2">IFERROR(F3*G$1,"")</f>
        <v>17.059284035351791</v>
      </c>
      <c r="H3">
        <v>771.89936194205347</v>
      </c>
      <c r="I3">
        <f t="shared" ref="I3:I43" si="3">IFERROR(H3*I$1,"")</f>
        <v>409.84379518086081</v>
      </c>
      <c r="J3">
        <v>3295.5061073429188</v>
      </c>
      <c r="K3">
        <f t="shared" ref="K3:K43" si="4">IFERROR(J3*K$1,"")</f>
        <v>1171.7349138055113</v>
      </c>
      <c r="L3">
        <v>176630.76785276979</v>
      </c>
      <c r="M3">
        <f t="shared" ref="M3:M43" si="5">IFERROR(L3*M$1,"")</f>
        <v>2289.8599144887921</v>
      </c>
      <c r="N3">
        <v>5798.1031141205603</v>
      </c>
      <c r="O3">
        <f t="shared" ref="O3:O43" si="6">IFERROR(N3*O$1,"")</f>
        <v>4820.6804134980512</v>
      </c>
      <c r="P3">
        <v>12272.740948755036</v>
      </c>
      <c r="Q3">
        <f t="shared" ref="Q3:Q43" si="7">IFERROR(P3*Q$1,"")</f>
        <v>3569.1407126759464</v>
      </c>
      <c r="R3" t="s">
        <v>23</v>
      </c>
      <c r="S3" t="str">
        <f t="shared" ref="S3:S43" si="8">IFERROR(R3*S$1,"")</f>
        <v/>
      </c>
      <c r="T3">
        <v>380914.23367762583</v>
      </c>
      <c r="U3">
        <f t="shared" ref="U3:U43" si="9">IFERROR(T3*U$1,"")</f>
        <v>4938.2123237083269</v>
      </c>
      <c r="V3">
        <v>4.1814091234021071E-2</v>
      </c>
      <c r="W3">
        <f t="shared" ref="W3:W43" si="10">IFERROR(V3*W$1,"")</f>
        <v>8.3420998573278199E-2</v>
      </c>
      <c r="X3">
        <v>40.221459536457395</v>
      </c>
      <c r="Y3">
        <f t="shared" ref="Y3:Y43" si="11">IFERROR(X3*Y$1,"")</f>
        <v>16.890259436986103</v>
      </c>
      <c r="Z3" t="s">
        <v>23</v>
      </c>
      <c r="AA3" t="str">
        <f t="shared" ref="AA3:AA43" si="12">IFERROR(Z3*AA$1,"")</f>
        <v/>
      </c>
      <c r="AB3">
        <v>44.965555587339992</v>
      </c>
      <c r="AC3">
        <f t="shared" ref="AC3:AC43" si="13">IFERROR(AB3*AC$1,"")</f>
        <v>22.127206782235632</v>
      </c>
      <c r="AD3" t="s">
        <v>23</v>
      </c>
      <c r="AE3" t="str">
        <f t="shared" ref="AE3:AE43" si="14">IFERROR(AD3*AE$1,"")</f>
        <v/>
      </c>
      <c r="AF3" t="s">
        <v>23</v>
      </c>
      <c r="AG3" t="str">
        <f t="shared" ref="AG3:AG43" si="15">IFERROR(AF3*AG$1,"")</f>
        <v/>
      </c>
      <c r="AH3">
        <v>190.82198306783653</v>
      </c>
      <c r="AI3">
        <f t="shared" ref="AI3:AI43" si="16">IFERROR(AH3*AI$1,"")</f>
        <v>18.056222691413453</v>
      </c>
      <c r="AJ3">
        <v>37.527862942426879</v>
      </c>
      <c r="AK3">
        <f t="shared" ref="AK3:AK43" si="17">IFERROR(AJ3*AK$1,"")</f>
        <v>8.2493847182407212</v>
      </c>
      <c r="AL3" t="s">
        <v>23</v>
      </c>
      <c r="AN3">
        <v>756.67525993964341</v>
      </c>
      <c r="AO3">
        <f t="shared" ref="AO3:AO43" si="18">IFERROR(AN3*AO$1,"")</f>
        <v>46.990747378660068</v>
      </c>
      <c r="AP3" t="s">
        <v>23</v>
      </c>
      <c r="AR3">
        <v>151.17665140646761</v>
      </c>
      <c r="AS3">
        <f t="shared" ref="AS3:AS43" si="19">IFERROR(AR3*AS$1,"")</f>
        <v>28.094253486076621</v>
      </c>
      <c r="AT3">
        <v>15.70909175971112</v>
      </c>
      <c r="AU3">
        <f t="shared" ref="AU3:AU43" si="20">IFERROR(AT3*AU$1,"")</f>
        <v>6.0673986024931779</v>
      </c>
    </row>
    <row r="4" spans="1:47" x14ac:dyDescent="0.25">
      <c r="A4">
        <v>200</v>
      </c>
      <c r="B4">
        <v>393456.89382554824</v>
      </c>
      <c r="C4">
        <f t="shared" si="0"/>
        <v>1915.2743991352122</v>
      </c>
      <c r="D4" t="s">
        <v>23</v>
      </c>
      <c r="E4" t="str">
        <f t="shared" si="1"/>
        <v/>
      </c>
      <c r="F4" t="s">
        <v>23</v>
      </c>
      <c r="G4" t="str">
        <f t="shared" si="2"/>
        <v/>
      </c>
      <c r="H4">
        <v>953.28540705239277</v>
      </c>
      <c r="I4">
        <f t="shared" si="3"/>
        <v>506.15161558614437</v>
      </c>
      <c r="J4">
        <v>3258.8661576241188</v>
      </c>
      <c r="K4">
        <f t="shared" si="4"/>
        <v>1158.7073826988517</v>
      </c>
      <c r="L4">
        <v>184105.42440422162</v>
      </c>
      <c r="M4">
        <f t="shared" si="5"/>
        <v>2386.7621508308061</v>
      </c>
      <c r="N4">
        <v>5500.2866375570648</v>
      </c>
      <c r="O4">
        <f t="shared" si="6"/>
        <v>4573.0687330692863</v>
      </c>
      <c r="P4">
        <v>14266.831563569127</v>
      </c>
      <c r="Q4">
        <f t="shared" si="7"/>
        <v>4149.0592514779864</v>
      </c>
      <c r="R4" t="s">
        <v>23</v>
      </c>
      <c r="S4" t="str">
        <f t="shared" si="8"/>
        <v/>
      </c>
      <c r="T4">
        <v>397033.75298285228</v>
      </c>
      <c r="U4">
        <f t="shared" si="9"/>
        <v>5147.1874730924574</v>
      </c>
      <c r="V4">
        <v>1.0879211911966211</v>
      </c>
      <c r="W4">
        <f t="shared" si="10"/>
        <v>2.1704518610896257</v>
      </c>
      <c r="X4">
        <v>35.696158046422802</v>
      </c>
      <c r="Y4">
        <f t="shared" si="11"/>
        <v>14.989942614122343</v>
      </c>
      <c r="Z4" t="s">
        <v>23</v>
      </c>
      <c r="AA4" t="str">
        <f t="shared" si="12"/>
        <v/>
      </c>
      <c r="AB4">
        <v>46.332961898672011</v>
      </c>
      <c r="AC4">
        <f t="shared" si="13"/>
        <v>22.800096993664408</v>
      </c>
      <c r="AD4" t="s">
        <v>23</v>
      </c>
      <c r="AE4" t="str">
        <f t="shared" si="14"/>
        <v/>
      </c>
      <c r="AF4">
        <v>4.467534285914212</v>
      </c>
      <c r="AG4">
        <f t="shared" si="15"/>
        <v>5.9068419514981931</v>
      </c>
      <c r="AH4">
        <v>196.23922673747566</v>
      </c>
      <c r="AI4">
        <f t="shared" si="16"/>
        <v>18.568820645276457</v>
      </c>
      <c r="AJ4">
        <v>37.034084282748275</v>
      </c>
      <c r="AK4">
        <f t="shared" si="17"/>
        <v>8.1408421631904861</v>
      </c>
      <c r="AL4" t="s">
        <v>23</v>
      </c>
      <c r="AN4">
        <v>795.23813926780383</v>
      </c>
      <c r="AO4">
        <f t="shared" si="18"/>
        <v>49.38556404129006</v>
      </c>
      <c r="AP4" t="s">
        <v>23</v>
      </c>
      <c r="AR4">
        <v>301.03173781702191</v>
      </c>
      <c r="AS4">
        <f t="shared" si="19"/>
        <v>55.942910964779806</v>
      </c>
      <c r="AT4">
        <v>7.5312580478093079</v>
      </c>
      <c r="AU4">
        <f t="shared" si="20"/>
        <v>2.9088342759246828</v>
      </c>
    </row>
    <row r="5" spans="1:47" x14ac:dyDescent="0.25">
      <c r="A5">
        <v>300</v>
      </c>
      <c r="B5">
        <v>385549.84643416596</v>
      </c>
      <c r="C5">
        <f t="shared" si="0"/>
        <v>1876.7843747408806</v>
      </c>
      <c r="D5">
        <v>43589.576968675632</v>
      </c>
      <c r="E5">
        <f t="shared" si="1"/>
        <v>35372.571961249072</v>
      </c>
      <c r="F5" t="s">
        <v>23</v>
      </c>
      <c r="G5" t="str">
        <f t="shared" si="2"/>
        <v/>
      </c>
      <c r="H5">
        <v>681.63760389784011</v>
      </c>
      <c r="I5">
        <f t="shared" si="3"/>
        <v>361.91886700957144</v>
      </c>
      <c r="J5">
        <v>2547.2163591267572</v>
      </c>
      <c r="K5">
        <f t="shared" si="4"/>
        <v>905.67647086287309</v>
      </c>
      <c r="L5">
        <v>174021.99105391791</v>
      </c>
      <c r="M5">
        <f t="shared" si="5"/>
        <v>2256.0394567612984</v>
      </c>
      <c r="N5">
        <v>4733.6460693881709</v>
      </c>
      <c r="O5">
        <f t="shared" si="6"/>
        <v>3935.6655861393338</v>
      </c>
      <c r="P5">
        <v>12412.494630567273</v>
      </c>
      <c r="Q5">
        <f t="shared" si="7"/>
        <v>3609.7836756118681</v>
      </c>
      <c r="R5" t="s">
        <v>23</v>
      </c>
      <c r="S5" t="str">
        <f t="shared" si="8"/>
        <v/>
      </c>
      <c r="T5">
        <v>375288.25906827033</v>
      </c>
      <c r="U5">
        <f t="shared" si="9"/>
        <v>4865.2765951571537</v>
      </c>
      <c r="V5" t="s">
        <v>23</v>
      </c>
      <c r="W5" t="str">
        <f t="shared" si="10"/>
        <v/>
      </c>
      <c r="X5">
        <v>39.045715631883652</v>
      </c>
      <c r="Y5">
        <f t="shared" si="11"/>
        <v>16.396527488703487</v>
      </c>
      <c r="Z5" t="s">
        <v>23</v>
      </c>
      <c r="AA5" t="str">
        <f t="shared" si="12"/>
        <v/>
      </c>
      <c r="AB5">
        <v>31.687197720571149</v>
      </c>
      <c r="AC5">
        <f t="shared" si="13"/>
        <v>15.593028200235809</v>
      </c>
      <c r="AD5" t="s">
        <v>23</v>
      </c>
      <c r="AE5" t="str">
        <f t="shared" si="14"/>
        <v/>
      </c>
      <c r="AF5">
        <v>7.1841231241484467</v>
      </c>
      <c r="AG5">
        <f t="shared" si="15"/>
        <v>9.4986355198759345</v>
      </c>
      <c r="AH5">
        <v>176.02152500889082</v>
      </c>
      <c r="AI5">
        <f t="shared" si="16"/>
        <v>16.655753194394098</v>
      </c>
      <c r="AJ5">
        <v>38.879288794355951</v>
      </c>
      <c r="AK5">
        <f t="shared" si="17"/>
        <v>8.5464555050276605</v>
      </c>
      <c r="AL5" t="s">
        <v>23</v>
      </c>
      <c r="AN5">
        <v>720.0202085012869</v>
      </c>
      <c r="AO5">
        <f t="shared" si="18"/>
        <v>44.714409888216686</v>
      </c>
      <c r="AP5" t="s">
        <v>23</v>
      </c>
      <c r="AR5">
        <v>160.65359964501175</v>
      </c>
      <c r="AS5">
        <f t="shared" si="19"/>
        <v>29.855423505461612</v>
      </c>
      <c r="AT5">
        <v>1.8401535640767943</v>
      </c>
      <c r="AU5">
        <f t="shared" si="20"/>
        <v>0.71073142444090598</v>
      </c>
    </row>
    <row r="6" spans="1:47" x14ac:dyDescent="0.25">
      <c r="A6">
        <v>400</v>
      </c>
      <c r="B6">
        <v>392386.08778098295</v>
      </c>
      <c r="C6">
        <f t="shared" si="0"/>
        <v>1910.0619160505862</v>
      </c>
      <c r="D6">
        <v>8769.3791105924556</v>
      </c>
      <c r="E6">
        <f t="shared" si="1"/>
        <v>7116.2767619382694</v>
      </c>
      <c r="F6" t="s">
        <v>23</v>
      </c>
      <c r="G6" t="str">
        <f t="shared" si="2"/>
        <v/>
      </c>
      <c r="H6">
        <v>754.57785926174279</v>
      </c>
      <c r="I6">
        <f t="shared" si="3"/>
        <v>400.64685741053665</v>
      </c>
      <c r="J6">
        <v>3196.6916427457863</v>
      </c>
      <c r="K6">
        <f t="shared" si="4"/>
        <v>1136.6008996704829</v>
      </c>
      <c r="L6">
        <v>181887.37901411063</v>
      </c>
      <c r="M6">
        <f t="shared" si="5"/>
        <v>2358.0071763205592</v>
      </c>
      <c r="N6">
        <v>5989.1996308010921</v>
      </c>
      <c r="O6">
        <f t="shared" si="6"/>
        <v>4979.5625887401638</v>
      </c>
      <c r="P6">
        <v>13498.759199672482</v>
      </c>
      <c r="Q6">
        <f t="shared" si="7"/>
        <v>3925.6895612261233</v>
      </c>
      <c r="R6" t="s">
        <v>23</v>
      </c>
      <c r="S6" t="str">
        <f t="shared" si="8"/>
        <v/>
      </c>
      <c r="T6">
        <v>392250.41273977206</v>
      </c>
      <c r="U6">
        <f t="shared" si="9"/>
        <v>5085.175745389839</v>
      </c>
      <c r="V6">
        <v>0.75295621667614743</v>
      </c>
      <c r="W6">
        <f t="shared" si="10"/>
        <v>1.5021816240257306</v>
      </c>
      <c r="X6">
        <v>41.03903057451447</v>
      </c>
      <c r="Y6">
        <f t="shared" si="11"/>
        <v>17.233583301910333</v>
      </c>
      <c r="Z6" t="s">
        <v>23</v>
      </c>
      <c r="AA6" t="str">
        <f t="shared" si="12"/>
        <v/>
      </c>
      <c r="AB6">
        <v>28.624557163604582</v>
      </c>
      <c r="AC6">
        <f t="shared" si="13"/>
        <v>14.085926152491057</v>
      </c>
      <c r="AD6" t="s">
        <v>23</v>
      </c>
      <c r="AE6" t="str">
        <f t="shared" si="14"/>
        <v/>
      </c>
      <c r="AF6">
        <v>5.2684126069531221</v>
      </c>
      <c r="AG6">
        <f t="shared" si="15"/>
        <v>6.9657396256970188</v>
      </c>
      <c r="AH6">
        <v>187.6889714571231</v>
      </c>
      <c r="AI6">
        <f t="shared" si="16"/>
        <v>17.759766515723697</v>
      </c>
      <c r="AJ6">
        <v>33.330993055561898</v>
      </c>
      <c r="AK6">
        <f t="shared" si="17"/>
        <v>7.3268276740982632</v>
      </c>
      <c r="AL6" t="s">
        <v>23</v>
      </c>
      <c r="AN6">
        <v>784.59461946127749</v>
      </c>
      <c r="AO6">
        <f t="shared" si="18"/>
        <v>48.724584388686992</v>
      </c>
      <c r="AP6" t="s">
        <v>23</v>
      </c>
      <c r="AR6">
        <v>176.99947501105757</v>
      </c>
      <c r="AS6">
        <f t="shared" si="19"/>
        <v>32.893096067415577</v>
      </c>
      <c r="AT6">
        <v>9.2140065139535707</v>
      </c>
      <c r="AU6">
        <f t="shared" si="20"/>
        <v>3.5587703669478721</v>
      </c>
    </row>
    <row r="7" spans="1:47" x14ac:dyDescent="0.25">
      <c r="A7">
        <v>500</v>
      </c>
      <c r="B7">
        <v>392263.93455832818</v>
      </c>
      <c r="C7">
        <f t="shared" si="0"/>
        <v>1909.4672970623465</v>
      </c>
      <c r="D7">
        <v>5354.3807444412942</v>
      </c>
      <c r="E7">
        <f t="shared" si="1"/>
        <v>4345.0345555494041</v>
      </c>
      <c r="F7" t="s">
        <v>23</v>
      </c>
      <c r="G7" t="str">
        <f t="shared" si="2"/>
        <v/>
      </c>
      <c r="H7">
        <v>896.41977668324535</v>
      </c>
      <c r="I7">
        <f t="shared" si="3"/>
        <v>475.95852706330015</v>
      </c>
      <c r="J7">
        <v>3800.9130006789946</v>
      </c>
      <c r="K7">
        <f t="shared" si="4"/>
        <v>1351.4350519057971</v>
      </c>
      <c r="L7">
        <v>182556.4261717044</v>
      </c>
      <c r="M7">
        <f t="shared" si="5"/>
        <v>2366.6807742769111</v>
      </c>
      <c r="N7">
        <v>5240.7488887289974</v>
      </c>
      <c r="O7">
        <f t="shared" si="6"/>
        <v>4357.2828945436104</v>
      </c>
      <c r="P7">
        <v>14947.91777866395</v>
      </c>
      <c r="Q7">
        <f t="shared" si="7"/>
        <v>4347.1317561684646</v>
      </c>
      <c r="R7" t="s">
        <v>23</v>
      </c>
      <c r="S7" t="str">
        <f t="shared" si="8"/>
        <v/>
      </c>
      <c r="T7">
        <v>393693.25074827502</v>
      </c>
      <c r="U7">
        <f t="shared" si="9"/>
        <v>5103.880849596404</v>
      </c>
      <c r="V7" t="s">
        <v>23</v>
      </c>
      <c r="W7" t="str">
        <f t="shared" si="10"/>
        <v/>
      </c>
      <c r="X7">
        <v>38.63762023614624</v>
      </c>
      <c r="Y7">
        <f t="shared" si="11"/>
        <v>16.225155360777681</v>
      </c>
      <c r="Z7" t="s">
        <v>23</v>
      </c>
      <c r="AA7" t="str">
        <f t="shared" si="12"/>
        <v/>
      </c>
      <c r="AB7">
        <v>17.815703944234514</v>
      </c>
      <c r="AC7">
        <f t="shared" si="13"/>
        <v>8.7669719632277356</v>
      </c>
      <c r="AD7" t="s">
        <v>23</v>
      </c>
      <c r="AE7" t="str">
        <f t="shared" si="14"/>
        <v/>
      </c>
      <c r="AF7">
        <v>4.6367519934671542</v>
      </c>
      <c r="AG7">
        <f t="shared" si="15"/>
        <v>6.1305766091283651</v>
      </c>
      <c r="AH7">
        <v>167.34051327705157</v>
      </c>
      <c r="AI7">
        <f t="shared" si="16"/>
        <v>15.834326446296949</v>
      </c>
      <c r="AJ7">
        <v>38.818472403942323</v>
      </c>
      <c r="AK7">
        <f t="shared" si="17"/>
        <v>8.5330868300656348</v>
      </c>
      <c r="AL7" t="s">
        <v>23</v>
      </c>
      <c r="AN7">
        <v>782.61958839895442</v>
      </c>
      <c r="AO7">
        <f t="shared" si="18"/>
        <v>48.601931791690447</v>
      </c>
      <c r="AP7" t="s">
        <v>23</v>
      </c>
      <c r="AR7">
        <v>187.46657349970238</v>
      </c>
      <c r="AS7">
        <f t="shared" si="19"/>
        <v>34.838272888491382</v>
      </c>
      <c r="AT7">
        <v>8.6731087426164954</v>
      </c>
      <c r="AU7">
        <f t="shared" si="20"/>
        <v>3.3498568007085341</v>
      </c>
    </row>
    <row r="8" spans="1:47" x14ac:dyDescent="0.25">
      <c r="A8">
        <v>600</v>
      </c>
      <c r="B8">
        <v>390089.73028377129</v>
      </c>
      <c r="C8">
        <f t="shared" si="0"/>
        <v>1898.8836782443839</v>
      </c>
      <c r="D8">
        <v>18314.056398513629</v>
      </c>
      <c r="E8">
        <f t="shared" si="1"/>
        <v>14861.701418307655</v>
      </c>
      <c r="F8">
        <v>1403.5950661365887</v>
      </c>
      <c r="G8">
        <f t="shared" si="2"/>
        <v>116.00273415331883</v>
      </c>
      <c r="H8">
        <v>1130.7399895095325</v>
      </c>
      <c r="I8">
        <f t="shared" si="3"/>
        <v>600.37200639394098</v>
      </c>
      <c r="J8">
        <v>3862.2549186521819</v>
      </c>
      <c r="K8">
        <f t="shared" si="4"/>
        <v>1373.2455006283242</v>
      </c>
      <c r="L8">
        <v>179491.99362979044</v>
      </c>
      <c r="M8">
        <f t="shared" si="5"/>
        <v>2326.9531474104924</v>
      </c>
      <c r="N8">
        <v>4186.9566374588667</v>
      </c>
      <c r="O8">
        <f t="shared" si="6"/>
        <v>3481.1350293526243</v>
      </c>
      <c r="P8">
        <v>13096.797847173973</v>
      </c>
      <c r="Q8">
        <f t="shared" si="7"/>
        <v>3808.7917440135593</v>
      </c>
      <c r="R8" t="s">
        <v>23</v>
      </c>
      <c r="S8" t="str">
        <f t="shared" si="8"/>
        <v/>
      </c>
      <c r="T8">
        <v>387084.62877629267</v>
      </c>
      <c r="U8">
        <f t="shared" si="9"/>
        <v>5018.205976936245</v>
      </c>
      <c r="V8" t="s">
        <v>23</v>
      </c>
      <c r="W8" t="str">
        <f t="shared" si="10"/>
        <v/>
      </c>
      <c r="X8">
        <v>47.14567015720651</v>
      </c>
      <c r="Y8">
        <f t="shared" si="11"/>
        <v>19.797953865001084</v>
      </c>
      <c r="Z8" t="s">
        <v>23</v>
      </c>
      <c r="AA8" t="str">
        <f t="shared" si="12"/>
        <v/>
      </c>
      <c r="AB8">
        <v>46.227251518045293</v>
      </c>
      <c r="AC8">
        <f t="shared" si="13"/>
        <v>22.748077722010734</v>
      </c>
      <c r="AD8" t="s">
        <v>23</v>
      </c>
      <c r="AE8" t="str">
        <f t="shared" si="14"/>
        <v/>
      </c>
      <c r="AF8">
        <v>3.7070747481926003</v>
      </c>
      <c r="AG8">
        <f t="shared" si="15"/>
        <v>4.901384799441499</v>
      </c>
      <c r="AH8">
        <v>166.29915704681068</v>
      </c>
      <c r="AI8">
        <f t="shared" si="16"/>
        <v>15.7357897908654</v>
      </c>
      <c r="AJ8">
        <v>32.232599985240064</v>
      </c>
      <c r="AK8">
        <f t="shared" si="17"/>
        <v>7.0853786200224844</v>
      </c>
      <c r="AL8" t="s">
        <v>23</v>
      </c>
      <c r="AN8">
        <v>789.37970669507001</v>
      </c>
      <c r="AO8">
        <f t="shared" si="18"/>
        <v>49.021745981370664</v>
      </c>
      <c r="AP8" t="s">
        <v>23</v>
      </c>
      <c r="AR8">
        <v>228.21354372080316</v>
      </c>
      <c r="AS8">
        <f t="shared" si="19"/>
        <v>42.410577867673148</v>
      </c>
      <c r="AT8">
        <v>26.041448829726381</v>
      </c>
      <c r="AU8">
        <f t="shared" si="20"/>
        <v>10.058114921806595</v>
      </c>
    </row>
    <row r="9" spans="1:47" x14ac:dyDescent="0.25">
      <c r="A9">
        <v>700</v>
      </c>
      <c r="B9">
        <v>390604.10479863739</v>
      </c>
      <c r="C9">
        <f t="shared" si="0"/>
        <v>1901.3875569547349</v>
      </c>
      <c r="D9">
        <v>15077.757181923018</v>
      </c>
      <c r="E9">
        <f t="shared" si="1"/>
        <v>12235.472055970637</v>
      </c>
      <c r="F9" t="s">
        <v>23</v>
      </c>
      <c r="G9" t="str">
        <f t="shared" si="2"/>
        <v/>
      </c>
      <c r="H9">
        <v>1508.6919039505078</v>
      </c>
      <c r="I9">
        <f t="shared" si="3"/>
        <v>801.04745017282801</v>
      </c>
      <c r="J9">
        <v>3860.2052205323134</v>
      </c>
      <c r="K9">
        <f t="shared" si="4"/>
        <v>1372.5167194421931</v>
      </c>
      <c r="L9">
        <v>179737.93979339523</v>
      </c>
      <c r="M9">
        <f t="shared" si="5"/>
        <v>2330.1416194304429</v>
      </c>
      <c r="N9">
        <v>5221.4528851019186</v>
      </c>
      <c r="O9">
        <f t="shared" si="6"/>
        <v>4341.2397395818934</v>
      </c>
      <c r="P9">
        <v>14240.481755415776</v>
      </c>
      <c r="Q9">
        <f t="shared" si="7"/>
        <v>4141.3962385093255</v>
      </c>
      <c r="R9">
        <v>833.19974574846219</v>
      </c>
      <c r="S9">
        <f t="shared" si="8"/>
        <v>885.47200653056439</v>
      </c>
      <c r="T9">
        <v>387615.02557847113</v>
      </c>
      <c r="U9">
        <f t="shared" si="9"/>
        <v>5025.0820970530631</v>
      </c>
      <c r="V9">
        <v>11.396300502091231</v>
      </c>
      <c r="W9">
        <f t="shared" si="10"/>
        <v>22.73613367811506</v>
      </c>
      <c r="X9">
        <v>40.963493330060444</v>
      </c>
      <c r="Y9">
        <f t="shared" si="11"/>
        <v>17.201862830532932</v>
      </c>
      <c r="Z9" t="s">
        <v>23</v>
      </c>
      <c r="AA9" t="str">
        <f t="shared" si="12"/>
        <v/>
      </c>
      <c r="AB9">
        <v>53.814186425540314</v>
      </c>
      <c r="AC9">
        <f t="shared" si="13"/>
        <v>26.481550495752462</v>
      </c>
      <c r="AD9" t="s">
        <v>23</v>
      </c>
      <c r="AE9" t="str">
        <f t="shared" si="14"/>
        <v/>
      </c>
      <c r="AF9">
        <v>7.4022288801712834</v>
      </c>
      <c r="AG9">
        <f t="shared" si="15"/>
        <v>9.7870085120208152</v>
      </c>
      <c r="AH9">
        <v>184.97831649718199</v>
      </c>
      <c r="AI9">
        <f t="shared" si="16"/>
        <v>17.503275157603383</v>
      </c>
      <c r="AJ9">
        <v>38.08943655521724</v>
      </c>
      <c r="AK9">
        <f t="shared" si="17"/>
        <v>8.3728299777436987</v>
      </c>
      <c r="AL9" t="s">
        <v>23</v>
      </c>
      <c r="AN9">
        <v>775.52957400128798</v>
      </c>
      <c r="AO9">
        <f t="shared" si="18"/>
        <v>48.161630524937813</v>
      </c>
      <c r="AP9" t="s">
        <v>23</v>
      </c>
      <c r="AR9">
        <v>177.04151078016258</v>
      </c>
      <c r="AS9">
        <f t="shared" si="19"/>
        <v>32.90090787923792</v>
      </c>
      <c r="AT9">
        <v>11.926089852702747</v>
      </c>
      <c r="AU9">
        <f t="shared" si="20"/>
        <v>4.6062714517384276</v>
      </c>
    </row>
    <row r="10" spans="1:47" x14ac:dyDescent="0.25">
      <c r="A10">
        <v>800</v>
      </c>
      <c r="B10">
        <v>391067.39811948786</v>
      </c>
      <c r="C10">
        <f t="shared" si="0"/>
        <v>1903.6427819886333</v>
      </c>
      <c r="D10">
        <v>14296.50529124817</v>
      </c>
      <c r="E10">
        <f t="shared" si="1"/>
        <v>11601.492773661543</v>
      </c>
      <c r="F10">
        <v>151.19027545617521</v>
      </c>
      <c r="G10">
        <f t="shared" si="2"/>
        <v>12.495402522740848</v>
      </c>
      <c r="H10">
        <v>862.04221453033415</v>
      </c>
      <c r="I10">
        <f t="shared" si="3"/>
        <v>457.70558991049973</v>
      </c>
      <c r="J10">
        <v>3894.4615931955041</v>
      </c>
      <c r="K10">
        <f t="shared" si="4"/>
        <v>1384.696756912115</v>
      </c>
      <c r="L10">
        <v>181091.72290141202</v>
      </c>
      <c r="M10">
        <f t="shared" si="5"/>
        <v>2347.6922065090412</v>
      </c>
      <c r="N10">
        <v>4172.7423087174411</v>
      </c>
      <c r="O10">
        <f t="shared" si="6"/>
        <v>3469.3168993873369</v>
      </c>
      <c r="P10">
        <v>12054.344010946106</v>
      </c>
      <c r="Q10">
        <f t="shared" si="7"/>
        <v>3505.6268321571306</v>
      </c>
      <c r="R10">
        <v>477.14257653383288</v>
      </c>
      <c r="S10">
        <f t="shared" si="8"/>
        <v>507.07696059730364</v>
      </c>
      <c r="T10">
        <v>390534.53536391119</v>
      </c>
      <c r="U10">
        <f t="shared" si="9"/>
        <v>5062.9309300106906</v>
      </c>
      <c r="V10">
        <v>11.389115175703438</v>
      </c>
      <c r="W10">
        <f t="shared" si="10"/>
        <v>22.721798627785017</v>
      </c>
      <c r="X10">
        <v>34.355613497971561</v>
      </c>
      <c r="Y10">
        <f t="shared" si="11"/>
        <v>14.427005677692781</v>
      </c>
      <c r="Z10" t="s">
        <v>23</v>
      </c>
      <c r="AA10" t="str">
        <f t="shared" si="12"/>
        <v/>
      </c>
      <c r="AB10">
        <v>72.039058091386337</v>
      </c>
      <c r="AC10">
        <f t="shared" si="13"/>
        <v>35.449870772516064</v>
      </c>
      <c r="AD10" t="s">
        <v>23</v>
      </c>
      <c r="AE10" t="str">
        <f t="shared" si="14"/>
        <v/>
      </c>
      <c r="AF10" t="s">
        <v>23</v>
      </c>
      <c r="AG10" t="str">
        <f t="shared" si="15"/>
        <v/>
      </c>
      <c r="AH10">
        <v>171.24029019465232</v>
      </c>
      <c r="AI10">
        <f t="shared" si="16"/>
        <v>16.203336553722572</v>
      </c>
      <c r="AJ10">
        <v>31.491262181444743</v>
      </c>
      <c r="AK10">
        <f t="shared" si="17"/>
        <v>6.9224175486962158</v>
      </c>
      <c r="AL10" t="s">
        <v>23</v>
      </c>
      <c r="AN10">
        <v>836.06908040159908</v>
      </c>
      <c r="AO10">
        <f t="shared" si="18"/>
        <v>51.921230980108909</v>
      </c>
      <c r="AP10" t="s">
        <v>23</v>
      </c>
      <c r="AR10">
        <v>218.63564421249222</v>
      </c>
      <c r="AS10">
        <f t="shared" si="19"/>
        <v>40.630647341714003</v>
      </c>
      <c r="AT10">
        <v>22.695280806386222</v>
      </c>
      <c r="AU10">
        <f t="shared" si="20"/>
        <v>8.7657082378892568</v>
      </c>
    </row>
    <row r="11" spans="1:47" x14ac:dyDescent="0.25">
      <c r="A11">
        <v>900</v>
      </c>
      <c r="B11">
        <v>386136.95305338723</v>
      </c>
      <c r="C11">
        <f t="shared" si="0"/>
        <v>1879.6422997003956</v>
      </c>
      <c r="D11">
        <v>43629.593421763457</v>
      </c>
      <c r="E11">
        <f t="shared" si="1"/>
        <v>35405.044973490054</v>
      </c>
      <c r="F11">
        <v>1004.5376598287348</v>
      </c>
      <c r="G11">
        <f t="shared" si="2"/>
        <v>83.021889939281039</v>
      </c>
      <c r="H11">
        <v>1140.539276387877</v>
      </c>
      <c r="I11">
        <f t="shared" si="3"/>
        <v>605.57498637073775</v>
      </c>
      <c r="J11">
        <v>3982.8360938683963</v>
      </c>
      <c r="K11">
        <f t="shared" si="4"/>
        <v>1416.1187857464197</v>
      </c>
      <c r="L11">
        <v>173616.68903583896</v>
      </c>
      <c r="M11">
        <f t="shared" si="5"/>
        <v>2250.785078626941</v>
      </c>
      <c r="N11">
        <v>3818.2934524672928</v>
      </c>
      <c r="O11">
        <f t="shared" si="6"/>
        <v>3174.6197156220833</v>
      </c>
      <c r="P11">
        <v>10849.094909668356</v>
      </c>
      <c r="Q11">
        <f t="shared" si="7"/>
        <v>3155.1180375652525</v>
      </c>
      <c r="R11" t="s">
        <v>23</v>
      </c>
      <c r="S11" t="str">
        <f t="shared" si="8"/>
        <v/>
      </c>
      <c r="T11">
        <v>374414.20235945715</v>
      </c>
      <c r="U11">
        <f t="shared" si="9"/>
        <v>4853.9452317439027</v>
      </c>
      <c r="V11">
        <v>2.7686366647213339</v>
      </c>
      <c r="W11">
        <f t="shared" si="10"/>
        <v>5.5235550610203585</v>
      </c>
      <c r="X11">
        <v>29.717908228418885</v>
      </c>
      <c r="Y11">
        <f t="shared" si="11"/>
        <v>12.47948696261431</v>
      </c>
      <c r="Z11" t="s">
        <v>23</v>
      </c>
      <c r="AA11" t="str">
        <f t="shared" si="12"/>
        <v/>
      </c>
      <c r="AB11">
        <v>129.3632698232378</v>
      </c>
      <c r="AC11">
        <f t="shared" si="13"/>
        <v>63.658677937270824</v>
      </c>
      <c r="AD11">
        <v>49.77205718385936</v>
      </c>
      <c r="AE11">
        <f t="shared" si="14"/>
        <v>53.728836394174294</v>
      </c>
      <c r="AF11" t="s">
        <v>23</v>
      </c>
      <c r="AG11" t="str">
        <f t="shared" si="15"/>
        <v/>
      </c>
      <c r="AH11">
        <v>154.29369477537313</v>
      </c>
      <c r="AI11">
        <f t="shared" si="16"/>
        <v>14.599792266883183</v>
      </c>
      <c r="AJ11">
        <v>21.684141352448048</v>
      </c>
      <c r="AK11">
        <f t="shared" si="17"/>
        <v>4.7666136645053694</v>
      </c>
      <c r="AL11" t="s">
        <v>23</v>
      </c>
      <c r="AN11">
        <v>913.62048282891726</v>
      </c>
      <c r="AO11">
        <f t="shared" si="18"/>
        <v>56.737297466296916</v>
      </c>
      <c r="AP11" t="s">
        <v>23</v>
      </c>
      <c r="AR11">
        <v>106.04054647529232</v>
      </c>
      <c r="AS11">
        <f t="shared" si="19"/>
        <v>19.706283773074091</v>
      </c>
      <c r="AT11" t="s">
        <v>23</v>
      </c>
      <c r="AU11" t="str">
        <f t="shared" si="20"/>
        <v/>
      </c>
    </row>
    <row r="12" spans="1:47" x14ac:dyDescent="0.25">
      <c r="A12">
        <v>1000</v>
      </c>
      <c r="B12">
        <v>392956.14125402522</v>
      </c>
      <c r="C12">
        <f t="shared" si="0"/>
        <v>1912.8368294913967</v>
      </c>
      <c r="D12">
        <v>3905.340928150194</v>
      </c>
      <c r="E12">
        <f t="shared" si="1"/>
        <v>3169.1510361175478</v>
      </c>
      <c r="F12">
        <v>850.07184103529175</v>
      </c>
      <c r="G12">
        <f t="shared" si="2"/>
        <v>70.255774023391382</v>
      </c>
      <c r="H12">
        <v>1547.3850744840315</v>
      </c>
      <c r="I12">
        <f t="shared" si="3"/>
        <v>821.59178100261579</v>
      </c>
      <c r="J12">
        <v>2051.7320996054123</v>
      </c>
      <c r="K12">
        <f t="shared" si="4"/>
        <v>729.50437856159851</v>
      </c>
      <c r="L12">
        <v>184557.49678254037</v>
      </c>
      <c r="M12">
        <f t="shared" si="5"/>
        <v>2392.6228648510419</v>
      </c>
      <c r="N12">
        <v>3811.2485683460914</v>
      </c>
      <c r="O12">
        <f t="shared" si="6"/>
        <v>3168.7624319156707</v>
      </c>
      <c r="P12">
        <v>10832.716265549749</v>
      </c>
      <c r="Q12">
        <f t="shared" si="7"/>
        <v>3150.3548240511527</v>
      </c>
      <c r="R12" t="s">
        <v>23</v>
      </c>
      <c r="S12" t="str">
        <f t="shared" si="8"/>
        <v/>
      </c>
      <c r="T12">
        <v>398008.67261688603</v>
      </c>
      <c r="U12">
        <f t="shared" si="9"/>
        <v>5159.8264341124477</v>
      </c>
      <c r="V12" t="s">
        <v>23</v>
      </c>
      <c r="W12" t="str">
        <f t="shared" si="10"/>
        <v/>
      </c>
      <c r="X12">
        <v>29.608996566131196</v>
      </c>
      <c r="Y12">
        <f t="shared" si="11"/>
        <v>12.433751520565394</v>
      </c>
      <c r="Z12" t="s">
        <v>23</v>
      </c>
      <c r="AA12" t="str">
        <f t="shared" si="12"/>
        <v/>
      </c>
      <c r="AB12">
        <v>21.019983535763043</v>
      </c>
      <c r="AC12">
        <f t="shared" si="13"/>
        <v>10.343773499064016</v>
      </c>
      <c r="AD12">
        <v>76.975679303033829</v>
      </c>
      <c r="AE12">
        <f t="shared" si="14"/>
        <v>83.095092178435024</v>
      </c>
      <c r="AF12">
        <v>2.0356825088524535</v>
      </c>
      <c r="AG12">
        <f t="shared" si="15"/>
        <v>2.691519319982151</v>
      </c>
      <c r="AH12">
        <v>152.88121552739881</v>
      </c>
      <c r="AI12">
        <f t="shared" si="16"/>
        <v>14.466138693859797</v>
      </c>
      <c r="AJ12">
        <v>22.559640789627892</v>
      </c>
      <c r="AK12">
        <f t="shared" si="17"/>
        <v>4.9590661814253929</v>
      </c>
      <c r="AL12" t="s">
        <v>23</v>
      </c>
      <c r="AN12">
        <v>1077.1809003577036</v>
      </c>
      <c r="AO12">
        <f t="shared" si="18"/>
        <v>66.894661752075777</v>
      </c>
      <c r="AP12" t="s">
        <v>23</v>
      </c>
      <c r="AR12">
        <v>71.983991248490838</v>
      </c>
      <c r="AS12">
        <f t="shared" si="19"/>
        <v>13.377307132152177</v>
      </c>
      <c r="AT12">
        <v>24.948479540628757</v>
      </c>
      <c r="AU12">
        <f t="shared" si="20"/>
        <v>9.6359720991230748</v>
      </c>
    </row>
    <row r="13" spans="1:47" x14ac:dyDescent="0.25">
      <c r="A13">
        <v>1100</v>
      </c>
      <c r="B13">
        <v>387825.16229171626</v>
      </c>
      <c r="C13">
        <f t="shared" si="0"/>
        <v>1887.860185789815</v>
      </c>
      <c r="D13">
        <v>31750.965787338853</v>
      </c>
      <c r="E13">
        <f t="shared" si="1"/>
        <v>25765.639408680043</v>
      </c>
      <c r="F13">
        <v>2433.8610950635921</v>
      </c>
      <c r="G13">
        <f t="shared" si="2"/>
        <v>201.15099318060183</v>
      </c>
      <c r="H13">
        <v>872.50755308922294</v>
      </c>
      <c r="I13">
        <f t="shared" si="3"/>
        <v>463.26221333098857</v>
      </c>
      <c r="J13">
        <v>1452.2143743544593</v>
      </c>
      <c r="K13">
        <f t="shared" si="4"/>
        <v>516.3426282141869</v>
      </c>
      <c r="L13">
        <v>177541.11923944275</v>
      </c>
      <c r="M13">
        <f t="shared" si="5"/>
        <v>2301.6618059360358</v>
      </c>
      <c r="N13">
        <v>3688.8895726897626</v>
      </c>
      <c r="O13">
        <f t="shared" si="6"/>
        <v>3067.0302615547744</v>
      </c>
      <c r="P13">
        <v>9892.8938616640098</v>
      </c>
      <c r="Q13">
        <f t="shared" si="7"/>
        <v>2877.0370364110709</v>
      </c>
      <c r="R13">
        <v>40.692654668085844</v>
      </c>
      <c r="S13">
        <f t="shared" si="8"/>
        <v>43.245580383174058</v>
      </c>
      <c r="T13">
        <v>382877.45789415034</v>
      </c>
      <c r="U13">
        <f t="shared" si="9"/>
        <v>4963.6637696326316</v>
      </c>
      <c r="V13" t="s">
        <v>23</v>
      </c>
      <c r="W13" t="str">
        <f t="shared" si="10"/>
        <v/>
      </c>
      <c r="X13">
        <v>25.742683852337411</v>
      </c>
      <c r="Y13">
        <f t="shared" si="11"/>
        <v>10.810164869233084</v>
      </c>
      <c r="Z13" t="s">
        <v>23</v>
      </c>
      <c r="AA13" t="str">
        <f t="shared" si="12"/>
        <v/>
      </c>
      <c r="AC13">
        <f t="shared" si="13"/>
        <v>0</v>
      </c>
      <c r="AD13">
        <v>81.332231123886885</v>
      </c>
      <c r="AE13">
        <f t="shared" si="14"/>
        <v>87.79798117417586</v>
      </c>
      <c r="AF13" t="s">
        <v>23</v>
      </c>
      <c r="AG13" t="str">
        <f t="shared" si="15"/>
        <v/>
      </c>
      <c r="AH13">
        <v>121.32734855171171</v>
      </c>
      <c r="AI13">
        <f t="shared" si="16"/>
        <v>11.480404871537548</v>
      </c>
      <c r="AJ13">
        <v>30.874677636059282</v>
      </c>
      <c r="AK13">
        <f t="shared" si="17"/>
        <v>6.7868797714982563</v>
      </c>
      <c r="AL13" t="s">
        <v>23</v>
      </c>
      <c r="AN13">
        <v>918.51213595336367</v>
      </c>
      <c r="AO13">
        <f t="shared" si="18"/>
        <v>57.041076971726007</v>
      </c>
      <c r="AP13" t="s">
        <v>23</v>
      </c>
      <c r="AR13">
        <v>135.48083870076212</v>
      </c>
      <c r="AS13">
        <f t="shared" si="19"/>
        <v>25.177386782643296</v>
      </c>
      <c r="AT13">
        <v>0.42870926030129586</v>
      </c>
      <c r="AU13">
        <f t="shared" si="20"/>
        <v>0.16558245420012749</v>
      </c>
    </row>
    <row r="14" spans="1:47" x14ac:dyDescent="0.25">
      <c r="A14">
        <v>1200</v>
      </c>
      <c r="B14">
        <v>396255.27342367539</v>
      </c>
      <c r="C14">
        <f t="shared" si="0"/>
        <v>1928.8963864163186</v>
      </c>
      <c r="D14" t="s">
        <v>23</v>
      </c>
      <c r="E14" t="str">
        <f t="shared" si="1"/>
        <v/>
      </c>
      <c r="F14">
        <v>99.149387169113822</v>
      </c>
      <c r="G14">
        <f t="shared" si="2"/>
        <v>8.1943861721468405</v>
      </c>
      <c r="H14">
        <v>1133.9652802370006</v>
      </c>
      <c r="I14">
        <f t="shared" si="3"/>
        <v>602.08449050453987</v>
      </c>
      <c r="J14">
        <v>1786.003731166853</v>
      </c>
      <c r="K14">
        <f t="shared" si="4"/>
        <v>635.02322855120497</v>
      </c>
      <c r="L14">
        <v>183611.22435790158</v>
      </c>
      <c r="M14">
        <f t="shared" si="5"/>
        <v>2380.3552892768212</v>
      </c>
      <c r="O14">
        <f t="shared" si="6"/>
        <v>0</v>
      </c>
      <c r="P14">
        <v>10610.718378508464</v>
      </c>
      <c r="Q14">
        <f t="shared" si="7"/>
        <v>3085.7937207022337</v>
      </c>
      <c r="R14">
        <v>184.27985198673815</v>
      </c>
      <c r="S14">
        <f t="shared" si="8"/>
        <v>195.84097466961285</v>
      </c>
      <c r="T14">
        <v>395967.9826518058</v>
      </c>
      <c r="U14">
        <f t="shared" si="9"/>
        <v>5133.3707140488177</v>
      </c>
      <c r="V14" t="s">
        <v>23</v>
      </c>
      <c r="W14" t="str">
        <f t="shared" si="10"/>
        <v/>
      </c>
      <c r="X14">
        <v>29.469510664785052</v>
      </c>
      <c r="Y14">
        <f t="shared" si="11"/>
        <v>12.375176991229809</v>
      </c>
      <c r="Z14" t="s">
        <v>23</v>
      </c>
      <c r="AA14" t="str">
        <f t="shared" si="12"/>
        <v/>
      </c>
      <c r="AB14">
        <v>70.464418638076921</v>
      </c>
      <c r="AC14">
        <f t="shared" si="13"/>
        <v>34.675002713270871</v>
      </c>
      <c r="AD14">
        <v>74.274543993881807</v>
      </c>
      <c r="AE14">
        <f t="shared" si="14"/>
        <v>80.179222003170892</v>
      </c>
      <c r="AF14" t="s">
        <v>23</v>
      </c>
      <c r="AG14" t="str">
        <f t="shared" si="15"/>
        <v/>
      </c>
      <c r="AH14">
        <v>123.221213074329</v>
      </c>
      <c r="AI14">
        <f t="shared" si="16"/>
        <v>11.659608750555977</v>
      </c>
      <c r="AJ14">
        <v>24.960310775722515</v>
      </c>
      <c r="AK14">
        <f t="shared" si="17"/>
        <v>5.4867820901945761</v>
      </c>
      <c r="AL14" t="s">
        <v>23</v>
      </c>
      <c r="AN14">
        <v>911.29984934196523</v>
      </c>
      <c r="AO14">
        <f t="shared" si="18"/>
        <v>56.593182404371248</v>
      </c>
      <c r="AP14" t="s">
        <v>23</v>
      </c>
      <c r="AR14">
        <v>101.84594948358506</v>
      </c>
      <c r="AS14">
        <f t="shared" si="19"/>
        <v>18.926771394273533</v>
      </c>
      <c r="AT14">
        <v>24.254694090570247</v>
      </c>
      <c r="AU14">
        <f t="shared" si="20"/>
        <v>9.368007984169525</v>
      </c>
    </row>
    <row r="15" spans="1:47" x14ac:dyDescent="0.25">
      <c r="A15">
        <v>1300</v>
      </c>
      <c r="B15">
        <v>392486.63083600037</v>
      </c>
      <c r="C15">
        <f t="shared" si="0"/>
        <v>1910.5513407939511</v>
      </c>
      <c r="D15">
        <v>14812.949662331606</v>
      </c>
      <c r="E15">
        <f t="shared" si="1"/>
        <v>12020.583000053477</v>
      </c>
      <c r="F15">
        <v>1527.0833409761465</v>
      </c>
      <c r="G15">
        <f t="shared" si="2"/>
        <v>126.20865312729674</v>
      </c>
      <c r="H15">
        <v>1371.172820309074</v>
      </c>
      <c r="I15">
        <f t="shared" si="3"/>
        <v>728.03101055873424</v>
      </c>
      <c r="J15">
        <v>2088.5828364236777</v>
      </c>
      <c r="K15">
        <f t="shared" si="4"/>
        <v>742.60685615470913</v>
      </c>
      <c r="L15">
        <v>180292.79310215675</v>
      </c>
      <c r="M15">
        <f t="shared" si="5"/>
        <v>2337.3347962795269</v>
      </c>
      <c r="O15">
        <f t="shared" si="6"/>
        <v>0</v>
      </c>
      <c r="P15">
        <v>10016.461074766583</v>
      </c>
      <c r="Q15">
        <f t="shared" si="7"/>
        <v>2912.9726740064393</v>
      </c>
      <c r="R15">
        <v>802.70552607882576</v>
      </c>
      <c r="S15">
        <f t="shared" si="8"/>
        <v>853.06467801631823</v>
      </c>
      <c r="T15">
        <v>388811.59809796885</v>
      </c>
      <c r="U15">
        <f t="shared" si="9"/>
        <v>5040.5945894714878</v>
      </c>
      <c r="V15">
        <v>0.25251252109846412</v>
      </c>
      <c r="W15">
        <f t="shared" si="10"/>
        <v>0.50377387241052674</v>
      </c>
      <c r="X15">
        <v>27.671482629641719</v>
      </c>
      <c r="Y15">
        <f t="shared" si="11"/>
        <v>11.620128309791033</v>
      </c>
      <c r="Z15" t="s">
        <v>23</v>
      </c>
      <c r="AA15" t="str">
        <f t="shared" si="12"/>
        <v/>
      </c>
      <c r="AB15">
        <v>102.77676075654149</v>
      </c>
      <c r="AC15">
        <f t="shared" si="13"/>
        <v>50.57565970137022</v>
      </c>
      <c r="AD15">
        <v>45.580883195109166</v>
      </c>
      <c r="AE15">
        <f t="shared" si="14"/>
        <v>49.204472438124988</v>
      </c>
      <c r="AF15">
        <v>2.8969448688675179</v>
      </c>
      <c r="AG15">
        <f t="shared" si="15"/>
        <v>3.8302549879821282</v>
      </c>
      <c r="AH15">
        <v>95.890715268928631</v>
      </c>
      <c r="AI15">
        <f t="shared" si="16"/>
        <v>9.0735044311911395</v>
      </c>
      <c r="AJ15">
        <v>17.676814099118943</v>
      </c>
      <c r="AK15">
        <f t="shared" si="17"/>
        <v>3.8857219319993543</v>
      </c>
      <c r="AL15" t="s">
        <v>23</v>
      </c>
      <c r="AN15">
        <v>809.62135213398415</v>
      </c>
      <c r="AO15">
        <f t="shared" si="18"/>
        <v>50.278784631510078</v>
      </c>
      <c r="AP15" t="s">
        <v>23</v>
      </c>
      <c r="AR15">
        <v>117.76969946345595</v>
      </c>
      <c r="AS15">
        <f t="shared" si="19"/>
        <v>21.885997334399505</v>
      </c>
      <c r="AT15">
        <v>31.211324640968503</v>
      </c>
      <c r="AU15">
        <f t="shared" si="20"/>
        <v>12.054901098372323</v>
      </c>
    </row>
    <row r="16" spans="1:47" x14ac:dyDescent="0.25">
      <c r="A16">
        <v>1400</v>
      </c>
      <c r="B16">
        <v>392549.27916160127</v>
      </c>
      <c r="C16">
        <f t="shared" si="0"/>
        <v>1910.8563010985108</v>
      </c>
      <c r="D16">
        <v>20145.936727585813</v>
      </c>
      <c r="E16">
        <f t="shared" si="1"/>
        <v>16348.256766414563</v>
      </c>
      <c r="F16" t="s">
        <v>23</v>
      </c>
      <c r="G16" t="str">
        <f t="shared" si="2"/>
        <v/>
      </c>
      <c r="H16">
        <v>1843.9012383584038</v>
      </c>
      <c r="I16">
        <f t="shared" si="3"/>
        <v>979.02850906129981</v>
      </c>
      <c r="J16">
        <v>1643.7297098326551</v>
      </c>
      <c r="K16">
        <f t="shared" si="4"/>
        <v>584.436935370519</v>
      </c>
      <c r="L16">
        <v>179073.15604773731</v>
      </c>
      <c r="M16">
        <f t="shared" si="5"/>
        <v>2321.5232927963502</v>
      </c>
      <c r="O16">
        <f t="shared" si="6"/>
        <v>0</v>
      </c>
      <c r="P16">
        <v>8735.4312583354968</v>
      </c>
      <c r="Q16">
        <f t="shared" si="7"/>
        <v>2540.4254418056494</v>
      </c>
      <c r="R16">
        <v>797.39955412735139</v>
      </c>
      <c r="S16">
        <f t="shared" si="8"/>
        <v>847.425826523095</v>
      </c>
      <c r="T16">
        <v>386181.38185876718</v>
      </c>
      <c r="U16">
        <f t="shared" si="9"/>
        <v>5006.4961885767716</v>
      </c>
      <c r="V16">
        <v>13.413286507612</v>
      </c>
      <c r="W16">
        <f t="shared" si="10"/>
        <v>26.760111761177406</v>
      </c>
      <c r="X16">
        <v>53.745292695421981</v>
      </c>
      <c r="Y16">
        <f t="shared" si="11"/>
        <v>22.569343519710216</v>
      </c>
      <c r="Z16" t="s">
        <v>23</v>
      </c>
      <c r="AA16" t="str">
        <f t="shared" si="12"/>
        <v/>
      </c>
      <c r="AB16">
        <v>131.89053599310594</v>
      </c>
      <c r="AC16">
        <f t="shared" si="13"/>
        <v>64.902326334448986</v>
      </c>
      <c r="AD16">
        <v>25.322353598630404</v>
      </c>
      <c r="AE16">
        <f t="shared" si="14"/>
        <v>27.335430170996727</v>
      </c>
      <c r="AF16">
        <v>2.9275011653457823</v>
      </c>
      <c r="AG16">
        <f t="shared" si="15"/>
        <v>3.8706556211656951</v>
      </c>
      <c r="AH16">
        <v>96.556821784453945</v>
      </c>
      <c r="AI16">
        <f t="shared" si="16"/>
        <v>9.1365336869779377</v>
      </c>
      <c r="AJ16">
        <v>21.901622268167046</v>
      </c>
      <c r="AK16">
        <f t="shared" si="17"/>
        <v>4.8144203766912899</v>
      </c>
      <c r="AL16" t="s">
        <v>23</v>
      </c>
      <c r="AN16">
        <v>790.87049762894173</v>
      </c>
      <c r="AO16">
        <f t="shared" si="18"/>
        <v>49.114326489650466</v>
      </c>
      <c r="AP16" t="s">
        <v>23</v>
      </c>
      <c r="AR16">
        <v>140.72950207414004</v>
      </c>
      <c r="AS16">
        <f t="shared" si="19"/>
        <v>26.152783961393457</v>
      </c>
      <c r="AT16">
        <v>15.527911699333282</v>
      </c>
      <c r="AU16">
        <f t="shared" si="20"/>
        <v>5.9974205501683802</v>
      </c>
    </row>
    <row r="17" spans="1:47" x14ac:dyDescent="0.25">
      <c r="A17">
        <v>1500</v>
      </c>
      <c r="B17">
        <v>386018.00299832918</v>
      </c>
      <c r="C17">
        <f t="shared" si="0"/>
        <v>1879.0632731315297</v>
      </c>
      <c r="D17">
        <v>37381.118122257722</v>
      </c>
      <c r="E17">
        <f t="shared" si="1"/>
        <v>30334.460270667936</v>
      </c>
      <c r="F17">
        <v>1338.2834170204901</v>
      </c>
      <c r="G17">
        <f t="shared" si="2"/>
        <v>110.60493100316701</v>
      </c>
      <c r="H17">
        <v>985.92067723519324</v>
      </c>
      <c r="I17">
        <f t="shared" si="3"/>
        <v>523.47947417488592</v>
      </c>
      <c r="J17">
        <v>305.18120272547799</v>
      </c>
      <c r="K17">
        <f t="shared" si="4"/>
        <v>108.50881734791169</v>
      </c>
      <c r="L17">
        <v>179349.47502297978</v>
      </c>
      <c r="M17">
        <f t="shared" si="5"/>
        <v>2325.1055211516491</v>
      </c>
      <c r="N17" t="s">
        <v>23</v>
      </c>
      <c r="O17" t="str">
        <f t="shared" si="6"/>
        <v/>
      </c>
      <c r="P17">
        <v>6177.3110168624216</v>
      </c>
      <c r="Q17">
        <f t="shared" si="7"/>
        <v>1796.4766254910537</v>
      </c>
      <c r="R17">
        <v>531.80728438049061</v>
      </c>
      <c r="S17">
        <f t="shared" si="8"/>
        <v>565.17115564522192</v>
      </c>
      <c r="T17">
        <v>386777.27934585052</v>
      </c>
      <c r="U17">
        <f t="shared" si="9"/>
        <v>5014.221466485058</v>
      </c>
      <c r="V17" t="s">
        <v>23</v>
      </c>
      <c r="W17" t="str">
        <f t="shared" si="10"/>
        <v/>
      </c>
      <c r="X17">
        <v>55.020431241252332</v>
      </c>
      <c r="Y17">
        <f t="shared" si="11"/>
        <v>23.104814412745661</v>
      </c>
      <c r="Z17" t="s">
        <v>23</v>
      </c>
      <c r="AA17" t="str">
        <f t="shared" si="12"/>
        <v/>
      </c>
      <c r="AB17">
        <v>58.377895846612745</v>
      </c>
      <c r="AC17">
        <f t="shared" si="13"/>
        <v>28.727317077196368</v>
      </c>
      <c r="AD17">
        <v>9.3309043376658334</v>
      </c>
      <c r="AE17">
        <f t="shared" si="14"/>
        <v>10.072692609754505</v>
      </c>
      <c r="AF17" t="s">
        <v>23</v>
      </c>
      <c r="AG17" t="str">
        <f t="shared" si="15"/>
        <v/>
      </c>
      <c r="AH17">
        <v>78.306713979031485</v>
      </c>
      <c r="AI17">
        <f t="shared" si="16"/>
        <v>7.4096466408462307</v>
      </c>
      <c r="AJ17">
        <v>26.138604993192722</v>
      </c>
      <c r="AK17">
        <f t="shared" si="17"/>
        <v>5.7457950354854477</v>
      </c>
      <c r="AL17" t="s">
        <v>23</v>
      </c>
      <c r="AN17">
        <v>761.56342847077929</v>
      </c>
      <c r="AO17">
        <f t="shared" si="18"/>
        <v>47.294310485255153</v>
      </c>
      <c r="AP17" t="s">
        <v>23</v>
      </c>
      <c r="AR17">
        <v>99.63528110350201</v>
      </c>
      <c r="AS17">
        <f t="shared" si="19"/>
        <v>18.515946857111899</v>
      </c>
      <c r="AT17">
        <v>47.247652386858526</v>
      </c>
      <c r="AU17">
        <f t="shared" si="20"/>
        <v>18.24868964088224</v>
      </c>
    </row>
    <row r="18" spans="1:47" x14ac:dyDescent="0.25">
      <c r="A18">
        <v>1600</v>
      </c>
      <c r="B18">
        <v>386660.70398385933</v>
      </c>
      <c r="C18">
        <f t="shared" si="0"/>
        <v>1882.1918210441524</v>
      </c>
      <c r="D18">
        <v>48224.491271036197</v>
      </c>
      <c r="E18">
        <f t="shared" si="1"/>
        <v>39133.765601928091</v>
      </c>
      <c r="F18">
        <v>3138.4430267302919</v>
      </c>
      <c r="G18">
        <f t="shared" si="2"/>
        <v>259.38248207670932</v>
      </c>
      <c r="H18">
        <v>1700.9869818766258</v>
      </c>
      <c r="I18">
        <f t="shared" si="3"/>
        <v>903.14747566521328</v>
      </c>
      <c r="J18">
        <v>114.40920174728075</v>
      </c>
      <c r="K18">
        <f t="shared" si="4"/>
        <v>40.678806769377907</v>
      </c>
      <c r="L18">
        <v>173834.76337615924</v>
      </c>
      <c r="M18">
        <f t="shared" si="5"/>
        <v>2253.612217388486</v>
      </c>
      <c r="N18">
        <v>4416.9448952528728</v>
      </c>
      <c r="O18">
        <f t="shared" si="6"/>
        <v>3672.3527203560843</v>
      </c>
      <c r="P18">
        <v>5144.7111729685266</v>
      </c>
      <c r="Q18">
        <f t="shared" si="7"/>
        <v>1496.1774373852061</v>
      </c>
      <c r="R18">
        <v>854.21059014123671</v>
      </c>
      <c r="S18">
        <f t="shared" si="8"/>
        <v>907.80100343473305</v>
      </c>
      <c r="T18">
        <v>374884.49199946527</v>
      </c>
      <c r="U18">
        <f t="shared" si="9"/>
        <v>4860.0421162671682</v>
      </c>
      <c r="V18">
        <v>4.5781798019114586</v>
      </c>
      <c r="W18">
        <f t="shared" si="10"/>
        <v>9.1336752623892838</v>
      </c>
      <c r="X18">
        <v>25.037169769769363</v>
      </c>
      <c r="Y18">
        <f t="shared" si="11"/>
        <v>10.513897254174998</v>
      </c>
      <c r="Z18" t="s">
        <v>23</v>
      </c>
      <c r="AA18" t="str">
        <f t="shared" si="12"/>
        <v/>
      </c>
      <c r="AB18">
        <v>69.470198796694802</v>
      </c>
      <c r="AC18">
        <f t="shared" si="13"/>
        <v>34.185754716000325</v>
      </c>
      <c r="AD18">
        <v>18.09791502806732</v>
      </c>
      <c r="AE18">
        <f t="shared" si="14"/>
        <v>19.536663152714361</v>
      </c>
      <c r="AF18" t="s">
        <v>23</v>
      </c>
      <c r="AG18" t="str">
        <f t="shared" si="15"/>
        <v/>
      </c>
      <c r="AH18">
        <v>86.624920567353826</v>
      </c>
      <c r="AI18">
        <f t="shared" si="16"/>
        <v>8.1967435367973476</v>
      </c>
      <c r="AJ18">
        <v>23.870282390480597</v>
      </c>
      <c r="AK18">
        <f t="shared" si="17"/>
        <v>5.2471717633966337</v>
      </c>
      <c r="AL18" t="s">
        <v>23</v>
      </c>
      <c r="AN18">
        <v>708.16061165605652</v>
      </c>
      <c r="AO18">
        <f t="shared" si="18"/>
        <v>43.977909900875453</v>
      </c>
      <c r="AP18" t="s">
        <v>23</v>
      </c>
      <c r="AR18">
        <v>62.225058588925471</v>
      </c>
      <c r="AS18">
        <f t="shared" si="19"/>
        <v>11.563733902816502</v>
      </c>
      <c r="AT18">
        <v>27.779164164024706</v>
      </c>
      <c r="AU18">
        <f t="shared" si="20"/>
        <v>10.729281132566989</v>
      </c>
    </row>
    <row r="19" spans="1:47" x14ac:dyDescent="0.25">
      <c r="A19">
        <v>1700</v>
      </c>
      <c r="B19">
        <v>388226.22856202244</v>
      </c>
      <c r="C19">
        <f t="shared" si="0"/>
        <v>1889.8125012071544</v>
      </c>
      <c r="D19">
        <v>30432.513310169954</v>
      </c>
      <c r="E19">
        <f t="shared" si="1"/>
        <v>24695.726407238017</v>
      </c>
      <c r="F19">
        <v>3129.1332608572329</v>
      </c>
      <c r="G19">
        <f t="shared" si="2"/>
        <v>258.61305909877404</v>
      </c>
      <c r="H19">
        <v>1465.7333322201307</v>
      </c>
      <c r="I19">
        <f t="shared" si="3"/>
        <v>778.23838341931946</v>
      </c>
      <c r="J19">
        <v>192.07650723573329</v>
      </c>
      <c r="K19">
        <f t="shared" si="4"/>
        <v>68.29383479170302</v>
      </c>
      <c r="L19">
        <v>180912.54577357357</v>
      </c>
      <c r="M19">
        <f t="shared" si="5"/>
        <v>2345.3693353149779</v>
      </c>
      <c r="N19" t="s">
        <v>23</v>
      </c>
      <c r="O19" t="str">
        <f t="shared" si="6"/>
        <v/>
      </c>
      <c r="P19">
        <v>4157.0680366901142</v>
      </c>
      <c r="Q19">
        <f t="shared" si="7"/>
        <v>1208.9524937475076</v>
      </c>
      <c r="R19">
        <v>212.44032314340569</v>
      </c>
      <c r="S19">
        <f t="shared" si="8"/>
        <v>225.76814282728088</v>
      </c>
      <c r="T19">
        <v>390148.12976100942</v>
      </c>
      <c r="U19">
        <f t="shared" si="9"/>
        <v>5057.9215269968499</v>
      </c>
      <c r="V19" t="s">
        <v>23</v>
      </c>
      <c r="W19" t="str">
        <f t="shared" si="10"/>
        <v/>
      </c>
      <c r="X19">
        <v>36.646496483165627</v>
      </c>
      <c r="Y19">
        <f t="shared" si="11"/>
        <v>15.389019697214685</v>
      </c>
      <c r="Z19" t="s">
        <v>23</v>
      </c>
      <c r="AA19" t="str">
        <f t="shared" si="12"/>
        <v/>
      </c>
      <c r="AB19">
        <v>50.240232990312713</v>
      </c>
      <c r="AC19">
        <f t="shared" si="13"/>
        <v>24.722835282331907</v>
      </c>
      <c r="AD19" t="s">
        <v>23</v>
      </c>
      <c r="AE19" t="str">
        <f t="shared" si="14"/>
        <v/>
      </c>
      <c r="AF19">
        <v>5.1980205514031148</v>
      </c>
      <c r="AG19">
        <f t="shared" si="15"/>
        <v>6.8726693278179534</v>
      </c>
      <c r="AH19">
        <v>77.071483854998817</v>
      </c>
      <c r="AI19">
        <f t="shared" si="16"/>
        <v>7.2927649805883172</v>
      </c>
      <c r="AJ19">
        <v>14.905950646722646</v>
      </c>
      <c r="AK19">
        <f t="shared" si="17"/>
        <v>3.276629997944994</v>
      </c>
      <c r="AL19" t="s">
        <v>23</v>
      </c>
      <c r="AN19">
        <v>684.51596054746722</v>
      </c>
      <c r="AO19">
        <f t="shared" si="18"/>
        <v>42.509539140096379</v>
      </c>
      <c r="AP19" t="s">
        <v>23</v>
      </c>
      <c r="AS19">
        <f t="shared" si="19"/>
        <v>0</v>
      </c>
      <c r="AT19">
        <v>30.477189911438732</v>
      </c>
      <c r="AU19">
        <f t="shared" si="20"/>
        <v>11.771352685763613</v>
      </c>
    </row>
    <row r="20" spans="1:47" x14ac:dyDescent="0.25">
      <c r="A20">
        <v>1800</v>
      </c>
      <c r="B20">
        <v>386156.44401574775</v>
      </c>
      <c r="C20">
        <f t="shared" si="0"/>
        <v>1879.7371780512631</v>
      </c>
      <c r="D20">
        <v>44370.734235444601</v>
      </c>
      <c r="E20">
        <f t="shared" si="1"/>
        <v>36006.474457061187</v>
      </c>
      <c r="F20">
        <v>3619.5834905272363</v>
      </c>
      <c r="G20">
        <f t="shared" si="2"/>
        <v>299.14723379094062</v>
      </c>
      <c r="H20">
        <v>2492.1786480028941</v>
      </c>
      <c r="I20">
        <f t="shared" si="3"/>
        <v>1323.2346154509316</v>
      </c>
      <c r="J20">
        <v>1317.3377172664</v>
      </c>
      <c r="K20">
        <f t="shared" si="4"/>
        <v>468.38650766101449</v>
      </c>
      <c r="L20">
        <v>176331.1450812121</v>
      </c>
      <c r="M20">
        <f t="shared" si="5"/>
        <v>2285.9755732587869</v>
      </c>
      <c r="N20" t="s">
        <v>23</v>
      </c>
      <c r="O20" t="str">
        <f t="shared" si="6"/>
        <v/>
      </c>
      <c r="P20">
        <v>4063.8218845462761</v>
      </c>
      <c r="Q20">
        <f t="shared" si="7"/>
        <v>1181.8347830986318</v>
      </c>
      <c r="R20">
        <v>315.21942810601928</v>
      </c>
      <c r="S20">
        <f t="shared" si="8"/>
        <v>334.99527685491859</v>
      </c>
      <c r="T20">
        <v>380268.08023670648</v>
      </c>
      <c r="U20">
        <f t="shared" si="9"/>
        <v>4929.835522310942</v>
      </c>
      <c r="V20">
        <v>6.251358285413235</v>
      </c>
      <c r="W20">
        <f t="shared" si="10"/>
        <v>12.471741827171561</v>
      </c>
      <c r="X20">
        <v>40.476241510221314</v>
      </c>
      <c r="Y20">
        <f t="shared" si="11"/>
        <v>16.997250423547378</v>
      </c>
      <c r="Z20" t="s">
        <v>23</v>
      </c>
      <c r="AA20" t="str">
        <f t="shared" si="12"/>
        <v/>
      </c>
      <c r="AB20">
        <v>92.332370917827632</v>
      </c>
      <c r="AC20">
        <f t="shared" si="13"/>
        <v>45.436055160587678</v>
      </c>
      <c r="AD20" t="s">
        <v>23</v>
      </c>
      <c r="AE20" t="str">
        <f t="shared" si="14"/>
        <v/>
      </c>
      <c r="AF20">
        <v>9.3720368351819765</v>
      </c>
      <c r="AG20">
        <f t="shared" si="15"/>
        <v>12.391430441526172</v>
      </c>
      <c r="AH20">
        <v>49.433507743599677</v>
      </c>
      <c r="AI20">
        <f t="shared" si="16"/>
        <v>4.677566021933842</v>
      </c>
      <c r="AJ20">
        <v>25.608200300106368</v>
      </c>
      <c r="AK20">
        <f t="shared" si="17"/>
        <v>5.6292013361228594</v>
      </c>
      <c r="AL20" t="s">
        <v>23</v>
      </c>
      <c r="AN20">
        <v>695.50443300655377</v>
      </c>
      <c r="AO20">
        <f t="shared" si="18"/>
        <v>43.19194090574085</v>
      </c>
      <c r="AP20" t="s">
        <v>23</v>
      </c>
      <c r="AR20">
        <v>120.36645402592453</v>
      </c>
      <c r="AS20">
        <f t="shared" si="19"/>
        <v>22.368571066787368</v>
      </c>
      <c r="AT20">
        <v>26.110659815021766</v>
      </c>
      <c r="AU20">
        <f t="shared" si="20"/>
        <v>10.084846615903347</v>
      </c>
    </row>
    <row r="21" spans="1:47" x14ac:dyDescent="0.25">
      <c r="A21">
        <v>1900</v>
      </c>
      <c r="B21">
        <v>390451.91271382204</v>
      </c>
      <c r="C21">
        <f t="shared" si="0"/>
        <v>1900.6467144167793</v>
      </c>
      <c r="D21">
        <v>32778.54535965313</v>
      </c>
      <c r="E21">
        <f t="shared" si="1"/>
        <v>26599.511515163591</v>
      </c>
      <c r="F21">
        <v>5792.6073472261287</v>
      </c>
      <c r="G21">
        <f t="shared" si="2"/>
        <v>478.74084653518116</v>
      </c>
      <c r="H21">
        <v>2288.0895737927917</v>
      </c>
      <c r="I21">
        <f t="shared" si="3"/>
        <v>1214.872509128196</v>
      </c>
      <c r="J21">
        <v>830.42253239475087</v>
      </c>
      <c r="K21">
        <f t="shared" si="4"/>
        <v>295.26119592060195</v>
      </c>
      <c r="L21">
        <v>176064.12937057854</v>
      </c>
      <c r="M21">
        <f t="shared" si="5"/>
        <v>2282.513953407662</v>
      </c>
      <c r="N21">
        <v>5389.0921371227587</v>
      </c>
      <c r="O21">
        <f t="shared" si="6"/>
        <v>4480.6189887680994</v>
      </c>
      <c r="P21">
        <v>4900.1073727199537</v>
      </c>
      <c r="Q21">
        <f t="shared" si="7"/>
        <v>1425.0421151627488</v>
      </c>
      <c r="R21">
        <v>584.4237908817197</v>
      </c>
      <c r="S21">
        <f t="shared" si="8"/>
        <v>621.08865181106592</v>
      </c>
      <c r="T21">
        <v>379692.24576555338</v>
      </c>
      <c r="U21">
        <f t="shared" si="9"/>
        <v>4922.3703434584477</v>
      </c>
      <c r="V21">
        <v>13.277648967203273</v>
      </c>
      <c r="W21">
        <f t="shared" si="10"/>
        <v>26.489508748389383</v>
      </c>
      <c r="X21">
        <v>33.85744290427553</v>
      </c>
      <c r="Y21">
        <f t="shared" si="11"/>
        <v>14.217808133188546</v>
      </c>
      <c r="Z21" t="s">
        <v>23</v>
      </c>
      <c r="AA21" t="str">
        <f t="shared" si="12"/>
        <v/>
      </c>
      <c r="AC21">
        <f t="shared" si="13"/>
        <v>0</v>
      </c>
      <c r="AD21" t="s">
        <v>23</v>
      </c>
      <c r="AE21" t="str">
        <f t="shared" si="14"/>
        <v/>
      </c>
      <c r="AF21">
        <v>10.7526677069482</v>
      </c>
      <c r="AG21">
        <f t="shared" si="15"/>
        <v>14.21685982403698</v>
      </c>
      <c r="AH21">
        <v>75.760025120276595</v>
      </c>
      <c r="AI21">
        <f t="shared" si="16"/>
        <v>7.1686703108650418</v>
      </c>
      <c r="AJ21">
        <v>21.962629932889779</v>
      </c>
      <c r="AK21">
        <f t="shared" si="17"/>
        <v>4.8278310976223322</v>
      </c>
      <c r="AL21" t="s">
        <v>23</v>
      </c>
      <c r="AN21">
        <v>687.33163974322508</v>
      </c>
      <c r="AO21">
        <f t="shared" si="18"/>
        <v>42.684397334611369</v>
      </c>
      <c r="AP21" t="s">
        <v>23</v>
      </c>
      <c r="AR21">
        <v>125.40286929748156</v>
      </c>
      <c r="AS21">
        <f t="shared" si="19"/>
        <v>23.304524641521841</v>
      </c>
      <c r="AT21">
        <v>35.476700683296727</v>
      </c>
      <c r="AU21">
        <f t="shared" si="20"/>
        <v>13.702337947949045</v>
      </c>
    </row>
    <row r="22" spans="1:47" x14ac:dyDescent="0.25">
      <c r="A22">
        <v>2000</v>
      </c>
      <c r="B22">
        <v>387229.94759801123</v>
      </c>
      <c r="C22">
        <f t="shared" si="0"/>
        <v>1884.9627922437057</v>
      </c>
      <c r="D22">
        <v>35675.466094203723</v>
      </c>
      <c r="E22">
        <f t="shared" si="1"/>
        <v>28950.338118105014</v>
      </c>
      <c r="F22">
        <v>6609.1693745979828</v>
      </c>
      <c r="G22">
        <f t="shared" si="2"/>
        <v>546.2271394598489</v>
      </c>
      <c r="H22">
        <v>1973.223938666262</v>
      </c>
      <c r="I22">
        <f t="shared" si="3"/>
        <v>1047.6930382867931</v>
      </c>
      <c r="J22">
        <v>325.07825272198471</v>
      </c>
      <c r="K22">
        <f t="shared" si="4"/>
        <v>115.58332044493015</v>
      </c>
      <c r="L22">
        <v>178138.13731000258</v>
      </c>
      <c r="M22">
        <f t="shared" si="5"/>
        <v>2309.4016112067684</v>
      </c>
      <c r="N22" t="s">
        <v>23</v>
      </c>
      <c r="O22" t="str">
        <f t="shared" si="6"/>
        <v/>
      </c>
      <c r="P22">
        <v>4559.5536919812921</v>
      </c>
      <c r="Q22">
        <f t="shared" si="7"/>
        <v>1326.0027879373743</v>
      </c>
      <c r="R22">
        <v>172.61906226395902</v>
      </c>
      <c r="S22">
        <f t="shared" si="8"/>
        <v>183.44862466441089</v>
      </c>
      <c r="T22">
        <v>384164.96110553056</v>
      </c>
      <c r="U22">
        <f t="shared" si="9"/>
        <v>4980.3550971366403</v>
      </c>
      <c r="V22">
        <v>2.5438989944663466</v>
      </c>
      <c r="W22">
        <f t="shared" si="10"/>
        <v>5.0751932691837967</v>
      </c>
      <c r="X22">
        <v>42.077833091173005</v>
      </c>
      <c r="Y22">
        <f t="shared" si="11"/>
        <v>17.669809242300513</v>
      </c>
      <c r="Z22" t="s">
        <v>23</v>
      </c>
      <c r="AA22" t="str">
        <f t="shared" si="12"/>
        <v/>
      </c>
      <c r="AB22">
        <v>118.51982690520271</v>
      </c>
      <c r="AC22">
        <f t="shared" si="13"/>
        <v>58.322702421240848</v>
      </c>
      <c r="AD22" t="s">
        <v>23</v>
      </c>
      <c r="AE22" t="str">
        <f t="shared" si="14"/>
        <v/>
      </c>
      <c r="AF22">
        <v>3.8169949208315495</v>
      </c>
      <c r="AG22">
        <f t="shared" si="15"/>
        <v>5.0467180068679758</v>
      </c>
      <c r="AH22">
        <v>77.381050333713489</v>
      </c>
      <c r="AI22">
        <f t="shared" si="16"/>
        <v>7.3220572098566912</v>
      </c>
      <c r="AJ22">
        <v>23.239611261140809</v>
      </c>
      <c r="AK22">
        <f t="shared" si="17"/>
        <v>5.1085374696029033</v>
      </c>
      <c r="AL22" t="s">
        <v>23</v>
      </c>
      <c r="AN22">
        <v>685.03844656669548</v>
      </c>
      <c r="AO22">
        <f t="shared" si="18"/>
        <v>42.54198635997826</v>
      </c>
      <c r="AP22" t="s">
        <v>23</v>
      </c>
      <c r="AR22">
        <v>147.84623811867803</v>
      </c>
      <c r="AS22">
        <f t="shared" si="19"/>
        <v>27.475338632161847</v>
      </c>
      <c r="AT22">
        <v>51.379671828660989</v>
      </c>
      <c r="AU22">
        <f t="shared" si="20"/>
        <v>19.844619524681452</v>
      </c>
    </row>
    <row r="23" spans="1:47" x14ac:dyDescent="0.25">
      <c r="A23">
        <v>2100</v>
      </c>
      <c r="B23">
        <v>391859.77195755899</v>
      </c>
      <c r="C23">
        <f t="shared" si="0"/>
        <v>1907.4999092887715</v>
      </c>
      <c r="D23">
        <v>12300.364506418768</v>
      </c>
      <c r="E23">
        <f t="shared" si="1"/>
        <v>9981.6414590478907</v>
      </c>
      <c r="F23">
        <v>3943.649452329646</v>
      </c>
      <c r="G23">
        <f t="shared" si="2"/>
        <v>325.93027009683072</v>
      </c>
      <c r="H23">
        <v>1616.0465503982416</v>
      </c>
      <c r="I23">
        <f t="shared" si="3"/>
        <v>858.04793223015315</v>
      </c>
      <c r="J23">
        <v>560.37558935484321</v>
      </c>
      <c r="K23">
        <f t="shared" si="4"/>
        <v>199.24455349312606</v>
      </c>
      <c r="L23">
        <v>183893.15548901056</v>
      </c>
      <c r="M23">
        <f t="shared" si="5"/>
        <v>2384.0102742130307</v>
      </c>
      <c r="N23">
        <v>1717.6109838126629</v>
      </c>
      <c r="O23">
        <f t="shared" si="6"/>
        <v>1428.062499873412</v>
      </c>
      <c r="P23">
        <v>5700.8370223900374</v>
      </c>
      <c r="Q23">
        <f t="shared" si="7"/>
        <v>1657.9091498714179</v>
      </c>
      <c r="R23">
        <v>904.42813226382293</v>
      </c>
      <c r="S23">
        <f t="shared" si="8"/>
        <v>961.16903194556221</v>
      </c>
      <c r="T23">
        <v>396575.98307020264</v>
      </c>
      <c r="U23">
        <f t="shared" si="9"/>
        <v>5141.2528956358892</v>
      </c>
      <c r="V23">
        <v>6.3350401483794396</v>
      </c>
      <c r="W23">
        <f t="shared" si="10"/>
        <v>12.6386909193339</v>
      </c>
      <c r="X23">
        <v>28.872540645276182</v>
      </c>
      <c r="Y23">
        <f t="shared" si="11"/>
        <v>12.124490451710574</v>
      </c>
      <c r="Z23" t="s">
        <v>23</v>
      </c>
      <c r="AA23" t="str">
        <f t="shared" si="12"/>
        <v/>
      </c>
      <c r="AB23">
        <v>88.588934914832876</v>
      </c>
      <c r="AC23">
        <f t="shared" si="13"/>
        <v>43.593938868853215</v>
      </c>
      <c r="AD23" t="s">
        <v>23</v>
      </c>
      <c r="AE23" t="str">
        <f t="shared" si="14"/>
        <v/>
      </c>
      <c r="AF23">
        <v>1.9389618924139953</v>
      </c>
      <c r="AG23">
        <f t="shared" si="15"/>
        <v>2.5636381761138747</v>
      </c>
      <c r="AH23">
        <v>71.418422025582657</v>
      </c>
      <c r="AI23">
        <f t="shared" si="16"/>
        <v>6.7578531133115751</v>
      </c>
      <c r="AJ23">
        <v>25.113314728013378</v>
      </c>
      <c r="AK23">
        <f t="shared" si="17"/>
        <v>5.5204154592940924</v>
      </c>
      <c r="AL23" t="s">
        <v>23</v>
      </c>
      <c r="AN23">
        <v>592.54150209671286</v>
      </c>
      <c r="AO23">
        <f t="shared" si="18"/>
        <v>36.797777739712807</v>
      </c>
      <c r="AP23" t="s">
        <v>23</v>
      </c>
      <c r="AR23">
        <v>92.643256288324622</v>
      </c>
      <c r="AS23">
        <f t="shared" si="19"/>
        <v>17.216568178519687</v>
      </c>
      <c r="AT23">
        <v>20.325273520362252</v>
      </c>
      <c r="AU23">
        <f t="shared" si="20"/>
        <v>7.8503288439003507</v>
      </c>
    </row>
    <row r="24" spans="1:47" x14ac:dyDescent="0.25">
      <c r="A24">
        <v>2200</v>
      </c>
      <c r="B24">
        <v>384395.11945673823</v>
      </c>
      <c r="C24">
        <f t="shared" si="0"/>
        <v>1871.1633802874483</v>
      </c>
      <c r="D24">
        <v>51131.507298367011</v>
      </c>
      <c r="E24">
        <f t="shared" si="1"/>
        <v>41492.784449327286</v>
      </c>
      <c r="F24">
        <v>4335.4494667522331</v>
      </c>
      <c r="G24">
        <f t="shared" si="2"/>
        <v>358.31131361205991</v>
      </c>
      <c r="H24">
        <v>2229.9374649947754</v>
      </c>
      <c r="I24">
        <f t="shared" si="3"/>
        <v>1183.9963585020494</v>
      </c>
      <c r="J24">
        <v>437.40268025305124</v>
      </c>
      <c r="K24">
        <f t="shared" si="4"/>
        <v>155.52087453354477</v>
      </c>
      <c r="L24">
        <v>174739.75347877631</v>
      </c>
      <c r="M24">
        <f t="shared" si="5"/>
        <v>2265.3446045834467</v>
      </c>
      <c r="N24" t="s">
        <v>23</v>
      </c>
      <c r="O24" t="str">
        <f t="shared" si="6"/>
        <v/>
      </c>
      <c r="P24">
        <v>4820.9259266440613</v>
      </c>
      <c r="Q24">
        <f t="shared" si="7"/>
        <v>1402.0146819220356</v>
      </c>
      <c r="R24">
        <v>140.55731230391623</v>
      </c>
      <c r="S24">
        <f t="shared" si="8"/>
        <v>149.37542407251942</v>
      </c>
      <c r="T24">
        <v>376836.15430391487</v>
      </c>
      <c r="U24">
        <f t="shared" si="9"/>
        <v>4885.3436723431914</v>
      </c>
      <c r="V24">
        <v>5.2533555252434514</v>
      </c>
      <c r="W24">
        <f t="shared" si="10"/>
        <v>10.480681292905706</v>
      </c>
      <c r="X24">
        <v>26.690680702645505</v>
      </c>
      <c r="Y24">
        <f t="shared" si="11"/>
        <v>11.208258646328268</v>
      </c>
      <c r="Z24" t="s">
        <v>23</v>
      </c>
      <c r="AA24" t="str">
        <f t="shared" si="12"/>
        <v/>
      </c>
      <c r="AB24">
        <v>86.931477185206035</v>
      </c>
      <c r="AC24">
        <f t="shared" si="13"/>
        <v>42.778316567800324</v>
      </c>
      <c r="AD24" t="s">
        <v>23</v>
      </c>
      <c r="AE24" t="str">
        <f t="shared" si="14"/>
        <v/>
      </c>
      <c r="AF24">
        <v>9.5094735517000224</v>
      </c>
      <c r="AG24">
        <f t="shared" si="15"/>
        <v>12.573145210982906</v>
      </c>
      <c r="AH24">
        <v>69.658312859986779</v>
      </c>
      <c r="AI24">
        <f t="shared" si="16"/>
        <v>6.5913056194418616</v>
      </c>
      <c r="AJ24">
        <v>19.279967624733871</v>
      </c>
      <c r="AK24">
        <f t="shared" si="17"/>
        <v>4.2381275623303596</v>
      </c>
      <c r="AL24" t="s">
        <v>23</v>
      </c>
      <c r="AN24">
        <v>592.72459023135832</v>
      </c>
      <c r="AO24">
        <f t="shared" si="18"/>
        <v>36.809147806554741</v>
      </c>
      <c r="AP24" t="s">
        <v>23</v>
      </c>
      <c r="AR24">
        <v>107.82194956478638</v>
      </c>
      <c r="AS24">
        <f t="shared" si="19"/>
        <v>20.037334828190829</v>
      </c>
      <c r="AT24">
        <v>15.322804010031783</v>
      </c>
      <c r="AU24">
        <f t="shared" si="20"/>
        <v>5.9182008138230744</v>
      </c>
    </row>
    <row r="25" spans="1:47" x14ac:dyDescent="0.25">
      <c r="A25">
        <v>2300</v>
      </c>
      <c r="B25">
        <v>391990.79691088817</v>
      </c>
      <c r="C25">
        <f t="shared" si="0"/>
        <v>1908.1377141987816</v>
      </c>
      <c r="D25">
        <v>17882.948186479862</v>
      </c>
      <c r="E25">
        <f t="shared" si="1"/>
        <v>14511.86076112008</v>
      </c>
      <c r="F25">
        <v>2872.9341418496083</v>
      </c>
      <c r="G25">
        <f t="shared" si="2"/>
        <v>237.43900469406594</v>
      </c>
      <c r="I25">
        <f t="shared" si="3"/>
        <v>0</v>
      </c>
      <c r="J25">
        <v>1892.8866147527285</v>
      </c>
      <c r="K25">
        <f t="shared" si="4"/>
        <v>673.02601243521258</v>
      </c>
      <c r="L25">
        <v>178231.03454379109</v>
      </c>
      <c r="M25">
        <f t="shared" si="5"/>
        <v>2310.605940749153</v>
      </c>
      <c r="N25">
        <v>1404.2467508574414</v>
      </c>
      <c r="O25">
        <f t="shared" si="6"/>
        <v>1167.5240461127107</v>
      </c>
      <c r="P25">
        <v>7424.8905797189855</v>
      </c>
      <c r="Q25">
        <f t="shared" si="7"/>
        <v>2159.2959034898709</v>
      </c>
      <c r="R25">
        <v>318.26545770202881</v>
      </c>
      <c r="S25">
        <f t="shared" si="8"/>
        <v>338.23240450899294</v>
      </c>
      <c r="T25">
        <v>384365.29924055358</v>
      </c>
      <c r="U25">
        <f t="shared" si="9"/>
        <v>4982.9523018609898</v>
      </c>
      <c r="V25">
        <v>41.027525179320889</v>
      </c>
      <c r="W25">
        <f t="shared" si="10"/>
        <v>81.851763805991283</v>
      </c>
      <c r="X25">
        <v>20.434263786592968</v>
      </c>
      <c r="Y25">
        <f t="shared" si="11"/>
        <v>8.5809918570091845</v>
      </c>
      <c r="Z25" t="s">
        <v>23</v>
      </c>
      <c r="AA25" t="str">
        <f t="shared" si="12"/>
        <v/>
      </c>
      <c r="AC25">
        <f t="shared" si="13"/>
        <v>0</v>
      </c>
      <c r="AD25" t="s">
        <v>23</v>
      </c>
      <c r="AE25" t="str">
        <f t="shared" si="14"/>
        <v/>
      </c>
      <c r="AF25" t="s">
        <v>23</v>
      </c>
      <c r="AG25" t="str">
        <f t="shared" si="15"/>
        <v/>
      </c>
      <c r="AH25">
        <v>86.374451256136766</v>
      </c>
      <c r="AI25">
        <f t="shared" si="16"/>
        <v>8.1730432817848389</v>
      </c>
      <c r="AJ25">
        <v>19.237988328895348</v>
      </c>
      <c r="AK25">
        <f t="shared" si="17"/>
        <v>4.2288996624602255</v>
      </c>
      <c r="AL25" t="s">
        <v>23</v>
      </c>
      <c r="AN25">
        <v>659.02009278678963</v>
      </c>
      <c r="AO25">
        <f t="shared" si="18"/>
        <v>40.926204855799455</v>
      </c>
      <c r="AP25" t="s">
        <v>23</v>
      </c>
      <c r="AR25">
        <v>109.57639682788383</v>
      </c>
      <c r="AS25">
        <f t="shared" si="19"/>
        <v>20.363376486600682</v>
      </c>
      <c r="AT25">
        <v>41.648902761105873</v>
      </c>
      <c r="AU25">
        <f t="shared" si="20"/>
        <v>16.086257453547081</v>
      </c>
    </row>
    <row r="26" spans="1:47" x14ac:dyDescent="0.25">
      <c r="A26">
        <v>2400</v>
      </c>
      <c r="B26">
        <v>387439.85438251001</v>
      </c>
      <c r="C26">
        <f t="shared" si="0"/>
        <v>1885.9845791201444</v>
      </c>
      <c r="D26">
        <v>35264.24130855484</v>
      </c>
      <c r="E26">
        <f t="shared" si="1"/>
        <v>28616.632692767496</v>
      </c>
      <c r="F26">
        <v>1954.8767622863402</v>
      </c>
      <c r="G26">
        <f t="shared" si="2"/>
        <v>161.56443893906871</v>
      </c>
      <c r="H26">
        <v>1377.0794276854961</v>
      </c>
      <c r="I26">
        <f t="shared" si="3"/>
        <v>731.16715304459603</v>
      </c>
      <c r="J26">
        <v>134.83541608126092</v>
      </c>
      <c r="K26">
        <f t="shared" si="4"/>
        <v>47.941457091484757</v>
      </c>
      <c r="L26">
        <v>178618.73844147113</v>
      </c>
      <c r="M26">
        <f t="shared" si="5"/>
        <v>2315.6321749935096</v>
      </c>
      <c r="N26">
        <v>1953.8835552011897</v>
      </c>
      <c r="O26">
        <f t="shared" si="6"/>
        <v>1624.5051182127806</v>
      </c>
      <c r="P26">
        <v>5482.9530288274254</v>
      </c>
      <c r="Q26">
        <f t="shared" si="7"/>
        <v>1594.544443053938</v>
      </c>
      <c r="R26">
        <v>1567.4202682489636</v>
      </c>
      <c r="S26">
        <f t="shared" si="8"/>
        <v>1665.7551530531618</v>
      </c>
      <c r="T26">
        <v>385201.40460811753</v>
      </c>
      <c r="U26">
        <f t="shared" si="9"/>
        <v>4993.7916600812378</v>
      </c>
      <c r="V26">
        <v>4.8166609212198779</v>
      </c>
      <c r="W26">
        <f t="shared" si="10"/>
        <v>9.6094558551621532</v>
      </c>
      <c r="X26">
        <v>21.347220135330197</v>
      </c>
      <c r="Y26">
        <f t="shared" si="11"/>
        <v>8.9643710223236184</v>
      </c>
      <c r="Z26" t="s">
        <v>23</v>
      </c>
      <c r="AA26" t="str">
        <f t="shared" si="12"/>
        <v/>
      </c>
      <c r="AB26">
        <v>67.624034298923092</v>
      </c>
      <c r="AC26">
        <f t="shared" si="13"/>
        <v>33.27727125432331</v>
      </c>
      <c r="AD26" t="s">
        <v>23</v>
      </c>
      <c r="AE26" t="str">
        <f t="shared" si="14"/>
        <v/>
      </c>
      <c r="AF26">
        <v>4.0934963367879247</v>
      </c>
      <c r="AG26">
        <f t="shared" si="15"/>
        <v>5.4123000167406881</v>
      </c>
      <c r="AH26">
        <v>87.158261686581739</v>
      </c>
      <c r="AI26">
        <f t="shared" si="16"/>
        <v>8.2472100808738933</v>
      </c>
      <c r="AJ26">
        <v>22.988700914601534</v>
      </c>
      <c r="AK26">
        <f t="shared" si="17"/>
        <v>5.0533822911275124</v>
      </c>
      <c r="AL26" t="s">
        <v>23</v>
      </c>
      <c r="AN26">
        <v>649.96364508640295</v>
      </c>
      <c r="AO26">
        <f t="shared" si="18"/>
        <v>40.363784926712754</v>
      </c>
      <c r="AP26" t="s">
        <v>23</v>
      </c>
      <c r="AR26">
        <v>115.7122549621443</v>
      </c>
      <c r="AS26">
        <f t="shared" si="19"/>
        <v>21.503647501831967</v>
      </c>
      <c r="AT26">
        <v>31.00852667362668</v>
      </c>
      <c r="AU26">
        <f t="shared" si="20"/>
        <v>11.976573457127399</v>
      </c>
    </row>
    <row r="27" spans="1:47" x14ac:dyDescent="0.25">
      <c r="A27">
        <v>2500</v>
      </c>
      <c r="B27">
        <v>389267.85275931808</v>
      </c>
      <c r="C27">
        <f t="shared" si="0"/>
        <v>1894.8829325298921</v>
      </c>
      <c r="D27">
        <v>23946.034153670924</v>
      </c>
      <c r="E27">
        <f t="shared" si="1"/>
        <v>19432.003593334892</v>
      </c>
      <c r="F27">
        <v>2950.9162822084822</v>
      </c>
      <c r="G27">
        <f t="shared" si="2"/>
        <v>243.88398424337203</v>
      </c>
      <c r="H27">
        <v>1230.298076699203</v>
      </c>
      <c r="I27">
        <f t="shared" si="3"/>
        <v>653.23286663886074</v>
      </c>
      <c r="J27">
        <v>270.79160191441832</v>
      </c>
      <c r="K27">
        <f t="shared" si="4"/>
        <v>96.281409893752198</v>
      </c>
      <c r="L27">
        <v>182643.28562176882</v>
      </c>
      <c r="M27">
        <f t="shared" si="5"/>
        <v>2367.8068293539227</v>
      </c>
      <c r="N27" t="s">
        <v>23</v>
      </c>
      <c r="O27" t="str">
        <f t="shared" si="6"/>
        <v/>
      </c>
      <c r="P27">
        <v>4752.3718447511028</v>
      </c>
      <c r="Q27">
        <f t="shared" si="7"/>
        <v>1382.0778833107115</v>
      </c>
      <c r="R27">
        <v>59.324870871567072</v>
      </c>
      <c r="S27">
        <f t="shared" si="8"/>
        <v>63.046721648510633</v>
      </c>
      <c r="T27">
        <v>393880.56806145416</v>
      </c>
      <c r="U27">
        <f t="shared" si="9"/>
        <v>5106.3092510122679</v>
      </c>
      <c r="V27">
        <v>7.6595170782329571</v>
      </c>
      <c r="W27">
        <f t="shared" si="10"/>
        <v>15.281082151927595</v>
      </c>
      <c r="X27">
        <v>25.644448159295351</v>
      </c>
      <c r="Y27">
        <f t="shared" si="11"/>
        <v>10.768912603388564</v>
      </c>
      <c r="Z27" t="s">
        <v>23</v>
      </c>
      <c r="AA27" t="str">
        <f t="shared" si="12"/>
        <v/>
      </c>
      <c r="AB27">
        <v>77.799579401478709</v>
      </c>
      <c r="AC27">
        <f t="shared" si="13"/>
        <v>38.284579351937602</v>
      </c>
      <c r="AD27" t="s">
        <v>23</v>
      </c>
      <c r="AE27" t="str">
        <f t="shared" si="14"/>
        <v/>
      </c>
      <c r="AF27">
        <v>0.91230691423495602</v>
      </c>
      <c r="AG27">
        <f t="shared" si="15"/>
        <v>1.2062252707574144</v>
      </c>
      <c r="AH27">
        <v>79.701346372627526</v>
      </c>
      <c r="AI27">
        <f t="shared" si="16"/>
        <v>7.5416114840292989</v>
      </c>
      <c r="AJ27">
        <v>14.73580096809836</v>
      </c>
      <c r="AK27">
        <f t="shared" si="17"/>
        <v>3.2392276507660425</v>
      </c>
      <c r="AL27" t="s">
        <v>23</v>
      </c>
      <c r="AN27">
        <v>629.07153047862948</v>
      </c>
      <c r="AO27">
        <f t="shared" si="18"/>
        <v>39.066351097809445</v>
      </c>
      <c r="AP27" t="s">
        <v>23</v>
      </c>
      <c r="AR27">
        <v>130.78140466261468</v>
      </c>
      <c r="AS27">
        <f t="shared" si="19"/>
        <v>24.304056874350575</v>
      </c>
      <c r="AT27">
        <v>32.25079330790706</v>
      </c>
      <c r="AU27">
        <f t="shared" si="20"/>
        <v>12.45638011661153</v>
      </c>
    </row>
    <row r="28" spans="1:47" x14ac:dyDescent="0.25">
      <c r="A28">
        <v>2600</v>
      </c>
      <c r="B28">
        <v>388201.88562786655</v>
      </c>
      <c r="C28">
        <f t="shared" si="0"/>
        <v>1889.6940043671696</v>
      </c>
      <c r="D28">
        <v>29573.735437950516</v>
      </c>
      <c r="E28">
        <f t="shared" si="1"/>
        <v>23998.835448520062</v>
      </c>
      <c r="F28">
        <v>2151.0482463629528</v>
      </c>
      <c r="G28">
        <f t="shared" si="2"/>
        <v>177.77739740894893</v>
      </c>
      <c r="H28">
        <v>1221.0553750931695</v>
      </c>
      <c r="I28">
        <f t="shared" si="3"/>
        <v>648.32540837330339</v>
      </c>
      <c r="J28">
        <v>307.44067103647291</v>
      </c>
      <c r="K28">
        <f t="shared" si="4"/>
        <v>109.31218345326675</v>
      </c>
      <c r="L28">
        <v>181421.09520516775</v>
      </c>
      <c r="M28">
        <f t="shared" si="5"/>
        <v>2351.9622238139636</v>
      </c>
      <c r="N28" t="s">
        <v>23</v>
      </c>
      <c r="O28" t="str">
        <f t="shared" si="6"/>
        <v/>
      </c>
      <c r="P28">
        <v>4852.144799317899</v>
      </c>
      <c r="Q28">
        <f t="shared" si="7"/>
        <v>1411.0937091686219</v>
      </c>
      <c r="R28" t="s">
        <v>23</v>
      </c>
      <c r="S28" t="str">
        <f t="shared" si="8"/>
        <v/>
      </c>
      <c r="T28">
        <v>391244.84535239707</v>
      </c>
      <c r="U28">
        <f t="shared" si="9"/>
        <v>5072.1394636612413</v>
      </c>
      <c r="V28">
        <v>8.94716238739462</v>
      </c>
      <c r="W28">
        <f t="shared" si="10"/>
        <v>17.849992639477936</v>
      </c>
      <c r="X28">
        <v>26.238053172713858</v>
      </c>
      <c r="Y28">
        <f t="shared" si="11"/>
        <v>11.018186070718768</v>
      </c>
      <c r="Z28" t="s">
        <v>23</v>
      </c>
      <c r="AA28" t="str">
        <f t="shared" si="12"/>
        <v/>
      </c>
      <c r="AB28">
        <v>71.146446086250492</v>
      </c>
      <c r="AC28">
        <f t="shared" si="13"/>
        <v>35.010623216115185</v>
      </c>
      <c r="AD28" t="s">
        <v>23</v>
      </c>
      <c r="AE28" t="str">
        <f t="shared" si="14"/>
        <v/>
      </c>
      <c r="AF28">
        <v>6.919442069961784</v>
      </c>
      <c r="AG28">
        <f t="shared" si="15"/>
        <v>9.1486820433987841</v>
      </c>
      <c r="AH28">
        <v>78.194312612380415</v>
      </c>
      <c r="AI28">
        <f t="shared" si="16"/>
        <v>7.3990108426303118</v>
      </c>
      <c r="AJ28">
        <v>23.295748741749478</v>
      </c>
      <c r="AK28">
        <f t="shared" si="17"/>
        <v>5.1208776253790038</v>
      </c>
      <c r="AL28" t="s">
        <v>23</v>
      </c>
      <c r="AN28">
        <v>699.42418147752869</v>
      </c>
      <c r="AO28">
        <f t="shared" si="18"/>
        <v>43.435363573216677</v>
      </c>
      <c r="AP28" t="s">
        <v>23</v>
      </c>
      <c r="AR28">
        <v>95.06360487397761</v>
      </c>
      <c r="AS28">
        <f t="shared" si="19"/>
        <v>17.666359108913937</v>
      </c>
      <c r="AT28">
        <v>17.520333385746273</v>
      </c>
      <c r="AU28">
        <f t="shared" si="20"/>
        <v>6.7669632290598027</v>
      </c>
    </row>
    <row r="29" spans="1:47" x14ac:dyDescent="0.25">
      <c r="A29">
        <v>2700</v>
      </c>
      <c r="B29">
        <v>382751.46739963011</v>
      </c>
      <c r="C29">
        <f t="shared" si="0"/>
        <v>1863.1623902032311</v>
      </c>
      <c r="D29">
        <v>58807.055090444272</v>
      </c>
      <c r="E29">
        <f t="shared" si="1"/>
        <v>47721.426374720773</v>
      </c>
      <c r="F29">
        <v>2407.7717131792988</v>
      </c>
      <c r="G29">
        <f t="shared" si="2"/>
        <v>198.99478751704217</v>
      </c>
      <c r="H29">
        <v>1195.7978184572551</v>
      </c>
      <c r="I29">
        <f t="shared" si="3"/>
        <v>634.91478338896013</v>
      </c>
      <c r="J29">
        <v>216.1005652925775</v>
      </c>
      <c r="K29">
        <f t="shared" si="4"/>
        <v>76.835717792245063</v>
      </c>
      <c r="L29">
        <v>173828.75324095262</v>
      </c>
      <c r="M29">
        <f t="shared" si="5"/>
        <v>2253.5343013614106</v>
      </c>
      <c r="N29" t="s">
        <v>23</v>
      </c>
      <c r="O29" t="str">
        <f t="shared" si="6"/>
        <v/>
      </c>
      <c r="P29">
        <v>4739.0324698637824</v>
      </c>
      <c r="Q29">
        <f t="shared" si="7"/>
        <v>1378.1985456639072</v>
      </c>
      <c r="R29">
        <v>358.99307360742398</v>
      </c>
      <c r="S29">
        <f t="shared" si="8"/>
        <v>381.51513948457898</v>
      </c>
      <c r="T29">
        <v>374871.53080321191</v>
      </c>
      <c r="U29">
        <f t="shared" si="9"/>
        <v>4859.874085951129</v>
      </c>
      <c r="V29" t="s">
        <v>23</v>
      </c>
      <c r="W29" t="str">
        <f t="shared" si="10"/>
        <v/>
      </c>
      <c r="X29">
        <v>28.316027002530074</v>
      </c>
      <c r="Y29">
        <f t="shared" si="11"/>
        <v>11.890792820780897</v>
      </c>
      <c r="Z29" t="s">
        <v>23</v>
      </c>
      <c r="AA29" t="str">
        <f t="shared" si="12"/>
        <v/>
      </c>
      <c r="AB29">
        <v>46.31481115923053</v>
      </c>
      <c r="AC29">
        <f t="shared" si="13"/>
        <v>22.791165153289569</v>
      </c>
      <c r="AD29" t="s">
        <v>23</v>
      </c>
      <c r="AE29" t="str">
        <f t="shared" si="14"/>
        <v/>
      </c>
      <c r="AF29" t="s">
        <v>23</v>
      </c>
      <c r="AG29" t="str">
        <f t="shared" si="15"/>
        <v/>
      </c>
      <c r="AH29">
        <v>62.719374322139345</v>
      </c>
      <c r="AI29">
        <f t="shared" si="16"/>
        <v>5.9347197404613272</v>
      </c>
      <c r="AJ29">
        <v>22.198277793313657</v>
      </c>
      <c r="AK29">
        <f t="shared" si="17"/>
        <v>4.8796312723791297</v>
      </c>
      <c r="AL29" t="s">
        <v>23</v>
      </c>
      <c r="AN29">
        <v>493.53240605430324</v>
      </c>
      <c r="AO29">
        <f t="shared" si="18"/>
        <v>30.649154061056425</v>
      </c>
      <c r="AP29" t="s">
        <v>23</v>
      </c>
      <c r="AR29">
        <v>146.94981638430068</v>
      </c>
      <c r="AS29">
        <f t="shared" si="19"/>
        <v>27.308750080280824</v>
      </c>
      <c r="AT29">
        <v>23.467112645254442</v>
      </c>
      <c r="AU29">
        <f t="shared" si="20"/>
        <v>9.0638165876360723</v>
      </c>
    </row>
    <row r="30" spans="1:47" x14ac:dyDescent="0.25">
      <c r="A30">
        <v>2800</v>
      </c>
      <c r="B30">
        <v>389919.79830772604</v>
      </c>
      <c r="C30">
        <f t="shared" si="0"/>
        <v>1898.0564812415573</v>
      </c>
      <c r="D30">
        <v>18854.282350836555</v>
      </c>
      <c r="E30">
        <f t="shared" si="1"/>
        <v>15300.090196148038</v>
      </c>
      <c r="F30">
        <v>1370.3746510975559</v>
      </c>
      <c r="G30">
        <f t="shared" si="2"/>
        <v>113.25717094409276</v>
      </c>
      <c r="H30">
        <v>1588.3889785760534</v>
      </c>
      <c r="I30">
        <f t="shared" si="3"/>
        <v>843.36300727753508</v>
      </c>
      <c r="J30">
        <v>700.10068498008638</v>
      </c>
      <c r="K30">
        <f t="shared" si="4"/>
        <v>248.92456243442791</v>
      </c>
      <c r="L30">
        <v>183897.93603626086</v>
      </c>
      <c r="M30">
        <f t="shared" si="5"/>
        <v>2384.0722497320799</v>
      </c>
      <c r="N30" t="s">
        <v>23</v>
      </c>
      <c r="O30" t="str">
        <f t="shared" si="6"/>
        <v/>
      </c>
      <c r="P30">
        <v>5733.513817243138</v>
      </c>
      <c r="Q30">
        <f t="shared" si="7"/>
        <v>1667.4121679304596</v>
      </c>
      <c r="R30">
        <v>49.061937525075123</v>
      </c>
      <c r="S30">
        <f t="shared" si="8"/>
        <v>52.139925013516056</v>
      </c>
      <c r="T30">
        <v>396586.29259053455</v>
      </c>
      <c r="U30">
        <f t="shared" si="9"/>
        <v>5141.3865493454477</v>
      </c>
      <c r="V30">
        <v>21.666470566691896</v>
      </c>
      <c r="W30">
        <f t="shared" si="10"/>
        <v>43.225586324865475</v>
      </c>
      <c r="X30">
        <v>31.228509983502132</v>
      </c>
      <c r="Y30">
        <f t="shared" si="11"/>
        <v>13.113836283682479</v>
      </c>
      <c r="Z30">
        <v>2.0617471916601944</v>
      </c>
      <c r="AA30">
        <f t="shared" si="12"/>
        <v>0.74398712245409881</v>
      </c>
      <c r="AB30">
        <v>119.34517750991013</v>
      </c>
      <c r="AC30">
        <f t="shared" si="13"/>
        <v>58.728851155747897</v>
      </c>
      <c r="AD30" t="s">
        <v>23</v>
      </c>
      <c r="AE30" t="str">
        <f t="shared" si="14"/>
        <v/>
      </c>
      <c r="AF30">
        <v>7.7729790920076756</v>
      </c>
      <c r="AG30">
        <f t="shared" si="15"/>
        <v>10.277203497587422</v>
      </c>
      <c r="AH30">
        <v>90.226818165025577</v>
      </c>
      <c r="AI30">
        <f t="shared" si="16"/>
        <v>8.5375672935240967</v>
      </c>
      <c r="AJ30">
        <v>15.593809854053829</v>
      </c>
      <c r="AK30">
        <f t="shared" si="17"/>
        <v>3.4278353901082621</v>
      </c>
      <c r="AL30" t="s">
        <v>23</v>
      </c>
      <c r="AN30">
        <v>723.98255678173746</v>
      </c>
      <c r="AO30">
        <f t="shared" si="18"/>
        <v>44.960478072192693</v>
      </c>
      <c r="AP30" t="s">
        <v>23</v>
      </c>
      <c r="AS30">
        <f t="shared" si="19"/>
        <v>0</v>
      </c>
      <c r="AT30">
        <v>34.501429931289685</v>
      </c>
      <c r="AU30">
        <f t="shared" si="20"/>
        <v>13.3256544013575</v>
      </c>
    </row>
    <row r="31" spans="1:47" x14ac:dyDescent="0.25">
      <c r="A31">
        <v>2900</v>
      </c>
      <c r="B31">
        <v>386036.60469007399</v>
      </c>
      <c r="C31">
        <f t="shared" si="0"/>
        <v>1879.1538226797486</v>
      </c>
      <c r="D31">
        <v>40843.312430400307</v>
      </c>
      <c r="E31">
        <f t="shared" si="1"/>
        <v>33144.001583642996</v>
      </c>
      <c r="F31">
        <v>2434.0288917397761</v>
      </c>
      <c r="G31">
        <f t="shared" si="2"/>
        <v>201.16486105010978</v>
      </c>
      <c r="H31">
        <v>1329.3765576045569</v>
      </c>
      <c r="I31">
        <f t="shared" si="3"/>
        <v>705.83907754806603</v>
      </c>
      <c r="J31">
        <v>955.31065774505043</v>
      </c>
      <c r="K31">
        <f t="shared" si="4"/>
        <v>339.66584031394882</v>
      </c>
      <c r="L31">
        <v>177973.36932019045</v>
      </c>
      <c r="M31">
        <f t="shared" si="5"/>
        <v>2307.2655415986906</v>
      </c>
      <c r="N31" t="s">
        <v>23</v>
      </c>
      <c r="O31" t="str">
        <f t="shared" si="6"/>
        <v/>
      </c>
      <c r="P31">
        <v>5589.1652098570885</v>
      </c>
      <c r="Q31">
        <f t="shared" si="7"/>
        <v>1625.432915407258</v>
      </c>
      <c r="R31">
        <v>68.106431946189574</v>
      </c>
      <c r="S31">
        <f t="shared" si="8"/>
        <v>72.379209500186192</v>
      </c>
      <c r="T31">
        <v>383809.62962315715</v>
      </c>
      <c r="U31">
        <f t="shared" si="9"/>
        <v>4975.7485423006165</v>
      </c>
      <c r="V31">
        <v>17.004150326475237</v>
      </c>
      <c r="W31">
        <f t="shared" si="10"/>
        <v>33.924047091822629</v>
      </c>
      <c r="X31">
        <v>34.951173218442619</v>
      </c>
      <c r="Y31">
        <f t="shared" si="11"/>
        <v>14.677099988165462</v>
      </c>
      <c r="Z31">
        <v>1.9438281969430697</v>
      </c>
      <c r="AA31">
        <f t="shared" si="12"/>
        <v>0.7014357301606382</v>
      </c>
      <c r="AB31">
        <v>97.110915396012629</v>
      </c>
      <c r="AC31">
        <f t="shared" si="13"/>
        <v>47.787540434277474</v>
      </c>
      <c r="AD31" t="s">
        <v>23</v>
      </c>
      <c r="AE31" t="str">
        <f t="shared" si="14"/>
        <v/>
      </c>
      <c r="AF31">
        <v>2.2643993473804191</v>
      </c>
      <c r="AG31">
        <f t="shared" si="15"/>
        <v>2.9939219721768087</v>
      </c>
      <c r="AH31">
        <v>78.028002362760958</v>
      </c>
      <c r="AI31">
        <f t="shared" si="16"/>
        <v>7.3832740032226329</v>
      </c>
      <c r="AJ31">
        <v>26.284637094264671</v>
      </c>
      <c r="AK31">
        <f t="shared" si="17"/>
        <v>5.7778958504133762</v>
      </c>
      <c r="AL31" t="s">
        <v>23</v>
      </c>
      <c r="AN31">
        <v>605.75074889442226</v>
      </c>
      <c r="AO31">
        <f t="shared" si="18"/>
        <v>37.618093153993755</v>
      </c>
      <c r="AP31" t="s">
        <v>23</v>
      </c>
      <c r="AR31">
        <v>79.026605760348261</v>
      </c>
      <c r="AS31">
        <f t="shared" si="19"/>
        <v>14.68608726096233</v>
      </c>
      <c r="AT31">
        <v>18.731726688606223</v>
      </c>
      <c r="AU31">
        <f t="shared" si="20"/>
        <v>7.2348455322043117</v>
      </c>
    </row>
    <row r="32" spans="1:47" x14ac:dyDescent="0.25">
      <c r="A32">
        <v>3000</v>
      </c>
      <c r="B32">
        <v>385425.58809789852</v>
      </c>
      <c r="C32">
        <f t="shared" si="0"/>
        <v>1876.1795084542125</v>
      </c>
      <c r="D32">
        <v>44584.180315555423</v>
      </c>
      <c r="E32">
        <f t="shared" si="1"/>
        <v>36179.684140513549</v>
      </c>
      <c r="F32">
        <v>1857.3104642426947</v>
      </c>
      <c r="G32">
        <f t="shared" si="2"/>
        <v>153.50089012264738</v>
      </c>
      <c r="H32">
        <v>1512.304493461982</v>
      </c>
      <c r="I32">
        <f t="shared" si="3"/>
        <v>802.96557249396596</v>
      </c>
      <c r="J32">
        <v>729.66601821714551</v>
      </c>
      <c r="K32">
        <f t="shared" si="4"/>
        <v>259.4366756163659</v>
      </c>
      <c r="L32">
        <v>176879.84311522811</v>
      </c>
      <c r="M32">
        <f t="shared" si="5"/>
        <v>2293.0889524764971</v>
      </c>
      <c r="N32">
        <v>456.67636153832831</v>
      </c>
      <c r="O32">
        <f t="shared" si="6"/>
        <v>379.69155567687585</v>
      </c>
      <c r="P32">
        <v>5403.2174763842659</v>
      </c>
      <c r="Q32">
        <f t="shared" si="7"/>
        <v>1571.355865403608</v>
      </c>
      <c r="R32">
        <v>561.46541203210904</v>
      </c>
      <c r="S32">
        <f t="shared" si="8"/>
        <v>596.689938428848</v>
      </c>
      <c r="T32">
        <v>381451.37855833222</v>
      </c>
      <c r="U32">
        <f t="shared" si="9"/>
        <v>4945.1759266273139</v>
      </c>
      <c r="V32">
        <v>13.953510599214892</v>
      </c>
      <c r="W32">
        <f t="shared" si="10"/>
        <v>27.837883197668376</v>
      </c>
      <c r="X32">
        <v>45.40672604665513</v>
      </c>
      <c r="Y32">
        <f t="shared" si="11"/>
        <v>19.067716386994864</v>
      </c>
      <c r="Z32">
        <v>9.8591509090167673</v>
      </c>
      <c r="AA32">
        <f t="shared" si="12"/>
        <v>3.5577016155572503</v>
      </c>
      <c r="AB32">
        <v>129.22367009225533</v>
      </c>
      <c r="AC32">
        <f t="shared" si="13"/>
        <v>63.589981974909286</v>
      </c>
      <c r="AD32" t="s">
        <v>23</v>
      </c>
      <c r="AE32" t="str">
        <f t="shared" si="14"/>
        <v/>
      </c>
      <c r="AF32">
        <v>1.1252407061556089</v>
      </c>
      <c r="AG32">
        <f t="shared" si="15"/>
        <v>1.4877600446424495</v>
      </c>
      <c r="AH32">
        <v>80.842777141788346</v>
      </c>
      <c r="AI32">
        <f t="shared" si="16"/>
        <v>7.6496175314639503</v>
      </c>
      <c r="AJ32">
        <v>22.592854749203095</v>
      </c>
      <c r="AK32">
        <f t="shared" si="17"/>
        <v>4.9663672827690082</v>
      </c>
      <c r="AL32" t="s">
        <v>23</v>
      </c>
      <c r="AN32">
        <v>600.73879817465524</v>
      </c>
      <c r="AO32">
        <f t="shared" si="18"/>
        <v>37.306842974933254</v>
      </c>
      <c r="AP32" t="s">
        <v>23</v>
      </c>
      <c r="AS32">
        <f t="shared" si="19"/>
        <v>0</v>
      </c>
      <c r="AT32">
        <v>34.865773717445862</v>
      </c>
      <c r="AU32">
        <f t="shared" si="20"/>
        <v>13.466376666703267</v>
      </c>
    </row>
    <row r="33" spans="1:47" x14ac:dyDescent="0.25">
      <c r="A33">
        <v>3100</v>
      </c>
      <c r="B33">
        <v>388251.51309969981</v>
      </c>
      <c r="C33">
        <f t="shared" si="0"/>
        <v>1889.9355815965628</v>
      </c>
      <c r="D33">
        <v>35401.270904296041</v>
      </c>
      <c r="E33">
        <f t="shared" si="1"/>
        <v>28727.831047357166</v>
      </c>
      <c r="F33">
        <v>1753.1757982810798</v>
      </c>
      <c r="G33">
        <f t="shared" si="2"/>
        <v>144.89448627930818</v>
      </c>
      <c r="H33">
        <v>1347.8659683597982</v>
      </c>
      <c r="I33">
        <f t="shared" si="3"/>
        <v>715.65612190410843</v>
      </c>
      <c r="J33">
        <v>1925.171558223491</v>
      </c>
      <c r="K33">
        <f t="shared" si="4"/>
        <v>684.50509765694528</v>
      </c>
      <c r="L33">
        <v>177736.31638632689</v>
      </c>
      <c r="M33">
        <f t="shared" si="5"/>
        <v>2304.1923623476182</v>
      </c>
      <c r="N33">
        <v>2490.4485631932412</v>
      </c>
      <c r="O33">
        <f t="shared" si="6"/>
        <v>2070.6179888680722</v>
      </c>
      <c r="P33">
        <v>5948.4944930698966</v>
      </c>
      <c r="Q33">
        <f t="shared" si="7"/>
        <v>1729.9325360972553</v>
      </c>
      <c r="R33">
        <v>615.16597524566498</v>
      </c>
      <c r="S33">
        <f t="shared" si="8"/>
        <v>653.75950152360667</v>
      </c>
      <c r="T33">
        <v>383298.41157354222</v>
      </c>
      <c r="U33">
        <f t="shared" si="9"/>
        <v>4969.1210575559871</v>
      </c>
      <c r="V33">
        <v>68.843451899322559</v>
      </c>
      <c r="W33">
        <f t="shared" si="10"/>
        <v>137.34579260687801</v>
      </c>
      <c r="X33">
        <v>37.38131656485784</v>
      </c>
      <c r="Y33">
        <f t="shared" si="11"/>
        <v>15.697593825610971</v>
      </c>
      <c r="Z33">
        <v>12.281803879754019</v>
      </c>
      <c r="AA33">
        <f t="shared" si="12"/>
        <v>4.4319225771254365</v>
      </c>
      <c r="AB33">
        <v>163.74000612187675</v>
      </c>
      <c r="AC33">
        <f t="shared" si="13"/>
        <v>80.575207548494689</v>
      </c>
      <c r="AD33" t="s">
        <v>23</v>
      </c>
      <c r="AE33" t="str">
        <f t="shared" si="14"/>
        <v/>
      </c>
      <c r="AF33">
        <v>10.368037978258799</v>
      </c>
      <c r="AG33">
        <f t="shared" si="15"/>
        <v>13.708313751009809</v>
      </c>
      <c r="AH33">
        <v>69.72733636993533</v>
      </c>
      <c r="AI33">
        <f t="shared" si="16"/>
        <v>6.5978368578586171</v>
      </c>
      <c r="AJ33">
        <v>28.212705870342518</v>
      </c>
      <c r="AK33">
        <f t="shared" si="17"/>
        <v>6.2017244366959154</v>
      </c>
      <c r="AL33" t="s">
        <v>23</v>
      </c>
      <c r="AN33">
        <v>603.25691845686003</v>
      </c>
      <c r="AO33">
        <f t="shared" si="18"/>
        <v>37.463222283620581</v>
      </c>
      <c r="AP33" t="s">
        <v>23</v>
      </c>
      <c r="AS33">
        <f t="shared" si="19"/>
        <v>0</v>
      </c>
      <c r="AT33">
        <v>18.970868985353174</v>
      </c>
      <c r="AU33">
        <f t="shared" si="20"/>
        <v>7.3272106198410611</v>
      </c>
    </row>
    <row r="34" spans="1:47" x14ac:dyDescent="0.25">
      <c r="A34">
        <v>3200</v>
      </c>
      <c r="B34">
        <v>387859.43997813115</v>
      </c>
      <c r="C34">
        <f t="shared" si="0"/>
        <v>1888.027043141363</v>
      </c>
      <c r="D34">
        <v>30263.561484706537</v>
      </c>
      <c r="E34">
        <f t="shared" si="1"/>
        <v>24558.62343400926</v>
      </c>
      <c r="F34">
        <v>1446.7352062059801</v>
      </c>
      <c r="G34">
        <f t="shared" si="2"/>
        <v>119.56813155356842</v>
      </c>
      <c r="H34">
        <v>1468.0136751353141</v>
      </c>
      <c r="I34">
        <f t="shared" si="3"/>
        <v>779.44914280163221</v>
      </c>
      <c r="J34">
        <v>1475.3320862782257</v>
      </c>
      <c r="K34">
        <f t="shared" si="4"/>
        <v>524.56225497440403</v>
      </c>
      <c r="L34">
        <v>180560.20605412219</v>
      </c>
      <c r="M34">
        <f t="shared" si="5"/>
        <v>2340.8015660091996</v>
      </c>
      <c r="N34" t="s">
        <v>23</v>
      </c>
      <c r="O34" t="str">
        <f t="shared" si="6"/>
        <v/>
      </c>
      <c r="P34">
        <v>6184.069711887887</v>
      </c>
      <c r="Q34">
        <f t="shared" si="7"/>
        <v>1798.4421793702297</v>
      </c>
      <c r="R34">
        <v>58.688903173313392</v>
      </c>
      <c r="S34">
        <f t="shared" si="8"/>
        <v>62.370855391067828</v>
      </c>
      <c r="T34">
        <v>389388.28924250545</v>
      </c>
      <c r="U34">
        <f t="shared" si="9"/>
        <v>5048.070874328132</v>
      </c>
      <c r="V34">
        <v>55.651783542208157</v>
      </c>
      <c r="W34">
        <f t="shared" si="10"/>
        <v>111.02781905487517</v>
      </c>
      <c r="X34">
        <v>45.783566984835559</v>
      </c>
      <c r="Y34">
        <f t="shared" si="11"/>
        <v>19.225963782432501</v>
      </c>
      <c r="Z34">
        <v>18.592967013039988</v>
      </c>
      <c r="AA34">
        <f t="shared" si="12"/>
        <v>6.7093230837757662</v>
      </c>
      <c r="AB34">
        <v>160.21056924675696</v>
      </c>
      <c r="AC34">
        <f t="shared" si="13"/>
        <v>78.838398594607085</v>
      </c>
      <c r="AD34" t="s">
        <v>23</v>
      </c>
      <c r="AE34" t="str">
        <f t="shared" si="14"/>
        <v/>
      </c>
      <c r="AF34">
        <v>8.284466966132829</v>
      </c>
      <c r="AG34">
        <f t="shared" si="15"/>
        <v>10.953477665665089</v>
      </c>
      <c r="AH34">
        <v>82.849596482111622</v>
      </c>
      <c r="AI34">
        <f t="shared" si="16"/>
        <v>7.8395095781126374</v>
      </c>
      <c r="AJ34">
        <v>22.726910942995705</v>
      </c>
      <c r="AK34">
        <f t="shared" si="17"/>
        <v>4.9958355506038927</v>
      </c>
      <c r="AL34" t="s">
        <v>23</v>
      </c>
      <c r="AN34">
        <v>650.60610196045434</v>
      </c>
      <c r="AO34">
        <f t="shared" si="18"/>
        <v>40.403682529117042</v>
      </c>
      <c r="AP34" t="s">
        <v>23</v>
      </c>
      <c r="AS34">
        <f t="shared" si="19"/>
        <v>0</v>
      </c>
      <c r="AT34">
        <v>23.10708140595904</v>
      </c>
      <c r="AU34">
        <f t="shared" si="20"/>
        <v>8.9247599781535794</v>
      </c>
    </row>
    <row r="35" spans="1:47" x14ac:dyDescent="0.25">
      <c r="A35">
        <v>3300</v>
      </c>
      <c r="B35">
        <v>389256.46708477754</v>
      </c>
      <c r="C35">
        <f t="shared" si="0"/>
        <v>1894.8275092006618</v>
      </c>
      <c r="D35">
        <v>20176.369107163857</v>
      </c>
      <c r="E35">
        <f t="shared" si="1"/>
        <v>16372.952384299315</v>
      </c>
      <c r="F35">
        <v>2301.9790674348774</v>
      </c>
      <c r="G35">
        <f t="shared" si="2"/>
        <v>190.25135683981287</v>
      </c>
      <c r="H35">
        <v>1023.7298491803863</v>
      </c>
      <c r="I35">
        <f t="shared" si="3"/>
        <v>543.55444156918065</v>
      </c>
      <c r="J35">
        <v>311.60011311604751</v>
      </c>
      <c r="K35">
        <f t="shared" si="4"/>
        <v>110.79109544670224</v>
      </c>
      <c r="L35">
        <v>183523.11121617214</v>
      </c>
      <c r="M35">
        <f t="shared" si="5"/>
        <v>2379.212981208761</v>
      </c>
      <c r="N35" t="s">
        <v>23</v>
      </c>
      <c r="O35" t="str">
        <f t="shared" si="6"/>
        <v/>
      </c>
      <c r="P35">
        <v>6353.92845160865</v>
      </c>
      <c r="Q35">
        <f t="shared" si="7"/>
        <v>1847.8402515590428</v>
      </c>
      <c r="R35">
        <v>221.65703728169154</v>
      </c>
      <c r="S35">
        <f t="shared" si="8"/>
        <v>235.56308384027346</v>
      </c>
      <c r="T35">
        <v>395777.96168169501</v>
      </c>
      <c r="U35">
        <f t="shared" si="9"/>
        <v>5130.9072621391733</v>
      </c>
      <c r="V35" t="s">
        <v>23</v>
      </c>
      <c r="W35" t="str">
        <f t="shared" si="10"/>
        <v/>
      </c>
      <c r="X35">
        <v>43.423536481759513</v>
      </c>
      <c r="Y35">
        <f t="shared" si="11"/>
        <v>18.234912539251628</v>
      </c>
      <c r="Z35">
        <v>10.938268092587005</v>
      </c>
      <c r="AA35">
        <f t="shared" si="12"/>
        <v>3.9471040075880159</v>
      </c>
      <c r="AB35">
        <v>85.715550758206533</v>
      </c>
      <c r="AC35">
        <f t="shared" si="13"/>
        <v>42.179968451541804</v>
      </c>
      <c r="AD35" t="s">
        <v>23</v>
      </c>
      <c r="AE35" t="str">
        <f t="shared" si="14"/>
        <v/>
      </c>
      <c r="AF35">
        <v>2.2032863941077769</v>
      </c>
      <c r="AG35">
        <f t="shared" si="15"/>
        <v>2.9131202294103464</v>
      </c>
      <c r="AH35">
        <v>74.255388019087562</v>
      </c>
      <c r="AI35">
        <f t="shared" si="16"/>
        <v>7.0262964494678783</v>
      </c>
      <c r="AJ35">
        <v>21.342244318725569</v>
      </c>
      <c r="AK35">
        <f t="shared" si="17"/>
        <v>4.691457768484085</v>
      </c>
      <c r="AL35" t="s">
        <v>23</v>
      </c>
      <c r="AN35">
        <v>615.56011729289764</v>
      </c>
      <c r="AO35">
        <f t="shared" si="18"/>
        <v>38.227270666145714</v>
      </c>
      <c r="AP35" t="s">
        <v>23</v>
      </c>
      <c r="AR35">
        <v>172.399591036782</v>
      </c>
      <c r="AS35">
        <f t="shared" si="19"/>
        <v>32.03826626944381</v>
      </c>
      <c r="AT35">
        <v>27.358409175752904</v>
      </c>
      <c r="AU35">
        <f t="shared" si="20"/>
        <v>10.566770895381939</v>
      </c>
    </row>
    <row r="36" spans="1:47" x14ac:dyDescent="0.25">
      <c r="A36">
        <v>3400</v>
      </c>
      <c r="B36">
        <v>384272.55309507268</v>
      </c>
      <c r="C36">
        <f t="shared" si="0"/>
        <v>1870.5667502159536</v>
      </c>
      <c r="D36">
        <v>47790.656751143433</v>
      </c>
      <c r="E36">
        <f t="shared" si="1"/>
        <v>38781.712569038864</v>
      </c>
      <c r="F36">
        <v>1607.0573533713348</v>
      </c>
      <c r="G36">
        <f t="shared" si="2"/>
        <v>132.81825465901832</v>
      </c>
      <c r="H36">
        <v>1128.6992331860195</v>
      </c>
      <c r="I36">
        <f t="shared" si="3"/>
        <v>599.28845670092971</v>
      </c>
      <c r="J36">
        <v>1176.8531629265713</v>
      </c>
      <c r="K36">
        <f t="shared" si="4"/>
        <v>418.43646909073067</v>
      </c>
      <c r="L36">
        <v>176064.34597170085</v>
      </c>
      <c r="M36">
        <f t="shared" si="5"/>
        <v>2282.5167614474699</v>
      </c>
      <c r="N36" t="s">
        <v>23</v>
      </c>
      <c r="O36" t="str">
        <f t="shared" si="6"/>
        <v/>
      </c>
      <c r="P36">
        <v>6053.6099969282541</v>
      </c>
      <c r="Q36">
        <f t="shared" si="7"/>
        <v>1760.5020743870998</v>
      </c>
      <c r="R36">
        <v>1187.7714987542472</v>
      </c>
      <c r="S36">
        <f t="shared" si="8"/>
        <v>1262.2884460399875</v>
      </c>
      <c r="T36">
        <v>379692.71287811559</v>
      </c>
      <c r="U36">
        <f t="shared" si="9"/>
        <v>4922.3763991549995</v>
      </c>
      <c r="V36">
        <v>15.128311932108041</v>
      </c>
      <c r="W36">
        <f t="shared" si="10"/>
        <v>30.181664861286755</v>
      </c>
      <c r="X36">
        <v>14.209657337114287</v>
      </c>
      <c r="Y36">
        <f t="shared" si="11"/>
        <v>5.9670832859008787</v>
      </c>
      <c r="Z36">
        <v>3.0239309074118967</v>
      </c>
      <c r="AA36">
        <f t="shared" si="12"/>
        <v>1.0911937522727</v>
      </c>
      <c r="AB36">
        <v>111.87418260671386</v>
      </c>
      <c r="AC36">
        <f t="shared" si="13"/>
        <v>55.052431573408839</v>
      </c>
      <c r="AD36" t="s">
        <v>23</v>
      </c>
      <c r="AE36" t="str">
        <f t="shared" si="14"/>
        <v/>
      </c>
      <c r="AF36">
        <v>0.81028959428624081</v>
      </c>
      <c r="AG36">
        <f t="shared" si="15"/>
        <v>1.0713409818662387</v>
      </c>
      <c r="AH36">
        <v>69.629695972759066</v>
      </c>
      <c r="AI36">
        <f t="shared" si="16"/>
        <v>6.5885977925960679</v>
      </c>
      <c r="AJ36">
        <v>24.272353245936074</v>
      </c>
      <c r="AK36">
        <f t="shared" si="17"/>
        <v>5.3355550847632918</v>
      </c>
      <c r="AL36" t="s">
        <v>23</v>
      </c>
      <c r="AN36">
        <v>615.70567884962816</v>
      </c>
      <c r="AO36">
        <f t="shared" si="18"/>
        <v>38.236310272305055</v>
      </c>
      <c r="AP36" t="s">
        <v>23</v>
      </c>
      <c r="AR36">
        <v>153.2660535817854</v>
      </c>
      <c r="AS36">
        <f t="shared" si="19"/>
        <v>28.482542244966453</v>
      </c>
      <c r="AT36">
        <v>17.819904773519415</v>
      </c>
      <c r="AU36">
        <f t="shared" si="20"/>
        <v>6.8826681372317271</v>
      </c>
    </row>
    <row r="37" spans="1:47" x14ac:dyDescent="0.25">
      <c r="A37">
        <v>3500</v>
      </c>
      <c r="B37">
        <v>390754.02682875295</v>
      </c>
      <c r="C37">
        <f t="shared" si="0"/>
        <v>1902.1173492919713</v>
      </c>
      <c r="D37">
        <v>12599.722154446379</v>
      </c>
      <c r="E37">
        <f t="shared" si="1"/>
        <v>10224.567651119369</v>
      </c>
      <c r="F37">
        <v>1160.7335462078495</v>
      </c>
      <c r="G37">
        <f t="shared" si="2"/>
        <v>95.930990520085729</v>
      </c>
      <c r="H37">
        <v>1072.6624860759682</v>
      </c>
      <c r="I37">
        <f t="shared" si="3"/>
        <v>569.53546785612536</v>
      </c>
      <c r="J37">
        <v>327.64884333246835</v>
      </c>
      <c r="K37">
        <f t="shared" si="4"/>
        <v>116.4973077565279</v>
      </c>
      <c r="L37">
        <v>185842.06536098596</v>
      </c>
      <c r="M37">
        <f t="shared" si="5"/>
        <v>2409.2761474639915</v>
      </c>
      <c r="N37" t="s">
        <v>23</v>
      </c>
      <c r="O37" t="str">
        <f t="shared" si="6"/>
        <v/>
      </c>
      <c r="P37">
        <v>6069.5121265791095</v>
      </c>
      <c r="Q37">
        <f t="shared" si="7"/>
        <v>1765.1267086551991</v>
      </c>
      <c r="R37">
        <v>291.77247607578784</v>
      </c>
      <c r="S37">
        <f t="shared" si="8"/>
        <v>310.07733878883721</v>
      </c>
      <c r="T37">
        <v>400778.91735744459</v>
      </c>
      <c r="U37">
        <f t="shared" si="9"/>
        <v>5195.7401792761211</v>
      </c>
      <c r="V37">
        <v>10.65481792492132</v>
      </c>
      <c r="W37">
        <f t="shared" si="10"/>
        <v>21.256842482570082</v>
      </c>
      <c r="X37">
        <v>27.604927647216975</v>
      </c>
      <c r="Y37">
        <f t="shared" si="11"/>
        <v>11.592179773538662</v>
      </c>
      <c r="Z37">
        <v>16.28970073948706</v>
      </c>
      <c r="AA37">
        <f t="shared" si="12"/>
        <v>5.8781831389572341</v>
      </c>
      <c r="AB37">
        <v>108.21121330937338</v>
      </c>
      <c r="AC37">
        <f t="shared" si="13"/>
        <v>53.249912333503055</v>
      </c>
      <c r="AD37" t="s">
        <v>23</v>
      </c>
      <c r="AE37" t="str">
        <f t="shared" si="14"/>
        <v/>
      </c>
      <c r="AF37">
        <v>10.73386170725947</v>
      </c>
      <c r="AG37">
        <f t="shared" si="15"/>
        <v>14.191995086400498</v>
      </c>
      <c r="AH37">
        <v>78.999043548287588</v>
      </c>
      <c r="AI37">
        <f t="shared" si="16"/>
        <v>7.4751572108411697</v>
      </c>
      <c r="AJ37">
        <v>20.776368222144754</v>
      </c>
      <c r="AK37">
        <f t="shared" si="17"/>
        <v>4.5670667358608554</v>
      </c>
      <c r="AL37" t="s">
        <v>23</v>
      </c>
      <c r="AN37">
        <v>643.04702893557715</v>
      </c>
      <c r="AO37">
        <f t="shared" si="18"/>
        <v>39.934251969226416</v>
      </c>
      <c r="AP37" t="s">
        <v>23</v>
      </c>
      <c r="AR37">
        <v>141.76943142529402</v>
      </c>
      <c r="AS37">
        <f t="shared" si="19"/>
        <v>26.346041574438331</v>
      </c>
      <c r="AT37">
        <v>44.852426639435542</v>
      </c>
      <c r="AU37">
        <f t="shared" si="20"/>
        <v>17.323569998393303</v>
      </c>
    </row>
    <row r="38" spans="1:47" x14ac:dyDescent="0.25">
      <c r="A38">
        <v>3600</v>
      </c>
      <c r="B38">
        <v>388930.43625493062</v>
      </c>
      <c r="C38">
        <f t="shared" si="0"/>
        <v>1893.2404522408428</v>
      </c>
      <c r="D38">
        <v>20535.946925797383</v>
      </c>
      <c r="E38">
        <f t="shared" si="1"/>
        <v>16664.746733999556</v>
      </c>
      <c r="F38">
        <v>1159.3917719770934</v>
      </c>
      <c r="G38">
        <f t="shared" si="2"/>
        <v>95.820097084265512</v>
      </c>
      <c r="H38">
        <v>804.06841248842136</v>
      </c>
      <c r="I38">
        <f t="shared" si="3"/>
        <v>426.92411214098559</v>
      </c>
      <c r="J38">
        <v>1044.4342270651048</v>
      </c>
      <c r="K38">
        <f t="shared" si="4"/>
        <v>371.35420453290396</v>
      </c>
      <c r="L38">
        <v>183352.62403965747</v>
      </c>
      <c r="M38">
        <f t="shared" si="5"/>
        <v>2377.0027674607195</v>
      </c>
      <c r="N38" t="s">
        <v>23</v>
      </c>
      <c r="O38" t="str">
        <f t="shared" si="6"/>
        <v/>
      </c>
      <c r="P38">
        <v>7467.1053297773151</v>
      </c>
      <c r="Q38">
        <f t="shared" si="7"/>
        <v>2171.5727358403419</v>
      </c>
      <c r="R38">
        <v>174.8014222731108</v>
      </c>
      <c r="S38">
        <f t="shared" si="8"/>
        <v>185.76789889143288</v>
      </c>
      <c r="T38">
        <v>395410.29644996102</v>
      </c>
      <c r="U38">
        <f t="shared" si="9"/>
        <v>5126.1408112748441</v>
      </c>
      <c r="V38">
        <v>15.598829140108029</v>
      </c>
      <c r="W38">
        <f t="shared" si="10"/>
        <v>31.120367919966032</v>
      </c>
      <c r="X38">
        <v>23.497251080780234</v>
      </c>
      <c r="Y38">
        <f t="shared" si="11"/>
        <v>9.867236827908906</v>
      </c>
      <c r="Z38">
        <v>10.463313110941813</v>
      </c>
      <c r="AA38">
        <f t="shared" si="12"/>
        <v>3.7757152012790778</v>
      </c>
      <c r="AB38">
        <v>115.26833318766217</v>
      </c>
      <c r="AC38">
        <f t="shared" si="13"/>
        <v>56.722667174274704</v>
      </c>
      <c r="AD38" t="s">
        <v>23</v>
      </c>
      <c r="AE38" t="str">
        <f t="shared" si="14"/>
        <v/>
      </c>
      <c r="AF38" t="s">
        <v>23</v>
      </c>
      <c r="AG38" t="str">
        <f t="shared" si="15"/>
        <v/>
      </c>
      <c r="AH38">
        <v>88.729408640023877</v>
      </c>
      <c r="AI38">
        <f t="shared" si="16"/>
        <v>8.3958773298784379</v>
      </c>
      <c r="AJ38">
        <v>26.370809949511752</v>
      </c>
      <c r="AK38">
        <f t="shared" si="17"/>
        <v>5.796838390154929</v>
      </c>
      <c r="AL38" t="s">
        <v>23</v>
      </c>
      <c r="AN38">
        <v>668.14597400739626</v>
      </c>
      <c r="AO38">
        <f t="shared" si="18"/>
        <v>41.492936717865874</v>
      </c>
      <c r="AP38" t="s">
        <v>23</v>
      </c>
      <c r="AR38">
        <v>142.20493611599778</v>
      </c>
      <c r="AS38">
        <f t="shared" si="19"/>
        <v>26.426974569455602</v>
      </c>
      <c r="AT38">
        <v>30.616310839900098</v>
      </c>
      <c r="AU38">
        <f t="shared" si="20"/>
        <v>11.825086035841109</v>
      </c>
    </row>
    <row r="39" spans="1:47" x14ac:dyDescent="0.25">
      <c r="A39">
        <v>3700</v>
      </c>
      <c r="B39">
        <v>385067.26507151494</v>
      </c>
      <c r="C39">
        <f t="shared" si="0"/>
        <v>1874.4352591353597</v>
      </c>
      <c r="D39">
        <v>58321.576776641377</v>
      </c>
      <c r="E39">
        <f t="shared" si="1"/>
        <v>47327.464841142246</v>
      </c>
      <c r="F39">
        <v>1977.2559217515147</v>
      </c>
      <c r="G39">
        <f t="shared" si="2"/>
        <v>163.4140063453998</v>
      </c>
      <c r="H39">
        <v>1326.4372575957439</v>
      </c>
      <c r="I39">
        <f t="shared" si="3"/>
        <v>704.27844162817587</v>
      </c>
      <c r="J39">
        <v>250.28505610521057</v>
      </c>
      <c r="K39">
        <f t="shared" si="4"/>
        <v>88.990197283749126</v>
      </c>
      <c r="L39">
        <v>171047.77461824808</v>
      </c>
      <c r="M39">
        <f t="shared" si="5"/>
        <v>2217.4814010168375</v>
      </c>
      <c r="O39">
        <f t="shared" si="6"/>
        <v>0</v>
      </c>
      <c r="P39">
        <v>6018.2489785194839</v>
      </c>
      <c r="Q39">
        <f t="shared" si="7"/>
        <v>1750.2184343289082</v>
      </c>
      <c r="R39">
        <v>621.12459271971568</v>
      </c>
      <c r="S39">
        <f t="shared" si="8"/>
        <v>660.09194341142336</v>
      </c>
      <c r="T39">
        <v>368874.19322822988</v>
      </c>
      <c r="U39">
        <f t="shared" si="9"/>
        <v>4782.1239687232182</v>
      </c>
      <c r="V39">
        <v>8.2087854835046556</v>
      </c>
      <c r="W39">
        <f t="shared" si="10"/>
        <v>16.376897402247714</v>
      </c>
      <c r="X39">
        <v>28.648282140434919</v>
      </c>
      <c r="Y39">
        <f t="shared" si="11"/>
        <v>12.030317232454664</v>
      </c>
      <c r="Z39">
        <v>0.89140153705421743</v>
      </c>
      <c r="AA39">
        <f t="shared" si="12"/>
        <v>0.3216646867214123</v>
      </c>
      <c r="AB39">
        <v>89.441183441287606</v>
      </c>
      <c r="AC39">
        <f t="shared" si="13"/>
        <v>44.013323865399968</v>
      </c>
      <c r="AD39" t="s">
        <v>23</v>
      </c>
      <c r="AE39" t="str">
        <f t="shared" si="14"/>
        <v/>
      </c>
      <c r="AF39">
        <v>9.4344721229054418</v>
      </c>
      <c r="AG39">
        <f t="shared" si="15"/>
        <v>12.47398053586828</v>
      </c>
      <c r="AH39">
        <v>64.23379456492404</v>
      </c>
      <c r="AI39">
        <f t="shared" si="16"/>
        <v>6.0780193158691773</v>
      </c>
      <c r="AJ39">
        <v>16.403864742864442</v>
      </c>
      <c r="AK39">
        <f t="shared" si="17"/>
        <v>3.6059018691652311</v>
      </c>
      <c r="AL39" t="s">
        <v>23</v>
      </c>
      <c r="AN39">
        <v>535.55774714833603</v>
      </c>
      <c r="AO39">
        <f t="shared" si="18"/>
        <v>33.258995153269794</v>
      </c>
      <c r="AP39" t="s">
        <v>23</v>
      </c>
      <c r="AS39">
        <f t="shared" si="19"/>
        <v>0</v>
      </c>
      <c r="AT39">
        <v>28.031986286599675</v>
      </c>
      <c r="AU39">
        <f t="shared" si="20"/>
        <v>10.826929845596018</v>
      </c>
    </row>
    <row r="40" spans="1:47" x14ac:dyDescent="0.25">
      <c r="A40">
        <v>3800</v>
      </c>
      <c r="B40">
        <v>387565.5462613519</v>
      </c>
      <c r="C40">
        <f t="shared" si="0"/>
        <v>1886.5964236233235</v>
      </c>
      <c r="D40">
        <v>31130.188938731579</v>
      </c>
      <c r="E40">
        <f t="shared" si="1"/>
        <v>25261.884261778341</v>
      </c>
      <c r="F40">
        <v>1591.5318951052654</v>
      </c>
      <c r="G40">
        <f t="shared" si="2"/>
        <v>131.53512418121994</v>
      </c>
      <c r="H40">
        <v>1417.9882483123351</v>
      </c>
      <c r="I40">
        <f t="shared" si="3"/>
        <v>752.88789428202108</v>
      </c>
      <c r="J40">
        <v>1349.5591294436001</v>
      </c>
      <c r="K40">
        <f t="shared" si="4"/>
        <v>479.84300398976336</v>
      </c>
      <c r="L40">
        <v>180260.94709423365</v>
      </c>
      <c r="M40">
        <f t="shared" si="5"/>
        <v>2336.9219412720668</v>
      </c>
      <c r="N40" t="s">
        <v>23</v>
      </c>
      <c r="O40" t="str">
        <f t="shared" si="6"/>
        <v/>
      </c>
      <c r="P40">
        <v>6210.8207071882553</v>
      </c>
      <c r="Q40">
        <f t="shared" si="7"/>
        <v>1806.2218650027887</v>
      </c>
      <c r="R40">
        <v>407.78879477513766</v>
      </c>
      <c r="S40">
        <f t="shared" si="8"/>
        <v>433.37214658636145</v>
      </c>
      <c r="T40">
        <v>388742.92038201261</v>
      </c>
      <c r="U40">
        <f t="shared" si="9"/>
        <v>5039.7042443141945</v>
      </c>
      <c r="V40">
        <v>115.14471558425302</v>
      </c>
      <c r="W40">
        <f t="shared" si="10"/>
        <v>229.71890267124141</v>
      </c>
      <c r="X40">
        <v>27.473562632874174</v>
      </c>
      <c r="Y40">
        <f t="shared" si="11"/>
        <v>11.537015460787103</v>
      </c>
      <c r="Z40">
        <v>14.297896140391192</v>
      </c>
      <c r="AA40">
        <f t="shared" si="12"/>
        <v>5.1594349926440515</v>
      </c>
      <c r="AB40">
        <v>211.33936513414741</v>
      </c>
      <c r="AC40">
        <f t="shared" si="13"/>
        <v>103.99848889816232</v>
      </c>
      <c r="AD40" t="s">
        <v>23</v>
      </c>
      <c r="AE40" t="str">
        <f t="shared" si="14"/>
        <v/>
      </c>
      <c r="AF40">
        <v>0.73830263482929737</v>
      </c>
      <c r="AG40">
        <f t="shared" si="15"/>
        <v>0.97616194912288745</v>
      </c>
      <c r="AH40">
        <v>82.623083700958446</v>
      </c>
      <c r="AI40">
        <f t="shared" si="16"/>
        <v>7.818076171158161</v>
      </c>
      <c r="AJ40">
        <v>22.937912457610945</v>
      </c>
      <c r="AK40">
        <f t="shared" si="17"/>
        <v>5.0422179591322704</v>
      </c>
      <c r="AL40" t="s">
        <v>23</v>
      </c>
      <c r="AN40">
        <v>663.67804027688737</v>
      </c>
      <c r="AO40">
        <f t="shared" si="18"/>
        <v>41.21547086646261</v>
      </c>
      <c r="AP40" t="s">
        <v>23</v>
      </c>
      <c r="AR40">
        <v>148.92583520858523</v>
      </c>
      <c r="AS40">
        <f t="shared" si="19"/>
        <v>27.675967988775483</v>
      </c>
      <c r="AT40">
        <v>35.549835074850996</v>
      </c>
      <c r="AU40">
        <f t="shared" si="20"/>
        <v>13.730584998249471</v>
      </c>
    </row>
    <row r="41" spans="1:47" x14ac:dyDescent="0.25">
      <c r="A41">
        <v>3900</v>
      </c>
      <c r="B41">
        <v>385911.86306158436</v>
      </c>
      <c r="C41">
        <f t="shared" si="0"/>
        <v>1878.5466038171442</v>
      </c>
      <c r="D41">
        <v>40929.111244076048</v>
      </c>
      <c r="E41">
        <f t="shared" si="1"/>
        <v>33213.626593151945</v>
      </c>
      <c r="F41">
        <v>1721.7842379207054</v>
      </c>
      <c r="G41">
        <f t="shared" si="2"/>
        <v>142.30007217869036</v>
      </c>
      <c r="H41">
        <v>1391.765103865433</v>
      </c>
      <c r="I41">
        <f t="shared" si="3"/>
        <v>738.96458565969692</v>
      </c>
      <c r="J41">
        <v>1232.2919544495423</v>
      </c>
      <c r="K41">
        <f t="shared" si="4"/>
        <v>438.14802946742356</v>
      </c>
      <c r="L41">
        <v>177920.3474168519</v>
      </c>
      <c r="M41">
        <f t="shared" si="5"/>
        <v>2306.5781600483483</v>
      </c>
      <c r="N41" t="s">
        <v>23</v>
      </c>
      <c r="O41" t="str">
        <f t="shared" si="6"/>
        <v/>
      </c>
      <c r="P41">
        <v>5941.2628594382168</v>
      </c>
      <c r="Q41">
        <f t="shared" si="7"/>
        <v>1727.8294428989423</v>
      </c>
      <c r="R41">
        <v>238.92028639353282</v>
      </c>
      <c r="S41">
        <f t="shared" si="8"/>
        <v>253.9093734404552</v>
      </c>
      <c r="T41">
        <v>383695.28489191993</v>
      </c>
      <c r="U41">
        <f t="shared" si="9"/>
        <v>4974.2661651379285</v>
      </c>
      <c r="V41">
        <v>30.153622407255327</v>
      </c>
      <c r="W41">
        <f t="shared" si="10"/>
        <v>60.157837168733728</v>
      </c>
      <c r="X41">
        <v>16.35682097909633</v>
      </c>
      <c r="Y41">
        <f t="shared" si="11"/>
        <v>6.8687450203257177</v>
      </c>
      <c r="Z41">
        <v>8.6354165814249555</v>
      </c>
      <c r="AA41">
        <f t="shared" si="12"/>
        <v>3.116113730914511</v>
      </c>
      <c r="AB41">
        <v>115.90549258935759</v>
      </c>
      <c r="AC41">
        <f t="shared" si="13"/>
        <v>57.036208453825346</v>
      </c>
      <c r="AD41" t="s">
        <v>23</v>
      </c>
      <c r="AE41" t="str">
        <f t="shared" si="14"/>
        <v/>
      </c>
      <c r="AF41">
        <v>6.8924843116433694</v>
      </c>
      <c r="AG41">
        <f t="shared" si="15"/>
        <v>9.1130392911415452</v>
      </c>
      <c r="AH41">
        <v>73.158308543140706</v>
      </c>
      <c r="AI41">
        <f t="shared" si="16"/>
        <v>6.9224870716938636</v>
      </c>
      <c r="AJ41">
        <v>10.905946238365523</v>
      </c>
      <c r="AK41">
        <f t="shared" si="17"/>
        <v>2.3973479751498301</v>
      </c>
      <c r="AL41" t="s">
        <v>23</v>
      </c>
      <c r="AN41">
        <v>618.20539847914836</v>
      </c>
      <c r="AO41">
        <f t="shared" si="18"/>
        <v>38.391546870945305</v>
      </c>
      <c r="AP41" t="s">
        <v>23</v>
      </c>
      <c r="AR41">
        <v>103.2708206564097</v>
      </c>
      <c r="AS41">
        <f t="shared" si="19"/>
        <v>19.191565537693926</v>
      </c>
      <c r="AT41">
        <v>33.884632714254955</v>
      </c>
      <c r="AU41">
        <f t="shared" si="20"/>
        <v>13.087425824562491</v>
      </c>
    </row>
    <row r="42" spans="1:47" x14ac:dyDescent="0.25">
      <c r="A42">
        <v>4000</v>
      </c>
      <c r="B42">
        <v>385900.68782584596</v>
      </c>
      <c r="C42">
        <f t="shared" si="0"/>
        <v>1878.4922048645524</v>
      </c>
      <c r="D42">
        <v>41430.911944385181</v>
      </c>
      <c r="E42">
        <f t="shared" si="1"/>
        <v>33620.833604925552</v>
      </c>
      <c r="F42">
        <v>1877.1950819943156</v>
      </c>
      <c r="G42">
        <f t="shared" si="2"/>
        <v>155.14429147281797</v>
      </c>
      <c r="H42">
        <v>918.25723298425703</v>
      </c>
      <c r="I42">
        <f t="shared" si="3"/>
        <v>487.55323280963643</v>
      </c>
      <c r="J42">
        <v>2508.4200868687121</v>
      </c>
      <c r="K42">
        <f t="shared" si="4"/>
        <v>891.88224768453767</v>
      </c>
      <c r="L42">
        <v>177252.26743541303</v>
      </c>
      <c r="M42">
        <f t="shared" si="5"/>
        <v>2297.9171006657357</v>
      </c>
      <c r="N42" t="s">
        <v>23</v>
      </c>
      <c r="O42" t="str">
        <f t="shared" si="6"/>
        <v/>
      </c>
      <c r="P42">
        <v>6275.536142791545</v>
      </c>
      <c r="Q42">
        <f t="shared" si="7"/>
        <v>1825.0423140707446</v>
      </c>
      <c r="R42">
        <v>445.69325662282381</v>
      </c>
      <c r="S42">
        <f t="shared" si="8"/>
        <v>473.65461193755044</v>
      </c>
      <c r="T42">
        <v>382254.53265345789</v>
      </c>
      <c r="U42">
        <f t="shared" si="9"/>
        <v>4955.5881010742869</v>
      </c>
      <c r="V42">
        <v>13.696870878200302</v>
      </c>
      <c r="W42">
        <f t="shared" si="10"/>
        <v>27.325875375214839</v>
      </c>
      <c r="X42">
        <v>36.175905335902051</v>
      </c>
      <c r="Y42">
        <f t="shared" si="11"/>
        <v>15.191403632118238</v>
      </c>
      <c r="Z42">
        <v>8.5266445081311684</v>
      </c>
      <c r="AA42">
        <f t="shared" si="12"/>
        <v>3.0768630302754829</v>
      </c>
      <c r="AB42">
        <v>130.24779640037272</v>
      </c>
      <c r="AC42">
        <f t="shared" si="13"/>
        <v>64.093946716250571</v>
      </c>
      <c r="AD42" t="s">
        <v>23</v>
      </c>
      <c r="AE42" t="str">
        <f t="shared" si="14"/>
        <v/>
      </c>
      <c r="AF42">
        <v>9.6954075444513421</v>
      </c>
      <c r="AG42">
        <f t="shared" si="15"/>
        <v>12.818981647438662</v>
      </c>
      <c r="AH42">
        <v>79.63608117816608</v>
      </c>
      <c r="AI42">
        <f t="shared" si="16"/>
        <v>7.5354358701600344</v>
      </c>
      <c r="AJ42">
        <v>22.191264859518718</v>
      </c>
      <c r="AK42">
        <f t="shared" si="17"/>
        <v>4.8780896874248585</v>
      </c>
      <c r="AL42" t="s">
        <v>23</v>
      </c>
      <c r="AN42">
        <v>639.94035725090782</v>
      </c>
      <c r="AO42">
        <f t="shared" si="18"/>
        <v>39.741322674386815</v>
      </c>
      <c r="AP42" t="s">
        <v>23</v>
      </c>
      <c r="AR42">
        <v>166.74079019160516</v>
      </c>
      <c r="AS42">
        <f t="shared" si="19"/>
        <v>30.986650269932252</v>
      </c>
      <c r="AT42">
        <v>29.647221489524355</v>
      </c>
      <c r="AU42">
        <f t="shared" si="20"/>
        <v>11.450789961943267</v>
      </c>
    </row>
    <row r="43" spans="1:47" x14ac:dyDescent="0.25">
      <c r="A43">
        <v>4100</v>
      </c>
      <c r="B43">
        <v>391216.64029699465</v>
      </c>
      <c r="C43">
        <f t="shared" si="0"/>
        <v>1904.3692649308198</v>
      </c>
      <c r="D43">
        <v>40561.779245747115</v>
      </c>
      <c r="E43">
        <f t="shared" si="1"/>
        <v>32915.539792403753</v>
      </c>
      <c r="F43">
        <v>1663.6883227414858</v>
      </c>
      <c r="G43">
        <f t="shared" si="2"/>
        <v>137.49862682844505</v>
      </c>
      <c r="H43">
        <v>856.02979418325526</v>
      </c>
      <c r="I43">
        <f t="shared" si="3"/>
        <v>454.51326550298921</v>
      </c>
      <c r="K43">
        <f t="shared" si="4"/>
        <v>0</v>
      </c>
      <c r="L43">
        <v>168073.577221774</v>
      </c>
      <c r="M43">
        <f t="shared" si="5"/>
        <v>2178.9235920985193</v>
      </c>
      <c r="N43">
        <v>2647.33004921053</v>
      </c>
      <c r="O43">
        <f t="shared" si="6"/>
        <v>2201.0529763111545</v>
      </c>
      <c r="P43">
        <v>8699.4071013836019</v>
      </c>
      <c r="Q43">
        <f t="shared" si="7"/>
        <v>2529.9489487586843</v>
      </c>
      <c r="R43">
        <v>2051.0169967537959</v>
      </c>
      <c r="S43">
        <f t="shared" si="8"/>
        <v>2179.6911782689745</v>
      </c>
      <c r="T43">
        <v>362460.16844729107</v>
      </c>
      <c r="U43">
        <f t="shared" si="9"/>
        <v>4698.9718745838099</v>
      </c>
      <c r="V43">
        <v>15.406663280063903</v>
      </c>
      <c r="W43">
        <f t="shared" si="10"/>
        <v>30.736988359069805</v>
      </c>
      <c r="X43">
        <v>34.751745409054458</v>
      </c>
      <c r="Y43">
        <f t="shared" si="11"/>
        <v>14.593353961085995</v>
      </c>
      <c r="Z43">
        <v>488.19333656397066</v>
      </c>
      <c r="AA43">
        <f t="shared" si="12"/>
        <v>176.16590294905376</v>
      </c>
      <c r="AC43">
        <f t="shared" si="13"/>
        <v>0</v>
      </c>
      <c r="AD43">
        <v>7.8129471100661307</v>
      </c>
      <c r="AE43">
        <f t="shared" si="14"/>
        <v>8.4340608121219294</v>
      </c>
      <c r="AF43">
        <v>15.998476928369634</v>
      </c>
      <c r="AG43">
        <f t="shared" si="15"/>
        <v>21.152713920634554</v>
      </c>
      <c r="AH43">
        <v>105.16762968354051</v>
      </c>
      <c r="AI43">
        <f t="shared" si="16"/>
        <v>9.9513175105147518</v>
      </c>
      <c r="AJ43">
        <v>35.472021855727867</v>
      </c>
      <c r="AK43">
        <f t="shared" si="17"/>
        <v>7.7974691889774537</v>
      </c>
      <c r="AL43" t="s">
        <v>23</v>
      </c>
      <c r="AN43">
        <v>458.90979297077826</v>
      </c>
      <c r="AO43">
        <f t="shared" si="18"/>
        <v>28.499034252557877</v>
      </c>
      <c r="AP43" t="s">
        <v>23</v>
      </c>
      <c r="AR43">
        <v>42.236747481006702</v>
      </c>
      <c r="AS43">
        <f t="shared" si="19"/>
        <v>7.8491610914729204</v>
      </c>
      <c r="AT43">
        <v>30.163779192354738</v>
      </c>
      <c r="AU43">
        <f t="shared" si="20"/>
        <v>11.650302545624157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5"/>
  <sheetViews>
    <sheetView zoomScale="70" zoomScaleNormal="70" workbookViewId="0">
      <selection activeCell="N27" sqref="N27"/>
    </sheetView>
  </sheetViews>
  <sheetFormatPr defaultRowHeight="15" x14ac:dyDescent="0.25"/>
  <sheetData>
    <row r="1" spans="1:47" x14ac:dyDescent="0.25">
      <c r="A1" t="s">
        <v>24</v>
      </c>
      <c r="B1" s="1" t="s">
        <v>0</v>
      </c>
      <c r="C1">
        <v>4.8678125334472109E-3</v>
      </c>
      <c r="D1" s="1" t="s">
        <v>1</v>
      </c>
      <c r="E1">
        <v>0.8114915174943893</v>
      </c>
      <c r="F1" s="1" t="s">
        <v>2</v>
      </c>
      <c r="G1">
        <v>8.2646866572862548E-2</v>
      </c>
      <c r="H1" s="1" t="s">
        <v>3</v>
      </c>
      <c r="I1">
        <v>0.53095496043644586</v>
      </c>
      <c r="J1" s="1" t="s">
        <v>4</v>
      </c>
      <c r="K1">
        <v>0.35555537621207772</v>
      </c>
      <c r="L1" s="1" t="s">
        <v>5</v>
      </c>
      <c r="M1">
        <v>1.2964105531135436E-2</v>
      </c>
      <c r="N1" s="1" t="s">
        <v>6</v>
      </c>
      <c r="O1">
        <v>0.83142371196501874</v>
      </c>
      <c r="P1" s="1" t="s">
        <v>7</v>
      </c>
      <c r="Q1">
        <v>0.29081854881309177</v>
      </c>
      <c r="R1" s="1" t="s">
        <v>8</v>
      </c>
      <c r="S1">
        <v>1.062736769962821</v>
      </c>
      <c r="T1" s="1" t="s">
        <v>9</v>
      </c>
      <c r="U1">
        <v>1.2964105531135441E-2</v>
      </c>
      <c r="V1" s="1" t="s">
        <v>10</v>
      </c>
      <c r="W1">
        <v>1.9950451178382809</v>
      </c>
      <c r="X1" s="1" t="s">
        <v>11</v>
      </c>
      <c r="Y1">
        <v>0.41993153982083853</v>
      </c>
      <c r="Z1" s="1" t="s">
        <v>12</v>
      </c>
      <c r="AA1">
        <v>0.36085273959074154</v>
      </c>
      <c r="AB1" s="1" t="s">
        <v>13</v>
      </c>
      <c r="AC1">
        <v>0.49209236921928579</v>
      </c>
      <c r="AD1" s="1" t="s">
        <v>14</v>
      </c>
      <c r="AE1">
        <v>1.0794980041853299</v>
      </c>
      <c r="AF1" s="1" t="s">
        <v>15</v>
      </c>
      <c r="AG1">
        <v>1.3221704800614527</v>
      </c>
      <c r="AH1" s="1" t="s">
        <v>16</v>
      </c>
      <c r="AI1">
        <v>9.4623388779030398E-2</v>
      </c>
      <c r="AJ1" s="1" t="s">
        <v>17</v>
      </c>
      <c r="AK1">
        <v>0.2198202634372349</v>
      </c>
      <c r="AL1" s="1" t="s">
        <v>18</v>
      </c>
      <c r="AM1" s="1"/>
      <c r="AN1" s="1" t="s">
        <v>19</v>
      </c>
      <c r="AO1">
        <v>6.2101604038710491E-2</v>
      </c>
      <c r="AP1" s="1" t="s">
        <v>20</v>
      </c>
      <c r="AQ1" s="1"/>
      <c r="AR1" s="1" t="s">
        <v>21</v>
      </c>
      <c r="AS1">
        <v>0.18583725214642965</v>
      </c>
      <c r="AT1" s="1" t="s">
        <v>22</v>
      </c>
      <c r="AU1">
        <v>0.38623484382809115</v>
      </c>
    </row>
    <row r="2" spans="1:47" x14ac:dyDescent="0.25">
      <c r="A2">
        <v>0</v>
      </c>
      <c r="B2">
        <v>392287.26728623401</v>
      </c>
      <c r="C2">
        <f>IFERROR(B2*C$1,"")</f>
        <v>1909.580876407686</v>
      </c>
      <c r="D2">
        <v>8006.7977207215054</v>
      </c>
      <c r="E2">
        <f>IFERROR(D2*E$1,"")</f>
        <v>6497.4484326589118</v>
      </c>
      <c r="F2">
        <v>961.33366614022884</v>
      </c>
      <c r="G2">
        <f>IFERROR(F2*G$1,"")</f>
        <v>79.451215237492278</v>
      </c>
      <c r="H2">
        <v>918.5759195252125</v>
      </c>
      <c r="I2">
        <f>IFERROR(H2*I$1,"")</f>
        <v>487.7224410093811</v>
      </c>
      <c r="J2">
        <v>1165.328782744785</v>
      </c>
      <c r="K2">
        <f>IFERROR(J2*K$1,"")</f>
        <v>414.33891375958461</v>
      </c>
      <c r="L2">
        <v>186300.41896646397</v>
      </c>
      <c r="M2">
        <f>IFERROR(L2*M$1,"")</f>
        <v>2415.2182919759848</v>
      </c>
      <c r="N2">
        <v>1038.2998249197124</v>
      </c>
      <c r="O2">
        <f>IFERROR(N2*O$1,"")</f>
        <v>863.26709456737638</v>
      </c>
      <c r="P2">
        <v>6462.815314745304</v>
      </c>
      <c r="Q2">
        <f>IFERROR(P2*Q$1,"")</f>
        <v>1879.5065710812542</v>
      </c>
      <c r="R2">
        <v>3.539320234754209</v>
      </c>
      <c r="S2">
        <f>IFERROR(R2*S$1,"")</f>
        <v>3.7613657541467411</v>
      </c>
      <c r="T2">
        <v>401767.38281284907</v>
      </c>
      <c r="U2">
        <f>IFERROR(T2*U$1,"")</f>
        <v>5208.5547497538664</v>
      </c>
      <c r="V2">
        <v>3.0215843410584018</v>
      </c>
      <c r="W2">
        <f>IFERROR(V2*W$1,"")</f>
        <v>6.0281970877651636</v>
      </c>
      <c r="X2">
        <v>42.312424402259779</v>
      </c>
      <c r="Y2">
        <f>IFERROR(X2*Y$1,"")</f>
        <v>17.768321532793774</v>
      </c>
      <c r="Z2" t="s">
        <v>23</v>
      </c>
      <c r="AA2" t="str">
        <f>IFERROR(Z2*AA$1,"")</f>
        <v/>
      </c>
      <c r="AB2">
        <v>159.06227106909748</v>
      </c>
      <c r="AC2">
        <f>IFERROR(AB2*AC$1,"")</f>
        <v>78.273329823792437</v>
      </c>
      <c r="AD2" t="s">
        <v>23</v>
      </c>
      <c r="AE2" t="str">
        <f>IFERROR(AD2*AE$1,"")</f>
        <v/>
      </c>
      <c r="AF2">
        <v>11.705894595391273</v>
      </c>
      <c r="AG2">
        <f>IFERROR(AF2*AG$1,"")</f>
        <v>15.477188276737243</v>
      </c>
      <c r="AH2">
        <v>60.372358718124048</v>
      </c>
      <c r="AI2">
        <f>IFERROR(AH2*AI$1,"")</f>
        <v>5.7126371704921368</v>
      </c>
      <c r="AJ2">
        <v>16.600393099766659</v>
      </c>
      <c r="AK2">
        <f>IFERROR(AJ2*AK$1,"")</f>
        <v>3.6491027843523636</v>
      </c>
      <c r="AL2" t="s">
        <v>23</v>
      </c>
      <c r="AN2">
        <v>590.49770084921659</v>
      </c>
      <c r="AO2">
        <f>IFERROR(AN2*AO$1,"")</f>
        <v>36.670854403906965</v>
      </c>
      <c r="AP2" t="s">
        <v>23</v>
      </c>
      <c r="AR2">
        <v>185.80309215110293</v>
      </c>
      <c r="AS2">
        <f>IFERROR(AR2*AS$1,"")</f>
        <v>34.529136085670821</v>
      </c>
      <c r="AT2">
        <v>18.86466619505207</v>
      </c>
      <c r="AU2">
        <f>IFERROR(AT2*AU$1,"")</f>
        <v>7.2861914017150067</v>
      </c>
    </row>
    <row r="3" spans="1:47" x14ac:dyDescent="0.25">
      <c r="A3">
        <v>100</v>
      </c>
      <c r="B3">
        <v>394035.89337098511</v>
      </c>
      <c r="C3">
        <f t="shared" ref="C3:C15" si="0">IFERROR(B3*C$1,"")</f>
        <v>1918.09286037935</v>
      </c>
      <c r="D3">
        <v>1303.6378212144973</v>
      </c>
      <c r="E3">
        <f t="shared" ref="E3:E15" si="1">IFERROR(D3*E$1,"")</f>
        <v>1057.8910338004318</v>
      </c>
      <c r="F3">
        <v>1312.197693487524</v>
      </c>
      <c r="G3">
        <f t="shared" ref="G3:G15" si="2">IFERROR(F3*G$1,"")</f>
        <v>108.44902769088138</v>
      </c>
      <c r="H3">
        <v>1003.1022167123035</v>
      </c>
      <c r="I3">
        <f t="shared" ref="I3:I15" si="3">IFERROR(H3*I$1,"")</f>
        <v>532.60209778819228</v>
      </c>
      <c r="J3">
        <v>886.64491113068812</v>
      </c>
      <c r="K3">
        <f t="shared" ref="K3:K15" si="4">IFERROR(J3*K$1,"")</f>
        <v>315.25136494359606</v>
      </c>
      <c r="L3">
        <v>187356.33941391678</v>
      </c>
      <c r="M3">
        <f t="shared" ref="M3:M15" si="5">IFERROR(L3*M$1,"")</f>
        <v>2428.9073560892466</v>
      </c>
      <c r="N3">
        <v>2341.2670768120593</v>
      </c>
      <c r="O3">
        <f t="shared" ref="O3:O15" si="6">IFERROR(N3*O$1,"")</f>
        <v>1946.584963704571</v>
      </c>
      <c r="P3">
        <v>6716.2863586627209</v>
      </c>
      <c r="Q3">
        <f t="shared" ref="Q3:Q15" si="7">IFERROR(P3*Q$1,"")</f>
        <v>1953.220652239457</v>
      </c>
      <c r="R3" t="s">
        <v>23</v>
      </c>
      <c r="S3" t="str">
        <f t="shared" ref="S3:S15" si="8">IFERROR(R3*S$1,"")</f>
        <v/>
      </c>
      <c r="T3">
        <v>404044.5349362056</v>
      </c>
      <c r="U3">
        <f t="shared" ref="U3:U15" si="9">IFERROR(T3*U$1,"")</f>
        <v>5238.0759901915098</v>
      </c>
      <c r="V3" t="s">
        <v>23</v>
      </c>
      <c r="W3" t="str">
        <f t="shared" ref="W3:W15" si="10">IFERROR(V3*W$1,"")</f>
        <v/>
      </c>
      <c r="X3">
        <v>35.811875101836264</v>
      </c>
      <c r="Y3">
        <f t="shared" ref="Y3:Y15" si="11">IFERROR(X3*Y$1,"")</f>
        <v>15.038535855385652</v>
      </c>
      <c r="Z3" t="s">
        <v>23</v>
      </c>
      <c r="AA3" t="str">
        <f t="shared" ref="AA3:AA15" si="12">IFERROR(Z3*AA$1,"")</f>
        <v/>
      </c>
      <c r="AB3">
        <v>79.542397613741329</v>
      </c>
      <c r="AC3">
        <f t="shared" ref="AC3:AC15" si="13">IFERROR(AB3*AC$1,"")</f>
        <v>39.142206895128432</v>
      </c>
      <c r="AD3" t="s">
        <v>23</v>
      </c>
      <c r="AE3" t="str">
        <f t="shared" ref="AE3:AE15" si="14">IFERROR(AD3*AE$1,"")</f>
        <v/>
      </c>
      <c r="AF3">
        <v>13.932459141538928</v>
      </c>
      <c r="AG3">
        <f t="shared" ref="AG3:AG15" si="15">IFERROR(AF3*AG$1,"")</f>
        <v>18.421086191605099</v>
      </c>
      <c r="AH3">
        <v>67.166611221543732</v>
      </c>
      <c r="AI3">
        <f t="shared" ref="AI3:AI15" si="16">IFERROR(AH3*AI$1,"")</f>
        <v>6.3555323665861181</v>
      </c>
      <c r="AJ3">
        <v>20.743844589379805</v>
      </c>
      <c r="AK3">
        <f t="shared" ref="AK3:AK15" si="17">IFERROR(AJ3*AK$1,"")</f>
        <v>4.5599173823385284</v>
      </c>
      <c r="AL3" t="s">
        <v>23</v>
      </c>
      <c r="AN3">
        <v>589.63853305787734</v>
      </c>
      <c r="AO3">
        <f t="shared" ref="AO3:AO15" si="18">IFERROR(AN3*AO$1,"")</f>
        <v>36.617498705926401</v>
      </c>
      <c r="AP3" t="s">
        <v>23</v>
      </c>
      <c r="AR3">
        <v>171.33415124985947</v>
      </c>
      <c r="AS3">
        <f t="shared" ref="AS3:AS15" si="19">IFERROR(AR3*AS$1,"")</f>
        <v>31.840267867114651</v>
      </c>
      <c r="AT3">
        <v>21.926328896948128</v>
      </c>
      <c r="AU3">
        <f t="shared" ref="AU3:AU15" si="20">IFERROR(AT3*AU$1,"")</f>
        <v>8.4687122172361224</v>
      </c>
    </row>
    <row r="4" spans="1:47" x14ac:dyDescent="0.25">
      <c r="A4">
        <v>200</v>
      </c>
      <c r="B4">
        <v>407318.92328872136</v>
      </c>
      <c r="C4">
        <f t="shared" si="0"/>
        <v>1982.7521598950609</v>
      </c>
      <c r="D4" t="s">
        <v>23</v>
      </c>
      <c r="E4" t="str">
        <f t="shared" si="1"/>
        <v/>
      </c>
      <c r="F4">
        <v>1385.1030030134707</v>
      </c>
      <c r="G4">
        <f t="shared" si="2"/>
        <v>114.47442307972554</v>
      </c>
      <c r="H4">
        <v>1779.0511478807764</v>
      </c>
      <c r="I4">
        <f t="shared" si="3"/>
        <v>944.59603183745116</v>
      </c>
      <c r="J4">
        <v>1805.8209930765818</v>
      </c>
      <c r="K4">
        <f t="shared" si="4"/>
        <v>642.06936256501183</v>
      </c>
      <c r="L4">
        <v>174608.10867557381</v>
      </c>
      <c r="M4">
        <f t="shared" si="5"/>
        <v>2263.6379474621035</v>
      </c>
      <c r="N4">
        <v>27850.456870734735</v>
      </c>
      <c r="O4">
        <f t="shared" si="6"/>
        <v>23155.530231387933</v>
      </c>
      <c r="P4">
        <v>7355.6345311892246</v>
      </c>
      <c r="Q4">
        <f t="shared" si="7"/>
        <v>2139.1549599599171</v>
      </c>
      <c r="R4">
        <v>108.34320797226144</v>
      </c>
      <c r="S4">
        <f t="shared" si="8"/>
        <v>115.14031088785127</v>
      </c>
      <c r="T4">
        <v>376552.2548455185</v>
      </c>
      <c r="U4">
        <f t="shared" si="9"/>
        <v>4881.6631698043084</v>
      </c>
      <c r="V4">
        <v>12.459017434765503</v>
      </c>
      <c r="W4">
        <f t="shared" si="10"/>
        <v>24.856301906290938</v>
      </c>
      <c r="X4">
        <v>35.138280562364763</v>
      </c>
      <c r="Y4">
        <f t="shared" si="11"/>
        <v>14.755672263210474</v>
      </c>
      <c r="Z4" t="s">
        <v>23</v>
      </c>
      <c r="AA4" t="str">
        <f t="shared" si="12"/>
        <v/>
      </c>
      <c r="AB4">
        <v>179.74455531552954</v>
      </c>
      <c r="AC4">
        <f t="shared" si="13"/>
        <v>88.450924079485901</v>
      </c>
      <c r="AD4">
        <v>58.580662994836771</v>
      </c>
      <c r="AE4">
        <f t="shared" si="14"/>
        <v>63.237708786779706</v>
      </c>
      <c r="AF4">
        <v>4.25157685314033</v>
      </c>
      <c r="AG4">
        <f t="shared" si="15"/>
        <v>5.6213094089347102</v>
      </c>
      <c r="AH4">
        <v>74.403968043346566</v>
      </c>
      <c r="AI4">
        <f t="shared" si="16"/>
        <v>7.040355594868136</v>
      </c>
      <c r="AJ4">
        <v>22.966732872452813</v>
      </c>
      <c r="AK4">
        <f t="shared" si="17"/>
        <v>5.0485532703151801</v>
      </c>
      <c r="AL4" t="s">
        <v>23</v>
      </c>
      <c r="AN4">
        <v>734.26463887539762</v>
      </c>
      <c r="AO4">
        <f t="shared" si="18"/>
        <v>45.599011863066693</v>
      </c>
      <c r="AP4" t="s">
        <v>23</v>
      </c>
      <c r="AR4">
        <v>113.29369665010518</v>
      </c>
      <c r="AS4">
        <f t="shared" si="19"/>
        <v>21.05418927096671</v>
      </c>
      <c r="AT4">
        <v>1.200306717567923</v>
      </c>
      <c r="AU4">
        <f t="shared" si="20"/>
        <v>0.46360027760565542</v>
      </c>
    </row>
    <row r="5" spans="1:47" x14ac:dyDescent="0.25">
      <c r="A5">
        <v>400</v>
      </c>
      <c r="B5">
        <v>387929.91538958164</v>
      </c>
      <c r="C5">
        <f t="shared" si="0"/>
        <v>1888.3701042325215</v>
      </c>
      <c r="D5">
        <v>55117.898938511091</v>
      </c>
      <c r="E5">
        <f t="shared" si="1"/>
        <v>44727.707450714755</v>
      </c>
      <c r="F5">
        <v>1039.0355455750862</v>
      </c>
      <c r="G5">
        <f t="shared" si="2"/>
        <v>85.873032099605595</v>
      </c>
      <c r="H5">
        <v>2814.6045287493889</v>
      </c>
      <c r="I5">
        <f t="shared" si="3"/>
        <v>1494.4282362063732</v>
      </c>
      <c r="J5">
        <v>1876.3868919533363</v>
      </c>
      <c r="K5">
        <f t="shared" si="4"/>
        <v>667.15944728787974</v>
      </c>
      <c r="L5">
        <v>165769.01818925043</v>
      </c>
      <c r="M5">
        <f t="shared" si="5"/>
        <v>2149.0470455981522</v>
      </c>
      <c r="N5">
        <v>13224.922829369001</v>
      </c>
      <c r="O5">
        <f t="shared" si="6"/>
        <v>10995.514429244893</v>
      </c>
      <c r="P5">
        <v>9588.5859122484871</v>
      </c>
      <c r="Q5">
        <f t="shared" si="7"/>
        <v>2788.5386401697606</v>
      </c>
      <c r="R5">
        <v>3807.9113382492615</v>
      </c>
      <c r="S5">
        <f t="shared" si="8"/>
        <v>4046.8073959158232</v>
      </c>
      <c r="T5">
        <v>357490.2566447772</v>
      </c>
      <c r="U5">
        <f t="shared" si="9"/>
        <v>4634.5414134955845</v>
      </c>
      <c r="V5">
        <v>53.54079825190658</v>
      </c>
      <c r="W5">
        <f t="shared" si="10"/>
        <v>106.81630815763059</v>
      </c>
      <c r="X5">
        <v>24.517644932036422</v>
      </c>
      <c r="Y5">
        <f t="shared" si="11"/>
        <v>10.295732389090633</v>
      </c>
      <c r="Z5">
        <v>10.117508518314093</v>
      </c>
      <c r="AA5">
        <f t="shared" si="12"/>
        <v>3.6509306666663046</v>
      </c>
      <c r="AB5">
        <v>257.83660989165958</v>
      </c>
      <c r="AC5">
        <f t="shared" si="13"/>
        <v>126.87942823305549</v>
      </c>
      <c r="AD5">
        <v>7.8430630719574799</v>
      </c>
      <c r="AE5">
        <f t="shared" si="14"/>
        <v>8.4665709328777616</v>
      </c>
      <c r="AF5">
        <v>10.337929453564691</v>
      </c>
      <c r="AG5">
        <f t="shared" si="15"/>
        <v>13.668505148461058</v>
      </c>
      <c r="AJ5">
        <v>18.616793429138205</v>
      </c>
      <c r="AK5">
        <f t="shared" si="17"/>
        <v>4.0923484359497442</v>
      </c>
      <c r="AL5" t="s">
        <v>23</v>
      </c>
      <c r="AN5">
        <v>693.32816643418198</v>
      </c>
      <c r="AO5">
        <f t="shared" si="18"/>
        <v>43.056791260780734</v>
      </c>
      <c r="AP5" t="s">
        <v>23</v>
      </c>
      <c r="AR5">
        <v>103.75442685460089</v>
      </c>
      <c r="AS5">
        <f t="shared" si="19"/>
        <v>19.28143758468676</v>
      </c>
      <c r="AT5">
        <v>29.142058355104965</v>
      </c>
      <c r="AU5">
        <f t="shared" si="20"/>
        <v>11.255678357613085</v>
      </c>
    </row>
    <row r="6" spans="1:47" x14ac:dyDescent="0.25">
      <c r="A6">
        <v>500</v>
      </c>
      <c r="B6">
        <v>389665.53535443713</v>
      </c>
      <c r="C6">
        <f t="shared" si="0"/>
        <v>1896.8187768507464</v>
      </c>
      <c r="D6">
        <v>21433.029600305501</v>
      </c>
      <c r="E6">
        <f t="shared" si="1"/>
        <v>17392.721714854077</v>
      </c>
      <c r="F6">
        <v>1948.8559693338586</v>
      </c>
      <c r="G6">
        <f t="shared" si="2"/>
        <v>161.06683926726211</v>
      </c>
      <c r="H6">
        <v>1772.9445891495734</v>
      </c>
      <c r="I6">
        <f t="shared" si="3"/>
        <v>941.35372418792247</v>
      </c>
      <c r="J6">
        <v>1353.6580329541332</v>
      </c>
      <c r="K6">
        <f t="shared" si="4"/>
        <v>481.30039116950792</v>
      </c>
      <c r="L6">
        <v>182700.5723035805</v>
      </c>
      <c r="M6">
        <f t="shared" si="5"/>
        <v>2368.5494999424577</v>
      </c>
      <c r="N6" t="s">
        <v>23</v>
      </c>
      <c r="O6" t="str">
        <f t="shared" si="6"/>
        <v/>
      </c>
      <c r="P6">
        <v>5706.8534548262869</v>
      </c>
      <c r="Q6">
        <f t="shared" si="7"/>
        <v>1659.6588400215599</v>
      </c>
      <c r="R6">
        <v>253.14574517321969</v>
      </c>
      <c r="S6">
        <f t="shared" si="8"/>
        <v>269.02729155521888</v>
      </c>
      <c r="T6">
        <v>394004.1100285048</v>
      </c>
      <c r="U6">
        <f t="shared" si="9"/>
        <v>5107.9108621106361</v>
      </c>
      <c r="V6">
        <v>20.11556674526604</v>
      </c>
      <c r="W6">
        <f t="shared" si="10"/>
        <v>40.131463227693089</v>
      </c>
      <c r="X6">
        <v>30.602341705109666</v>
      </c>
      <c r="Y6">
        <f t="shared" si="11"/>
        <v>12.850888474350167</v>
      </c>
      <c r="Z6">
        <v>5.6935209645419222</v>
      </c>
      <c r="AA6">
        <f t="shared" si="12"/>
        <v>2.0545226379722741</v>
      </c>
      <c r="AB6">
        <v>156.62622910216484</v>
      </c>
      <c r="AC6">
        <f t="shared" si="13"/>
        <v>77.074572160766948</v>
      </c>
      <c r="AD6" t="s">
        <v>23</v>
      </c>
      <c r="AE6" t="str">
        <f t="shared" si="14"/>
        <v/>
      </c>
      <c r="AF6">
        <v>9.0801599681967566</v>
      </c>
      <c r="AG6">
        <f t="shared" si="15"/>
        <v>12.00551946418549</v>
      </c>
      <c r="AH6">
        <v>85.37581177556423</v>
      </c>
      <c r="AI6">
        <f t="shared" si="16"/>
        <v>8.0785486299645353</v>
      </c>
      <c r="AJ6">
        <v>17.290382914885804</v>
      </c>
      <c r="AK6">
        <f t="shared" si="17"/>
        <v>3.8007765272808629</v>
      </c>
      <c r="AL6" t="s">
        <v>23</v>
      </c>
      <c r="AN6">
        <v>652.90380766723217</v>
      </c>
      <c r="AO6">
        <f t="shared" si="18"/>
        <v>40.546373739116845</v>
      </c>
      <c r="AP6" t="s">
        <v>23</v>
      </c>
      <c r="AR6">
        <v>161.53311219840757</v>
      </c>
      <c r="AS6">
        <f t="shared" si="19"/>
        <v>30.018869701612978</v>
      </c>
      <c r="AT6">
        <v>22.073988693681105</v>
      </c>
      <c r="AU6">
        <f t="shared" si="20"/>
        <v>8.5257435757669722</v>
      </c>
    </row>
    <row r="7" spans="1:47" x14ac:dyDescent="0.25">
      <c r="A7">
        <v>600</v>
      </c>
      <c r="B7">
        <v>389510.76486238826</v>
      </c>
      <c r="C7">
        <f t="shared" si="0"/>
        <v>1896.0653831097429</v>
      </c>
      <c r="D7">
        <v>19556.35044977373</v>
      </c>
      <c r="E7">
        <f t="shared" si="1"/>
        <v>15869.812503138966</v>
      </c>
      <c r="F7">
        <v>2063.0296996110137</v>
      </c>
      <c r="G7">
        <f t="shared" si="2"/>
        <v>170.50294031960416</v>
      </c>
      <c r="H7">
        <v>1517.7487327253518</v>
      </c>
      <c r="I7">
        <f t="shared" si="3"/>
        <v>805.85621833665505</v>
      </c>
      <c r="J7">
        <v>734.21470388758598</v>
      </c>
      <c r="K7">
        <f t="shared" si="4"/>
        <v>261.05398526118989</v>
      </c>
      <c r="L7">
        <v>183326.37340196557</v>
      </c>
      <c r="M7">
        <f t="shared" si="5"/>
        <v>2376.6624514234222</v>
      </c>
      <c r="N7" t="s">
        <v>23</v>
      </c>
      <c r="O7" t="str">
        <f t="shared" si="6"/>
        <v/>
      </c>
      <c r="P7">
        <v>6245.3152772188987</v>
      </c>
      <c r="Q7">
        <f t="shared" si="7"/>
        <v>1816.2535258010321</v>
      </c>
      <c r="R7">
        <v>528.56884201357661</v>
      </c>
      <c r="S7">
        <f t="shared" si="8"/>
        <v>561.72954386449703</v>
      </c>
      <c r="T7">
        <v>395353.68546614703</v>
      </c>
      <c r="U7">
        <f t="shared" si="9"/>
        <v>5125.4069005064584</v>
      </c>
      <c r="V7">
        <v>30.595426838327526</v>
      </c>
      <c r="W7">
        <f t="shared" si="10"/>
        <v>61.039256941983638</v>
      </c>
      <c r="X7">
        <v>29.696934903535944</v>
      </c>
      <c r="Y7">
        <f t="shared" si="11"/>
        <v>12.470679602001054</v>
      </c>
      <c r="Z7">
        <v>0.68522733893682564</v>
      </c>
      <c r="AA7">
        <f t="shared" si="12"/>
        <v>0.24726616249782712</v>
      </c>
      <c r="AB7">
        <v>164.55987279012768</v>
      </c>
      <c r="AC7">
        <f t="shared" si="13"/>
        <v>80.978657679718211</v>
      </c>
      <c r="AD7">
        <v>1.5914808546930148</v>
      </c>
      <c r="AE7">
        <f t="shared" si="14"/>
        <v>1.7180004063402725</v>
      </c>
      <c r="AF7">
        <v>5.0672599123675237</v>
      </c>
      <c r="AG7">
        <f t="shared" si="15"/>
        <v>6.6997814709311232</v>
      </c>
      <c r="AH7">
        <v>89.975480236540108</v>
      </c>
      <c r="AI7">
        <f t="shared" si="16"/>
        <v>8.5137848470020998</v>
      </c>
      <c r="AJ7">
        <v>24.113737395706838</v>
      </c>
      <c r="AK7">
        <f t="shared" si="17"/>
        <v>5.30068810678058</v>
      </c>
      <c r="AL7" t="s">
        <v>23</v>
      </c>
      <c r="AN7">
        <v>657.81758622446955</v>
      </c>
      <c r="AO7">
        <f t="shared" si="18"/>
        <v>40.851527269412308</v>
      </c>
      <c r="AP7" t="s">
        <v>23</v>
      </c>
      <c r="AR7">
        <v>141.70766638710361</v>
      </c>
      <c r="AS7">
        <f t="shared" si="19"/>
        <v>26.334563329462309</v>
      </c>
      <c r="AT7">
        <v>18.137891387303167</v>
      </c>
      <c r="AU7">
        <f t="shared" si="20"/>
        <v>7.0054856473459184</v>
      </c>
    </row>
    <row r="8" spans="1:47" x14ac:dyDescent="0.25">
      <c r="A8">
        <v>700</v>
      </c>
      <c r="B8">
        <v>391889.98690572835</v>
      </c>
      <c r="C8">
        <f t="shared" si="0"/>
        <v>1907.6469899921678</v>
      </c>
      <c r="D8">
        <v>7055.9562219982417</v>
      </c>
      <c r="E8">
        <f t="shared" si="1"/>
        <v>5725.8486219633314</v>
      </c>
      <c r="F8">
        <v>1957.6459202557662</v>
      </c>
      <c r="G8">
        <f t="shared" si="2"/>
        <v>161.79330116828703</v>
      </c>
      <c r="H8">
        <v>954.11472529646392</v>
      </c>
      <c r="I8">
        <f t="shared" si="3"/>
        <v>506.59194622161442</v>
      </c>
      <c r="J8">
        <v>427.79789853127016</v>
      </c>
      <c r="K8">
        <f t="shared" si="4"/>
        <v>152.10584275502202</v>
      </c>
      <c r="L8">
        <v>187105.94488331513</v>
      </c>
      <c r="M8">
        <f t="shared" si="5"/>
        <v>2425.6612149701077</v>
      </c>
      <c r="N8" t="s">
        <v>23</v>
      </c>
      <c r="O8" t="str">
        <f t="shared" si="6"/>
        <v/>
      </c>
      <c r="P8">
        <v>6054.931870771069</v>
      </c>
      <c r="Q8">
        <f t="shared" si="7"/>
        <v>1760.8864998197812</v>
      </c>
      <c r="R8" t="s">
        <v>23</v>
      </c>
      <c r="S8" t="str">
        <f t="shared" si="8"/>
        <v/>
      </c>
      <c r="T8">
        <v>403504.54497918586</v>
      </c>
      <c r="U8">
        <f t="shared" si="9"/>
        <v>5231.0755034029526</v>
      </c>
      <c r="V8">
        <v>9.757282889930611</v>
      </c>
      <c r="W8">
        <f t="shared" si="10"/>
        <v>19.466219592923057</v>
      </c>
      <c r="X8">
        <v>26.935107173412458</v>
      </c>
      <c r="Y8">
        <f t="shared" si="11"/>
        <v>11.310901030570408</v>
      </c>
      <c r="Z8" t="s">
        <v>23</v>
      </c>
      <c r="AA8" t="str">
        <f t="shared" si="12"/>
        <v/>
      </c>
      <c r="AB8">
        <v>87.515139930559357</v>
      </c>
      <c r="AC8">
        <f t="shared" si="13"/>
        <v>43.065532550986276</v>
      </c>
      <c r="AD8" t="s">
        <v>23</v>
      </c>
      <c r="AE8" t="str">
        <f t="shared" si="14"/>
        <v/>
      </c>
      <c r="AF8">
        <v>8.1988541325521229</v>
      </c>
      <c r="AG8">
        <f t="shared" si="15"/>
        <v>10.840282904390266</v>
      </c>
      <c r="AH8">
        <v>70.703199204059445</v>
      </c>
      <c r="AI8">
        <f t="shared" si="16"/>
        <v>6.6901763062069497</v>
      </c>
      <c r="AJ8">
        <v>15.311148233682202</v>
      </c>
      <c r="AK8">
        <f t="shared" si="17"/>
        <v>3.3657006382545753</v>
      </c>
      <c r="AL8" t="s">
        <v>23</v>
      </c>
      <c r="AN8">
        <v>660.1609811366983</v>
      </c>
      <c r="AO8">
        <f t="shared" si="18"/>
        <v>40.99705585235786</v>
      </c>
      <c r="AP8" t="s">
        <v>23</v>
      </c>
      <c r="AR8">
        <v>137.17069299294135</v>
      </c>
      <c r="AS8">
        <f t="shared" si="19"/>
        <v>25.491424660829733</v>
      </c>
      <c r="AT8">
        <v>33.32418922399922</v>
      </c>
      <c r="AU8">
        <f t="shared" si="20"/>
        <v>12.870963020629096</v>
      </c>
    </row>
    <row r="9" spans="1:47" x14ac:dyDescent="0.25">
      <c r="A9">
        <v>800</v>
      </c>
      <c r="B9">
        <v>384792.77461056277</v>
      </c>
      <c r="C9">
        <f t="shared" si="0"/>
        <v>1873.0990910292253</v>
      </c>
      <c r="D9">
        <v>43889.474527391721</v>
      </c>
      <c r="E9">
        <f t="shared" si="1"/>
        <v>35615.936286264456</v>
      </c>
      <c r="F9">
        <v>1743.9698187452736</v>
      </c>
      <c r="G9">
        <f t="shared" si="2"/>
        <v>144.13364091693992</v>
      </c>
      <c r="H9">
        <v>1189.5372290175701</v>
      </c>
      <c r="I9">
        <f t="shared" si="3"/>
        <v>631.59069237070332</v>
      </c>
      <c r="J9">
        <v>890.45937097060528</v>
      </c>
      <c r="K9">
        <f t="shared" si="4"/>
        <v>316.60761664702363</v>
      </c>
      <c r="L9">
        <v>177151.77462981833</v>
      </c>
      <c r="M9">
        <f t="shared" si="5"/>
        <v>2296.6143013288861</v>
      </c>
      <c r="N9" t="s">
        <v>23</v>
      </c>
      <c r="O9" t="str">
        <f t="shared" si="6"/>
        <v/>
      </c>
      <c r="P9">
        <v>7055.2705189710141</v>
      </c>
      <c r="Q9">
        <f t="shared" si="7"/>
        <v>2051.8035338109394</v>
      </c>
      <c r="R9">
        <v>240.85273841580246</v>
      </c>
      <c r="S9">
        <f t="shared" si="8"/>
        <v>255.96306126071016</v>
      </c>
      <c r="T9">
        <v>382037.81423854886</v>
      </c>
      <c r="U9">
        <f t="shared" si="9"/>
        <v>4952.7785406728653</v>
      </c>
      <c r="V9">
        <v>15.765117717937034</v>
      </c>
      <c r="W9">
        <f t="shared" si="10"/>
        <v>31.452121135316059</v>
      </c>
      <c r="X9">
        <v>26.468585842861625</v>
      </c>
      <c r="Y9">
        <f t="shared" si="11"/>
        <v>11.114994009872929</v>
      </c>
      <c r="Z9">
        <v>8.2984089216536301</v>
      </c>
      <c r="AA9">
        <f t="shared" si="12"/>
        <v>2.9945035936229636</v>
      </c>
      <c r="AB9">
        <v>114.84553956866499</v>
      </c>
      <c r="AC9">
        <f t="shared" si="13"/>
        <v>56.514613660611587</v>
      </c>
      <c r="AD9" t="s">
        <v>23</v>
      </c>
      <c r="AE9" t="str">
        <f t="shared" si="14"/>
        <v/>
      </c>
      <c r="AF9" t="s">
        <v>23</v>
      </c>
      <c r="AG9" t="str">
        <f t="shared" si="15"/>
        <v/>
      </c>
      <c r="AH9">
        <v>77.112201772582353</v>
      </c>
      <c r="AI9">
        <f t="shared" si="16"/>
        <v>7.2966178479340966</v>
      </c>
      <c r="AJ9">
        <v>27.164443012341689</v>
      </c>
      <c r="AK9">
        <f t="shared" si="17"/>
        <v>5.9712950190987053</v>
      </c>
      <c r="AL9" t="s">
        <v>23</v>
      </c>
      <c r="AN9">
        <v>629.86647607375244</v>
      </c>
      <c r="AO9">
        <f t="shared" si="18"/>
        <v>39.115718494390087</v>
      </c>
      <c r="AP9" t="s">
        <v>23</v>
      </c>
      <c r="AR9">
        <v>70.210288909775699</v>
      </c>
      <c r="AS9">
        <f t="shared" si="19"/>
        <v>13.04768716339966</v>
      </c>
      <c r="AT9">
        <v>38.341255738562261</v>
      </c>
      <c r="AU9">
        <f t="shared" si="20"/>
        <v>14.808728922356497</v>
      </c>
    </row>
    <row r="10" spans="1:47" x14ac:dyDescent="0.25">
      <c r="A10">
        <v>900</v>
      </c>
      <c r="B10">
        <v>390795.473902823</v>
      </c>
      <c r="C10">
        <f t="shared" si="0"/>
        <v>1902.3191058786042</v>
      </c>
      <c r="D10">
        <v>12922.238118438818</v>
      </c>
      <c r="E10">
        <f t="shared" si="1"/>
        <v>10486.286620155759</v>
      </c>
      <c r="F10">
        <v>1658.1159737237535</v>
      </c>
      <c r="G10">
        <f t="shared" si="2"/>
        <v>137.03808964267913</v>
      </c>
      <c r="H10">
        <v>1651.6732070691939</v>
      </c>
      <c r="I10">
        <f t="shared" si="3"/>
        <v>876.96408231336147</v>
      </c>
      <c r="J10">
        <v>1129.3406992085963</v>
      </c>
      <c r="K10">
        <f t="shared" si="4"/>
        <v>401.54315717872339</v>
      </c>
      <c r="L10">
        <v>184927.76520937574</v>
      </c>
      <c r="M10">
        <f t="shared" si="5"/>
        <v>2397.4230638113831</v>
      </c>
      <c r="N10" t="s">
        <v>23</v>
      </c>
      <c r="O10" t="str">
        <f t="shared" si="6"/>
        <v/>
      </c>
      <c r="P10">
        <v>6443.9388137028918</v>
      </c>
      <c r="Q10">
        <f t="shared" si="7"/>
        <v>1874.0169344414312</v>
      </c>
      <c r="R10">
        <v>500.89330220262394</v>
      </c>
      <c r="S10">
        <f t="shared" si="8"/>
        <v>532.31773007882771</v>
      </c>
      <c r="T10">
        <v>398807.17740615684</v>
      </c>
      <c r="U10">
        <f t="shared" si="9"/>
        <v>5170.1783344676714</v>
      </c>
      <c r="V10">
        <v>0.9954804543032314</v>
      </c>
      <c r="W10">
        <f t="shared" si="10"/>
        <v>1.9860284202610956</v>
      </c>
      <c r="X10">
        <v>16.618663304241888</v>
      </c>
      <c r="Y10">
        <f t="shared" si="11"/>
        <v>6.9787008711143601</v>
      </c>
      <c r="Z10">
        <v>23.475314897603567</v>
      </c>
      <c r="AA10">
        <f t="shared" si="12"/>
        <v>8.4711316935555949</v>
      </c>
      <c r="AB10">
        <v>167.02082297888686</v>
      </c>
      <c r="AC10">
        <f t="shared" si="13"/>
        <v>82.189672488635367</v>
      </c>
      <c r="AD10">
        <v>2.5276991580893071</v>
      </c>
      <c r="AE10">
        <f t="shared" si="14"/>
        <v>2.7286461963383459</v>
      </c>
      <c r="AF10">
        <v>19.627107097946766</v>
      </c>
      <c r="AG10">
        <f t="shared" si="15"/>
        <v>25.950381613909819</v>
      </c>
      <c r="AH10">
        <v>65.289660127752001</v>
      </c>
      <c r="AI10">
        <f t="shared" si="16"/>
        <v>6.1779288935190371</v>
      </c>
      <c r="AJ10">
        <v>18.269374077234897</v>
      </c>
      <c r="AK10">
        <f t="shared" si="17"/>
        <v>4.0159786224911649</v>
      </c>
      <c r="AL10" t="s">
        <v>23</v>
      </c>
      <c r="AN10">
        <v>654.86242624447948</v>
      </c>
      <c r="AO10">
        <f t="shared" si="18"/>
        <v>40.668007094463917</v>
      </c>
      <c r="AP10" t="s">
        <v>23</v>
      </c>
      <c r="AR10">
        <v>156.23599547022812</v>
      </c>
      <c r="AS10">
        <f t="shared" si="19"/>
        <v>29.034468084549225</v>
      </c>
      <c r="AT10">
        <v>38.460823487718287</v>
      </c>
      <c r="AU10">
        <f t="shared" si="20"/>
        <v>14.854910153278652</v>
      </c>
    </row>
    <row r="11" spans="1:47" x14ac:dyDescent="0.25">
      <c r="A11">
        <v>1000</v>
      </c>
      <c r="B11">
        <v>381684.03967809625</v>
      </c>
      <c r="C11">
        <f t="shared" si="0"/>
        <v>1857.9663521617995</v>
      </c>
      <c r="D11">
        <v>62293.651985904879</v>
      </c>
      <c r="E11">
        <f t="shared" si="1"/>
        <v>50550.77018030933</v>
      </c>
      <c r="F11">
        <v>2396.1827507727212</v>
      </c>
      <c r="G11">
        <f t="shared" si="2"/>
        <v>198.03699608730784</v>
      </c>
      <c r="H11">
        <v>1249.0260045757029</v>
      </c>
      <c r="I11">
        <f t="shared" si="3"/>
        <v>663.17655284358443</v>
      </c>
      <c r="J11">
        <v>851.41939287953721</v>
      </c>
      <c r="K11">
        <f t="shared" si="4"/>
        <v>302.72674254954268</v>
      </c>
      <c r="L11">
        <v>172311.2992721271</v>
      </c>
      <c r="M11">
        <f t="shared" si="5"/>
        <v>2233.8618679709166</v>
      </c>
      <c r="N11" t="s">
        <v>23</v>
      </c>
      <c r="O11" t="str">
        <f t="shared" si="6"/>
        <v/>
      </c>
      <c r="P11">
        <v>6224.2795796178762</v>
      </c>
      <c r="Q11">
        <f t="shared" si="7"/>
        <v>1810.1359547514317</v>
      </c>
      <c r="R11">
        <v>327.43482634711359</v>
      </c>
      <c r="S11">
        <f t="shared" si="8"/>
        <v>347.9770297254687</v>
      </c>
      <c r="T11">
        <v>371599.05555610178</v>
      </c>
      <c r="U11">
        <f t="shared" si="9"/>
        <v>4817.4493714995651</v>
      </c>
      <c r="V11" t="s">
        <v>23</v>
      </c>
      <c r="W11" t="str">
        <f t="shared" si="10"/>
        <v/>
      </c>
      <c r="X11">
        <v>19.394491754086751</v>
      </c>
      <c r="Y11">
        <f t="shared" si="11"/>
        <v>8.1443587863362055</v>
      </c>
      <c r="Z11">
        <v>49.070819787593685</v>
      </c>
      <c r="AA11">
        <f t="shared" si="12"/>
        <v>17.707339754316752</v>
      </c>
      <c r="AB11">
        <v>193.46533630305103</v>
      </c>
      <c r="AC11">
        <f t="shared" si="13"/>
        <v>95.202815703174281</v>
      </c>
      <c r="AD11" t="s">
        <v>23</v>
      </c>
      <c r="AE11" t="str">
        <f t="shared" si="14"/>
        <v/>
      </c>
      <c r="AF11">
        <v>11.17403479108896</v>
      </c>
      <c r="AG11">
        <f t="shared" si="15"/>
        <v>14.773978943957465</v>
      </c>
      <c r="AH11">
        <v>69.18131500434373</v>
      </c>
      <c r="AI11">
        <f t="shared" si="16"/>
        <v>6.5461704659005857</v>
      </c>
      <c r="AJ11">
        <v>19.592853443389238</v>
      </c>
      <c r="AK11">
        <f t="shared" si="17"/>
        <v>4.3069062054129574</v>
      </c>
      <c r="AL11" t="s">
        <v>23</v>
      </c>
      <c r="AN11">
        <v>530.38436662581182</v>
      </c>
      <c r="AO11">
        <f t="shared" si="18"/>
        <v>32.937719924518419</v>
      </c>
      <c r="AP11" t="s">
        <v>23</v>
      </c>
      <c r="AR11">
        <v>150.2237012092279</v>
      </c>
      <c r="AS11">
        <f t="shared" si="19"/>
        <v>27.917159839989193</v>
      </c>
      <c r="AT11">
        <v>21.124034658570881</v>
      </c>
      <c r="AU11">
        <f t="shared" si="20"/>
        <v>8.1588382273723088</v>
      </c>
    </row>
    <row r="12" spans="1:47" x14ac:dyDescent="0.25">
      <c r="A12">
        <v>1100</v>
      </c>
      <c r="B12">
        <v>387345.53508933639</v>
      </c>
      <c r="C12">
        <f t="shared" si="0"/>
        <v>1885.525450482688</v>
      </c>
      <c r="D12">
        <v>29317.734077175381</v>
      </c>
      <c r="E12">
        <f t="shared" si="1"/>
        <v>23791.092515784017</v>
      </c>
      <c r="F12">
        <v>1576.4907688665642</v>
      </c>
      <c r="G12">
        <f t="shared" si="2"/>
        <v>130.29202222786441</v>
      </c>
      <c r="H12">
        <v>701.34019855986355</v>
      </c>
      <c r="I12">
        <f t="shared" si="3"/>
        <v>372.38005737884146</v>
      </c>
      <c r="J12">
        <v>541.42361967591182</v>
      </c>
      <c r="K12">
        <f t="shared" si="4"/>
        <v>192.50607878397372</v>
      </c>
      <c r="L12">
        <v>181268.6708124927</v>
      </c>
      <c r="M12">
        <f t="shared" si="5"/>
        <v>2349.9861779018051</v>
      </c>
      <c r="N12" t="s">
        <v>23</v>
      </c>
      <c r="O12" t="str">
        <f t="shared" si="6"/>
        <v/>
      </c>
      <c r="P12">
        <v>6786.6431205483232</v>
      </c>
      <c r="Q12">
        <f t="shared" si="7"/>
        <v>1973.6817036302159</v>
      </c>
      <c r="R12">
        <v>538.94548837395041</v>
      </c>
      <c r="S12">
        <f t="shared" si="8"/>
        <v>572.75718750056717</v>
      </c>
      <c r="T12">
        <v>390916.13353488396</v>
      </c>
      <c r="U12">
        <f t="shared" si="9"/>
        <v>5067.8780089696702</v>
      </c>
      <c r="V12">
        <v>4.5145937967663627</v>
      </c>
      <c r="W12">
        <f t="shared" si="10"/>
        <v>9.0068183132617197</v>
      </c>
      <c r="X12">
        <v>26.873989344937026</v>
      </c>
      <c r="Y12">
        <f t="shared" si="11"/>
        <v>11.285235726748214</v>
      </c>
      <c r="Z12">
        <v>25.139285810682292</v>
      </c>
      <c r="AA12">
        <f t="shared" si="12"/>
        <v>9.0715801561393619</v>
      </c>
      <c r="AB12">
        <v>117.09778499150879</v>
      </c>
      <c r="AC12">
        <f t="shared" si="13"/>
        <v>57.622926446802083</v>
      </c>
      <c r="AD12" t="s">
        <v>23</v>
      </c>
      <c r="AE12" t="str">
        <f t="shared" si="14"/>
        <v/>
      </c>
      <c r="AF12">
        <v>6.4216068556475365</v>
      </c>
      <c r="AG12">
        <f t="shared" si="15"/>
        <v>8.4904590190974183</v>
      </c>
      <c r="AH12">
        <v>70.314305914133868</v>
      </c>
      <c r="AI12">
        <f t="shared" si="16"/>
        <v>6.6533779052407658</v>
      </c>
      <c r="AJ12">
        <v>25.043616003364061</v>
      </c>
      <c r="AK12">
        <f t="shared" si="17"/>
        <v>5.5050942672804402</v>
      </c>
      <c r="AL12" t="s">
        <v>23</v>
      </c>
      <c r="AN12">
        <v>571.36934591023407</v>
      </c>
      <c r="AO12">
        <f t="shared" si="18"/>
        <v>35.482952879574363</v>
      </c>
      <c r="AP12" t="s">
        <v>23</v>
      </c>
      <c r="AR12">
        <v>127.44032219112167</v>
      </c>
      <c r="AS12">
        <f t="shared" si="19"/>
        <v>23.683159288653712</v>
      </c>
      <c r="AT12">
        <v>32.86843926887061</v>
      </c>
      <c r="AU12">
        <f t="shared" si="20"/>
        <v>12.694936507885338</v>
      </c>
    </row>
    <row r="13" spans="1:47" x14ac:dyDescent="0.25">
      <c r="A13">
        <v>1200</v>
      </c>
      <c r="B13">
        <v>388246.78106033755</v>
      </c>
      <c r="C13">
        <f t="shared" si="0"/>
        <v>1889.9125469160463</v>
      </c>
      <c r="D13">
        <v>22225.315071378314</v>
      </c>
      <c r="E13">
        <f t="shared" si="1"/>
        <v>18035.65465406371</v>
      </c>
      <c r="F13">
        <v>2338.8257460657182</v>
      </c>
      <c r="G13">
        <f t="shared" si="2"/>
        <v>193.29661937226913</v>
      </c>
      <c r="H13">
        <v>595.63789686471557</v>
      </c>
      <c r="I13">
        <f t="shared" si="3"/>
        <v>316.25689596425286</v>
      </c>
      <c r="J13">
        <v>272.37919584208714</v>
      </c>
      <c r="K13">
        <f t="shared" si="4"/>
        <v>96.845887449976487</v>
      </c>
      <c r="L13">
        <v>182814.25273272497</v>
      </c>
      <c r="M13">
        <f t="shared" si="5"/>
        <v>2370.0232650227113</v>
      </c>
      <c r="N13" t="s">
        <v>23</v>
      </c>
      <c r="O13" t="str">
        <f t="shared" si="6"/>
        <v/>
      </c>
      <c r="P13">
        <v>7309.0804492563157</v>
      </c>
      <c r="Q13">
        <f t="shared" si="7"/>
        <v>2125.6161694108628</v>
      </c>
      <c r="R13">
        <v>1118.9681538639766</v>
      </c>
      <c r="S13">
        <f t="shared" si="8"/>
        <v>1189.1686015286632</v>
      </c>
      <c r="T13">
        <v>394249.26829893613</v>
      </c>
      <c r="U13">
        <f t="shared" si="9"/>
        <v>5111.0891198003383</v>
      </c>
      <c r="V13">
        <v>5.9168283241454738</v>
      </c>
      <c r="W13">
        <f t="shared" si="10"/>
        <v>11.804339461173685</v>
      </c>
      <c r="X13">
        <v>36.406469348762805</v>
      </c>
      <c r="Y13">
        <f t="shared" si="11"/>
        <v>15.288224733066125</v>
      </c>
      <c r="Z13">
        <v>7.1043716692573371</v>
      </c>
      <c r="AA13">
        <f t="shared" si="12"/>
        <v>2.5636319799223597</v>
      </c>
      <c r="AB13">
        <v>66.238623153410941</v>
      </c>
      <c r="AC13">
        <f t="shared" si="13"/>
        <v>32.595521001385428</v>
      </c>
      <c r="AD13" t="s">
        <v>23</v>
      </c>
      <c r="AE13" t="str">
        <f t="shared" si="14"/>
        <v/>
      </c>
      <c r="AF13" t="s">
        <v>23</v>
      </c>
      <c r="AG13" t="str">
        <f t="shared" si="15"/>
        <v/>
      </c>
      <c r="AH13">
        <v>57.62376779183073</v>
      </c>
      <c r="AI13">
        <f t="shared" si="16"/>
        <v>5.4525561826789692</v>
      </c>
      <c r="AJ13">
        <v>15.386337070035564</v>
      </c>
      <c r="AK13">
        <f t="shared" si="17"/>
        <v>3.3822286680693106</v>
      </c>
      <c r="AL13" t="s">
        <v>23</v>
      </c>
      <c r="AN13">
        <v>519.19940469339679</v>
      </c>
      <c r="AO13">
        <f t="shared" si="18"/>
        <v>32.24311584740353</v>
      </c>
      <c r="AP13" t="s">
        <v>23</v>
      </c>
      <c r="AR13">
        <v>106.79648962476797</v>
      </c>
      <c r="AS13">
        <f t="shared" si="19"/>
        <v>19.846766170751565</v>
      </c>
      <c r="AT13">
        <v>14.81910305440355</v>
      </c>
      <c r="AU13">
        <f t="shared" si="20"/>
        <v>5.7236539538899436</v>
      </c>
    </row>
    <row r="14" spans="1:47" x14ac:dyDescent="0.25">
      <c r="A14">
        <v>1300</v>
      </c>
      <c r="B14">
        <v>387177.38534517423</v>
      </c>
      <c r="C14">
        <f t="shared" si="0"/>
        <v>1884.7069290505597</v>
      </c>
      <c r="D14">
        <v>32664.120987312883</v>
      </c>
      <c r="E14">
        <f t="shared" si="1"/>
        <v>26506.657107614861</v>
      </c>
      <c r="F14">
        <v>1679.8008120641889</v>
      </c>
      <c r="G14">
        <f t="shared" si="2"/>
        <v>138.83027358365518</v>
      </c>
      <c r="H14">
        <v>1156.5063224858282</v>
      </c>
      <c r="I14">
        <f t="shared" si="3"/>
        <v>614.05276869996237</v>
      </c>
      <c r="J14">
        <v>772.42174552565962</v>
      </c>
      <c r="K14">
        <f t="shared" si="4"/>
        <v>274.63870432476568</v>
      </c>
      <c r="L14">
        <v>180327.62487796496</v>
      </c>
      <c r="M14">
        <f t="shared" si="5"/>
        <v>2337.7863590969414</v>
      </c>
      <c r="N14" t="s">
        <v>23</v>
      </c>
      <c r="O14" t="str">
        <f t="shared" si="6"/>
        <v/>
      </c>
      <c r="P14">
        <v>6314.9598679076871</v>
      </c>
      <c r="Q14">
        <f t="shared" si="7"/>
        <v>1836.5074645978273</v>
      </c>
      <c r="R14">
        <v>176.71578033001938</v>
      </c>
      <c r="S14">
        <f t="shared" si="8"/>
        <v>187.8023575893842</v>
      </c>
      <c r="T14">
        <v>388886.71479111875</v>
      </c>
      <c r="U14">
        <f t="shared" si="9"/>
        <v>5041.5684102086334</v>
      </c>
      <c r="V14" t="s">
        <v>23</v>
      </c>
      <c r="W14" t="str">
        <f t="shared" si="10"/>
        <v/>
      </c>
      <c r="X14">
        <v>24.707055435387836</v>
      </c>
      <c r="Y14">
        <f t="shared" si="11"/>
        <v>10.375271833421232</v>
      </c>
      <c r="Z14">
        <v>9.615848427503936</v>
      </c>
      <c r="AA14">
        <f t="shared" si="12"/>
        <v>3.4699052485541193</v>
      </c>
      <c r="AB14">
        <v>66.650045687284177</v>
      </c>
      <c r="AC14">
        <f t="shared" si="13"/>
        <v>32.797978890829313</v>
      </c>
      <c r="AD14" t="s">
        <v>23</v>
      </c>
      <c r="AE14" t="str">
        <f t="shared" si="14"/>
        <v/>
      </c>
      <c r="AF14">
        <v>7.8509122245276215</v>
      </c>
      <c r="AG14">
        <f t="shared" si="15"/>
        <v>10.380244384824012</v>
      </c>
      <c r="AH14">
        <v>62.036058501551601</v>
      </c>
      <c r="AI14">
        <f t="shared" si="16"/>
        <v>5.8700620819109908</v>
      </c>
      <c r="AJ14">
        <v>16.083980859083699</v>
      </c>
      <c r="AK14">
        <f t="shared" si="17"/>
        <v>3.5355849095632226</v>
      </c>
      <c r="AL14" t="s">
        <v>23</v>
      </c>
      <c r="AN14">
        <v>499.63679485396631</v>
      </c>
      <c r="AO14">
        <f t="shared" si="18"/>
        <v>31.028246397191438</v>
      </c>
      <c r="AP14" t="s">
        <v>23</v>
      </c>
      <c r="AR14">
        <v>122.03669125361104</v>
      </c>
      <c r="AS14">
        <f t="shared" si="19"/>
        <v>22.678963363613303</v>
      </c>
      <c r="AT14">
        <v>35.132082873234019</v>
      </c>
      <c r="AU14">
        <f t="shared" si="20"/>
        <v>13.569234541899096</v>
      </c>
    </row>
    <row r="15" spans="1:47" x14ac:dyDescent="0.25">
      <c r="A15">
        <v>1400</v>
      </c>
      <c r="B15">
        <v>396098.83411570336</v>
      </c>
      <c r="C15">
        <f t="shared" si="0"/>
        <v>1928.1348691922485</v>
      </c>
      <c r="D15">
        <v>17179.140627288903</v>
      </c>
      <c r="E15">
        <f t="shared" si="1"/>
        <v>13940.726896888187</v>
      </c>
      <c r="F15">
        <v>2414.9504549966446</v>
      </c>
      <c r="G15">
        <f t="shared" si="2"/>
        <v>199.5880880341814</v>
      </c>
      <c r="H15">
        <v>1016.8361577087305</v>
      </c>
      <c r="I15">
        <f t="shared" si="3"/>
        <v>539.89420188658664</v>
      </c>
      <c r="J15">
        <v>1439.917788536751</v>
      </c>
      <c r="K15">
        <f t="shared" si="4"/>
        <v>511.97051101764748</v>
      </c>
      <c r="L15">
        <v>177385.3866505792</v>
      </c>
      <c r="M15">
        <f t="shared" si="5"/>
        <v>2299.6428722193718</v>
      </c>
      <c r="N15">
        <v>12788.393097690932</v>
      </c>
      <c r="O15">
        <f t="shared" si="6"/>
        <v>10632.57325935002</v>
      </c>
      <c r="P15">
        <v>7510.0000251444544</v>
      </c>
      <c r="Q15">
        <f t="shared" si="7"/>
        <v>2184.0473088987928</v>
      </c>
      <c r="R15">
        <v>755.63446161771344</v>
      </c>
      <c r="S15">
        <f t="shared" si="8"/>
        <v>803.04052701220394</v>
      </c>
      <c r="T15">
        <v>382541.61176458455</v>
      </c>
      <c r="U15">
        <f t="shared" si="9"/>
        <v>4959.3098249667173</v>
      </c>
      <c r="V15" t="s">
        <v>23</v>
      </c>
      <c r="W15" t="str">
        <f t="shared" si="10"/>
        <v/>
      </c>
      <c r="X15">
        <v>36.406150227813178</v>
      </c>
      <c r="Y15">
        <f t="shared" si="11"/>
        <v>15.28809072411436</v>
      </c>
      <c r="Z15" t="s">
        <v>23</v>
      </c>
      <c r="AA15" t="str">
        <f t="shared" si="12"/>
        <v/>
      </c>
      <c r="AB15">
        <v>55.673241094104633</v>
      </c>
      <c r="AC15">
        <f t="shared" si="13"/>
        <v>27.39637711211445</v>
      </c>
      <c r="AD15" t="s">
        <v>23</v>
      </c>
      <c r="AE15" t="str">
        <f t="shared" si="14"/>
        <v/>
      </c>
      <c r="AF15">
        <v>13.917080938887565</v>
      </c>
      <c r="AG15">
        <f t="shared" si="15"/>
        <v>18.400753586023065</v>
      </c>
      <c r="AJ15">
        <v>21.429413953916363</v>
      </c>
      <c r="AK15">
        <f t="shared" si="17"/>
        <v>4.7106194206554521</v>
      </c>
      <c r="AL15" t="s">
        <v>23</v>
      </c>
      <c r="AN15">
        <v>423.41234579037234</v>
      </c>
      <c r="AO15">
        <f t="shared" si="18"/>
        <v>26.29458584337527</v>
      </c>
      <c r="AP15" t="s">
        <v>23</v>
      </c>
      <c r="AR15">
        <v>134.86667916085344</v>
      </c>
      <c r="AS15">
        <f t="shared" si="19"/>
        <v>25.063253061367149</v>
      </c>
      <c r="AT15">
        <v>15.078580234716812</v>
      </c>
      <c r="AU15">
        <f t="shared" si="20"/>
        <v>5.8238730821051901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8"/>
  <sheetViews>
    <sheetView zoomScale="55" zoomScaleNormal="55" workbookViewId="0">
      <selection activeCell="L15" sqref="L15"/>
    </sheetView>
  </sheetViews>
  <sheetFormatPr defaultRowHeight="15" x14ac:dyDescent="0.25"/>
  <sheetData>
    <row r="1" spans="1:47" x14ac:dyDescent="0.25">
      <c r="A1" t="s">
        <v>24</v>
      </c>
      <c r="B1" s="1" t="s">
        <v>0</v>
      </c>
      <c r="C1">
        <v>4.8678125334472109E-3</v>
      </c>
      <c r="D1" s="1" t="s">
        <v>1</v>
      </c>
      <c r="E1">
        <v>0.8114915174943893</v>
      </c>
      <c r="F1" s="1" t="s">
        <v>2</v>
      </c>
      <c r="G1">
        <v>8.2646866572862548E-2</v>
      </c>
      <c r="H1" s="1" t="s">
        <v>3</v>
      </c>
      <c r="I1">
        <v>0.53095496043644586</v>
      </c>
      <c r="J1" s="1" t="s">
        <v>4</v>
      </c>
      <c r="K1">
        <v>0.35555537621207772</v>
      </c>
      <c r="L1" s="1" t="s">
        <v>5</v>
      </c>
      <c r="M1">
        <v>1.2964105531135436E-2</v>
      </c>
      <c r="N1" s="1" t="s">
        <v>6</v>
      </c>
      <c r="O1">
        <v>0.83142371196501874</v>
      </c>
      <c r="P1" s="1" t="s">
        <v>7</v>
      </c>
      <c r="Q1">
        <v>0.29081854881309177</v>
      </c>
      <c r="R1" s="1" t="s">
        <v>8</v>
      </c>
      <c r="S1">
        <v>1.062736769962821</v>
      </c>
      <c r="T1" s="1" t="s">
        <v>9</v>
      </c>
      <c r="U1">
        <v>1.2964105531135441E-2</v>
      </c>
      <c r="V1" s="1" t="s">
        <v>10</v>
      </c>
      <c r="W1">
        <v>1.9950451178382809</v>
      </c>
      <c r="X1" s="1" t="s">
        <v>11</v>
      </c>
      <c r="Y1">
        <v>0.41993153982083853</v>
      </c>
      <c r="Z1" s="1" t="s">
        <v>12</v>
      </c>
      <c r="AA1">
        <v>0.36085273959074154</v>
      </c>
      <c r="AB1" s="1" t="s">
        <v>13</v>
      </c>
      <c r="AC1">
        <v>0.49209236921928579</v>
      </c>
      <c r="AD1" s="1" t="s">
        <v>14</v>
      </c>
      <c r="AE1">
        <v>1.0794980041853299</v>
      </c>
      <c r="AF1" s="1" t="s">
        <v>15</v>
      </c>
      <c r="AG1">
        <v>1.3221704800614527</v>
      </c>
      <c r="AH1" s="1" t="s">
        <v>16</v>
      </c>
      <c r="AI1">
        <v>9.4623388779030398E-2</v>
      </c>
      <c r="AJ1" s="1" t="s">
        <v>17</v>
      </c>
      <c r="AK1">
        <v>0.2198202634372349</v>
      </c>
      <c r="AL1" s="1" t="s">
        <v>18</v>
      </c>
      <c r="AM1" s="1"/>
      <c r="AN1" s="1" t="s">
        <v>19</v>
      </c>
      <c r="AO1">
        <v>6.2101604038710491E-2</v>
      </c>
      <c r="AP1" s="1" t="s">
        <v>20</v>
      </c>
      <c r="AQ1" s="1"/>
      <c r="AR1" s="1" t="s">
        <v>21</v>
      </c>
      <c r="AS1">
        <v>0.18583725214642965</v>
      </c>
      <c r="AT1" s="1" t="s">
        <v>22</v>
      </c>
      <c r="AU1">
        <v>0.38623484382809115</v>
      </c>
    </row>
    <row r="2" spans="1:47" x14ac:dyDescent="0.25">
      <c r="A2">
        <v>0</v>
      </c>
      <c r="B2">
        <v>397704.89697571052</v>
      </c>
      <c r="C2">
        <f>IFERROR(B2*C$1,"")</f>
        <v>1935.9528821116955</v>
      </c>
      <c r="D2">
        <v>18821.598187031406</v>
      </c>
      <c r="E2">
        <f>IFERROR(D2*E$1,"")</f>
        <v>15273.567274463763</v>
      </c>
      <c r="F2">
        <v>1533.0349740855277</v>
      </c>
      <c r="G2">
        <f>IFERROR(F2*G$1,"")</f>
        <v>126.7005369547784</v>
      </c>
      <c r="H2">
        <v>897.638403963325</v>
      </c>
      <c r="I2">
        <f>IFERROR(H2*I$1,"")</f>
        <v>476.60556326258165</v>
      </c>
      <c r="J2">
        <v>793.91553588695842</v>
      </c>
      <c r="K2">
        <f>IFERROR(J2*K$1,"")</f>
        <v>282.2809370429008</v>
      </c>
      <c r="L2">
        <v>176051.34090847231</v>
      </c>
      <c r="M2">
        <f>IFERROR(L2*M$1,"")</f>
        <v>2282.3481624353362</v>
      </c>
      <c r="N2">
        <v>16335.594827699702</v>
      </c>
      <c r="O2">
        <f>IFERROR(N2*O$1,"")</f>
        <v>13581.800888802647</v>
      </c>
      <c r="P2">
        <v>7098.7429749803641</v>
      </c>
      <c r="Q2">
        <f>IFERROR(P2*Q$1,"")</f>
        <v>2064.4461303809194</v>
      </c>
      <c r="R2" t="s">
        <v>23</v>
      </c>
      <c r="S2" t="str">
        <f>IFERROR(R2*S$1,"")</f>
        <v/>
      </c>
      <c r="T2">
        <v>379664.66672424407</v>
      </c>
      <c r="U2">
        <f>IFERROR(T2*U$1,"")</f>
        <v>4922.0128058564669</v>
      </c>
      <c r="V2" t="s">
        <v>23</v>
      </c>
      <c r="W2" t="str">
        <f>IFERROR(V2*W$1,"")</f>
        <v/>
      </c>
      <c r="X2">
        <v>30.73865799066564</v>
      </c>
      <c r="Y2">
        <f>IFERROR(X2*Y$1,"")</f>
        <v>12.908131982046344</v>
      </c>
      <c r="Z2" t="s">
        <v>23</v>
      </c>
      <c r="AA2" t="str">
        <f>IFERROR(Z2*AA$1,"")</f>
        <v/>
      </c>
      <c r="AB2">
        <v>57.41306931617904</v>
      </c>
      <c r="AC2">
        <f>IFERROR(AB2*AC$1,"")</f>
        <v>28.252533303949622</v>
      </c>
      <c r="AD2" t="s">
        <v>23</v>
      </c>
      <c r="AE2" t="str">
        <f>IFERROR(AD2*AE$1,"")</f>
        <v/>
      </c>
      <c r="AF2">
        <v>11.923286887391312</v>
      </c>
      <c r="AG2">
        <f>IFERROR(AF2*AG$1,"")</f>
        <v>15.764617947812594</v>
      </c>
      <c r="AH2">
        <v>436.42588872004382</v>
      </c>
      <c r="AI2">
        <f>IFERROR(AH2*AI$1,"")</f>
        <v>41.296096541590565</v>
      </c>
      <c r="AJ2">
        <v>12.55540758157813</v>
      </c>
      <c r="AK2">
        <f>IFERROR(AJ2*AK$1,"")</f>
        <v>2.7599330021443609</v>
      </c>
      <c r="AL2" t="s">
        <v>23</v>
      </c>
      <c r="AN2">
        <v>398.33739416269651</v>
      </c>
      <c r="AO2">
        <f>IFERROR(AN2*AO$1,"")</f>
        <v>24.737391126103528</v>
      </c>
      <c r="AP2" t="s">
        <v>23</v>
      </c>
      <c r="AR2">
        <v>120.71308126891738</v>
      </c>
      <c r="AS2">
        <f>IFERROR(AR2*AS$1,"")</f>
        <v>22.432987321144253</v>
      </c>
      <c r="AT2">
        <v>30.463701998531576</v>
      </c>
      <c r="AU2">
        <f>IFERROR(AT2*AU$1,"")</f>
        <v>11.766143183828351</v>
      </c>
    </row>
    <row r="3" spans="1:47" x14ac:dyDescent="0.25">
      <c r="A3">
        <v>100</v>
      </c>
      <c r="B3">
        <v>397141.04348483926</v>
      </c>
      <c r="C3">
        <f t="shared" ref="C3:C48" si="0">IFERROR(B3*C$1,"")</f>
        <v>1933.2081490218043</v>
      </c>
      <c r="D3">
        <v>4162.2009016618194</v>
      </c>
      <c r="E3">
        <f t="shared" ref="E3:E48" si="1">IFERROR(D3*E$1,"")</f>
        <v>3377.5907258060652</v>
      </c>
      <c r="F3">
        <v>2733.7257947536591</v>
      </c>
      <c r="G3">
        <f t="shared" ref="G3:G48" si="2">IFERROR(F3*G$1,"")</f>
        <v>225.9338710057983</v>
      </c>
      <c r="H3">
        <v>1326.196307804156</v>
      </c>
      <c r="I3">
        <f t="shared" ref="I3:I48" si="3">IFERROR(H3*I$1,"")</f>
        <v>704.15050814111623</v>
      </c>
      <c r="J3">
        <v>479.98741312070513</v>
      </c>
      <c r="K3">
        <f t="shared" ref="K3:K48" si="4">IFERROR(J3*K$1,"")</f>
        <v>170.66210524919427</v>
      </c>
      <c r="L3">
        <v>182481.95011672753</v>
      </c>
      <c r="M3">
        <f t="shared" ref="M3:M48" si="5">IFERROR(L3*M$1,"")</f>
        <v>2365.7152588406479</v>
      </c>
      <c r="N3">
        <v>9964.063282277828</v>
      </c>
      <c r="O3">
        <f t="shared" ref="O3:O48" si="6">IFERROR(N3*O$1,"")</f>
        <v>8284.3584804057809</v>
      </c>
      <c r="P3">
        <v>7152.309052071696</v>
      </c>
      <c r="Q3">
        <f t="shared" ref="Q3:Q48" si="7">IFERROR(P3*Q$1,"")</f>
        <v>2080.0241391862305</v>
      </c>
      <c r="R3">
        <v>39.500711295206735</v>
      </c>
      <c r="S3">
        <f t="shared" ref="S3:S48" si="8">IFERROR(R3*S$1,"")</f>
        <v>41.978858333101925</v>
      </c>
      <c r="T3">
        <v>393532.63892648579</v>
      </c>
      <c r="U3">
        <f t="shared" ref="U3:U48" si="9">IFERROR(T3*U$1,"")</f>
        <v>5101.7986609891805</v>
      </c>
      <c r="V3" t="s">
        <v>23</v>
      </c>
      <c r="W3" t="str">
        <f t="shared" ref="W3:W48" si="10">IFERROR(V3*W$1,"")</f>
        <v/>
      </c>
      <c r="X3">
        <v>32.356878542560487</v>
      </c>
      <c r="Y3">
        <f t="shared" ref="Y3:Y48" si="11">IFERROR(X3*Y$1,"")</f>
        <v>13.587673830173275</v>
      </c>
      <c r="Z3" t="s">
        <v>23</v>
      </c>
      <c r="AA3" t="str">
        <f t="shared" ref="AA3:AA48" si="12">IFERROR(Z3*AA$1,"")</f>
        <v/>
      </c>
      <c r="AB3">
        <v>46.737072251337977</v>
      </c>
      <c r="AC3">
        <f t="shared" ref="AC3:AC48" si="13">IFERROR(AB3*AC$1,"")</f>
        <v>22.998956614533846</v>
      </c>
      <c r="AD3" t="s">
        <v>23</v>
      </c>
      <c r="AE3" t="str">
        <f t="shared" ref="AE3:AE48" si="14">IFERROR(AD3*AE$1,"")</f>
        <v/>
      </c>
      <c r="AF3">
        <v>1.7757051595306257</v>
      </c>
      <c r="AG3">
        <f t="shared" ref="AG3:AG48" si="15">IFERROR(AF3*AG$1,"")</f>
        <v>2.3477849432242057</v>
      </c>
      <c r="AH3">
        <v>296.95697353546512</v>
      </c>
      <c r="AI3">
        <f t="shared" ref="AI3:AI48" si="16">IFERROR(AH3*AI$1,"")</f>
        <v>28.099075157490557</v>
      </c>
      <c r="AJ3">
        <v>16.405845044167176</v>
      </c>
      <c r="AK3">
        <f t="shared" ref="AK3:AK48" si="17">IFERROR(AJ3*AK$1,"")</f>
        <v>3.6063371795192833</v>
      </c>
      <c r="AL3" t="s">
        <v>23</v>
      </c>
      <c r="AN3">
        <v>397.00430448577811</v>
      </c>
      <c r="AO3">
        <f t="shared" ref="AO3:AO48" si="18">IFERROR(AN3*AO$1,"")</f>
        <v>24.654604118839448</v>
      </c>
      <c r="AP3" t="s">
        <v>23</v>
      </c>
      <c r="AR3">
        <v>163.95957201044934</v>
      </c>
      <c r="AS3">
        <f t="shared" ref="AS3:AS48" si="19">IFERROR(AR3*AS$1,"")</f>
        <v>30.469796325526563</v>
      </c>
      <c r="AT3">
        <v>31.187657933262116</v>
      </c>
      <c r="AU3">
        <f t="shared" ref="AU3:AU48" si="20">IFERROR(AT3*AU$1,"")</f>
        <v>12.045760191217422</v>
      </c>
    </row>
    <row r="4" spans="1:47" x14ac:dyDescent="0.25">
      <c r="A4">
        <v>200</v>
      </c>
      <c r="B4">
        <v>395176.75864301476</v>
      </c>
      <c r="C4">
        <f t="shared" si="0"/>
        <v>1923.6463786495108</v>
      </c>
      <c r="D4">
        <v>10311.022416677089</v>
      </c>
      <c r="E4">
        <f t="shared" si="1"/>
        <v>8367.307227827956</v>
      </c>
      <c r="F4">
        <v>2162.4578170480254</v>
      </c>
      <c r="G4">
        <f t="shared" si="2"/>
        <v>178.72036267501176</v>
      </c>
      <c r="H4">
        <v>1575.8947153531462</v>
      </c>
      <c r="I4">
        <f t="shared" si="3"/>
        <v>836.72911624233382</v>
      </c>
      <c r="J4">
        <v>978.31509934423161</v>
      </c>
      <c r="K4">
        <f t="shared" si="4"/>
        <v>347.84519320129448</v>
      </c>
      <c r="L4">
        <v>181175.83128219546</v>
      </c>
      <c r="M4">
        <f t="shared" si="5"/>
        <v>2348.7825964335707</v>
      </c>
      <c r="N4">
        <v>8660.8463231050737</v>
      </c>
      <c r="O4">
        <f t="shared" si="6"/>
        <v>7200.8329987146044</v>
      </c>
      <c r="P4">
        <v>7650.714569712668</v>
      </c>
      <c r="Q4">
        <f t="shared" si="7"/>
        <v>2224.9697085470161</v>
      </c>
      <c r="R4">
        <v>534.57504746565724</v>
      </c>
      <c r="S4">
        <f t="shared" si="8"/>
        <v>568.1125592463743</v>
      </c>
      <c r="T4">
        <v>390715.91984070116</v>
      </c>
      <c r="U4">
        <f t="shared" si="9"/>
        <v>5065.2824175095056</v>
      </c>
      <c r="V4">
        <v>3.9992630976591794</v>
      </c>
      <c r="W4">
        <f t="shared" si="10"/>
        <v>7.9787103179357457</v>
      </c>
      <c r="X4">
        <v>26.890258975443768</v>
      </c>
      <c r="Y4">
        <f t="shared" si="11"/>
        <v>11.292067857739225</v>
      </c>
      <c r="Z4" t="s">
        <v>23</v>
      </c>
      <c r="AA4" t="str">
        <f t="shared" si="12"/>
        <v/>
      </c>
      <c r="AB4">
        <v>134.91765943347673</v>
      </c>
      <c r="AC4">
        <f t="shared" si="13"/>
        <v>66.391950680140283</v>
      </c>
      <c r="AD4" t="s">
        <v>23</v>
      </c>
      <c r="AE4" t="str">
        <f t="shared" si="14"/>
        <v/>
      </c>
      <c r="AF4">
        <v>12.092681194271519</v>
      </c>
      <c r="AG4">
        <f t="shared" si="15"/>
        <v>15.988586099860074</v>
      </c>
      <c r="AH4">
        <v>211.9825534131283</v>
      </c>
      <c r="AI4">
        <f t="shared" si="16"/>
        <v>20.058507565982016</v>
      </c>
      <c r="AJ4">
        <v>15.988457072258857</v>
      </c>
      <c r="AK4">
        <f t="shared" si="17"/>
        <v>3.5145868455788634</v>
      </c>
      <c r="AL4" t="s">
        <v>23</v>
      </c>
      <c r="AN4">
        <v>475.6363761434373</v>
      </c>
      <c r="AO4">
        <f t="shared" si="18"/>
        <v>29.537781897666907</v>
      </c>
      <c r="AP4" t="s">
        <v>23</v>
      </c>
      <c r="AR4">
        <v>138.49254202172378</v>
      </c>
      <c r="AS4">
        <f t="shared" si="19"/>
        <v>25.737073452091085</v>
      </c>
      <c r="AT4">
        <v>37.664454031233298</v>
      </c>
      <c r="AU4">
        <f t="shared" si="20"/>
        <v>14.547324520623711</v>
      </c>
    </row>
    <row r="5" spans="1:47" x14ac:dyDescent="0.25">
      <c r="A5">
        <v>300</v>
      </c>
      <c r="B5">
        <v>393767.0477405166</v>
      </c>
      <c r="C5">
        <f t="shared" si="0"/>
        <v>1916.7841702497929</v>
      </c>
      <c r="D5">
        <v>21598.47988744453</v>
      </c>
      <c r="E5">
        <f t="shared" si="1"/>
        <v>17526.983219434409</v>
      </c>
      <c r="F5">
        <v>2071.7048937464615</v>
      </c>
      <c r="G5">
        <f t="shared" si="2"/>
        <v>171.21991793181019</v>
      </c>
      <c r="H5">
        <v>1453.0212241738045</v>
      </c>
      <c r="I5">
        <f t="shared" si="3"/>
        <v>771.48882659451851</v>
      </c>
      <c r="J5">
        <v>1052.6739120941422</v>
      </c>
      <c r="K5">
        <f t="shared" si="4"/>
        <v>374.28386884327239</v>
      </c>
      <c r="L5">
        <v>177925.24428547302</v>
      </c>
      <c r="M5">
        <f t="shared" si="5"/>
        <v>2306.6416435699243</v>
      </c>
      <c r="N5">
        <v>9646.150690825556</v>
      </c>
      <c r="O5">
        <f t="shared" si="6"/>
        <v>8020.0384135401137</v>
      </c>
      <c r="P5">
        <v>7278.1893158191133</v>
      </c>
      <c r="Q5">
        <f t="shared" si="7"/>
        <v>2116.6324548134639</v>
      </c>
      <c r="R5">
        <v>503.14621187841607</v>
      </c>
      <c r="S5">
        <f t="shared" si="8"/>
        <v>534.71198003069708</v>
      </c>
      <c r="T5">
        <v>383705.8452658623</v>
      </c>
      <c r="U5">
        <f t="shared" si="9"/>
        <v>4974.403070940165</v>
      </c>
      <c r="V5">
        <v>2.1273547055340334</v>
      </c>
      <c r="W5">
        <f t="shared" si="10"/>
        <v>4.2441686191859667</v>
      </c>
      <c r="X5">
        <v>42.033545326465088</v>
      </c>
      <c r="Y5">
        <f t="shared" si="11"/>
        <v>17.651211413071497</v>
      </c>
      <c r="Z5">
        <v>6.9532385844003564</v>
      </c>
      <c r="AA5">
        <f t="shared" si="12"/>
        <v>2.509095192208918</v>
      </c>
      <c r="AB5">
        <v>140.96895819176373</v>
      </c>
      <c r="AC5">
        <f t="shared" si="13"/>
        <v>69.369748622959463</v>
      </c>
      <c r="AD5" t="s">
        <v>23</v>
      </c>
      <c r="AE5" t="str">
        <f t="shared" si="14"/>
        <v/>
      </c>
      <c r="AF5">
        <v>2.2112082419687735</v>
      </c>
      <c r="AG5">
        <f t="shared" si="15"/>
        <v>2.923594262799694</v>
      </c>
      <c r="AH5">
        <v>142.98787612089313</v>
      </c>
      <c r="AI5">
        <f t="shared" si="16"/>
        <v>13.529997392875108</v>
      </c>
      <c r="AJ5">
        <v>17.408107392748715</v>
      </c>
      <c r="AK5">
        <f t="shared" si="17"/>
        <v>3.8266547530176989</v>
      </c>
      <c r="AL5" t="s">
        <v>23</v>
      </c>
      <c r="AN5">
        <v>501.71532522585801</v>
      </c>
      <c r="AO5">
        <f t="shared" si="18"/>
        <v>31.157326467329092</v>
      </c>
      <c r="AP5" t="s">
        <v>23</v>
      </c>
      <c r="AR5">
        <v>98.258912626988405</v>
      </c>
      <c r="AS5">
        <f t="shared" si="19"/>
        <v>18.260166321495646</v>
      </c>
      <c r="AT5">
        <v>43.832045749635725</v>
      </c>
      <c r="AU5">
        <f t="shared" si="20"/>
        <v>16.929463344776302</v>
      </c>
    </row>
    <row r="6" spans="1:47" x14ac:dyDescent="0.25">
      <c r="A6">
        <v>400</v>
      </c>
      <c r="B6">
        <v>388273.84673646896</v>
      </c>
      <c r="C6">
        <f t="shared" si="0"/>
        <v>1890.044297553545</v>
      </c>
      <c r="D6">
        <v>45316.157994855545</v>
      </c>
      <c r="E6">
        <f t="shared" si="1"/>
        <v>36773.677818260825</v>
      </c>
      <c r="F6">
        <v>3205.3902488680574</v>
      </c>
      <c r="G6">
        <f t="shared" si="2"/>
        <v>264.91546021215299</v>
      </c>
      <c r="H6">
        <v>981.10224205956899</v>
      </c>
      <c r="I6">
        <f t="shared" si="3"/>
        <v>520.92110211684678</v>
      </c>
      <c r="J6">
        <v>529.33332408273793</v>
      </c>
      <c r="K6">
        <f t="shared" si="4"/>
        <v>188.20730918582754</v>
      </c>
      <c r="L6">
        <v>173678.16589088144</v>
      </c>
      <c r="M6">
        <f t="shared" si="5"/>
        <v>2251.5820710634339</v>
      </c>
      <c r="N6">
        <v>6605.9507064738946</v>
      </c>
      <c r="O6">
        <f t="shared" si="6"/>
        <v>5492.3440574344631</v>
      </c>
      <c r="P6">
        <v>6006.4793413371008</v>
      </c>
      <c r="Q6">
        <f t="shared" si="7"/>
        <v>1746.7956055234708</v>
      </c>
      <c r="R6" t="s">
        <v>23</v>
      </c>
      <c r="S6" t="str">
        <f t="shared" si="8"/>
        <v/>
      </c>
      <c r="T6">
        <v>374546.78067190008</v>
      </c>
      <c r="U6">
        <f t="shared" si="9"/>
        <v>4855.6639909775531</v>
      </c>
      <c r="V6" t="s">
        <v>23</v>
      </c>
      <c r="W6" t="str">
        <f t="shared" si="10"/>
        <v/>
      </c>
      <c r="X6">
        <v>33.140717374287824</v>
      </c>
      <c r="Y6">
        <f t="shared" si="11"/>
        <v>13.916832477751903</v>
      </c>
      <c r="Z6" t="s">
        <v>23</v>
      </c>
      <c r="AA6" t="str">
        <f t="shared" si="12"/>
        <v/>
      </c>
      <c r="AB6">
        <v>103.53150927373227</v>
      </c>
      <c r="AC6">
        <f t="shared" si="13"/>
        <v>50.94706568735937</v>
      </c>
      <c r="AD6" t="s">
        <v>23</v>
      </c>
      <c r="AE6" t="str">
        <f t="shared" si="14"/>
        <v/>
      </c>
      <c r="AF6" t="s">
        <v>23</v>
      </c>
      <c r="AG6" t="str">
        <f t="shared" si="15"/>
        <v/>
      </c>
      <c r="AH6">
        <v>84.135341635309274</v>
      </c>
      <c r="AI6">
        <f t="shared" si="16"/>
        <v>7.9611711416144129</v>
      </c>
      <c r="AJ6">
        <v>16.767334247250716</v>
      </c>
      <c r="AK6">
        <f t="shared" si="17"/>
        <v>3.6857998313708231</v>
      </c>
      <c r="AL6" t="s">
        <v>23</v>
      </c>
      <c r="AN6">
        <v>427.00153646092645</v>
      </c>
      <c r="AO6">
        <f t="shared" si="18"/>
        <v>26.517480341217453</v>
      </c>
      <c r="AP6" t="s">
        <v>23</v>
      </c>
      <c r="AR6">
        <v>165.4871801047193</v>
      </c>
      <c r="AS6">
        <f t="shared" si="19"/>
        <v>30.753682816122339</v>
      </c>
      <c r="AT6">
        <v>26.729223976415302</v>
      </c>
      <c r="AU6">
        <f t="shared" si="20"/>
        <v>10.323757648176834</v>
      </c>
    </row>
    <row r="7" spans="1:47" x14ac:dyDescent="0.25">
      <c r="A7">
        <v>500</v>
      </c>
      <c r="B7">
        <v>390970.04259696533</v>
      </c>
      <c r="C7">
        <f t="shared" si="0"/>
        <v>1903.1688735558978</v>
      </c>
      <c r="D7">
        <v>21981.999456910482</v>
      </c>
      <c r="E7">
        <f t="shared" si="1"/>
        <v>17838.206096849128</v>
      </c>
      <c r="F7">
        <v>3093.1913034828203</v>
      </c>
      <c r="G7">
        <f t="shared" si="2"/>
        <v>255.64256894328344</v>
      </c>
      <c r="H7">
        <v>821.22377131978396</v>
      </c>
      <c r="I7">
        <f t="shared" si="3"/>
        <v>436.03283501056478</v>
      </c>
      <c r="J7">
        <v>47.194261108570551</v>
      </c>
      <c r="K7">
        <f t="shared" si="4"/>
        <v>16.780173263508832</v>
      </c>
      <c r="L7">
        <v>181236.34657602682</v>
      </c>
      <c r="M7">
        <f t="shared" si="5"/>
        <v>2349.567123089048</v>
      </c>
      <c r="N7">
        <v>3916.0912534394542</v>
      </c>
      <c r="O7">
        <f t="shared" si="6"/>
        <v>3255.9311263283739</v>
      </c>
      <c r="P7">
        <v>6262.147128621873</v>
      </c>
      <c r="Q7">
        <f t="shared" si="7"/>
        <v>1821.1485403998827</v>
      </c>
      <c r="R7">
        <v>1.1953839265448591</v>
      </c>
      <c r="S7">
        <f t="shared" si="8"/>
        <v>1.2703784529617577</v>
      </c>
      <c r="T7">
        <v>390846.42449204694</v>
      </c>
      <c r="U7">
        <f t="shared" si="9"/>
        <v>5066.9742935818558</v>
      </c>
      <c r="V7">
        <v>1.3628933667342964</v>
      </c>
      <c r="W7">
        <f t="shared" si="10"/>
        <v>2.7190337574374359</v>
      </c>
      <c r="X7">
        <v>36.510913042528991</v>
      </c>
      <c r="Y7">
        <f t="shared" si="11"/>
        <v>15.332083934213935</v>
      </c>
      <c r="Z7">
        <v>4.7265183633227208</v>
      </c>
      <c r="AA7">
        <f t="shared" si="12"/>
        <v>1.7055771001309517</v>
      </c>
      <c r="AB7">
        <v>69.223277446957098</v>
      </c>
      <c r="AC7">
        <f t="shared" si="13"/>
        <v>34.06424660399707</v>
      </c>
      <c r="AD7" t="s">
        <v>23</v>
      </c>
      <c r="AE7" t="str">
        <f t="shared" si="14"/>
        <v/>
      </c>
      <c r="AF7">
        <v>4.7473917227669231</v>
      </c>
      <c r="AG7">
        <f t="shared" si="15"/>
        <v>6.2768611931305092</v>
      </c>
      <c r="AH7">
        <v>74.796150432881234</v>
      </c>
      <c r="AI7">
        <f t="shared" si="16"/>
        <v>7.0774652215853635</v>
      </c>
      <c r="AJ7">
        <v>17.514399652543599</v>
      </c>
      <c r="AK7">
        <f t="shared" si="17"/>
        <v>3.8500199455671495</v>
      </c>
      <c r="AL7" t="s">
        <v>23</v>
      </c>
      <c r="AN7">
        <v>464.76683853415415</v>
      </c>
      <c r="AO7">
        <f t="shared" si="18"/>
        <v>28.862766176971334</v>
      </c>
      <c r="AP7" t="s">
        <v>23</v>
      </c>
      <c r="AR7">
        <v>117.39793892323114</v>
      </c>
      <c r="AS7">
        <f t="shared" si="19"/>
        <v>21.816910377147654</v>
      </c>
      <c r="AT7">
        <v>33.097454666091167</v>
      </c>
      <c r="AU7">
        <f t="shared" si="20"/>
        <v>12.783390234065049</v>
      </c>
    </row>
    <row r="8" spans="1:47" x14ac:dyDescent="0.25">
      <c r="A8">
        <v>600</v>
      </c>
      <c r="B8">
        <v>390661.65280830499</v>
      </c>
      <c r="C8">
        <f t="shared" si="0"/>
        <v>1901.6676898774699</v>
      </c>
      <c r="D8">
        <v>21888.077940456482</v>
      </c>
      <c r="E8">
        <f t="shared" si="1"/>
        <v>17761.989582936498</v>
      </c>
      <c r="F8">
        <v>3030.9596164517056</v>
      </c>
      <c r="G8">
        <f t="shared" si="2"/>
        <v>250.49931500861877</v>
      </c>
      <c r="H8">
        <v>1311.3479059153012</v>
      </c>
      <c r="I8">
        <f t="shared" si="3"/>
        <v>696.26667550367483</v>
      </c>
      <c r="J8">
        <v>350.51404164870326</v>
      </c>
      <c r="K8">
        <f t="shared" si="4"/>
        <v>124.62715194602056</v>
      </c>
      <c r="L8">
        <v>181457.84534795265</v>
      </c>
      <c r="M8">
        <f t="shared" si="5"/>
        <v>2352.4386565433115</v>
      </c>
      <c r="N8">
        <v>2919.8712839418931</v>
      </c>
      <c r="O8">
        <f t="shared" si="6"/>
        <v>2427.6502213550339</v>
      </c>
      <c r="P8">
        <v>6128.5334716906436</v>
      </c>
      <c r="Q8">
        <f t="shared" si="7"/>
        <v>1782.2912105895323</v>
      </c>
      <c r="R8">
        <v>50.044874049808364</v>
      </c>
      <c r="S8">
        <f t="shared" si="8"/>
        <v>53.184527800889541</v>
      </c>
      <c r="T8">
        <v>391324.09911235416</v>
      </c>
      <c r="U8">
        <f t="shared" si="9"/>
        <v>5073.1669177690646</v>
      </c>
      <c r="V8" t="s">
        <v>23</v>
      </c>
      <c r="W8" t="str">
        <f t="shared" si="10"/>
        <v/>
      </c>
      <c r="X8">
        <v>36.107924582125804</v>
      </c>
      <c r="Y8">
        <f t="shared" si="11"/>
        <v>15.162856369506796</v>
      </c>
      <c r="Z8">
        <v>5.8283127358874394</v>
      </c>
      <c r="AA8">
        <f t="shared" si="12"/>
        <v>2.1031626179365928</v>
      </c>
      <c r="AB8">
        <v>78.85432740610733</v>
      </c>
      <c r="AC8">
        <f t="shared" si="13"/>
        <v>38.803612796464613</v>
      </c>
      <c r="AD8" t="s">
        <v>23</v>
      </c>
      <c r="AE8" t="str">
        <f t="shared" si="14"/>
        <v/>
      </c>
      <c r="AF8">
        <v>7.2298191750830298</v>
      </c>
      <c r="AG8">
        <f t="shared" si="15"/>
        <v>9.5590534894770247</v>
      </c>
      <c r="AH8">
        <v>62.121623489218301</v>
      </c>
      <c r="AI8">
        <f t="shared" si="16"/>
        <v>5.8781585310048499</v>
      </c>
      <c r="AJ8">
        <v>12.147938659456115</v>
      </c>
      <c r="AK8">
        <f t="shared" si="17"/>
        <v>2.6703630763410131</v>
      </c>
      <c r="AL8" t="s">
        <v>23</v>
      </c>
      <c r="AN8">
        <v>467.28425187944885</v>
      </c>
      <c r="AO8">
        <f t="shared" si="18"/>
        <v>29.019101583742589</v>
      </c>
      <c r="AP8" t="s">
        <v>23</v>
      </c>
      <c r="AR8">
        <v>156.19641109968225</v>
      </c>
      <c r="AS8">
        <f t="shared" si="19"/>
        <v>29.027111833899035</v>
      </c>
      <c r="AT8">
        <v>51.282988206542335</v>
      </c>
      <c r="AU8">
        <f t="shared" si="20"/>
        <v>19.80727694099172</v>
      </c>
    </row>
    <row r="9" spans="1:47" x14ac:dyDescent="0.25">
      <c r="A9">
        <v>700</v>
      </c>
      <c r="B9">
        <v>391621.27110786963</v>
      </c>
      <c r="C9">
        <f t="shared" si="0"/>
        <v>1906.3389318634158</v>
      </c>
      <c r="D9">
        <v>22537.870998673578</v>
      </c>
      <c r="E9">
        <f t="shared" si="1"/>
        <v>18289.291137806409</v>
      </c>
      <c r="F9">
        <v>2323.0145786622143</v>
      </c>
      <c r="G9">
        <f t="shared" si="2"/>
        <v>191.98987592951053</v>
      </c>
      <c r="H9">
        <v>926.49632171719361</v>
      </c>
      <c r="I9">
        <f t="shared" si="3"/>
        <v>491.92781784186514</v>
      </c>
      <c r="J9" t="s">
        <v>23</v>
      </c>
      <c r="K9" t="str">
        <f t="shared" si="4"/>
        <v/>
      </c>
      <c r="L9">
        <v>180772.91775566799</v>
      </c>
      <c r="M9">
        <f t="shared" si="5"/>
        <v>2343.5591829557466</v>
      </c>
      <c r="N9">
        <v>5172.9912810845581</v>
      </c>
      <c r="O9">
        <f t="shared" si="6"/>
        <v>4300.9476128820006</v>
      </c>
      <c r="P9">
        <v>5962.6392895403433</v>
      </c>
      <c r="Q9">
        <f t="shared" si="7"/>
        <v>1734.0461052800472</v>
      </c>
      <c r="R9">
        <v>26.942939851750506</v>
      </c>
      <c r="S9">
        <f t="shared" si="8"/>
        <v>28.6332528713519</v>
      </c>
      <c r="T9">
        <v>389847.01404891128</v>
      </c>
      <c r="U9">
        <f t="shared" si="9"/>
        <v>5054.017831128127</v>
      </c>
      <c r="V9" t="s">
        <v>23</v>
      </c>
      <c r="W9" t="str">
        <f t="shared" si="10"/>
        <v/>
      </c>
      <c r="X9">
        <v>34.358877910487543</v>
      </c>
      <c r="Y9">
        <f t="shared" si="11"/>
        <v>14.428376507467229</v>
      </c>
      <c r="Z9" t="s">
        <v>23</v>
      </c>
      <c r="AA9" t="str">
        <f t="shared" si="12"/>
        <v/>
      </c>
      <c r="AB9">
        <v>80.304739273646646</v>
      </c>
      <c r="AC9">
        <f t="shared" si="13"/>
        <v>39.517349408705805</v>
      </c>
      <c r="AD9" t="s">
        <v>23</v>
      </c>
      <c r="AE9" t="str">
        <f t="shared" si="14"/>
        <v/>
      </c>
      <c r="AF9">
        <v>11.006435981515365</v>
      </c>
      <c r="AG9">
        <f t="shared" si="15"/>
        <v>14.552384745445815</v>
      </c>
      <c r="AH9">
        <v>54.851736349439399</v>
      </c>
      <c r="AI9">
        <f t="shared" si="16"/>
        <v>5.1902571737978782</v>
      </c>
      <c r="AJ9">
        <v>15.576980318814147</v>
      </c>
      <c r="AK9">
        <f t="shared" si="17"/>
        <v>3.424135917238349</v>
      </c>
      <c r="AL9" t="s">
        <v>23</v>
      </c>
      <c r="AN9">
        <v>458.03155696542331</v>
      </c>
      <c r="AO9">
        <f t="shared" si="18"/>
        <v>28.444494387900786</v>
      </c>
      <c r="AP9" t="s">
        <v>23</v>
      </c>
      <c r="AR9">
        <v>134.27353162879302</v>
      </c>
      <c r="AS9">
        <f t="shared" si="19"/>
        <v>24.953024153891608</v>
      </c>
      <c r="AT9">
        <v>20.437819593514575</v>
      </c>
      <c r="AU9">
        <f t="shared" si="20"/>
        <v>7.8937980588878034</v>
      </c>
    </row>
    <row r="10" spans="1:47" x14ac:dyDescent="0.25">
      <c r="A10">
        <v>800</v>
      </c>
      <c r="B10">
        <v>395107.2527948296</v>
      </c>
      <c r="C10">
        <f t="shared" si="0"/>
        <v>1923.3080372105671</v>
      </c>
      <c r="D10">
        <v>9944.8421837624828</v>
      </c>
      <c r="E10">
        <f t="shared" si="1"/>
        <v>8070.1550749436337</v>
      </c>
      <c r="F10">
        <v>2171.023540656523</v>
      </c>
      <c r="G10">
        <f t="shared" si="2"/>
        <v>179.42829289118328</v>
      </c>
      <c r="H10">
        <v>870.7146704842894</v>
      </c>
      <c r="I10">
        <f t="shared" si="3"/>
        <v>462.31027341841889</v>
      </c>
      <c r="J10" t="s">
        <v>23</v>
      </c>
      <c r="K10" t="str">
        <f t="shared" si="4"/>
        <v/>
      </c>
      <c r="L10">
        <v>182645.0422601015</v>
      </c>
      <c r="M10">
        <f t="shared" si="5"/>
        <v>2367.8296025986474</v>
      </c>
      <c r="N10">
        <v>7916.9114157471267</v>
      </c>
      <c r="O10">
        <f t="shared" si="6"/>
        <v>6582.3078765787077</v>
      </c>
      <c r="P10">
        <v>6392.5243014664711</v>
      </c>
      <c r="Q10">
        <f t="shared" si="7"/>
        <v>1859.0646406049023</v>
      </c>
      <c r="R10">
        <v>206.00572098973356</v>
      </c>
      <c r="S10">
        <f t="shared" si="8"/>
        <v>218.92985451849157</v>
      </c>
      <c r="T10">
        <v>393884.35635130008</v>
      </c>
      <c r="U10">
        <f t="shared" si="9"/>
        <v>5106.3583628016122</v>
      </c>
      <c r="V10" t="s">
        <v>23</v>
      </c>
      <c r="W10" t="str">
        <f t="shared" si="10"/>
        <v/>
      </c>
      <c r="X10">
        <v>43.962117087247229</v>
      </c>
      <c r="Y10">
        <f t="shared" si="11"/>
        <v>18.461079522231724</v>
      </c>
      <c r="Z10" t="s">
        <v>23</v>
      </c>
      <c r="AA10" t="str">
        <f t="shared" si="12"/>
        <v/>
      </c>
      <c r="AB10">
        <v>64.820487783973817</v>
      </c>
      <c r="AC10">
        <f t="shared" si="13"/>
        <v>31.897667407565446</v>
      </c>
      <c r="AD10" t="s">
        <v>23</v>
      </c>
      <c r="AE10" t="str">
        <f t="shared" si="14"/>
        <v/>
      </c>
      <c r="AF10" t="s">
        <v>23</v>
      </c>
      <c r="AG10" t="str">
        <f t="shared" si="15"/>
        <v/>
      </c>
      <c r="AH10">
        <v>45.722332184761633</v>
      </c>
      <c r="AI10">
        <f t="shared" si="16"/>
        <v>4.3264020142026745</v>
      </c>
      <c r="AJ10">
        <v>12.576660655669148</v>
      </c>
      <c r="AK10">
        <f t="shared" si="17"/>
        <v>2.7646048584898995</v>
      </c>
      <c r="AL10" t="s">
        <v>23</v>
      </c>
      <c r="AN10">
        <v>499.31586450611854</v>
      </c>
      <c r="AO10">
        <f t="shared" si="18"/>
        <v>31.008316107805392</v>
      </c>
      <c r="AP10" t="s">
        <v>23</v>
      </c>
      <c r="AR10">
        <v>153.90183149527402</v>
      </c>
      <c r="AS10">
        <f t="shared" si="19"/>
        <v>28.600693465384566</v>
      </c>
      <c r="AT10">
        <v>41.027466949194014</v>
      </c>
      <c r="AU10">
        <f t="shared" si="20"/>
        <v>15.846237289784121</v>
      </c>
    </row>
    <row r="11" spans="1:47" x14ac:dyDescent="0.25">
      <c r="A11">
        <v>900</v>
      </c>
      <c r="B11">
        <v>389274.42219252634</v>
      </c>
      <c r="C11">
        <f t="shared" si="0"/>
        <v>1894.9149112992009</v>
      </c>
      <c r="D11">
        <v>53031.46777212694</v>
      </c>
      <c r="E11">
        <f t="shared" si="1"/>
        <v>43034.586257358089</v>
      </c>
      <c r="F11">
        <v>1574.39697541284</v>
      </c>
      <c r="G11">
        <f t="shared" si="2"/>
        <v>130.11897675966335</v>
      </c>
      <c r="H11">
        <v>1393.2408584502434</v>
      </c>
      <c r="I11">
        <f t="shared" si="3"/>
        <v>739.74814487688889</v>
      </c>
      <c r="J11">
        <v>110.96055621725922</v>
      </c>
      <c r="K11">
        <f t="shared" si="4"/>
        <v>39.452622310529001</v>
      </c>
      <c r="L11">
        <v>168015.79066637374</v>
      </c>
      <c r="M11">
        <f t="shared" si="5"/>
        <v>2178.1744410960296</v>
      </c>
      <c r="N11">
        <v>13773.176308901509</v>
      </c>
      <c r="O11">
        <f t="shared" si="6"/>
        <v>11451.345372295549</v>
      </c>
      <c r="P11">
        <v>7309.5546175250374</v>
      </c>
      <c r="Q11">
        <f t="shared" si="7"/>
        <v>2125.7540663386653</v>
      </c>
      <c r="R11">
        <v>2524.5415053978832</v>
      </c>
      <c r="S11">
        <f t="shared" si="8"/>
        <v>2682.9230850836238</v>
      </c>
      <c r="T11">
        <v>362335.54847459466</v>
      </c>
      <c r="U11">
        <f t="shared" si="9"/>
        <v>4697.3562881064863</v>
      </c>
      <c r="V11" t="s">
        <v>23</v>
      </c>
      <c r="W11" t="str">
        <f t="shared" si="10"/>
        <v/>
      </c>
      <c r="X11">
        <v>20.706511328681692</v>
      </c>
      <c r="Y11">
        <f t="shared" si="11"/>
        <v>8.6953171865709411</v>
      </c>
      <c r="Z11" t="s">
        <v>23</v>
      </c>
      <c r="AA11" t="str">
        <f t="shared" si="12"/>
        <v/>
      </c>
      <c r="AB11">
        <v>73.06790923246399</v>
      </c>
      <c r="AC11">
        <f t="shared" si="13"/>
        <v>35.956160568102931</v>
      </c>
      <c r="AD11" t="s">
        <v>23</v>
      </c>
      <c r="AE11" t="str">
        <f t="shared" si="14"/>
        <v/>
      </c>
      <c r="AF11">
        <v>2.0979961683269961</v>
      </c>
      <c r="AG11">
        <f t="shared" si="15"/>
        <v>2.7739086010439928</v>
      </c>
      <c r="AH11">
        <v>36.938664804426686</v>
      </c>
      <c r="AI11">
        <f t="shared" si="16"/>
        <v>3.4952616407675534</v>
      </c>
      <c r="AJ11">
        <v>12.014367418791879</v>
      </c>
      <c r="AK11">
        <f t="shared" si="17"/>
        <v>2.6410014110305626</v>
      </c>
      <c r="AL11" t="s">
        <v>23</v>
      </c>
      <c r="AN11">
        <v>381.47826982962857</v>
      </c>
      <c r="AO11">
        <f t="shared" si="18"/>
        <v>23.690412462331953</v>
      </c>
      <c r="AP11" t="s">
        <v>23</v>
      </c>
      <c r="AR11">
        <v>101.87601277549193</v>
      </c>
      <c r="AS11">
        <f t="shared" si="19"/>
        <v>18.932358273831984</v>
      </c>
      <c r="AT11">
        <v>28.720340915817772</v>
      </c>
      <c r="AU11">
        <f t="shared" si="20"/>
        <v>11.092796388310413</v>
      </c>
    </row>
    <row r="12" spans="1:47" x14ac:dyDescent="0.25">
      <c r="A12">
        <v>1000</v>
      </c>
    </row>
    <row r="13" spans="1:47" x14ac:dyDescent="0.25">
      <c r="A13">
        <v>1100</v>
      </c>
    </row>
    <row r="14" spans="1:47" x14ac:dyDescent="0.25">
      <c r="A14">
        <v>1200</v>
      </c>
    </row>
    <row r="15" spans="1:47" x14ac:dyDescent="0.25">
      <c r="A15">
        <v>1300</v>
      </c>
    </row>
    <row r="16" spans="1:47" x14ac:dyDescent="0.25">
      <c r="A16">
        <v>1400</v>
      </c>
    </row>
    <row r="17" spans="1:47" x14ac:dyDescent="0.25">
      <c r="A17">
        <v>1500</v>
      </c>
    </row>
    <row r="18" spans="1:47" x14ac:dyDescent="0.25">
      <c r="A18">
        <v>1600</v>
      </c>
    </row>
    <row r="19" spans="1:47" x14ac:dyDescent="0.25">
      <c r="A19">
        <v>1700</v>
      </c>
    </row>
    <row r="20" spans="1:47" x14ac:dyDescent="0.25">
      <c r="A20">
        <v>1800</v>
      </c>
    </row>
    <row r="21" spans="1:47" x14ac:dyDescent="0.25">
      <c r="A21">
        <v>1900</v>
      </c>
    </row>
    <row r="22" spans="1:47" x14ac:dyDescent="0.25">
      <c r="A22">
        <v>2000</v>
      </c>
    </row>
    <row r="23" spans="1:47" x14ac:dyDescent="0.25">
      <c r="A23">
        <v>2100</v>
      </c>
    </row>
    <row r="24" spans="1:47" x14ac:dyDescent="0.25">
      <c r="A24">
        <v>2200</v>
      </c>
      <c r="B24">
        <v>384832.55705056444</v>
      </c>
      <c r="C24">
        <f t="shared" si="0"/>
        <v>1873.2927444892764</v>
      </c>
      <c r="D24">
        <v>46161.297455004387</v>
      </c>
      <c r="E24">
        <f t="shared" si="1"/>
        <v>37459.501321271404</v>
      </c>
      <c r="F24">
        <v>1869.4248979926683</v>
      </c>
      <c r="G24">
        <f t="shared" si="2"/>
        <v>154.50211011238724</v>
      </c>
      <c r="H24">
        <v>1071.5555985346357</v>
      </c>
      <c r="I24">
        <f t="shared" si="3"/>
        <v>568.94776042540957</v>
      </c>
      <c r="J24" t="s">
        <v>23</v>
      </c>
      <c r="K24" t="str">
        <f t="shared" si="4"/>
        <v/>
      </c>
      <c r="L24">
        <v>177086.26470809535</v>
      </c>
      <c r="M24">
        <f t="shared" si="5"/>
        <v>2295.7650237903326</v>
      </c>
      <c r="N24">
        <v>336.78438598248852</v>
      </c>
      <c r="O24">
        <f t="shared" si="6"/>
        <v>280.01052432542025</v>
      </c>
      <c r="P24">
        <v>5786.1706393390168</v>
      </c>
      <c r="Q24">
        <f t="shared" si="7"/>
        <v>1682.7257485174923</v>
      </c>
      <c r="R24">
        <v>195.08645741373934</v>
      </c>
      <c r="S24">
        <f t="shared" si="8"/>
        <v>207.32555161536678</v>
      </c>
      <c r="T24">
        <v>381896.53838986892</v>
      </c>
      <c r="U24">
        <f t="shared" si="9"/>
        <v>4950.9470256615778</v>
      </c>
      <c r="V24" t="s">
        <v>23</v>
      </c>
      <c r="W24" t="str">
        <f t="shared" si="10"/>
        <v/>
      </c>
      <c r="X24">
        <v>48.84755374879321</v>
      </c>
      <c r="Y24">
        <f t="shared" si="11"/>
        <v>20.512628462211907</v>
      </c>
      <c r="Z24" t="s">
        <v>23</v>
      </c>
      <c r="AA24" t="str">
        <f t="shared" si="12"/>
        <v/>
      </c>
      <c r="AB24">
        <v>33.208450772150556</v>
      </c>
      <c r="AC24">
        <f t="shared" si="13"/>
        <v>16.341625218569586</v>
      </c>
      <c r="AD24" t="s">
        <v>23</v>
      </c>
      <c r="AE24" t="str">
        <f t="shared" si="14"/>
        <v/>
      </c>
      <c r="AF24">
        <v>1.5359133645665639</v>
      </c>
      <c r="AG24">
        <f t="shared" si="15"/>
        <v>2.0307393105617746</v>
      </c>
      <c r="AH24">
        <v>38.990561096549442</v>
      </c>
      <c r="AI24">
        <f t="shared" si="16"/>
        <v>3.6894190213513358</v>
      </c>
      <c r="AJ24">
        <v>13.030543142619315</v>
      </c>
      <c r="AK24">
        <f t="shared" si="17"/>
        <v>2.8643774263408326</v>
      </c>
      <c r="AL24" t="s">
        <v>23</v>
      </c>
      <c r="AN24">
        <v>455.83518661052045</v>
      </c>
      <c r="AO24">
        <f t="shared" si="18"/>
        <v>28.308096265798248</v>
      </c>
      <c r="AP24" t="s">
        <v>23</v>
      </c>
      <c r="AR24">
        <v>142.14874226297795</v>
      </c>
      <c r="AS24">
        <f t="shared" si="19"/>
        <v>26.416531658222873</v>
      </c>
      <c r="AT24">
        <v>30.723466206108348</v>
      </c>
      <c r="AU24">
        <f t="shared" si="20"/>
        <v>11.866473171973894</v>
      </c>
    </row>
    <row r="25" spans="1:47" x14ac:dyDescent="0.25">
      <c r="A25">
        <v>2300</v>
      </c>
      <c r="B25">
        <v>387230.00259175157</v>
      </c>
      <c r="C25">
        <f t="shared" si="0"/>
        <v>1884.9630599429242</v>
      </c>
      <c r="D25">
        <v>36607.470103867541</v>
      </c>
      <c r="E25">
        <f t="shared" si="1"/>
        <v>29706.651466217962</v>
      </c>
      <c r="F25">
        <v>2944.333314673373</v>
      </c>
      <c r="G25">
        <f t="shared" si="2"/>
        <v>243.33992260384437</v>
      </c>
      <c r="H25">
        <v>1674.227458122635</v>
      </c>
      <c r="I25">
        <f t="shared" si="3"/>
        <v>888.93937378911494</v>
      </c>
      <c r="J25">
        <v>25.272356597501496</v>
      </c>
      <c r="K25">
        <f t="shared" si="4"/>
        <v>8.9857222577904281</v>
      </c>
      <c r="L25">
        <v>177642.46688843911</v>
      </c>
      <c r="M25">
        <f t="shared" si="5"/>
        <v>2302.975687552957</v>
      </c>
      <c r="N25">
        <v>2446.1725502847321</v>
      </c>
      <c r="O25">
        <f t="shared" si="6"/>
        <v>2033.8058618646685</v>
      </c>
      <c r="P25">
        <v>6675.4166378918535</v>
      </c>
      <c r="Q25">
        <f t="shared" si="7"/>
        <v>1941.3349793544769</v>
      </c>
      <c r="R25">
        <v>740.64854614207309</v>
      </c>
      <c r="S25">
        <f t="shared" si="8"/>
        <v>787.11444360468613</v>
      </c>
      <c r="T25">
        <v>383096.01982716908</v>
      </c>
      <c r="U25">
        <f t="shared" si="9"/>
        <v>4966.4972295973748</v>
      </c>
      <c r="V25" t="s">
        <v>23</v>
      </c>
      <c r="W25" t="str">
        <f t="shared" si="10"/>
        <v/>
      </c>
      <c r="X25">
        <v>37.933683323847156</v>
      </c>
      <c r="Y25">
        <f t="shared" si="11"/>
        <v>15.9295500492592</v>
      </c>
      <c r="Z25" t="s">
        <v>23</v>
      </c>
      <c r="AA25" t="str">
        <f t="shared" si="12"/>
        <v/>
      </c>
      <c r="AB25">
        <v>58.981520008840789</v>
      </c>
      <c r="AC25">
        <f t="shared" si="13"/>
        <v>29.024355921305173</v>
      </c>
      <c r="AD25" t="s">
        <v>23</v>
      </c>
      <c r="AE25" t="str">
        <f t="shared" si="14"/>
        <v/>
      </c>
      <c r="AF25">
        <v>9.7911302179487514</v>
      </c>
      <c r="AG25">
        <f t="shared" si="15"/>
        <v>12.945543340609497</v>
      </c>
      <c r="AH25">
        <v>56.212825707366648</v>
      </c>
      <c r="AI25">
        <f t="shared" si="16"/>
        <v>5.3190480612760291</v>
      </c>
      <c r="AJ25">
        <v>19.860047467564794</v>
      </c>
      <c r="AK25">
        <f t="shared" si="17"/>
        <v>4.3656408661960828</v>
      </c>
      <c r="AL25" t="s">
        <v>23</v>
      </c>
      <c r="AN25">
        <v>561.96635279339068</v>
      </c>
      <c r="AO25">
        <f t="shared" si="18"/>
        <v>34.899011924253436</v>
      </c>
      <c r="AP25" t="s">
        <v>23</v>
      </c>
      <c r="AR25">
        <v>154.31757029074126</v>
      </c>
      <c r="AS25">
        <f t="shared" si="19"/>
        <v>28.677953220744865</v>
      </c>
      <c r="AT25">
        <v>18.906595250535627</v>
      </c>
      <c r="AU25">
        <f t="shared" si="20"/>
        <v>7.3023858639115575</v>
      </c>
    </row>
    <row r="26" spans="1:47" x14ac:dyDescent="0.25">
      <c r="A26">
        <v>2400</v>
      </c>
      <c r="B26">
        <v>386916.49938304088</v>
      </c>
      <c r="C26">
        <f t="shared" si="0"/>
        <v>1883.4369850942865</v>
      </c>
      <c r="D26">
        <v>34742.132040978155</v>
      </c>
      <c r="E26">
        <f t="shared" si="1"/>
        <v>28192.945450923806</v>
      </c>
      <c r="F26">
        <v>2339.5764948108399</v>
      </c>
      <c r="G26">
        <f t="shared" si="2"/>
        <v>193.35866640363693</v>
      </c>
      <c r="H26">
        <v>829.9281599091612</v>
      </c>
      <c r="I26">
        <f t="shared" si="3"/>
        <v>440.654473309661</v>
      </c>
      <c r="J26">
        <v>151.55875608124865</v>
      </c>
      <c r="K26">
        <f t="shared" si="4"/>
        <v>53.887530536702883</v>
      </c>
      <c r="L26">
        <v>180140.12027787723</v>
      </c>
      <c r="M26">
        <f t="shared" si="5"/>
        <v>2335.3555296738309</v>
      </c>
      <c r="N26" t="s">
        <v>23</v>
      </c>
      <c r="O26" t="str">
        <f t="shared" si="6"/>
        <v/>
      </c>
      <c r="P26">
        <v>5488.2667230996276</v>
      </c>
      <c r="Q26">
        <f t="shared" si="7"/>
        <v>1596.0897639110162</v>
      </c>
      <c r="R26">
        <v>22.373799901348086</v>
      </c>
      <c r="S26">
        <f t="shared" si="8"/>
        <v>23.777459838953146</v>
      </c>
      <c r="T26">
        <v>388482.35052365996</v>
      </c>
      <c r="U26">
        <f t="shared" si="9"/>
        <v>5036.3261891722777</v>
      </c>
      <c r="V26" t="s">
        <v>23</v>
      </c>
      <c r="W26" t="str">
        <f t="shared" si="10"/>
        <v/>
      </c>
      <c r="X26">
        <v>23.661043492188295</v>
      </c>
      <c r="Y26">
        <f t="shared" si="11"/>
        <v>9.9360184274424608</v>
      </c>
      <c r="Z26">
        <v>3.5325378975987043</v>
      </c>
      <c r="AA26">
        <f t="shared" si="12"/>
        <v>1.2747259780566109</v>
      </c>
      <c r="AB26">
        <v>51.193155843262602</v>
      </c>
      <c r="AC26">
        <f t="shared" si="13"/>
        <v>25.191761346723219</v>
      </c>
      <c r="AD26" t="s">
        <v>23</v>
      </c>
      <c r="AE26" t="str">
        <f t="shared" si="14"/>
        <v/>
      </c>
      <c r="AF26">
        <v>4.048415013508385</v>
      </c>
      <c r="AG26">
        <f t="shared" si="15"/>
        <v>5.3526948218983739</v>
      </c>
      <c r="AH26">
        <v>35.470269894635258</v>
      </c>
      <c r="AI26">
        <f t="shared" si="16"/>
        <v>3.3563171383372095</v>
      </c>
      <c r="AJ26">
        <v>15.536618274058462</v>
      </c>
      <c r="AK26">
        <f t="shared" si="17"/>
        <v>3.4152635219272889</v>
      </c>
      <c r="AL26" t="s">
        <v>23</v>
      </c>
      <c r="AN26">
        <v>574.91874613124583</v>
      </c>
      <c r="AO26">
        <f t="shared" si="18"/>
        <v>35.703376326674544</v>
      </c>
      <c r="AP26" t="s">
        <v>23</v>
      </c>
      <c r="AR26">
        <v>142.57551288893967</v>
      </c>
      <c r="AS26">
        <f t="shared" si="19"/>
        <v>26.495841538648413</v>
      </c>
      <c r="AT26">
        <v>36.257541206059521</v>
      </c>
      <c r="AU26">
        <f t="shared" si="20"/>
        <v>14.003925765312978</v>
      </c>
    </row>
    <row r="27" spans="1:47" x14ac:dyDescent="0.25">
      <c r="A27">
        <v>2500</v>
      </c>
      <c r="B27">
        <v>379914.59219558211</v>
      </c>
      <c r="C27">
        <f t="shared" si="0"/>
        <v>1849.3530135291405</v>
      </c>
      <c r="D27">
        <v>69386.850948731633</v>
      </c>
      <c r="E27">
        <f t="shared" si="1"/>
        <v>56306.840970543242</v>
      </c>
      <c r="F27">
        <v>1502.7514862325004</v>
      </c>
      <c r="G27">
        <f t="shared" si="2"/>
        <v>124.19770157482834</v>
      </c>
      <c r="H27">
        <v>1360.7276788952624</v>
      </c>
      <c r="I27">
        <f t="shared" si="3"/>
        <v>722.48511091261082</v>
      </c>
      <c r="J27">
        <v>36.462439291959079</v>
      </c>
      <c r="K27">
        <f t="shared" si="4"/>
        <v>12.964416320062556</v>
      </c>
      <c r="L27">
        <v>170943.64790113462</v>
      </c>
      <c r="M27">
        <f t="shared" si="5"/>
        <v>2216.131491267568</v>
      </c>
      <c r="N27" t="s">
        <v>23</v>
      </c>
      <c r="O27" t="str">
        <f t="shared" si="6"/>
        <v/>
      </c>
      <c r="P27">
        <v>6536.2235346380648</v>
      </c>
      <c r="Q27">
        <f t="shared" si="7"/>
        <v>1900.8550430614193</v>
      </c>
      <c r="R27">
        <v>914.59006167001712</v>
      </c>
      <c r="S27">
        <f t="shared" si="8"/>
        <v>971.96848797929124</v>
      </c>
      <c r="T27">
        <v>368649.63807774946</v>
      </c>
      <c r="U27">
        <f t="shared" si="9"/>
        <v>4779.2128120548305</v>
      </c>
      <c r="V27" t="s">
        <v>23</v>
      </c>
      <c r="W27" t="str">
        <f t="shared" si="10"/>
        <v/>
      </c>
      <c r="X27">
        <v>33.834683845550124</v>
      </c>
      <c r="Y27">
        <f t="shared" si="11"/>
        <v>14.208250886613113</v>
      </c>
      <c r="Z27" t="s">
        <v>23</v>
      </c>
      <c r="AA27" t="str">
        <f t="shared" si="12"/>
        <v/>
      </c>
      <c r="AB27">
        <v>35.245775043445072</v>
      </c>
      <c r="AC27">
        <f t="shared" si="13"/>
        <v>17.344176946098862</v>
      </c>
      <c r="AD27" t="s">
        <v>23</v>
      </c>
      <c r="AE27" t="str">
        <f t="shared" si="14"/>
        <v/>
      </c>
      <c r="AF27">
        <v>6.178353549738655</v>
      </c>
      <c r="AG27">
        <f t="shared" si="15"/>
        <v>8.1688366788473381</v>
      </c>
      <c r="AH27">
        <v>45.603554005900563</v>
      </c>
      <c r="AI27">
        <f t="shared" si="16"/>
        <v>4.3151628204058383</v>
      </c>
      <c r="AJ27">
        <v>18.500204321049882</v>
      </c>
      <c r="AK27">
        <f t="shared" si="17"/>
        <v>4.0667197874958569</v>
      </c>
      <c r="AL27" t="s">
        <v>23</v>
      </c>
      <c r="AN27">
        <v>405.62290674494716</v>
      </c>
      <c r="AO27">
        <f t="shared" si="18"/>
        <v>25.189833143705499</v>
      </c>
      <c r="AP27" t="s">
        <v>23</v>
      </c>
      <c r="AR27">
        <v>187.25025744203964</v>
      </c>
      <c r="AS27">
        <f t="shared" si="19"/>
        <v>34.798073306740186</v>
      </c>
      <c r="AT27">
        <v>22.279941121918281</v>
      </c>
      <c r="AU27">
        <f t="shared" si="20"/>
        <v>8.6052895797231734</v>
      </c>
    </row>
    <row r="28" spans="1:47" x14ac:dyDescent="0.25">
      <c r="A28">
        <v>2600</v>
      </c>
      <c r="B28">
        <v>386815.4203005443</v>
      </c>
      <c r="C28">
        <f t="shared" si="0"/>
        <v>1882.9449510696402</v>
      </c>
      <c r="D28">
        <v>32934.275943572175</v>
      </c>
      <c r="E28">
        <f t="shared" si="1"/>
        <v>26725.885563028343</v>
      </c>
      <c r="F28">
        <v>1954.1892965579893</v>
      </c>
      <c r="G28">
        <f t="shared" si="2"/>
        <v>161.50762205074426</v>
      </c>
      <c r="H28">
        <v>804.58645206283927</v>
      </c>
      <c r="I28">
        <f t="shared" si="3"/>
        <v>427.19916782272514</v>
      </c>
      <c r="J28">
        <v>40.988952548704049</v>
      </c>
      <c r="K28">
        <f t="shared" si="4"/>
        <v>14.57384244399347</v>
      </c>
      <c r="L28">
        <v>180550.02429462067</v>
      </c>
      <c r="M28">
        <f t="shared" si="5"/>
        <v>2340.6695686045291</v>
      </c>
      <c r="N28" t="s">
        <v>23</v>
      </c>
      <c r="O28" t="str">
        <f t="shared" si="6"/>
        <v/>
      </c>
      <c r="P28">
        <v>6209.7180219077572</v>
      </c>
      <c r="Q28">
        <f t="shared" si="7"/>
        <v>1805.9011836697168</v>
      </c>
      <c r="R28">
        <v>362.04616163425641</v>
      </c>
      <c r="S28">
        <f t="shared" si="8"/>
        <v>384.75976839262705</v>
      </c>
      <c r="T28">
        <v>389366.33170268853</v>
      </c>
      <c r="U28">
        <f t="shared" si="9"/>
        <v>5047.7862144647415</v>
      </c>
      <c r="V28">
        <v>5.2304348233300315</v>
      </c>
      <c r="W28">
        <f t="shared" si="10"/>
        <v>10.43495345845591</v>
      </c>
      <c r="X28">
        <v>44.712754083251987</v>
      </c>
      <c r="Y28">
        <f t="shared" si="11"/>
        <v>18.776295671810491</v>
      </c>
      <c r="Z28" t="s">
        <v>23</v>
      </c>
      <c r="AA28" t="str">
        <f t="shared" si="12"/>
        <v/>
      </c>
      <c r="AB28">
        <v>46.609486232059972</v>
      </c>
      <c r="AC28">
        <f t="shared" si="13"/>
        <v>22.936172508028072</v>
      </c>
      <c r="AD28" t="s">
        <v>23</v>
      </c>
      <c r="AE28" t="str">
        <f t="shared" si="14"/>
        <v/>
      </c>
      <c r="AF28">
        <v>0.55214913704312252</v>
      </c>
      <c r="AG28">
        <f t="shared" si="15"/>
        <v>0.73003528958982211</v>
      </c>
      <c r="AH28">
        <v>37.82776302444514</v>
      </c>
      <c r="AI28">
        <f t="shared" si="16"/>
        <v>3.5793911273031034</v>
      </c>
      <c r="AJ28">
        <v>17.416633858371444</v>
      </c>
      <c r="AK28">
        <f t="shared" si="17"/>
        <v>3.8285290429370757</v>
      </c>
      <c r="AL28" t="s">
        <v>23</v>
      </c>
      <c r="AN28">
        <v>540.77775336883781</v>
      </c>
      <c r="AO28">
        <f t="shared" si="18"/>
        <v>33.583165912655005</v>
      </c>
      <c r="AP28" t="s">
        <v>23</v>
      </c>
      <c r="AR28">
        <v>237.04054716044365</v>
      </c>
      <c r="AS28">
        <f t="shared" si="19"/>
        <v>44.05096393158302</v>
      </c>
      <c r="AT28">
        <v>32.251352174970705</v>
      </c>
      <c r="AU28">
        <f t="shared" si="20"/>
        <v>12.456595970544578</v>
      </c>
    </row>
    <row r="29" spans="1:47" x14ac:dyDescent="0.25">
      <c r="A29">
        <v>2700</v>
      </c>
      <c r="B29">
        <v>383987.31834167172</v>
      </c>
      <c r="C29">
        <f t="shared" si="0"/>
        <v>1869.1782809083736</v>
      </c>
      <c r="D29">
        <v>50536.67760106465</v>
      </c>
      <c r="E29">
        <f t="shared" si="1"/>
        <v>41010.085195612664</v>
      </c>
      <c r="F29">
        <v>2386.3606413767288</v>
      </c>
      <c r="G29">
        <f t="shared" si="2"/>
        <v>197.2252295225932</v>
      </c>
      <c r="H29">
        <v>998.87490983701889</v>
      </c>
      <c r="I29">
        <f t="shared" si="3"/>
        <v>530.35758823347282</v>
      </c>
      <c r="J29" t="s">
        <v>23</v>
      </c>
      <c r="K29" t="str">
        <f t="shared" si="4"/>
        <v/>
      </c>
      <c r="L29">
        <v>176068.00646355725</v>
      </c>
      <c r="M29">
        <f t="shared" si="5"/>
        <v>2282.5642164501924</v>
      </c>
      <c r="N29" t="s">
        <v>23</v>
      </c>
      <c r="O29" t="str">
        <f t="shared" si="6"/>
        <v/>
      </c>
      <c r="P29">
        <v>5527.748592561753</v>
      </c>
      <c r="Q29">
        <f t="shared" si="7"/>
        <v>1607.5718238924194</v>
      </c>
      <c r="R29">
        <v>33.992508993416436</v>
      </c>
      <c r="S29">
        <f t="shared" si="8"/>
        <v>36.125089210595526</v>
      </c>
      <c r="T29">
        <v>379700.6069356873</v>
      </c>
      <c r="U29">
        <f t="shared" si="9"/>
        <v>4922.4787385504278</v>
      </c>
      <c r="V29" t="s">
        <v>23</v>
      </c>
      <c r="W29" t="str">
        <f t="shared" si="10"/>
        <v/>
      </c>
      <c r="X29">
        <v>29.133789858916842</v>
      </c>
      <c r="Y29">
        <f t="shared" si="11"/>
        <v>12.23419723627168</v>
      </c>
      <c r="Z29" t="s">
        <v>23</v>
      </c>
      <c r="AA29" t="str">
        <f t="shared" si="12"/>
        <v/>
      </c>
      <c r="AB29">
        <v>37.267306344936351</v>
      </c>
      <c r="AC29">
        <f t="shared" si="13"/>
        <v>18.338957073700652</v>
      </c>
      <c r="AD29" t="s">
        <v>23</v>
      </c>
      <c r="AE29" t="str">
        <f t="shared" si="14"/>
        <v/>
      </c>
      <c r="AF29">
        <v>5.1934200701423467</v>
      </c>
      <c r="AG29">
        <f t="shared" si="15"/>
        <v>6.8665867073008897</v>
      </c>
      <c r="AH29">
        <v>45.95631428403567</v>
      </c>
      <c r="AI29">
        <f t="shared" si="16"/>
        <v>4.3485421933496156</v>
      </c>
      <c r="AJ29">
        <v>6.9242219462402241</v>
      </c>
      <c r="AK29">
        <f t="shared" si="17"/>
        <v>1.5220842923204094</v>
      </c>
      <c r="AL29" t="s">
        <v>23</v>
      </c>
      <c r="AN29">
        <v>474.07285316544227</v>
      </c>
      <c r="AO29">
        <f t="shared" si="18"/>
        <v>29.440684612782036</v>
      </c>
      <c r="AP29" t="s">
        <v>23</v>
      </c>
      <c r="AR29">
        <v>150.65940017256781</v>
      </c>
      <c r="AS29">
        <f t="shared" si="19"/>
        <v>27.998128938099331</v>
      </c>
      <c r="AT29">
        <v>11.206699407979007</v>
      </c>
      <c r="AU29">
        <f t="shared" si="20"/>
        <v>4.3284177956691332</v>
      </c>
    </row>
    <row r="30" spans="1:47" x14ac:dyDescent="0.25">
      <c r="A30">
        <v>2800</v>
      </c>
      <c r="B30">
        <v>386313.06915951625</v>
      </c>
      <c r="C30">
        <f t="shared" si="0"/>
        <v>1880.4995998891525</v>
      </c>
      <c r="D30">
        <v>37828.990174083265</v>
      </c>
      <c r="E30">
        <f t="shared" si="1"/>
        <v>30697.904641647172</v>
      </c>
      <c r="F30">
        <v>1154.1906010632108</v>
      </c>
      <c r="G30">
        <f t="shared" si="2"/>
        <v>95.390236605723217</v>
      </c>
      <c r="H30">
        <v>1067.7222193263424</v>
      </c>
      <c r="I30">
        <f t="shared" si="3"/>
        <v>566.91240871953232</v>
      </c>
      <c r="J30">
        <v>25.135278091051102</v>
      </c>
      <c r="K30">
        <f t="shared" si="4"/>
        <v>8.9369832578588699</v>
      </c>
      <c r="L30">
        <v>179674.99285495706</v>
      </c>
      <c r="M30">
        <f t="shared" si="5"/>
        <v>2329.3255686776688</v>
      </c>
      <c r="N30" t="s">
        <v>23</v>
      </c>
      <c r="O30" t="str">
        <f t="shared" si="6"/>
        <v/>
      </c>
      <c r="P30">
        <v>5557.4617145182847</v>
      </c>
      <c r="Q30">
        <f t="shared" si="7"/>
        <v>1616.2129509005244</v>
      </c>
      <c r="R30" t="s">
        <v>23</v>
      </c>
      <c r="S30" t="str">
        <f t="shared" si="8"/>
        <v/>
      </c>
      <c r="T30">
        <v>387479.27694809937</v>
      </c>
      <c r="U30">
        <f t="shared" si="9"/>
        <v>5023.3222374832167</v>
      </c>
      <c r="V30" t="s">
        <v>23</v>
      </c>
      <c r="W30" t="str">
        <f t="shared" si="10"/>
        <v/>
      </c>
      <c r="X30">
        <v>39.736124374631927</v>
      </c>
      <c r="Y30">
        <f t="shared" si="11"/>
        <v>16.686451895151539</v>
      </c>
      <c r="Z30" t="s">
        <v>23</v>
      </c>
      <c r="AA30" t="str">
        <f t="shared" si="12"/>
        <v/>
      </c>
      <c r="AB30">
        <v>33.98935708325746</v>
      </c>
      <c r="AC30">
        <f t="shared" si="13"/>
        <v>16.725903255340477</v>
      </c>
      <c r="AD30" t="s">
        <v>23</v>
      </c>
      <c r="AE30" t="str">
        <f t="shared" si="14"/>
        <v/>
      </c>
      <c r="AF30">
        <v>7.4656364517544125</v>
      </c>
      <c r="AG30">
        <f t="shared" si="15"/>
        <v>9.8708441313804123</v>
      </c>
      <c r="AH30">
        <v>48.449279789547532</v>
      </c>
      <c r="AI30">
        <f t="shared" si="16"/>
        <v>4.5844350375903762</v>
      </c>
      <c r="AJ30">
        <v>18.411104251182504</v>
      </c>
      <c r="AK30">
        <f t="shared" si="17"/>
        <v>4.0471337866653334</v>
      </c>
      <c r="AL30" t="s">
        <v>23</v>
      </c>
      <c r="AN30">
        <v>560.09946270303544</v>
      </c>
      <c r="AO30">
        <f t="shared" si="18"/>
        <v>34.783075055078399</v>
      </c>
      <c r="AP30" t="s">
        <v>23</v>
      </c>
      <c r="AR30">
        <v>169.61386969583728</v>
      </c>
      <c r="AS30">
        <f t="shared" si="19"/>
        <v>31.520575470196977</v>
      </c>
      <c r="AT30">
        <v>21.396215995869262</v>
      </c>
      <c r="AU30">
        <f t="shared" si="20"/>
        <v>8.2639641436766702</v>
      </c>
    </row>
    <row r="31" spans="1:47" x14ac:dyDescent="0.25">
      <c r="A31">
        <v>2900</v>
      </c>
      <c r="B31">
        <v>386785.43949332519</v>
      </c>
      <c r="C31">
        <f t="shared" si="0"/>
        <v>1882.7990101204962</v>
      </c>
      <c r="D31">
        <v>33053.96526910142</v>
      </c>
      <c r="E31">
        <f t="shared" si="1"/>
        <v>26823.012435429951</v>
      </c>
      <c r="F31">
        <v>1778.6647271790519</v>
      </c>
      <c r="G31">
        <f t="shared" si="2"/>
        <v>147.00106638502407</v>
      </c>
      <c r="H31">
        <v>877.34934029274541</v>
      </c>
      <c r="I31">
        <f t="shared" si="3"/>
        <v>465.83298426407652</v>
      </c>
      <c r="J31" t="s">
        <v>23</v>
      </c>
      <c r="K31" t="str">
        <f t="shared" si="4"/>
        <v/>
      </c>
      <c r="L31">
        <v>180549.89882890406</v>
      </c>
      <c r="M31">
        <f t="shared" si="5"/>
        <v>2340.6679420537384</v>
      </c>
      <c r="N31" t="s">
        <v>23</v>
      </c>
      <c r="O31" t="str">
        <f t="shared" si="6"/>
        <v/>
      </c>
      <c r="P31">
        <v>6155.5611208601595</v>
      </c>
      <c r="Q31">
        <f t="shared" si="7"/>
        <v>1790.1513522988403</v>
      </c>
      <c r="R31">
        <v>601.91043107476594</v>
      </c>
      <c r="S31">
        <f t="shared" si="8"/>
        <v>639.67234732732595</v>
      </c>
      <c r="T31">
        <v>389366.06112877966</v>
      </c>
      <c r="U31">
        <f t="shared" si="9"/>
        <v>5047.7827067160324</v>
      </c>
      <c r="V31" t="s">
        <v>23</v>
      </c>
      <c r="W31" t="str">
        <f t="shared" si="10"/>
        <v/>
      </c>
      <c r="X31">
        <v>28.758182000275163</v>
      </c>
      <c r="Y31">
        <f t="shared" si="11"/>
        <v>12.076467649823471</v>
      </c>
      <c r="Z31" t="s">
        <v>23</v>
      </c>
      <c r="AA31" t="str">
        <f t="shared" si="12"/>
        <v/>
      </c>
      <c r="AB31">
        <v>42.847058930168231</v>
      </c>
      <c r="AC31">
        <f t="shared" si="13"/>
        <v>21.084710743024843</v>
      </c>
      <c r="AD31" t="s">
        <v>23</v>
      </c>
      <c r="AE31" t="str">
        <f t="shared" si="14"/>
        <v/>
      </c>
      <c r="AF31">
        <v>6.5257986292974568</v>
      </c>
      <c r="AG31">
        <f t="shared" si="15"/>
        <v>8.628218306482589</v>
      </c>
      <c r="AH31">
        <v>41.72372676212612</v>
      </c>
      <c r="AI31">
        <f t="shared" si="16"/>
        <v>3.948040418722695</v>
      </c>
      <c r="AJ31">
        <v>17.643362993353385</v>
      </c>
      <c r="AK31">
        <f t="shared" si="17"/>
        <v>3.8783687011177026</v>
      </c>
      <c r="AL31" t="s">
        <v>23</v>
      </c>
      <c r="AN31">
        <v>553.5027975062967</v>
      </c>
      <c r="AO31">
        <f t="shared" si="18"/>
        <v>34.373411565054589</v>
      </c>
      <c r="AP31" t="s">
        <v>23</v>
      </c>
      <c r="AR31">
        <v>120.80652109141234</v>
      </c>
      <c r="AS31">
        <f t="shared" si="19"/>
        <v>22.450351920997765</v>
      </c>
      <c r="AT31">
        <v>19.342212569832942</v>
      </c>
      <c r="AU31">
        <f t="shared" si="20"/>
        <v>7.4706364511991676</v>
      </c>
    </row>
    <row r="32" spans="1:47" x14ac:dyDescent="0.25">
      <c r="A32">
        <v>3000</v>
      </c>
      <c r="B32">
        <v>385318.06187949475</v>
      </c>
      <c r="C32">
        <f t="shared" si="0"/>
        <v>1875.6560909805926</v>
      </c>
      <c r="D32">
        <v>39831.419314030703</v>
      </c>
      <c r="E32">
        <f t="shared" si="1"/>
        <v>32322.858903098102</v>
      </c>
      <c r="F32">
        <v>1292.430169683639</v>
      </c>
      <c r="G32">
        <f t="shared" si="2"/>
        <v>106.81530378858581</v>
      </c>
      <c r="H32">
        <v>959.5184589259909</v>
      </c>
      <c r="I32">
        <f t="shared" si="3"/>
        <v>509.46108539708899</v>
      </c>
      <c r="J32">
        <v>162.35282576965781</v>
      </c>
      <c r="K32">
        <f t="shared" si="4"/>
        <v>57.725420045624588</v>
      </c>
      <c r="L32">
        <v>178746.52322687057</v>
      </c>
      <c r="M32">
        <f t="shared" si="5"/>
        <v>2317.2887904367017</v>
      </c>
      <c r="N32" t="s">
        <v>23</v>
      </c>
      <c r="O32" t="str">
        <f t="shared" si="6"/>
        <v/>
      </c>
      <c r="P32">
        <v>6960.0374792360117</v>
      </c>
      <c r="Q32">
        <f t="shared" si="7"/>
        <v>2024.1079993961462</v>
      </c>
      <c r="R32">
        <v>303.81977371955065</v>
      </c>
      <c r="S32">
        <f t="shared" si="8"/>
        <v>322.88044497355042</v>
      </c>
      <c r="T32">
        <v>385476.97971996135</v>
      </c>
      <c r="U32">
        <f t="shared" si="9"/>
        <v>4997.3642449129356</v>
      </c>
      <c r="V32">
        <v>2.5014599585181898</v>
      </c>
      <c r="W32">
        <f t="shared" si="10"/>
        <v>4.9905254777096628</v>
      </c>
      <c r="X32">
        <v>31.35765214929976</v>
      </c>
      <c r="Y32">
        <f t="shared" si="11"/>
        <v>13.168067152221676</v>
      </c>
      <c r="Z32" t="s">
        <v>23</v>
      </c>
      <c r="AA32" t="str">
        <f t="shared" si="12"/>
        <v/>
      </c>
      <c r="AB32">
        <v>45.457633963424421</v>
      </c>
      <c r="AC32">
        <f t="shared" si="13"/>
        <v>22.369354796164597</v>
      </c>
      <c r="AD32" t="s">
        <v>23</v>
      </c>
      <c r="AE32" t="str">
        <f t="shared" si="14"/>
        <v/>
      </c>
      <c r="AF32">
        <v>19.127281744004424</v>
      </c>
      <c r="AG32">
        <f t="shared" si="15"/>
        <v>25.289527285740988</v>
      </c>
      <c r="AH32">
        <v>62.408482070686226</v>
      </c>
      <c r="AI32">
        <f t="shared" si="16"/>
        <v>5.9053020620836909</v>
      </c>
      <c r="AJ32">
        <v>22.405052789947376</v>
      </c>
      <c r="AK32">
        <f t="shared" si="17"/>
        <v>4.9250846066113869</v>
      </c>
      <c r="AL32" t="s">
        <v>23</v>
      </c>
      <c r="AN32">
        <v>619.12397616545263</v>
      </c>
      <c r="AO32">
        <f t="shared" si="18"/>
        <v>38.448592018698967</v>
      </c>
      <c r="AP32" t="s">
        <v>23</v>
      </c>
      <c r="AR32">
        <v>129.13237302165052</v>
      </c>
      <c r="AS32">
        <f t="shared" si="19"/>
        <v>23.997605365491278</v>
      </c>
      <c r="AT32">
        <v>17.343240444404284</v>
      </c>
      <c r="AU32">
        <f t="shared" si="20"/>
        <v>6.6985637645175222</v>
      </c>
    </row>
    <row r="33" spans="1:47" x14ac:dyDescent="0.25">
      <c r="A33">
        <v>3100</v>
      </c>
      <c r="B33">
        <v>382897.04017377814</v>
      </c>
      <c r="C33">
        <f t="shared" si="0"/>
        <v>1863.8710111777575</v>
      </c>
      <c r="D33">
        <v>53653.630183517824</v>
      </c>
      <c r="E33">
        <f t="shared" si="1"/>
        <v>43539.465776705649</v>
      </c>
      <c r="F33">
        <v>1940.5116540008637</v>
      </c>
      <c r="G33">
        <f t="shared" si="2"/>
        <v>160.37720775129421</v>
      </c>
      <c r="H33">
        <v>1496.1017756243334</v>
      </c>
      <c r="I33">
        <f t="shared" si="3"/>
        <v>794.36265908551434</v>
      </c>
      <c r="J33">
        <v>160.57399891790556</v>
      </c>
      <c r="K33">
        <f t="shared" si="4"/>
        <v>57.09294859513367</v>
      </c>
      <c r="L33">
        <v>174263.82306488283</v>
      </c>
      <c r="M33">
        <f t="shared" si="5"/>
        <v>2259.1745924722545</v>
      </c>
      <c r="N33">
        <v>766.12447628163397</v>
      </c>
      <c r="O33">
        <f t="shared" si="6"/>
        <v>636.97405589733205</v>
      </c>
      <c r="P33">
        <v>7844.1865742205755</v>
      </c>
      <c r="Q33">
        <f t="shared" si="7"/>
        <v>2281.2349561339656</v>
      </c>
      <c r="R33">
        <v>270.69450683101246</v>
      </c>
      <c r="S33">
        <f t="shared" si="8"/>
        <v>287.67700583626896</v>
      </c>
      <c r="T33">
        <v>375809.78346775781</v>
      </c>
      <c r="U33">
        <f t="shared" si="9"/>
        <v>4872.0376925091714</v>
      </c>
      <c r="V33">
        <v>2.8333750634134498</v>
      </c>
      <c r="W33">
        <f t="shared" si="10"/>
        <v>5.6527110872677326</v>
      </c>
      <c r="X33">
        <v>22.223012314388811</v>
      </c>
      <c r="Y33">
        <f t="shared" si="11"/>
        <v>9.3321437806387504</v>
      </c>
      <c r="Z33" t="s">
        <v>23</v>
      </c>
      <c r="AA33" t="str">
        <f t="shared" si="12"/>
        <v/>
      </c>
      <c r="AB33">
        <v>41.572679717893102</v>
      </c>
      <c r="AC33">
        <f t="shared" si="13"/>
        <v>20.457598457172566</v>
      </c>
      <c r="AD33" t="s">
        <v>23</v>
      </c>
      <c r="AE33" t="str">
        <f t="shared" si="14"/>
        <v/>
      </c>
      <c r="AF33">
        <v>2.3545738131024865</v>
      </c>
      <c r="AG33">
        <f t="shared" si="15"/>
        <v>3.1131479888098395</v>
      </c>
      <c r="AH33">
        <v>61.221462186113278</v>
      </c>
      <c r="AI33">
        <f t="shared" si="16"/>
        <v>5.792982218057305</v>
      </c>
      <c r="AJ33">
        <v>23.736648711610762</v>
      </c>
      <c r="AK33">
        <f t="shared" si="17"/>
        <v>5.2177963729033801</v>
      </c>
      <c r="AL33" t="s">
        <v>23</v>
      </c>
      <c r="AN33">
        <v>626.01994166942677</v>
      </c>
      <c r="AO33">
        <f t="shared" si="18"/>
        <v>38.876842537891378</v>
      </c>
      <c r="AP33" t="s">
        <v>23</v>
      </c>
      <c r="AR33">
        <v>92.547670251924956</v>
      </c>
      <c r="AS33">
        <f t="shared" si="19"/>
        <v>17.198804732171606</v>
      </c>
      <c r="AT33">
        <v>25.020760459161544</v>
      </c>
      <c r="AU33">
        <f t="shared" si="20"/>
        <v>9.6638895084043366</v>
      </c>
    </row>
    <row r="34" spans="1:47" x14ac:dyDescent="0.25">
      <c r="A34">
        <v>3200</v>
      </c>
      <c r="B34">
        <v>390150.03775374778</v>
      </c>
      <c r="C34">
        <f t="shared" si="0"/>
        <v>1899.1772437025959</v>
      </c>
      <c r="D34">
        <v>14035.777746719512</v>
      </c>
      <c r="E34">
        <f t="shared" si="1"/>
        <v>11389.914582899397</v>
      </c>
      <c r="F34">
        <v>1564.3056074658946</v>
      </c>
      <c r="G34">
        <f t="shared" si="2"/>
        <v>129.28495681941448</v>
      </c>
      <c r="H34">
        <v>1709.3523444376547</v>
      </c>
      <c r="I34">
        <f t="shared" si="3"/>
        <v>907.58910641284092</v>
      </c>
      <c r="J34">
        <v>607.56471739813787</v>
      </c>
      <c r="K34">
        <f t="shared" si="4"/>
        <v>216.0229016676796</v>
      </c>
      <c r="L34">
        <v>184771.10148360606</v>
      </c>
      <c r="M34">
        <f t="shared" si="5"/>
        <v>2395.3920587376042</v>
      </c>
      <c r="N34" t="s">
        <v>23</v>
      </c>
      <c r="O34" t="str">
        <f t="shared" si="6"/>
        <v/>
      </c>
      <c r="P34">
        <v>7432.2240480557775</v>
      </c>
      <c r="Q34">
        <f t="shared" si="7"/>
        <v>2161.4286121093437</v>
      </c>
      <c r="R34">
        <v>155.23262679164557</v>
      </c>
      <c r="S34">
        <f t="shared" si="8"/>
        <v>164.97142038939748</v>
      </c>
      <c r="T34">
        <v>398469.32322722691</v>
      </c>
      <c r="U34">
        <f t="shared" si="9"/>
        <v>5165.798357237888</v>
      </c>
      <c r="V34">
        <v>2.3127839778997772</v>
      </c>
      <c r="W34">
        <f t="shared" si="10"/>
        <v>4.6141083837235488</v>
      </c>
      <c r="X34">
        <v>39.987227996855403</v>
      </c>
      <c r="Y34">
        <f t="shared" si="11"/>
        <v>16.791898225886435</v>
      </c>
      <c r="Z34" t="s">
        <v>23</v>
      </c>
      <c r="AA34" t="str">
        <f t="shared" si="12"/>
        <v/>
      </c>
      <c r="AB34">
        <v>82.554753777567257</v>
      </c>
      <c r="AC34">
        <f t="shared" si="13"/>
        <v>40.624564376717856</v>
      </c>
      <c r="AD34" t="s">
        <v>23</v>
      </c>
      <c r="AE34" t="str">
        <f t="shared" si="14"/>
        <v/>
      </c>
      <c r="AF34">
        <v>6.0769435865952675</v>
      </c>
      <c r="AG34">
        <f t="shared" si="15"/>
        <v>8.0347554191950312</v>
      </c>
      <c r="AH34">
        <v>68.04013612692124</v>
      </c>
      <c r="AI34">
        <f t="shared" si="16"/>
        <v>6.4381882533158201</v>
      </c>
      <c r="AJ34">
        <v>25.192394104803896</v>
      </c>
      <c r="AK34">
        <f t="shared" si="17"/>
        <v>5.5377987087326357</v>
      </c>
      <c r="AL34" t="s">
        <v>23</v>
      </c>
      <c r="AN34">
        <v>685.55104534093141</v>
      </c>
      <c r="AO34">
        <f t="shared" si="18"/>
        <v>42.573819566086584</v>
      </c>
      <c r="AP34" t="s">
        <v>23</v>
      </c>
      <c r="AR34">
        <v>177.96649468076387</v>
      </c>
      <c r="AS34">
        <f t="shared" si="19"/>
        <v>33.072804345605348</v>
      </c>
      <c r="AT34">
        <v>17.398664958009469</v>
      </c>
      <c r="AU34">
        <f t="shared" si="20"/>
        <v>6.7199706428740695</v>
      </c>
    </row>
    <row r="35" spans="1:47" x14ac:dyDescent="0.25">
      <c r="A35">
        <v>3300</v>
      </c>
      <c r="B35">
        <v>387022.96602243616</v>
      </c>
      <c r="C35">
        <f t="shared" si="0"/>
        <v>1883.9552447359288</v>
      </c>
      <c r="D35">
        <v>29168.99405140071</v>
      </c>
      <c r="E35">
        <f t="shared" si="1"/>
        <v>23670.391246555977</v>
      </c>
      <c r="F35">
        <v>2281.5387528272163</v>
      </c>
      <c r="G35">
        <f t="shared" si="2"/>
        <v>188.56202888572616</v>
      </c>
      <c r="H35">
        <v>1609.4325754010938</v>
      </c>
      <c r="I35">
        <f t="shared" si="3"/>
        <v>854.53620939721498</v>
      </c>
      <c r="J35">
        <v>661.39019756444077</v>
      </c>
      <c r="K35">
        <f t="shared" si="4"/>
        <v>235.16084051800516</v>
      </c>
      <c r="L35">
        <v>180424.83874642142</v>
      </c>
      <c r="M35">
        <f t="shared" si="5"/>
        <v>2339.0466499467011</v>
      </c>
      <c r="N35" t="s">
        <v>23</v>
      </c>
      <c r="O35" t="str">
        <f t="shared" si="6"/>
        <v/>
      </c>
      <c r="P35">
        <v>7792.6452557232296</v>
      </c>
      <c r="Q35">
        <f t="shared" si="7"/>
        <v>2266.2457846846542</v>
      </c>
      <c r="R35">
        <v>882.59269528578386</v>
      </c>
      <c r="S35">
        <f t="shared" si="8"/>
        <v>937.96371018079424</v>
      </c>
      <c r="T35">
        <v>389096.3619927704</v>
      </c>
      <c r="U35">
        <f t="shared" si="9"/>
        <v>5044.2862986551527</v>
      </c>
      <c r="V35">
        <v>0.14039377104642492</v>
      </c>
      <c r="W35">
        <f t="shared" si="10"/>
        <v>0.28009190750107543</v>
      </c>
      <c r="X35">
        <v>28.739713606674893</v>
      </c>
      <c r="Y35">
        <f t="shared" si="11"/>
        <v>12.068712188860893</v>
      </c>
      <c r="Z35" t="s">
        <v>23</v>
      </c>
      <c r="AA35" t="str">
        <f t="shared" si="12"/>
        <v/>
      </c>
      <c r="AB35">
        <v>98.567269758745297</v>
      </c>
      <c r="AC35">
        <f t="shared" si="13"/>
        <v>48.504201303057435</v>
      </c>
      <c r="AD35" t="s">
        <v>23</v>
      </c>
      <c r="AE35" t="str">
        <f t="shared" si="14"/>
        <v/>
      </c>
      <c r="AF35">
        <v>13.270331231886782</v>
      </c>
      <c r="AG35">
        <f t="shared" si="15"/>
        <v>17.545640215438237</v>
      </c>
      <c r="AH35">
        <v>77.868218111322022</v>
      </c>
      <c r="AI35">
        <f t="shared" si="16"/>
        <v>7.3681546758779595</v>
      </c>
      <c r="AJ35">
        <v>15.826104918384544</v>
      </c>
      <c r="AK35">
        <f t="shared" si="17"/>
        <v>3.4788985523446097</v>
      </c>
      <c r="AL35" t="s">
        <v>23</v>
      </c>
      <c r="AN35">
        <v>637.81725426104731</v>
      </c>
      <c r="AO35">
        <f t="shared" si="18"/>
        <v>39.609474573177089</v>
      </c>
      <c r="AP35" t="s">
        <v>23</v>
      </c>
      <c r="AR35">
        <v>168.85410971121937</v>
      </c>
      <c r="AS35">
        <f t="shared" si="19"/>
        <v>31.379383762364771</v>
      </c>
      <c r="AT35">
        <v>18.15631479933338</v>
      </c>
      <c r="AU35">
        <f t="shared" si="20"/>
        <v>7.0126014110141881</v>
      </c>
    </row>
    <row r="36" spans="1:47" x14ac:dyDescent="0.25">
      <c r="A36">
        <v>3400</v>
      </c>
      <c r="B36">
        <v>390036.54743228067</v>
      </c>
      <c r="C36">
        <f t="shared" si="0"/>
        <v>1898.6247940933333</v>
      </c>
      <c r="D36">
        <v>11734.671916385007</v>
      </c>
      <c r="E36">
        <f t="shared" si="1"/>
        <v>9522.5867207260617</v>
      </c>
      <c r="F36">
        <v>1851.7418657585119</v>
      </c>
      <c r="G36">
        <f t="shared" si="2"/>
        <v>153.04066290672728</v>
      </c>
      <c r="H36">
        <v>1259.0022084809955</v>
      </c>
      <c r="I36">
        <f t="shared" si="3"/>
        <v>668.4734677934249</v>
      </c>
      <c r="J36">
        <v>444.52142072087963</v>
      </c>
      <c r="K36">
        <f t="shared" si="4"/>
        <v>158.05198097873964</v>
      </c>
      <c r="L36">
        <v>185197.74023281925</v>
      </c>
      <c r="M36">
        <f t="shared" si="5"/>
        <v>2400.9230485060757</v>
      </c>
      <c r="N36" t="s">
        <v>23</v>
      </c>
      <c r="O36" t="str">
        <f t="shared" si="6"/>
        <v/>
      </c>
      <c r="P36">
        <v>7859.6196144669557</v>
      </c>
      <c r="Q36">
        <f t="shared" si="7"/>
        <v>2285.7231705021918</v>
      </c>
      <c r="R36">
        <v>1151.8971620310997</v>
      </c>
      <c r="S36">
        <f t="shared" si="8"/>
        <v>1224.1634693062711</v>
      </c>
      <c r="T36">
        <v>399389.39380263881</v>
      </c>
      <c r="U36">
        <f t="shared" si="9"/>
        <v>5177.7262492736209</v>
      </c>
      <c r="V36" t="s">
        <v>23</v>
      </c>
      <c r="W36" t="str">
        <f t="shared" si="10"/>
        <v/>
      </c>
      <c r="X36">
        <v>51.308021300967546</v>
      </c>
      <c r="Y36">
        <f t="shared" si="11"/>
        <v>21.545856390075684</v>
      </c>
      <c r="Z36" t="s">
        <v>23</v>
      </c>
      <c r="AA36" t="str">
        <f t="shared" si="12"/>
        <v/>
      </c>
      <c r="AB36">
        <v>84.963655611099043</v>
      </c>
      <c r="AC36">
        <f t="shared" si="13"/>
        <v>41.809966587197195</v>
      </c>
      <c r="AD36" t="s">
        <v>23</v>
      </c>
      <c r="AE36" t="str">
        <f t="shared" si="14"/>
        <v/>
      </c>
      <c r="AF36">
        <v>2.8505227018061952</v>
      </c>
      <c r="AG36">
        <f t="shared" si="15"/>
        <v>3.7688769690731663</v>
      </c>
      <c r="AH36">
        <v>74.704015313286561</v>
      </c>
      <c r="AI36">
        <f t="shared" si="16"/>
        <v>7.0687470843437543</v>
      </c>
      <c r="AJ36">
        <v>12.933886901444247</v>
      </c>
      <c r="AK36">
        <f t="shared" si="17"/>
        <v>2.843130425942876</v>
      </c>
      <c r="AL36" t="s">
        <v>23</v>
      </c>
      <c r="AN36">
        <v>646.22574858169116</v>
      </c>
      <c r="AO36">
        <f t="shared" si="18"/>
        <v>40.131655558039462</v>
      </c>
      <c r="AP36" t="s">
        <v>23</v>
      </c>
      <c r="AR36">
        <v>169.34999207166965</v>
      </c>
      <c r="AS36">
        <f t="shared" si="19"/>
        <v>31.471537177618735</v>
      </c>
      <c r="AT36">
        <v>32.52850193597461</v>
      </c>
      <c r="AU36">
        <f t="shared" si="20"/>
        <v>12.563640865202913</v>
      </c>
    </row>
    <row r="37" spans="1:47" x14ac:dyDescent="0.25">
      <c r="A37">
        <v>3500</v>
      </c>
      <c r="B37">
        <v>393090.3129255324</v>
      </c>
      <c r="C37">
        <f t="shared" si="0"/>
        <v>1913.4899520355928</v>
      </c>
      <c r="D37" t="s">
        <v>23</v>
      </c>
      <c r="E37" t="str">
        <f t="shared" si="1"/>
        <v/>
      </c>
      <c r="F37">
        <v>566.60567436346685</v>
      </c>
      <c r="G37">
        <f t="shared" si="2"/>
        <v>46.828183568544247</v>
      </c>
      <c r="H37">
        <v>2219.0562116958808</v>
      </c>
      <c r="I37">
        <f t="shared" si="3"/>
        <v>1178.2189030872357</v>
      </c>
      <c r="J37">
        <v>1161.9133119576943</v>
      </c>
      <c r="K37">
        <f t="shared" si="4"/>
        <v>413.12452475893923</v>
      </c>
      <c r="L37">
        <v>188284.97696596364</v>
      </c>
      <c r="M37">
        <f t="shared" si="5"/>
        <v>2440.9463113141574</v>
      </c>
      <c r="N37" t="s">
        <v>23</v>
      </c>
      <c r="O37" t="str">
        <f t="shared" si="6"/>
        <v/>
      </c>
      <c r="P37">
        <v>6780.0644755248732</v>
      </c>
      <c r="Q37">
        <f t="shared" si="7"/>
        <v>1971.7685116313398</v>
      </c>
      <c r="R37">
        <v>721.18322788344915</v>
      </c>
      <c r="S37">
        <f t="shared" si="8"/>
        <v>766.42793415221774</v>
      </c>
      <c r="T37">
        <v>406047.19430185505</v>
      </c>
      <c r="U37">
        <f t="shared" si="9"/>
        <v>5264.0386775507059</v>
      </c>
      <c r="V37" t="s">
        <v>23</v>
      </c>
      <c r="W37" t="str">
        <f t="shared" si="10"/>
        <v/>
      </c>
      <c r="X37">
        <v>50.086380890228135</v>
      </c>
      <c r="Y37">
        <f t="shared" si="11"/>
        <v>21.032851051286521</v>
      </c>
      <c r="Z37" t="s">
        <v>23</v>
      </c>
      <c r="AA37" t="str">
        <f t="shared" si="12"/>
        <v/>
      </c>
      <c r="AB37">
        <v>129.69315029233471</v>
      </c>
      <c r="AC37">
        <f t="shared" si="13"/>
        <v>63.821009598867896</v>
      </c>
      <c r="AD37" t="s">
        <v>23</v>
      </c>
      <c r="AE37" t="str">
        <f t="shared" si="14"/>
        <v/>
      </c>
      <c r="AF37">
        <v>6.096872335428138</v>
      </c>
      <c r="AG37">
        <f t="shared" si="15"/>
        <v>8.0611046226064111</v>
      </c>
      <c r="AH37">
        <v>72.227450118917062</v>
      </c>
      <c r="AI37">
        <f t="shared" si="16"/>
        <v>6.8344060931203146</v>
      </c>
      <c r="AJ37">
        <v>17.597967622426701</v>
      </c>
      <c r="AK37">
        <f t="shared" si="17"/>
        <v>3.8683898787217679</v>
      </c>
      <c r="AL37" t="s">
        <v>23</v>
      </c>
      <c r="AN37">
        <v>668.4396733482032</v>
      </c>
      <c r="AO37">
        <f t="shared" si="18"/>
        <v>41.5111759180351</v>
      </c>
      <c r="AP37" t="s">
        <v>23</v>
      </c>
      <c r="AR37">
        <v>165.64851413336228</v>
      </c>
      <c r="AS37">
        <f t="shared" si="19"/>
        <v>30.783664688683064</v>
      </c>
      <c r="AT37">
        <v>18.902896482864868</v>
      </c>
      <c r="AU37">
        <f t="shared" si="20"/>
        <v>7.3009572709578858</v>
      </c>
    </row>
    <row r="38" spans="1:47" x14ac:dyDescent="0.25">
      <c r="A38">
        <v>3600</v>
      </c>
      <c r="B38">
        <v>381645.94357023342</v>
      </c>
      <c r="C38">
        <f t="shared" si="0"/>
        <v>1857.7809074504692</v>
      </c>
      <c r="D38">
        <v>62729.160560739452</v>
      </c>
      <c r="E38">
        <f t="shared" si="1"/>
        <v>50904.181694583654</v>
      </c>
      <c r="F38">
        <v>2122.5436909349701</v>
      </c>
      <c r="G38">
        <f t="shared" si="2"/>
        <v>175.42158521977368</v>
      </c>
      <c r="H38">
        <v>1534.0487520784104</v>
      </c>
      <c r="I38">
        <f t="shared" si="3"/>
        <v>814.51079446737151</v>
      </c>
      <c r="J38">
        <v>381.04940569229092</v>
      </c>
      <c r="K38">
        <f t="shared" si="4"/>
        <v>135.48416479631112</v>
      </c>
      <c r="L38">
        <v>172478.56052790678</v>
      </c>
      <c r="M38">
        <f t="shared" si="5"/>
        <v>2236.0302605421143</v>
      </c>
      <c r="N38" t="s">
        <v>23</v>
      </c>
      <c r="O38" t="str">
        <f t="shared" si="6"/>
        <v/>
      </c>
      <c r="P38">
        <v>5892.3589194458327</v>
      </c>
      <c r="Q38">
        <f t="shared" si="7"/>
        <v>1713.6072700391146</v>
      </c>
      <c r="R38">
        <v>328.28365942711054</v>
      </c>
      <c r="S38">
        <f t="shared" si="8"/>
        <v>348.87911585114222</v>
      </c>
      <c r="T38">
        <v>371959.76390744851</v>
      </c>
      <c r="U38">
        <f t="shared" si="9"/>
        <v>4822.1256326323864</v>
      </c>
      <c r="V38">
        <v>3.9279247013797924</v>
      </c>
      <c r="W38">
        <f t="shared" si="10"/>
        <v>7.8363869987241426</v>
      </c>
      <c r="X38">
        <v>40.577103440942956</v>
      </c>
      <c r="Y38">
        <f t="shared" si="11"/>
        <v>17.03960552942462</v>
      </c>
      <c r="Z38" t="s">
        <v>23</v>
      </c>
      <c r="AA38" t="str">
        <f t="shared" si="12"/>
        <v/>
      </c>
      <c r="AB38">
        <v>44.122816220793368</v>
      </c>
      <c r="AC38">
        <f t="shared" si="13"/>
        <v>21.712501170717342</v>
      </c>
      <c r="AD38" t="s">
        <v>23</v>
      </c>
      <c r="AE38" t="str">
        <f t="shared" si="14"/>
        <v/>
      </c>
      <c r="AF38">
        <v>2.0977444029737016</v>
      </c>
      <c r="AG38">
        <f t="shared" si="15"/>
        <v>2.7735757243259642</v>
      </c>
      <c r="AH38">
        <v>65.193071560280373</v>
      </c>
      <c r="AI38">
        <f t="shared" si="16"/>
        <v>6.1687893559475597</v>
      </c>
      <c r="AJ38">
        <v>18.038644099571052</v>
      </c>
      <c r="AK38">
        <f t="shared" si="17"/>
        <v>3.9652594980182316</v>
      </c>
      <c r="AL38" t="s">
        <v>23</v>
      </c>
      <c r="AN38">
        <v>587.59418735884526</v>
      </c>
      <c r="AO38">
        <f t="shared" si="18"/>
        <v>36.490541558806875</v>
      </c>
      <c r="AP38" t="s">
        <v>23</v>
      </c>
      <c r="AR38">
        <v>138.17735692888988</v>
      </c>
      <c r="AS38">
        <f t="shared" si="19"/>
        <v>25.678500320521316</v>
      </c>
      <c r="AT38">
        <v>28.558157379730496</v>
      </c>
      <c r="AU38">
        <f t="shared" si="20"/>
        <v>11.030155455578257</v>
      </c>
    </row>
    <row r="39" spans="1:47" x14ac:dyDescent="0.25">
      <c r="A39">
        <v>3700</v>
      </c>
      <c r="B39">
        <v>385445.90737293381</v>
      </c>
      <c r="C39">
        <f t="shared" si="0"/>
        <v>1876.2784188758999</v>
      </c>
      <c r="D39">
        <v>41102.44487787025</v>
      </c>
      <c r="E39">
        <f t="shared" si="1"/>
        <v>33354.285366672419</v>
      </c>
      <c r="F39">
        <v>1070.2869650319569</v>
      </c>
      <c r="G39">
        <f t="shared" si="2"/>
        <v>88.45586399367015</v>
      </c>
      <c r="H39">
        <v>1114.6703618691886</v>
      </c>
      <c r="I39">
        <f t="shared" si="3"/>
        <v>591.83975788593386</v>
      </c>
      <c r="J39">
        <v>88.53836554190076</v>
      </c>
      <c r="K39">
        <f t="shared" si="4"/>
        <v>31.480291869452984</v>
      </c>
      <c r="L39">
        <v>178655.83003919738</v>
      </c>
      <c r="M39">
        <f t="shared" si="5"/>
        <v>2316.1130343807513</v>
      </c>
      <c r="N39" t="s">
        <v>23</v>
      </c>
      <c r="O39" t="str">
        <f t="shared" si="6"/>
        <v/>
      </c>
      <c r="P39">
        <v>6141.3204458180417</v>
      </c>
      <c r="Q39">
        <f t="shared" si="7"/>
        <v>1786.0098998489727</v>
      </c>
      <c r="R39">
        <v>104.75252316330118</v>
      </c>
      <c r="S39">
        <f t="shared" si="8"/>
        <v>111.32435811202228</v>
      </c>
      <c r="T39">
        <v>385281.394734954</v>
      </c>
      <c r="U39">
        <f t="shared" si="9"/>
        <v>4994.8286605269941</v>
      </c>
      <c r="V39" t="s">
        <v>23</v>
      </c>
      <c r="W39" t="str">
        <f t="shared" si="10"/>
        <v/>
      </c>
      <c r="X39">
        <v>43.100442984422472</v>
      </c>
      <c r="Y39">
        <f t="shared" si="11"/>
        <v>18.099235389408786</v>
      </c>
      <c r="Z39" t="s">
        <v>23</v>
      </c>
      <c r="AA39" t="str">
        <f t="shared" si="12"/>
        <v/>
      </c>
      <c r="AB39">
        <v>26.249437712834254</v>
      </c>
      <c r="AC39">
        <f t="shared" si="13"/>
        <v>12.917147994782679</v>
      </c>
      <c r="AD39" t="s">
        <v>23</v>
      </c>
      <c r="AE39" t="str">
        <f t="shared" si="14"/>
        <v/>
      </c>
      <c r="AF39">
        <v>0.92243980588874652</v>
      </c>
      <c r="AG39">
        <f t="shared" si="15"/>
        <v>1.2196226809797173</v>
      </c>
      <c r="AH39">
        <v>72.023935071230369</v>
      </c>
      <c r="AI39">
        <f t="shared" si="16"/>
        <v>6.8151488096406734</v>
      </c>
      <c r="AJ39">
        <v>18.397884570604724</v>
      </c>
      <c r="AK39">
        <f t="shared" si="17"/>
        <v>4.0442278329981693</v>
      </c>
      <c r="AL39" t="s">
        <v>23</v>
      </c>
      <c r="AN39">
        <v>662.8215108302785</v>
      </c>
      <c r="AO39">
        <f t="shared" si="18"/>
        <v>41.162279013921811</v>
      </c>
      <c r="AP39" t="s">
        <v>23</v>
      </c>
      <c r="AR39">
        <v>143.09117871173612</v>
      </c>
      <c r="AS39">
        <f t="shared" si="19"/>
        <v>26.591671458182734</v>
      </c>
      <c r="AT39">
        <v>28.247483932834562</v>
      </c>
      <c r="AU39">
        <f t="shared" si="20"/>
        <v>10.91016254533487</v>
      </c>
    </row>
    <row r="40" spans="1:47" x14ac:dyDescent="0.25">
      <c r="A40">
        <v>3800</v>
      </c>
      <c r="B40">
        <v>386378.68837777758</v>
      </c>
      <c r="C40">
        <f t="shared" si="0"/>
        <v>1880.8190219422399</v>
      </c>
      <c r="D40">
        <v>33820.796878723449</v>
      </c>
      <c r="E40">
        <f t="shared" si="1"/>
        <v>27445.289781984797</v>
      </c>
      <c r="F40">
        <v>440.70592148103708</v>
      </c>
      <c r="G40">
        <f t="shared" si="2"/>
        <v>36.422963490513709</v>
      </c>
      <c r="H40">
        <v>1020.7857171448425</v>
      </c>
      <c r="I40">
        <f t="shared" si="3"/>
        <v>541.99124006072884</v>
      </c>
      <c r="J40" t="s">
        <v>23</v>
      </c>
      <c r="K40" t="str">
        <f t="shared" si="4"/>
        <v/>
      </c>
      <c r="L40">
        <v>180590.26195840116</v>
      </c>
      <c r="M40">
        <f t="shared" si="5"/>
        <v>2341.1912139241058</v>
      </c>
      <c r="N40" t="s">
        <v>23</v>
      </c>
      <c r="O40" t="str">
        <f t="shared" si="6"/>
        <v/>
      </c>
      <c r="P40">
        <v>6816.2655085949264</v>
      </c>
      <c r="Q40">
        <f t="shared" si="7"/>
        <v>1982.2964435343074</v>
      </c>
      <c r="R40">
        <v>396.01099228193988</v>
      </c>
      <c r="S40">
        <f t="shared" si="8"/>
        <v>420.85544280748042</v>
      </c>
      <c r="T40">
        <v>389453.10649878008</v>
      </c>
      <c r="U40">
        <f t="shared" si="9"/>
        <v>5048.911172078715</v>
      </c>
      <c r="V40" t="s">
        <v>23</v>
      </c>
      <c r="W40" t="str">
        <f t="shared" si="10"/>
        <v/>
      </c>
      <c r="X40">
        <v>31.194655868085395</v>
      </c>
      <c r="Y40">
        <f t="shared" si="11"/>
        <v>13.099619872866256</v>
      </c>
      <c r="Z40" t="s">
        <v>23</v>
      </c>
      <c r="AA40" t="str">
        <f t="shared" si="12"/>
        <v/>
      </c>
      <c r="AB40">
        <v>22.124549653961111</v>
      </c>
      <c r="AC40">
        <f t="shared" si="13"/>
        <v>10.887322057127452</v>
      </c>
      <c r="AD40" t="s">
        <v>23</v>
      </c>
      <c r="AE40" t="str">
        <f t="shared" si="14"/>
        <v/>
      </c>
      <c r="AF40">
        <v>4.5710346488897793</v>
      </c>
      <c r="AG40">
        <f t="shared" si="15"/>
        <v>6.0436870761001336</v>
      </c>
      <c r="AH40">
        <v>82.567212024010786</v>
      </c>
      <c r="AI40">
        <f t="shared" si="16"/>
        <v>7.8127894037486056</v>
      </c>
      <c r="AJ40">
        <v>18.257506536959045</v>
      </c>
      <c r="AK40">
        <f t="shared" si="17"/>
        <v>4.0133698966613753</v>
      </c>
      <c r="AL40" t="s">
        <v>23</v>
      </c>
      <c r="AN40">
        <v>698.6292038909703</v>
      </c>
      <c r="AO40">
        <f t="shared" si="18"/>
        <v>43.385994189916573</v>
      </c>
      <c r="AP40" t="s">
        <v>23</v>
      </c>
      <c r="AR40">
        <v>203.50230078931077</v>
      </c>
      <c r="AS40">
        <f t="shared" si="19"/>
        <v>37.818308384161718</v>
      </c>
      <c r="AT40">
        <v>22.531683402682198</v>
      </c>
      <c r="AU40">
        <f t="shared" si="20"/>
        <v>8.7025212202189515</v>
      </c>
    </row>
    <row r="41" spans="1:47" x14ac:dyDescent="0.25">
      <c r="A41">
        <v>3900</v>
      </c>
      <c r="B41">
        <v>390531.65889657248</v>
      </c>
      <c r="C41">
        <f t="shared" si="0"/>
        <v>1901.0349038846664</v>
      </c>
      <c r="D41">
        <v>11088.832813146324</v>
      </c>
      <c r="E41">
        <f t="shared" si="1"/>
        <v>8998.4937667816885</v>
      </c>
      <c r="F41">
        <v>478.20034708052418</v>
      </c>
      <c r="G41">
        <f t="shared" si="2"/>
        <v>39.521760280260644</v>
      </c>
      <c r="H41">
        <v>604.52435689623826</v>
      </c>
      <c r="I41">
        <f t="shared" si="3"/>
        <v>320.97520599871007</v>
      </c>
      <c r="J41">
        <v>50.056592861420292</v>
      </c>
      <c r="K41">
        <f t="shared" si="4"/>
        <v>17.797890706737096</v>
      </c>
      <c r="L41">
        <v>186347.23925567776</v>
      </c>
      <c r="M41">
        <f t="shared" si="5"/>
        <v>2415.8252751463506</v>
      </c>
      <c r="N41">
        <v>297.45339168959396</v>
      </c>
      <c r="O41">
        <f t="shared" si="6"/>
        <v>247.30980305514686</v>
      </c>
      <c r="P41">
        <v>7202.1302539191602</v>
      </c>
      <c r="Q41">
        <f t="shared" si="7"/>
        <v>2094.5130688076342</v>
      </c>
      <c r="R41">
        <v>347.91376539793004</v>
      </c>
      <c r="S41">
        <f t="shared" si="8"/>
        <v>369.74075126459883</v>
      </c>
      <c r="T41">
        <v>401868.35341272387</v>
      </c>
      <c r="U41">
        <f t="shared" si="9"/>
        <v>5209.8637432661853</v>
      </c>
      <c r="V41" t="s">
        <v>23</v>
      </c>
      <c r="W41" t="str">
        <f t="shared" si="10"/>
        <v/>
      </c>
      <c r="X41">
        <v>24.848579901142479</v>
      </c>
      <c r="Y41">
        <f t="shared" si="11"/>
        <v>10.4347024202479</v>
      </c>
      <c r="Z41" t="s">
        <v>23</v>
      </c>
      <c r="AA41" t="str">
        <f t="shared" si="12"/>
        <v/>
      </c>
      <c r="AB41">
        <v>33.536733456120636</v>
      </c>
      <c r="AC41">
        <f t="shared" si="13"/>
        <v>16.503170622298089</v>
      </c>
      <c r="AD41" t="s">
        <v>23</v>
      </c>
      <c r="AE41" t="str">
        <f t="shared" si="14"/>
        <v/>
      </c>
      <c r="AF41">
        <v>5.1406203425545103</v>
      </c>
      <c r="AG41">
        <f t="shared" si="15"/>
        <v>6.796776466128966</v>
      </c>
      <c r="AH41">
        <v>107.46446472228412</v>
      </c>
      <c r="AI41">
        <f t="shared" si="16"/>
        <v>10.168651825347087</v>
      </c>
      <c r="AJ41">
        <v>18.763553182958496</v>
      </c>
      <c r="AK41">
        <f t="shared" si="17"/>
        <v>4.1246092036965045</v>
      </c>
      <c r="AL41" t="s">
        <v>23</v>
      </c>
      <c r="AN41">
        <v>775.85126067255908</v>
      </c>
      <c r="AO41">
        <f t="shared" si="18"/>
        <v>48.181607783221622</v>
      </c>
      <c r="AP41" t="s">
        <v>23</v>
      </c>
      <c r="AR41">
        <v>190.35879811202747</v>
      </c>
      <c r="AS41">
        <f t="shared" si="19"/>
        <v>35.375755963036148</v>
      </c>
      <c r="AT41">
        <v>27.67290364508959</v>
      </c>
      <c r="AU41">
        <f t="shared" si="20"/>
        <v>10.688239617630993</v>
      </c>
    </row>
    <row r="42" spans="1:47" x14ac:dyDescent="0.25">
      <c r="A42">
        <v>4000</v>
      </c>
      <c r="B42">
        <v>389364.66025832325</v>
      </c>
      <c r="C42">
        <f t="shared" si="0"/>
        <v>1895.354173286881</v>
      </c>
      <c r="D42">
        <v>21979.322248248187</v>
      </c>
      <c r="E42">
        <f t="shared" si="1"/>
        <v>17836.033564729114</v>
      </c>
      <c r="F42">
        <v>309.71213478677157</v>
      </c>
      <c r="G42">
        <f t="shared" si="2"/>
        <v>25.59673747971873</v>
      </c>
      <c r="H42">
        <v>780.237665043108</v>
      </c>
      <c r="I42">
        <f t="shared" si="3"/>
        <v>414.27105857398828</v>
      </c>
      <c r="J42">
        <v>458.08562704156981</v>
      </c>
      <c r="K42">
        <f t="shared" si="4"/>
        <v>162.87480746011087</v>
      </c>
      <c r="L42">
        <v>182559.34463005624</v>
      </c>
      <c r="M42">
        <f t="shared" si="5"/>
        <v>2366.7186094789722</v>
      </c>
      <c r="N42">
        <v>1916.3467731386474</v>
      </c>
      <c r="O42">
        <f t="shared" si="6"/>
        <v>1593.2961475351199</v>
      </c>
      <c r="P42">
        <v>7709.7760680694537</v>
      </c>
      <c r="Q42">
        <f t="shared" si="7"/>
        <v>2242.1458877898631</v>
      </c>
      <c r="R42">
        <v>31.761728442656562</v>
      </c>
      <c r="S42">
        <f t="shared" si="8"/>
        <v>33.754356693585095</v>
      </c>
      <c r="T42">
        <v>393699.54456865584</v>
      </c>
      <c r="U42">
        <f t="shared" si="9"/>
        <v>5103.9624433480158</v>
      </c>
      <c r="V42" t="s">
        <v>23</v>
      </c>
      <c r="W42" t="str">
        <f t="shared" si="10"/>
        <v/>
      </c>
      <c r="X42">
        <v>26.294876452315005</v>
      </c>
      <c r="Y42">
        <f t="shared" si="11"/>
        <v>11.042047958019348</v>
      </c>
      <c r="Z42" t="s">
        <v>23</v>
      </c>
      <c r="AA42" t="str">
        <f t="shared" si="12"/>
        <v/>
      </c>
      <c r="AB42">
        <v>19.958168781675688</v>
      </c>
      <c r="AC42">
        <f t="shared" si="13"/>
        <v>9.8212625610531763</v>
      </c>
      <c r="AD42" t="s">
        <v>23</v>
      </c>
      <c r="AE42" t="str">
        <f t="shared" si="14"/>
        <v/>
      </c>
      <c r="AF42">
        <v>16.978601303284105</v>
      </c>
      <c r="AG42">
        <f t="shared" si="15"/>
        <v>22.44860543593515</v>
      </c>
      <c r="AH42">
        <v>139.70694058446188</v>
      </c>
      <c r="AI42">
        <f t="shared" si="16"/>
        <v>13.219544154052436</v>
      </c>
      <c r="AJ42">
        <v>30.067510918507768</v>
      </c>
      <c r="AK42">
        <f t="shared" si="17"/>
        <v>6.6094481710083146</v>
      </c>
      <c r="AL42" t="s">
        <v>23</v>
      </c>
      <c r="AN42">
        <v>799.96925462313698</v>
      </c>
      <c r="AO42">
        <f t="shared" si="18"/>
        <v>49.679373893748426</v>
      </c>
      <c r="AP42" t="s">
        <v>23</v>
      </c>
      <c r="AR42">
        <v>117.34901008911341</v>
      </c>
      <c r="AS42">
        <f t="shared" si="19"/>
        <v>21.807817577064487</v>
      </c>
      <c r="AT42">
        <v>40.883935441816313</v>
      </c>
      <c r="AU42">
        <f t="shared" si="20"/>
        <v>15.790800420447685</v>
      </c>
    </row>
    <row r="43" spans="1:47" x14ac:dyDescent="0.25">
      <c r="A43">
        <v>4100</v>
      </c>
      <c r="B43">
        <v>387830.30850232032</v>
      </c>
      <c r="C43">
        <f t="shared" si="0"/>
        <v>1887.8852365782932</v>
      </c>
      <c r="D43">
        <v>31365.005964210115</v>
      </c>
      <c r="E43">
        <f t="shared" si="1"/>
        <v>25452.436286117438</v>
      </c>
      <c r="F43">
        <v>1023.307926580312</v>
      </c>
      <c r="G43">
        <f t="shared" si="2"/>
        <v>84.573193671035668</v>
      </c>
      <c r="H43">
        <v>921.67906064581018</v>
      </c>
      <c r="I43">
        <f t="shared" si="3"/>
        <v>489.37006918029675</v>
      </c>
      <c r="J43">
        <v>500.17279251807713</v>
      </c>
      <c r="K43">
        <f t="shared" si="4"/>
        <v>177.83912541481041</v>
      </c>
      <c r="L43">
        <v>178857.15548319241</v>
      </c>
      <c r="M43">
        <f t="shared" si="5"/>
        <v>2318.7230386828055</v>
      </c>
      <c r="N43">
        <v>3395.5408148659999</v>
      </c>
      <c r="O43">
        <f t="shared" si="6"/>
        <v>2823.1331484246143</v>
      </c>
      <c r="P43">
        <v>9200.4354652250368</v>
      </c>
      <c r="Q43">
        <f t="shared" si="7"/>
        <v>2675.6572904452482</v>
      </c>
      <c r="R43" t="s">
        <v>23</v>
      </c>
      <c r="S43" t="str">
        <f t="shared" si="8"/>
        <v/>
      </c>
      <c r="T43">
        <v>385715.56443342404</v>
      </c>
      <c r="U43">
        <f t="shared" si="9"/>
        <v>5000.4572823163808</v>
      </c>
      <c r="V43" t="s">
        <v>23</v>
      </c>
      <c r="W43" t="str">
        <f t="shared" si="10"/>
        <v/>
      </c>
      <c r="X43">
        <v>20.76579949099337</v>
      </c>
      <c r="Y43">
        <f t="shared" si="11"/>
        <v>8.7202141558636299</v>
      </c>
      <c r="Z43" t="s">
        <v>23</v>
      </c>
      <c r="AA43" t="str">
        <f t="shared" si="12"/>
        <v/>
      </c>
      <c r="AB43">
        <v>10.25209949963631</v>
      </c>
      <c r="AC43">
        <f t="shared" si="13"/>
        <v>5.0449799322478865</v>
      </c>
      <c r="AD43" t="s">
        <v>23</v>
      </c>
      <c r="AE43" t="str">
        <f t="shared" si="14"/>
        <v/>
      </c>
      <c r="AF43">
        <v>0.27298547552493785</v>
      </c>
      <c r="AG43">
        <f t="shared" si="15"/>
        <v>0.36093333722461102</v>
      </c>
      <c r="AH43">
        <v>147.81542278315479</v>
      </c>
      <c r="AI43">
        <f t="shared" si="16"/>
        <v>13.986796217547203</v>
      </c>
      <c r="AJ43">
        <v>32.617717183869566</v>
      </c>
      <c r="AK43">
        <f t="shared" si="17"/>
        <v>7.1700351840794321</v>
      </c>
      <c r="AL43" t="s">
        <v>23</v>
      </c>
      <c r="AN43">
        <v>827.77143748651167</v>
      </c>
      <c r="AO43">
        <f t="shared" si="18"/>
        <v>51.405934045341539</v>
      </c>
      <c r="AP43" t="s">
        <v>23</v>
      </c>
      <c r="AR43">
        <v>124.88177480623567</v>
      </c>
      <c r="AS43">
        <f t="shared" si="19"/>
        <v>23.207685873160063</v>
      </c>
      <c r="AT43">
        <v>26.452320292117662</v>
      </c>
      <c r="AU43">
        <f t="shared" si="20"/>
        <v>10.216807796916711</v>
      </c>
    </row>
    <row r="44" spans="1:47" x14ac:dyDescent="0.25">
      <c r="A44">
        <v>4200</v>
      </c>
      <c r="B44">
        <v>393515.9293087736</v>
      </c>
      <c r="C44">
        <f t="shared" si="0"/>
        <v>1915.5617728003747</v>
      </c>
      <c r="D44" t="s">
        <v>23</v>
      </c>
      <c r="E44" t="str">
        <f t="shared" si="1"/>
        <v/>
      </c>
      <c r="F44">
        <v>1267.2500545896989</v>
      </c>
      <c r="G44">
        <f t="shared" si="2"/>
        <v>104.73424617612763</v>
      </c>
      <c r="H44">
        <v>770.96616592465796</v>
      </c>
      <c r="I44">
        <f t="shared" si="3"/>
        <v>409.34831012636511</v>
      </c>
      <c r="J44">
        <v>1432.7934184595979</v>
      </c>
      <c r="K44">
        <f t="shared" si="4"/>
        <v>509.4374029345912</v>
      </c>
      <c r="L44">
        <v>186009.68941613345</v>
      </c>
      <c r="M44">
        <f t="shared" si="5"/>
        <v>2411.4492434044801</v>
      </c>
      <c r="N44">
        <v>3843.397384222133</v>
      </c>
      <c r="O44">
        <f t="shared" si="6"/>
        <v>3195.4917197466093</v>
      </c>
      <c r="P44">
        <v>10590.238786892069</v>
      </c>
      <c r="Q44">
        <f t="shared" si="7"/>
        <v>3079.837875588069</v>
      </c>
      <c r="R44" t="s">
        <v>23</v>
      </c>
      <c r="S44" t="str">
        <f t="shared" si="8"/>
        <v/>
      </c>
      <c r="T44">
        <v>401140.40810613253</v>
      </c>
      <c r="U44">
        <f t="shared" si="9"/>
        <v>5200.426583490641</v>
      </c>
      <c r="V44" t="s">
        <v>23</v>
      </c>
      <c r="W44" t="str">
        <f t="shared" si="10"/>
        <v/>
      </c>
      <c r="X44">
        <v>54.915722470615805</v>
      </c>
      <c r="Y44">
        <f t="shared" si="11"/>
        <v>23.060843897459517</v>
      </c>
      <c r="Z44" t="s">
        <v>23</v>
      </c>
      <c r="AA44" t="str">
        <f t="shared" si="12"/>
        <v/>
      </c>
      <c r="AB44">
        <v>37.061692525332944</v>
      </c>
      <c r="AC44">
        <f t="shared" si="13"/>
        <v>18.237776082067782</v>
      </c>
      <c r="AD44" t="s">
        <v>23</v>
      </c>
      <c r="AE44" t="str">
        <f t="shared" si="14"/>
        <v/>
      </c>
      <c r="AF44">
        <v>2.830848674544491</v>
      </c>
      <c r="AG44">
        <f t="shared" si="15"/>
        <v>3.7428645510038168</v>
      </c>
      <c r="AH44">
        <v>192.87545105334092</v>
      </c>
      <c r="AI44">
        <f t="shared" si="16"/>
        <v>18.250528790951126</v>
      </c>
      <c r="AJ44">
        <v>35.905959107627666</v>
      </c>
      <c r="AK44">
        <f t="shared" si="17"/>
        <v>7.8928573900052976</v>
      </c>
      <c r="AL44" t="s">
        <v>23</v>
      </c>
      <c r="AN44">
        <v>950.70839398096632</v>
      </c>
      <c r="AO44">
        <f t="shared" si="18"/>
        <v>59.040516239284344</v>
      </c>
      <c r="AP44" t="s">
        <v>23</v>
      </c>
      <c r="AR44">
        <v>133.6692293517026</v>
      </c>
      <c r="AS44">
        <f t="shared" si="19"/>
        <v>24.840722279251292</v>
      </c>
      <c r="AT44">
        <v>21.360061708035765</v>
      </c>
      <c r="AU44">
        <f t="shared" si="20"/>
        <v>8.2500000979615837</v>
      </c>
    </row>
    <row r="45" spans="1:47" x14ac:dyDescent="0.25">
      <c r="A45">
        <v>4300</v>
      </c>
      <c r="B45">
        <v>392272.89318215853</v>
      </c>
      <c r="C45">
        <f t="shared" si="0"/>
        <v>1909.5109059637102</v>
      </c>
      <c r="D45">
        <v>9738.7284860037307</v>
      </c>
      <c r="E45">
        <f t="shared" si="1"/>
        <v>7902.8955575730042</v>
      </c>
      <c r="F45" t="s">
        <v>23</v>
      </c>
      <c r="G45" t="str">
        <f t="shared" si="2"/>
        <v/>
      </c>
      <c r="H45">
        <v>991.5133526288231</v>
      </c>
      <c r="I45">
        <f t="shared" si="3"/>
        <v>526.44893291724452</v>
      </c>
      <c r="J45">
        <v>1680.9639271991396</v>
      </c>
      <c r="K45">
        <f t="shared" si="4"/>
        <v>597.67576153422169</v>
      </c>
      <c r="L45">
        <v>182697.82290548092</v>
      </c>
      <c r="M45">
        <f t="shared" si="5"/>
        <v>2368.5138564553476</v>
      </c>
      <c r="N45">
        <v>5546.4494005199895</v>
      </c>
      <c r="O45">
        <f t="shared" si="6"/>
        <v>4611.4495488064822</v>
      </c>
      <c r="P45">
        <v>11561.930642172039</v>
      </c>
      <c r="Q45">
        <f t="shared" si="7"/>
        <v>3362.4238908340908</v>
      </c>
      <c r="R45" t="s">
        <v>23</v>
      </c>
      <c r="S45" t="str">
        <f t="shared" si="8"/>
        <v/>
      </c>
      <c r="T45">
        <v>393998.18079611292</v>
      </c>
      <c r="U45">
        <f t="shared" si="9"/>
        <v>5107.8339949161891</v>
      </c>
      <c r="V45">
        <v>5.7697284186970581</v>
      </c>
      <c r="W45">
        <f t="shared" si="10"/>
        <v>11.51086851297435</v>
      </c>
      <c r="X45">
        <v>31.561385648295285</v>
      </c>
      <c r="Y45">
        <f t="shared" si="11"/>
        <v>13.253621274167953</v>
      </c>
      <c r="Z45" t="s">
        <v>23</v>
      </c>
      <c r="AA45" t="str">
        <f t="shared" si="12"/>
        <v/>
      </c>
      <c r="AB45">
        <v>74.365469756836291</v>
      </c>
      <c r="AC45">
        <f t="shared" si="13"/>
        <v>36.594680200746716</v>
      </c>
      <c r="AD45" t="s">
        <v>23</v>
      </c>
      <c r="AE45" t="str">
        <f t="shared" si="14"/>
        <v/>
      </c>
      <c r="AF45">
        <v>4.6487903226956195</v>
      </c>
      <c r="AG45">
        <f t="shared" si="15"/>
        <v>6.1464933326635025</v>
      </c>
      <c r="AH45">
        <v>218.37287215985873</v>
      </c>
      <c r="AI45">
        <f t="shared" si="16"/>
        <v>20.663181181175815</v>
      </c>
      <c r="AJ45">
        <v>50.62988872462774</v>
      </c>
      <c r="AK45">
        <f t="shared" si="17"/>
        <v>11.12947547724556</v>
      </c>
      <c r="AL45" t="s">
        <v>23</v>
      </c>
      <c r="AN45">
        <v>931.48384611473011</v>
      </c>
      <c r="AO45">
        <f t="shared" si="18"/>
        <v>57.846640979872106</v>
      </c>
      <c r="AP45" t="s">
        <v>23</v>
      </c>
      <c r="AR45">
        <v>185.74603483012024</v>
      </c>
      <c r="AS45">
        <f t="shared" si="19"/>
        <v>34.518532709924557</v>
      </c>
      <c r="AT45">
        <v>8.9392917481652781</v>
      </c>
      <c r="AU45">
        <f t="shared" si="20"/>
        <v>3.4526659522863601</v>
      </c>
    </row>
    <row r="46" spans="1:47" x14ac:dyDescent="0.25">
      <c r="A46">
        <v>4400</v>
      </c>
      <c r="B46">
        <v>395062.25357177621</v>
      </c>
      <c r="C46">
        <f t="shared" si="0"/>
        <v>1923.0889894285924</v>
      </c>
      <c r="D46" t="s">
        <v>23</v>
      </c>
      <c r="E46" t="str">
        <f t="shared" si="1"/>
        <v/>
      </c>
      <c r="F46" t="s">
        <v>23</v>
      </c>
      <c r="G46" t="str">
        <f t="shared" si="2"/>
        <v/>
      </c>
      <c r="H46">
        <v>1303.5746750584412</v>
      </c>
      <c r="I46">
        <f t="shared" si="3"/>
        <v>692.13944002160747</v>
      </c>
      <c r="J46">
        <v>2285.2640437359883</v>
      </c>
      <c r="K46">
        <f t="shared" si="4"/>
        <v>812.53791681448331</v>
      </c>
      <c r="L46">
        <v>184526.38227076107</v>
      </c>
      <c r="M46">
        <f t="shared" si="5"/>
        <v>2392.2194930367855</v>
      </c>
      <c r="N46">
        <v>6483.1562426654591</v>
      </c>
      <c r="O46">
        <f t="shared" si="6"/>
        <v>5390.2498285260999</v>
      </c>
      <c r="P46">
        <v>10745.122016736328</v>
      </c>
      <c r="Q46">
        <f t="shared" si="7"/>
        <v>3124.8807917268609</v>
      </c>
      <c r="R46" t="s">
        <v>23</v>
      </c>
      <c r="S46" t="str">
        <f t="shared" si="8"/>
        <v/>
      </c>
      <c r="T46">
        <v>397941.57241370645</v>
      </c>
      <c r="U46">
        <f t="shared" si="9"/>
        <v>5158.9565399972662</v>
      </c>
      <c r="V46">
        <v>8.7220416219305168</v>
      </c>
      <c r="W46">
        <f t="shared" si="10"/>
        <v>17.400866555414758</v>
      </c>
      <c r="X46">
        <v>29.464443544786242</v>
      </c>
      <c r="Y46">
        <f t="shared" si="11"/>
        <v>12.373049147726253</v>
      </c>
      <c r="Z46" t="s">
        <v>23</v>
      </c>
      <c r="AA46" t="str">
        <f t="shared" si="12"/>
        <v/>
      </c>
      <c r="AB46">
        <v>93.701473255718668</v>
      </c>
      <c r="AC46">
        <f t="shared" si="13"/>
        <v>46.109779973744146</v>
      </c>
      <c r="AD46" t="s">
        <v>23</v>
      </c>
      <c r="AE46" t="str">
        <f t="shared" si="14"/>
        <v/>
      </c>
      <c r="AF46" t="s">
        <v>23</v>
      </c>
      <c r="AG46" t="str">
        <f t="shared" si="15"/>
        <v/>
      </c>
      <c r="AH46">
        <v>244.60212984528945</v>
      </c>
      <c r="AI46">
        <f t="shared" si="16"/>
        <v>23.145082428529697</v>
      </c>
      <c r="AJ46">
        <v>51.22144642606824</v>
      </c>
      <c r="AK46">
        <f t="shared" si="17"/>
        <v>11.259511847014535</v>
      </c>
      <c r="AL46" t="s">
        <v>23</v>
      </c>
      <c r="AN46">
        <v>1009.7640970495548</v>
      </c>
      <c r="AO46">
        <f t="shared" si="18"/>
        <v>62.707970127477488</v>
      </c>
      <c r="AP46" t="s">
        <v>23</v>
      </c>
      <c r="AR46">
        <v>205.05517690805661</v>
      </c>
      <c r="AS46">
        <f t="shared" si="19"/>
        <v>38.106890614993254</v>
      </c>
      <c r="AT46">
        <v>10.143956908750321</v>
      </c>
      <c r="AU46">
        <f t="shared" si="20"/>
        <v>3.9179496124500663</v>
      </c>
    </row>
    <row r="47" spans="1:47" x14ac:dyDescent="0.25">
      <c r="A47">
        <v>4500</v>
      </c>
      <c r="B47">
        <v>396056.72467977845</v>
      </c>
      <c r="C47">
        <f t="shared" si="0"/>
        <v>1927.9298883522767</v>
      </c>
      <c r="D47" t="s">
        <v>23</v>
      </c>
      <c r="E47" t="str">
        <f t="shared" si="1"/>
        <v/>
      </c>
      <c r="F47" t="s">
        <v>23</v>
      </c>
      <c r="G47" t="str">
        <f t="shared" si="2"/>
        <v/>
      </c>
      <c r="H47">
        <v>2346.2215381425253</v>
      </c>
      <c r="I47">
        <f t="shared" si="3"/>
        <v>1245.7379639596018</v>
      </c>
      <c r="J47">
        <v>4324.1587254844853</v>
      </c>
      <c r="K47">
        <f t="shared" si="4"/>
        <v>1537.4778824403747</v>
      </c>
      <c r="L47">
        <v>182149.02830049209</v>
      </c>
      <c r="M47">
        <f t="shared" si="5"/>
        <v>2361.3992252813546</v>
      </c>
      <c r="N47">
        <v>8128.7119071441903</v>
      </c>
      <c r="O47">
        <f t="shared" si="6"/>
        <v>6758.4038273320693</v>
      </c>
      <c r="P47">
        <v>12009.938850321958</v>
      </c>
      <c r="Q47">
        <f t="shared" si="7"/>
        <v>3492.7129877846037</v>
      </c>
      <c r="R47">
        <v>3.6678033227863547</v>
      </c>
      <c r="S47">
        <f t="shared" si="8"/>
        <v>3.8979094561168726</v>
      </c>
      <c r="T47">
        <v>392814.67421372636</v>
      </c>
      <c r="U47">
        <f t="shared" si="9"/>
        <v>5092.4908906853361</v>
      </c>
      <c r="V47">
        <v>6.29839537308695</v>
      </c>
      <c r="W47">
        <f t="shared" si="10"/>
        <v>12.565582939292337</v>
      </c>
      <c r="X47">
        <v>38.216195606722152</v>
      </c>
      <c r="Y47">
        <f t="shared" si="11"/>
        <v>16.048185867225197</v>
      </c>
      <c r="Z47" t="s">
        <v>23</v>
      </c>
      <c r="AA47" t="str">
        <f t="shared" si="12"/>
        <v/>
      </c>
      <c r="AB47">
        <v>499.80690093028119</v>
      </c>
      <c r="AC47">
        <f t="shared" si="13"/>
        <v>245.95116203093093</v>
      </c>
      <c r="AD47" t="s">
        <v>23</v>
      </c>
      <c r="AE47" t="str">
        <f t="shared" si="14"/>
        <v/>
      </c>
      <c r="AF47">
        <v>10.832240863190544</v>
      </c>
      <c r="AG47">
        <f t="shared" si="15"/>
        <v>14.322069102225925</v>
      </c>
      <c r="AH47">
        <v>254.90548624630676</v>
      </c>
      <c r="AI47">
        <f t="shared" si="16"/>
        <v>24.120020926992073</v>
      </c>
      <c r="AJ47">
        <v>50.962435032906214</v>
      </c>
      <c r="AK47">
        <f t="shared" si="17"/>
        <v>11.202575894336412</v>
      </c>
      <c r="AL47" t="s">
        <v>23</v>
      </c>
      <c r="AN47">
        <v>1043.185295953567</v>
      </c>
      <c r="AO47">
        <f t="shared" si="18"/>
        <v>64.783480188313433</v>
      </c>
      <c r="AP47" t="s">
        <v>23</v>
      </c>
      <c r="AR47">
        <v>246.95378197097187</v>
      </c>
      <c r="AS47">
        <f t="shared" si="19"/>
        <v>45.893212248653917</v>
      </c>
      <c r="AT47">
        <v>15.713249609902796</v>
      </c>
      <c r="AU47">
        <f t="shared" si="20"/>
        <v>6.0690045091126201</v>
      </c>
    </row>
    <row r="48" spans="1:47" x14ac:dyDescent="0.25">
      <c r="A48">
        <v>4600</v>
      </c>
      <c r="B48">
        <v>393824.02043437067</v>
      </c>
      <c r="C48">
        <f t="shared" si="0"/>
        <v>1917.061502643</v>
      </c>
      <c r="D48">
        <v>9027.8105109432545</v>
      </c>
      <c r="E48">
        <f t="shared" si="1"/>
        <v>7325.9916511771398</v>
      </c>
      <c r="F48">
        <v>678.70184086226482</v>
      </c>
      <c r="G48">
        <f t="shared" si="2"/>
        <v>56.092580484499791</v>
      </c>
      <c r="H48">
        <v>2825.3749672239901</v>
      </c>
      <c r="I48">
        <f t="shared" si="3"/>
        <v>1500.1468539405382</v>
      </c>
      <c r="J48">
        <v>3356.3044583720321</v>
      </c>
      <c r="K48">
        <f t="shared" si="4"/>
        <v>1193.3520943787416</v>
      </c>
      <c r="L48">
        <v>179956.4549579616</v>
      </c>
      <c r="M48">
        <f t="shared" si="5"/>
        <v>2332.9744730840348</v>
      </c>
      <c r="N48">
        <v>7767.70982449843</v>
      </c>
      <c r="O48">
        <f t="shared" si="6"/>
        <v>6458.2581357516292</v>
      </c>
      <c r="P48">
        <v>12565.878611594391</v>
      </c>
      <c r="Q48">
        <f t="shared" si="7"/>
        <v>3654.3905823853493</v>
      </c>
      <c r="R48" t="s">
        <v>23</v>
      </c>
      <c r="S48" t="str">
        <f t="shared" si="8"/>
        <v/>
      </c>
      <c r="T48">
        <v>388086.2658808807</v>
      </c>
      <c r="U48">
        <f t="shared" si="9"/>
        <v>5031.1913060640254</v>
      </c>
      <c r="V48">
        <v>3.6621969510498009</v>
      </c>
      <c r="W48">
        <f t="shared" si="10"/>
        <v>7.3062481477541432</v>
      </c>
      <c r="X48">
        <v>27.55077307620201</v>
      </c>
      <c r="Y48">
        <f t="shared" si="11"/>
        <v>11.569438561144009</v>
      </c>
      <c r="Z48">
        <v>8.0544502289337245</v>
      </c>
      <c r="AA48">
        <f t="shared" si="12"/>
        <v>2.9064704310080098</v>
      </c>
      <c r="AB48">
        <v>376.6316995502774</v>
      </c>
      <c r="AC48">
        <f t="shared" si="13"/>
        <v>185.33758535478222</v>
      </c>
      <c r="AD48" t="s">
        <v>23</v>
      </c>
      <c r="AE48" t="str">
        <f t="shared" si="14"/>
        <v/>
      </c>
      <c r="AF48">
        <v>2.2191089920380325</v>
      </c>
      <c r="AG48">
        <f t="shared" si="15"/>
        <v>2.9340404013116119</v>
      </c>
      <c r="AH48">
        <v>258.7494528603504</v>
      </c>
      <c r="AI48">
        <f t="shared" si="16"/>
        <v>24.483750074366334</v>
      </c>
      <c r="AJ48">
        <v>53.338939396118882</v>
      </c>
      <c r="AK48">
        <f t="shared" si="17"/>
        <v>11.724979709517561</v>
      </c>
      <c r="AL48" t="s">
        <v>23</v>
      </c>
      <c r="AN48">
        <v>997.06947217349477</v>
      </c>
      <c r="AO48">
        <f t="shared" si="18"/>
        <v>61.919613560004443</v>
      </c>
      <c r="AP48" t="s">
        <v>23</v>
      </c>
      <c r="AR48">
        <v>159.88031080320889</v>
      </c>
      <c r="AS48">
        <f t="shared" si="19"/>
        <v>29.711717631985472</v>
      </c>
      <c r="AT48">
        <v>24.322109260984554</v>
      </c>
      <c r="AU48">
        <f t="shared" si="20"/>
        <v>9.3940460719861392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A5" sqref="A5"/>
    </sheetView>
  </sheetViews>
  <sheetFormatPr defaultRowHeight="15" x14ac:dyDescent="0.25"/>
  <sheetData>
    <row r="1" spans="1:7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s="2" t="s">
        <v>30</v>
      </c>
    </row>
    <row r="2" spans="1:7" x14ac:dyDescent="0.25">
      <c r="A2" t="s">
        <v>34</v>
      </c>
      <c r="B2">
        <v>110.309</v>
      </c>
      <c r="C2">
        <v>95.037000000000006</v>
      </c>
      <c r="D2">
        <v>110.607</v>
      </c>
      <c r="E2">
        <v>100.4</v>
      </c>
      <c r="F2">
        <v>5.3712729403745625</v>
      </c>
      <c r="G2" s="2">
        <v>54</v>
      </c>
    </row>
    <row r="3" spans="1:7" x14ac:dyDescent="0.25">
      <c r="A3" t="s">
        <v>35</v>
      </c>
      <c r="B3">
        <v>111.426</v>
      </c>
      <c r="C3">
        <v>99.879000000000005</v>
      </c>
      <c r="D3">
        <v>109.78700000000001</v>
      </c>
      <c r="E3">
        <v>99.692999999999998</v>
      </c>
      <c r="F3">
        <v>1.6495202332799646</v>
      </c>
      <c r="G3" s="2">
        <v>16</v>
      </c>
    </row>
    <row r="4" spans="1:7" x14ac:dyDescent="0.25">
      <c r="A4" t="s">
        <v>36</v>
      </c>
      <c r="B4">
        <v>109.78700000000001</v>
      </c>
      <c r="C4">
        <v>99.468999999999994</v>
      </c>
      <c r="D4">
        <v>110.42100000000001</v>
      </c>
      <c r="E4">
        <v>94.850999999999999</v>
      </c>
      <c r="F4">
        <v>4.6613174103465598</v>
      </c>
      <c r="G4" s="2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"/>
  <sheetViews>
    <sheetView workbookViewId="0">
      <selection activeCell="W2" sqref="W2"/>
    </sheetView>
  </sheetViews>
  <sheetFormatPr defaultRowHeight="15" x14ac:dyDescent="0.25"/>
  <sheetData>
    <row r="1" spans="1:24" x14ac:dyDescent="0.25">
      <c r="A1" s="3" t="s">
        <v>31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5" t="s">
        <v>22</v>
      </c>
    </row>
    <row r="2" spans="1:24" x14ac:dyDescent="0.25">
      <c r="A2" s="13" t="s">
        <v>38</v>
      </c>
      <c r="B2" s="19">
        <v>120351.78334530364</v>
      </c>
      <c r="C2" s="19">
        <v>120351.78334530364</v>
      </c>
      <c r="D2" s="19">
        <v>120351.78334530364</v>
      </c>
      <c r="E2" s="5">
        <v>2401314.8258586987</v>
      </c>
      <c r="F2" s="19">
        <v>120351.78334530364</v>
      </c>
      <c r="G2" s="19">
        <v>120351.78334530364</v>
      </c>
      <c r="H2" s="19">
        <v>120351.78334530364</v>
      </c>
      <c r="I2" s="19">
        <v>120351.78334530364</v>
      </c>
      <c r="J2" s="19">
        <v>120351.78334530364</v>
      </c>
      <c r="K2" s="19">
        <v>120351.78334530364</v>
      </c>
      <c r="L2" s="19">
        <v>120351.78334530364</v>
      </c>
      <c r="M2" s="5">
        <v>363454.55521538097</v>
      </c>
      <c r="N2" s="5">
        <v>200000</v>
      </c>
      <c r="O2" s="5">
        <v>138182.18774789752</v>
      </c>
      <c r="P2" s="5">
        <v>10000</v>
      </c>
      <c r="Q2" s="5">
        <v>16400</v>
      </c>
      <c r="R2" s="5">
        <v>251449.42598859579</v>
      </c>
      <c r="S2" s="19">
        <v>120351.78334530364</v>
      </c>
      <c r="T2" s="19">
        <v>120351.78334530364</v>
      </c>
      <c r="U2" s="5">
        <v>120351.78334530364</v>
      </c>
      <c r="V2" s="19">
        <v>120351.78334530364</v>
      </c>
      <c r="W2" s="5">
        <v>4078016.962333153</v>
      </c>
      <c r="X2" s="9">
        <v>1149342.0581663724</v>
      </c>
    </row>
    <row r="3" spans="1:24" x14ac:dyDescent="0.25">
      <c r="A3" s="4" t="s">
        <v>39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0">
        <v>1.148790722625175E-2</v>
      </c>
      <c r="S3" s="6"/>
      <c r="T3" s="6"/>
      <c r="U3" s="6"/>
      <c r="V3" s="6"/>
      <c r="W3" s="16">
        <f>0.0088*13+0.19</f>
        <v>0.3044</v>
      </c>
      <c r="X3" s="11"/>
    </row>
    <row r="4" spans="1:24" x14ac:dyDescent="0.25">
      <c r="A4" s="4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11">
        <v>1789.524509256582</v>
      </c>
      <c r="S4" s="6"/>
      <c r="T4" s="6"/>
      <c r="U4" s="6"/>
      <c r="V4" s="6"/>
      <c r="W4" s="6"/>
      <c r="X4" s="11"/>
    </row>
    <row r="5" spans="1:24" x14ac:dyDescent="0.25">
      <c r="A5" s="4" t="s">
        <v>37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8">
        <v>2194.0786308108677</v>
      </c>
      <c r="S5" s="6"/>
      <c r="T5" s="6"/>
      <c r="U5" s="6"/>
      <c r="V5" s="6"/>
      <c r="W5" s="6"/>
      <c r="X5" s="11"/>
    </row>
    <row r="6" spans="1:24" ht="15.75" thickBot="1" x14ac:dyDescent="0.3">
      <c r="A6" s="7" t="s">
        <v>33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2">
        <v>77.609247761693567</v>
      </c>
      <c r="S6" s="17"/>
      <c r="T6" s="17"/>
      <c r="U6" s="17"/>
      <c r="V6" s="17"/>
      <c r="W6" s="17"/>
      <c r="X6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51A12-8302-4803-BC5D-AF8B49989E99}">
  <dimension ref="A1:AX120"/>
  <sheetViews>
    <sheetView topLeftCell="A37" workbookViewId="0">
      <selection activeCell="BA20" sqref="BA20"/>
    </sheetView>
  </sheetViews>
  <sheetFormatPr defaultRowHeight="15" x14ac:dyDescent="0.25"/>
  <sheetData>
    <row r="1" spans="1:50" x14ac:dyDescent="0.25">
      <c r="B1" s="20" t="s">
        <v>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41</v>
      </c>
      <c r="AA1" s="1" t="s">
        <v>42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</row>
    <row r="2" spans="1:50" x14ac:dyDescent="0.25">
      <c r="A2">
        <v>0</v>
      </c>
      <c r="B2" s="20" t="s">
        <v>43</v>
      </c>
      <c r="C2">
        <v>382804.6490254231</v>
      </c>
      <c r="D2">
        <v>55193.142014732271</v>
      </c>
      <c r="E2">
        <v>1486.5387795508311</v>
      </c>
      <c r="F2">
        <v>1395.2335032790688</v>
      </c>
      <c r="G2">
        <v>469.42001272093546</v>
      </c>
      <c r="H2">
        <v>174526.72620237176</v>
      </c>
      <c r="I2">
        <v>0</v>
      </c>
      <c r="J2">
        <v>6536.3853370418665</v>
      </c>
      <c r="K2">
        <v>64.630262587111346</v>
      </c>
      <c r="L2">
        <v>376376.74894249055</v>
      </c>
      <c r="M2">
        <v>0</v>
      </c>
      <c r="N2">
        <v>27.259473656055246</v>
      </c>
      <c r="O2">
        <v>0</v>
      </c>
      <c r="P2">
        <v>63.113906226457978</v>
      </c>
      <c r="Q2">
        <v>0</v>
      </c>
      <c r="R2">
        <v>13.686174869482564</v>
      </c>
      <c r="S2">
        <v>156.19100720609416</v>
      </c>
      <c r="T2">
        <v>21.803063050415549</v>
      </c>
      <c r="U2">
        <v>0</v>
      </c>
      <c r="V2">
        <v>716.31905947636608</v>
      </c>
      <c r="W2">
        <v>0</v>
      </c>
      <c r="X2">
        <v>120.55703488440071</v>
      </c>
      <c r="Y2">
        <v>27.596200433343064</v>
      </c>
      <c r="Z2">
        <v>4637.0219917341128</v>
      </c>
      <c r="AA2">
        <v>0</v>
      </c>
      <c r="AB2">
        <v>382804.6490254231</v>
      </c>
      <c r="AC2">
        <v>55193.142014732271</v>
      </c>
      <c r="AD2">
        <v>1486.5387795508311</v>
      </c>
      <c r="AE2">
        <v>1395.2335032790688</v>
      </c>
      <c r="AF2">
        <v>469.42001272093546</v>
      </c>
      <c r="AG2">
        <v>174526.72620237176</v>
      </c>
      <c r="AH2" t="s">
        <v>23</v>
      </c>
      <c r="AI2">
        <v>6536.3853370418665</v>
      </c>
      <c r="AJ2">
        <v>64.630262587111346</v>
      </c>
      <c r="AK2">
        <v>376376.74894249055</v>
      </c>
      <c r="AL2" t="s">
        <v>23</v>
      </c>
      <c r="AM2">
        <v>27.259473656055246</v>
      </c>
      <c r="AN2" t="s">
        <v>23</v>
      </c>
      <c r="AO2">
        <v>63.113906226457978</v>
      </c>
      <c r="AP2" t="s">
        <v>23</v>
      </c>
      <c r="AQ2">
        <v>13.686174869482564</v>
      </c>
      <c r="AR2">
        <v>156.19100720609416</v>
      </c>
      <c r="AS2">
        <v>21.803063050415549</v>
      </c>
      <c r="AT2" t="s">
        <v>23</v>
      </c>
      <c r="AU2">
        <v>716.31905947636608</v>
      </c>
      <c r="AV2" t="s">
        <v>23</v>
      </c>
      <c r="AW2">
        <v>120.55703488440071</v>
      </c>
      <c r="AX2">
        <v>27.596200433343064</v>
      </c>
    </row>
    <row r="3" spans="1:50" x14ac:dyDescent="0.25">
      <c r="A3">
        <v>100</v>
      </c>
      <c r="B3" s="20" t="s">
        <v>44</v>
      </c>
      <c r="C3">
        <v>393356.97926273575</v>
      </c>
      <c r="D3">
        <v>0</v>
      </c>
      <c r="E3">
        <v>1155.2153580210631</v>
      </c>
      <c r="F3">
        <v>1543.7563524591094</v>
      </c>
      <c r="G3">
        <v>655.71344750490323</v>
      </c>
      <c r="H3">
        <v>188002.28899230625</v>
      </c>
      <c r="I3">
        <v>1173.5437299276698</v>
      </c>
      <c r="J3">
        <v>7332.8128022783003</v>
      </c>
      <c r="K3">
        <v>86.28767657310145</v>
      </c>
      <c r="L3">
        <v>405437.56170972734</v>
      </c>
      <c r="M3">
        <v>0.87064612240677786</v>
      </c>
      <c r="N3">
        <v>31.827064733814812</v>
      </c>
      <c r="O3">
        <v>0</v>
      </c>
      <c r="P3">
        <v>79.791958912489349</v>
      </c>
      <c r="Q3">
        <v>0</v>
      </c>
      <c r="R3">
        <v>3.556765551280777</v>
      </c>
      <c r="S3">
        <v>155.98858686135296</v>
      </c>
      <c r="T3">
        <v>31.460348218049305</v>
      </c>
      <c r="U3">
        <v>0</v>
      </c>
      <c r="V3">
        <v>839.6862226956124</v>
      </c>
      <c r="W3">
        <v>0</v>
      </c>
      <c r="X3">
        <v>98.149262363634946</v>
      </c>
      <c r="Y3">
        <v>14.509813008331905</v>
      </c>
      <c r="Z3">
        <v>4637.0219917341137</v>
      </c>
      <c r="AA3">
        <v>0</v>
      </c>
      <c r="AB3">
        <v>393356.97926273575</v>
      </c>
      <c r="AC3" t="s">
        <v>23</v>
      </c>
      <c r="AD3">
        <v>1155.2153580210631</v>
      </c>
      <c r="AE3">
        <v>1543.7563524591094</v>
      </c>
      <c r="AF3">
        <v>655.71344750490323</v>
      </c>
      <c r="AG3">
        <v>188002.28899230625</v>
      </c>
      <c r="AH3">
        <v>1173.5437299276698</v>
      </c>
      <c r="AI3">
        <v>7332.8128022783003</v>
      </c>
      <c r="AJ3">
        <v>86.28767657310145</v>
      </c>
      <c r="AK3">
        <v>405437.56170972734</v>
      </c>
      <c r="AL3">
        <v>0.87064612240677786</v>
      </c>
      <c r="AM3">
        <v>31.827064733814812</v>
      </c>
      <c r="AN3" t="s">
        <v>23</v>
      </c>
      <c r="AO3">
        <v>79.791958912489349</v>
      </c>
      <c r="AP3" t="s">
        <v>23</v>
      </c>
      <c r="AQ3">
        <v>3.556765551280777</v>
      </c>
      <c r="AR3">
        <v>155.98858686135296</v>
      </c>
      <c r="AS3">
        <v>31.460348218049305</v>
      </c>
      <c r="AT3" t="s">
        <v>23</v>
      </c>
      <c r="AU3">
        <v>839.6862226956124</v>
      </c>
      <c r="AV3" t="s">
        <v>23</v>
      </c>
      <c r="AW3">
        <v>98.149262363634946</v>
      </c>
      <c r="AX3">
        <v>14.509813008331905</v>
      </c>
    </row>
    <row r="4" spans="1:50" x14ac:dyDescent="0.25">
      <c r="A4">
        <v>200</v>
      </c>
      <c r="B4" s="20" t="s">
        <v>45</v>
      </c>
      <c r="C4">
        <v>384230.97839089681</v>
      </c>
      <c r="D4">
        <v>46525.095634102647</v>
      </c>
      <c r="E4">
        <v>644.12832587387174</v>
      </c>
      <c r="F4">
        <v>1119.1373155086303</v>
      </c>
      <c r="G4">
        <v>533.17656635984588</v>
      </c>
      <c r="H4">
        <v>176745.45271795889</v>
      </c>
      <c r="I4">
        <v>373.48965019157987</v>
      </c>
      <c r="J4">
        <v>7247.0988510672641</v>
      </c>
      <c r="K4">
        <v>195.05201515828102</v>
      </c>
      <c r="L4">
        <v>381161.55807115574</v>
      </c>
      <c r="M4">
        <v>0</v>
      </c>
      <c r="N4">
        <v>27.00839800676054</v>
      </c>
      <c r="O4">
        <v>0</v>
      </c>
      <c r="P4">
        <v>32.229853983658359</v>
      </c>
      <c r="Q4">
        <v>0</v>
      </c>
      <c r="R4">
        <v>19.643915611787374</v>
      </c>
      <c r="S4">
        <v>139.40920078631785</v>
      </c>
      <c r="T4">
        <v>29.046521678174475</v>
      </c>
      <c r="U4">
        <v>0</v>
      </c>
      <c r="V4">
        <v>764.91456993146119</v>
      </c>
      <c r="W4">
        <v>0</v>
      </c>
      <c r="X4">
        <v>193.09719193712007</v>
      </c>
      <c r="Y4">
        <v>19.482809790977587</v>
      </c>
      <c r="Z4">
        <v>4637.0219917341146</v>
      </c>
      <c r="AA4">
        <v>0</v>
      </c>
      <c r="AB4">
        <v>384230.97839089681</v>
      </c>
      <c r="AC4">
        <v>46525.095634102647</v>
      </c>
      <c r="AD4">
        <v>644.12832587387174</v>
      </c>
      <c r="AE4">
        <v>1119.1373155086303</v>
      </c>
      <c r="AF4">
        <v>533.17656635984588</v>
      </c>
      <c r="AG4">
        <v>176745.45271795889</v>
      </c>
      <c r="AH4">
        <v>373.48965019157987</v>
      </c>
      <c r="AI4">
        <v>7247.0988510672641</v>
      </c>
      <c r="AJ4">
        <v>195.05201515828102</v>
      </c>
      <c r="AK4">
        <v>381161.55807115574</v>
      </c>
      <c r="AL4" t="s">
        <v>23</v>
      </c>
      <c r="AM4">
        <v>27.00839800676054</v>
      </c>
      <c r="AN4" t="s">
        <v>23</v>
      </c>
      <c r="AO4">
        <v>32.229853983658359</v>
      </c>
      <c r="AP4" t="s">
        <v>23</v>
      </c>
      <c r="AQ4">
        <v>19.643915611787374</v>
      </c>
      <c r="AR4">
        <v>139.40920078631785</v>
      </c>
      <c r="AS4">
        <v>29.046521678174475</v>
      </c>
      <c r="AT4" t="s">
        <v>23</v>
      </c>
      <c r="AU4">
        <v>764.91456993146119</v>
      </c>
      <c r="AV4" t="s">
        <v>23</v>
      </c>
      <c r="AW4">
        <v>193.09719193712007</v>
      </c>
      <c r="AX4">
        <v>19.482809790977587</v>
      </c>
    </row>
    <row r="5" spans="1:50" x14ac:dyDescent="0.25">
      <c r="A5">
        <v>300</v>
      </c>
      <c r="B5" s="20" t="s">
        <v>46</v>
      </c>
      <c r="C5">
        <v>388610.16465401987</v>
      </c>
      <c r="D5">
        <v>22874.859902271408</v>
      </c>
      <c r="E5">
        <v>613.38681185480971</v>
      </c>
      <c r="F5">
        <v>766.31925920584047</v>
      </c>
      <c r="G5">
        <v>480.67467624810484</v>
      </c>
      <c r="H5">
        <v>182832.46140772753</v>
      </c>
      <c r="I5">
        <v>671.86577840358416</v>
      </c>
      <c r="J5">
        <v>7533.9956750191095</v>
      </c>
      <c r="K5">
        <v>64.51975083975718</v>
      </c>
      <c r="L5">
        <v>394288.53633569553</v>
      </c>
      <c r="M5">
        <v>0</v>
      </c>
      <c r="N5">
        <v>27.938581525974211</v>
      </c>
      <c r="O5">
        <v>0</v>
      </c>
      <c r="P5">
        <v>23.169369670153536</v>
      </c>
      <c r="Q5">
        <v>0</v>
      </c>
      <c r="R5">
        <v>0.1718069434931821</v>
      </c>
      <c r="S5">
        <v>147.48550405280736</v>
      </c>
      <c r="T5">
        <v>32.353419134485314</v>
      </c>
      <c r="U5">
        <v>0</v>
      </c>
      <c r="V5">
        <v>822.14905496802498</v>
      </c>
      <c r="W5">
        <v>0</v>
      </c>
      <c r="X5">
        <v>178.69141472379835</v>
      </c>
      <c r="Y5">
        <v>31.256597695837232</v>
      </c>
      <c r="Z5">
        <v>4637.0219917341137</v>
      </c>
      <c r="AA5">
        <v>0</v>
      </c>
      <c r="AB5">
        <v>388610.16465401987</v>
      </c>
      <c r="AC5">
        <v>22874.859902271408</v>
      </c>
      <c r="AD5">
        <v>613.38681185480971</v>
      </c>
      <c r="AE5">
        <v>766.31925920584047</v>
      </c>
      <c r="AF5">
        <v>480.67467624810484</v>
      </c>
      <c r="AG5">
        <v>182832.46140772753</v>
      </c>
      <c r="AH5">
        <v>671.86577840358416</v>
      </c>
      <c r="AI5">
        <v>7533.9956750191095</v>
      </c>
      <c r="AJ5">
        <v>64.51975083975718</v>
      </c>
      <c r="AK5">
        <v>394288.53633569553</v>
      </c>
      <c r="AL5" t="s">
        <v>23</v>
      </c>
      <c r="AM5">
        <v>27.938581525974211</v>
      </c>
      <c r="AN5" t="s">
        <v>23</v>
      </c>
      <c r="AO5">
        <v>23.169369670153536</v>
      </c>
      <c r="AP5" t="s">
        <v>23</v>
      </c>
      <c r="AQ5">
        <v>0.1718069434931821</v>
      </c>
      <c r="AR5">
        <v>147.48550405280736</v>
      </c>
      <c r="AS5">
        <v>32.353419134485314</v>
      </c>
      <c r="AT5" t="s">
        <v>23</v>
      </c>
      <c r="AU5">
        <v>822.14905496802498</v>
      </c>
      <c r="AV5" t="s">
        <v>23</v>
      </c>
      <c r="AW5">
        <v>178.69141472379835</v>
      </c>
      <c r="AX5">
        <v>31.256597695837232</v>
      </c>
    </row>
    <row r="6" spans="1:50" x14ac:dyDescent="0.25">
      <c r="A6">
        <v>400</v>
      </c>
      <c r="B6" s="20" t="s">
        <v>47</v>
      </c>
      <c r="C6">
        <v>387074.80631680239</v>
      </c>
      <c r="D6">
        <v>35042.331959945128</v>
      </c>
      <c r="E6">
        <v>0</v>
      </c>
      <c r="F6">
        <v>919.460854449522</v>
      </c>
      <c r="G6">
        <v>492.30231145554006</v>
      </c>
      <c r="H6">
        <v>178913.4763988081</v>
      </c>
      <c r="I6">
        <v>2405.5534286334173</v>
      </c>
      <c r="J6">
        <v>8081.4438180862189</v>
      </c>
      <c r="K6">
        <v>8.4050452245203271</v>
      </c>
      <c r="L6">
        <v>385837.02367109014</v>
      </c>
      <c r="M6">
        <v>0</v>
      </c>
      <c r="N6">
        <v>34.297738500842144</v>
      </c>
      <c r="O6">
        <v>0</v>
      </c>
      <c r="P6">
        <v>29.252572112305728</v>
      </c>
      <c r="Q6">
        <v>0</v>
      </c>
      <c r="R6">
        <v>4.5976103654816765</v>
      </c>
      <c r="S6">
        <v>145.2679894032841</v>
      </c>
      <c r="T6">
        <v>27.904305422450769</v>
      </c>
      <c r="U6">
        <v>0</v>
      </c>
      <c r="V6">
        <v>798.80208109091143</v>
      </c>
      <c r="W6">
        <v>0</v>
      </c>
      <c r="X6">
        <v>165.67249284848171</v>
      </c>
      <c r="Y6">
        <v>19.401405761348958</v>
      </c>
      <c r="Z6">
        <v>4637.0219917341146</v>
      </c>
      <c r="AA6">
        <v>0</v>
      </c>
      <c r="AB6">
        <v>387074.80631680239</v>
      </c>
      <c r="AC6">
        <v>35042.331959945128</v>
      </c>
      <c r="AD6" t="s">
        <v>23</v>
      </c>
      <c r="AE6">
        <v>919.460854449522</v>
      </c>
      <c r="AF6">
        <v>492.30231145554006</v>
      </c>
      <c r="AG6">
        <v>178913.4763988081</v>
      </c>
      <c r="AH6">
        <v>2405.5534286334173</v>
      </c>
      <c r="AI6">
        <v>8081.4438180862189</v>
      </c>
      <c r="AJ6">
        <v>8.4050452245203271</v>
      </c>
      <c r="AK6">
        <v>385837.02367109014</v>
      </c>
      <c r="AL6" t="s">
        <v>23</v>
      </c>
      <c r="AM6">
        <v>34.297738500842144</v>
      </c>
      <c r="AN6" t="s">
        <v>23</v>
      </c>
      <c r="AO6">
        <v>29.252572112305728</v>
      </c>
      <c r="AP6" t="s">
        <v>23</v>
      </c>
      <c r="AQ6">
        <v>4.5976103654816765</v>
      </c>
      <c r="AR6">
        <v>145.2679894032841</v>
      </c>
      <c r="AS6">
        <v>27.904305422450769</v>
      </c>
      <c r="AT6" t="s">
        <v>23</v>
      </c>
      <c r="AU6">
        <v>798.80208109091143</v>
      </c>
      <c r="AV6" t="s">
        <v>23</v>
      </c>
      <c r="AW6">
        <v>165.67249284848171</v>
      </c>
      <c r="AX6">
        <v>19.401405761348958</v>
      </c>
    </row>
    <row r="7" spans="1:50" x14ac:dyDescent="0.25">
      <c r="A7">
        <v>500</v>
      </c>
      <c r="B7" s="20" t="s">
        <v>48</v>
      </c>
      <c r="C7">
        <v>389746.61325127329</v>
      </c>
      <c r="D7">
        <v>22555.716432997928</v>
      </c>
      <c r="E7">
        <v>622.21671781791417</v>
      </c>
      <c r="F7">
        <v>1133.6458519940347</v>
      </c>
      <c r="G7">
        <v>642.41070181006944</v>
      </c>
      <c r="H7">
        <v>181175.18537615283</v>
      </c>
      <c r="I7">
        <v>3456.8387666337653</v>
      </c>
      <c r="J7">
        <v>8730.8735811342522</v>
      </c>
      <c r="K7">
        <v>0</v>
      </c>
      <c r="L7">
        <v>390714.5269078149</v>
      </c>
      <c r="M7">
        <v>0</v>
      </c>
      <c r="N7">
        <v>32.342275593698204</v>
      </c>
      <c r="O7">
        <v>0</v>
      </c>
      <c r="P7">
        <v>21.312684268266434</v>
      </c>
      <c r="Q7">
        <v>0</v>
      </c>
      <c r="R7">
        <v>1.7355114534807419</v>
      </c>
      <c r="S7">
        <v>158.83925739927483</v>
      </c>
      <c r="T7">
        <v>33.088736917867529</v>
      </c>
      <c r="U7">
        <v>0</v>
      </c>
      <c r="V7">
        <v>847.21129045075907</v>
      </c>
      <c r="W7">
        <v>0</v>
      </c>
      <c r="X7">
        <v>104.02907436916524</v>
      </c>
      <c r="Y7">
        <v>23.413581918605836</v>
      </c>
      <c r="Z7">
        <v>4637.0219917341146</v>
      </c>
      <c r="AA7">
        <v>0</v>
      </c>
      <c r="AB7">
        <v>389746.61325127329</v>
      </c>
      <c r="AC7">
        <v>22555.716432997928</v>
      </c>
      <c r="AD7">
        <v>622.21671781791417</v>
      </c>
      <c r="AE7">
        <v>1133.6458519940347</v>
      </c>
      <c r="AF7">
        <v>642.41070181006944</v>
      </c>
      <c r="AG7">
        <v>181175.18537615283</v>
      </c>
      <c r="AH7">
        <v>3456.8387666337653</v>
      </c>
      <c r="AI7">
        <v>8730.8735811342522</v>
      </c>
      <c r="AJ7" t="s">
        <v>23</v>
      </c>
      <c r="AK7">
        <v>390714.5269078149</v>
      </c>
      <c r="AL7" t="s">
        <v>23</v>
      </c>
      <c r="AM7">
        <v>32.342275593698204</v>
      </c>
      <c r="AN7" t="s">
        <v>23</v>
      </c>
      <c r="AO7">
        <v>21.312684268266434</v>
      </c>
      <c r="AP7" t="s">
        <v>23</v>
      </c>
      <c r="AQ7">
        <v>1.7355114534807419</v>
      </c>
      <c r="AR7">
        <v>158.83925739927483</v>
      </c>
      <c r="AS7">
        <v>33.088736917867529</v>
      </c>
      <c r="AT7" t="s">
        <v>23</v>
      </c>
      <c r="AU7">
        <v>847.21129045075907</v>
      </c>
      <c r="AV7" t="s">
        <v>23</v>
      </c>
      <c r="AW7">
        <v>104.02907436916524</v>
      </c>
      <c r="AX7">
        <v>23.413581918605836</v>
      </c>
    </row>
    <row r="8" spans="1:50" x14ac:dyDescent="0.25">
      <c r="A8">
        <v>600</v>
      </c>
      <c r="B8" s="20" t="s">
        <v>49</v>
      </c>
      <c r="C8">
        <v>389190.38306997565</v>
      </c>
      <c r="D8">
        <v>26452.159057393408</v>
      </c>
      <c r="E8">
        <v>816.80277319021434</v>
      </c>
      <c r="F8">
        <v>952.15074996847545</v>
      </c>
      <c r="G8">
        <v>376.58978184344124</v>
      </c>
      <c r="H8">
        <v>179466.45664574837</v>
      </c>
      <c r="I8">
        <v>4750.5527655779442</v>
      </c>
      <c r="J8">
        <v>9647.8183684789383</v>
      </c>
      <c r="K8">
        <v>104.70242607447251</v>
      </c>
      <c r="L8">
        <v>387029.55682690878</v>
      </c>
      <c r="M8">
        <v>0</v>
      </c>
      <c r="N8">
        <v>26.770266803891573</v>
      </c>
      <c r="O8">
        <v>0</v>
      </c>
      <c r="P8">
        <v>32.671198110055798</v>
      </c>
      <c r="Q8">
        <v>0</v>
      </c>
      <c r="R8">
        <v>0.7019346310729444</v>
      </c>
      <c r="S8">
        <v>157.60536056170963</v>
      </c>
      <c r="T8">
        <v>31.70657382075612</v>
      </c>
      <c r="U8">
        <v>0</v>
      </c>
      <c r="V8">
        <v>786.67648104843624</v>
      </c>
      <c r="W8">
        <v>0</v>
      </c>
      <c r="X8">
        <v>158.19378506451721</v>
      </c>
      <c r="Y8">
        <v>18.501934799947438</v>
      </c>
      <c r="Z8">
        <v>4637.0219917341137</v>
      </c>
      <c r="AA8">
        <v>0</v>
      </c>
      <c r="AB8">
        <v>389190.38306997565</v>
      </c>
      <c r="AC8">
        <v>26452.159057393408</v>
      </c>
      <c r="AD8">
        <v>816.80277319021434</v>
      </c>
      <c r="AE8">
        <v>952.15074996847545</v>
      </c>
      <c r="AF8">
        <v>376.58978184344124</v>
      </c>
      <c r="AG8">
        <v>179466.45664574837</v>
      </c>
      <c r="AH8">
        <v>4750.5527655779442</v>
      </c>
      <c r="AI8">
        <v>9647.8183684789383</v>
      </c>
      <c r="AJ8">
        <v>104.70242607447251</v>
      </c>
      <c r="AK8">
        <v>387029.55682690878</v>
      </c>
      <c r="AL8" t="s">
        <v>23</v>
      </c>
      <c r="AM8">
        <v>26.770266803891573</v>
      </c>
      <c r="AN8" t="s">
        <v>23</v>
      </c>
      <c r="AO8">
        <v>32.671198110055798</v>
      </c>
      <c r="AP8" t="s">
        <v>23</v>
      </c>
      <c r="AQ8">
        <v>0.7019346310729444</v>
      </c>
      <c r="AR8">
        <v>157.60536056170963</v>
      </c>
      <c r="AS8">
        <v>31.70657382075612</v>
      </c>
      <c r="AT8" t="s">
        <v>23</v>
      </c>
      <c r="AU8">
        <v>786.67648104843624</v>
      </c>
      <c r="AV8" t="s">
        <v>23</v>
      </c>
      <c r="AW8">
        <v>158.19378506451721</v>
      </c>
      <c r="AX8">
        <v>18.501934799947438</v>
      </c>
    </row>
    <row r="9" spans="1:50" x14ac:dyDescent="0.25">
      <c r="A9">
        <v>700</v>
      </c>
      <c r="B9" s="20" t="s">
        <v>50</v>
      </c>
      <c r="C9">
        <v>391897.10254060908</v>
      </c>
      <c r="D9">
        <v>10203.434525693456</v>
      </c>
      <c r="E9">
        <v>313.59329979078433</v>
      </c>
      <c r="F9">
        <v>915.84139395155808</v>
      </c>
      <c r="G9">
        <v>1135.1424352362662</v>
      </c>
      <c r="H9">
        <v>182824.75762095849</v>
      </c>
      <c r="I9">
        <v>5367.9100689611159</v>
      </c>
      <c r="J9">
        <v>11751.778641404218</v>
      </c>
      <c r="K9">
        <v>0</v>
      </c>
      <c r="L9">
        <v>394271.92268412613</v>
      </c>
      <c r="M9">
        <v>0</v>
      </c>
      <c r="N9">
        <v>40.599915770823223</v>
      </c>
      <c r="O9">
        <v>0</v>
      </c>
      <c r="P9">
        <v>29.651014055158182</v>
      </c>
      <c r="Q9">
        <v>0</v>
      </c>
      <c r="R9">
        <v>5.2311639191718449</v>
      </c>
      <c r="S9">
        <v>167.98898018114616</v>
      </c>
      <c r="T9">
        <v>39.560433022023425</v>
      </c>
      <c r="U9">
        <v>0</v>
      </c>
      <c r="V9">
        <v>819.3942868275841</v>
      </c>
      <c r="W9">
        <v>0</v>
      </c>
      <c r="X9">
        <v>191.91852889630698</v>
      </c>
      <c r="Y9">
        <v>24.172466596851045</v>
      </c>
      <c r="Z9">
        <v>4637.0219917341137</v>
      </c>
      <c r="AA9">
        <v>0</v>
      </c>
      <c r="AB9">
        <v>391897.10254060908</v>
      </c>
      <c r="AC9">
        <v>10203.434525693456</v>
      </c>
      <c r="AD9">
        <v>313.59329979078433</v>
      </c>
      <c r="AE9">
        <v>915.84139395155808</v>
      </c>
      <c r="AF9">
        <v>1135.1424352362662</v>
      </c>
      <c r="AG9">
        <v>182824.75762095849</v>
      </c>
      <c r="AH9">
        <v>5367.9100689611159</v>
      </c>
      <c r="AI9">
        <v>11751.778641404218</v>
      </c>
      <c r="AJ9" t="s">
        <v>23</v>
      </c>
      <c r="AK9">
        <v>394271.92268412613</v>
      </c>
      <c r="AL9" t="s">
        <v>23</v>
      </c>
      <c r="AM9">
        <v>40.599915770823223</v>
      </c>
      <c r="AN9" t="s">
        <v>23</v>
      </c>
      <c r="AO9">
        <v>29.651014055158182</v>
      </c>
      <c r="AP9" t="s">
        <v>23</v>
      </c>
      <c r="AQ9">
        <v>5.2311639191718449</v>
      </c>
      <c r="AR9">
        <v>167.98898018114616</v>
      </c>
      <c r="AS9">
        <v>39.560433022023425</v>
      </c>
      <c r="AT9" t="s">
        <v>23</v>
      </c>
      <c r="AU9">
        <v>819.3942868275841</v>
      </c>
      <c r="AV9" t="s">
        <v>23</v>
      </c>
      <c r="AW9">
        <v>191.91852889630698</v>
      </c>
      <c r="AX9">
        <v>24.172466596851045</v>
      </c>
    </row>
    <row r="10" spans="1:50" x14ac:dyDescent="0.25">
      <c r="A10">
        <v>800</v>
      </c>
      <c r="B10" s="20" t="s">
        <v>51</v>
      </c>
      <c r="C10">
        <v>387573.89055591379</v>
      </c>
      <c r="D10">
        <v>31377.22032553978</v>
      </c>
      <c r="E10">
        <v>925.06951840967281</v>
      </c>
      <c r="F10">
        <v>1272.300829245851</v>
      </c>
      <c r="G10">
        <v>1571.341936444968</v>
      </c>
      <c r="H10">
        <v>176741.57598962728</v>
      </c>
      <c r="I10">
        <v>5151.4525615234652</v>
      </c>
      <c r="J10">
        <v>13009.744022707213</v>
      </c>
      <c r="K10">
        <v>20.37785495575665</v>
      </c>
      <c r="L10">
        <v>381153.19768740406</v>
      </c>
      <c r="M10">
        <v>0</v>
      </c>
      <c r="N10">
        <v>31.628946988124415</v>
      </c>
      <c r="O10">
        <v>0</v>
      </c>
      <c r="P10">
        <v>32.890589498952636</v>
      </c>
      <c r="Q10">
        <v>0</v>
      </c>
      <c r="R10">
        <v>1.5539970797906566</v>
      </c>
      <c r="S10">
        <v>173.35547482957122</v>
      </c>
      <c r="T10">
        <v>35.985029820477614</v>
      </c>
      <c r="U10">
        <v>0</v>
      </c>
      <c r="V10">
        <v>755.10494681220325</v>
      </c>
      <c r="W10">
        <v>0</v>
      </c>
      <c r="X10">
        <v>145.17815291422926</v>
      </c>
      <c r="Y10">
        <v>28.131580284556076</v>
      </c>
      <c r="Z10">
        <v>4637.0219917341146</v>
      </c>
      <c r="AA10">
        <v>0</v>
      </c>
      <c r="AB10">
        <v>387573.89055591379</v>
      </c>
      <c r="AC10">
        <v>31377.22032553978</v>
      </c>
      <c r="AD10">
        <v>925.06951840967281</v>
      </c>
      <c r="AE10">
        <v>1272.300829245851</v>
      </c>
      <c r="AF10">
        <v>1571.341936444968</v>
      </c>
      <c r="AG10">
        <v>176741.57598962728</v>
      </c>
      <c r="AH10">
        <v>5151.4525615234652</v>
      </c>
      <c r="AI10">
        <v>13009.744022707213</v>
      </c>
      <c r="AJ10">
        <v>20.37785495575665</v>
      </c>
      <c r="AK10">
        <v>381153.19768740406</v>
      </c>
      <c r="AL10" t="s">
        <v>23</v>
      </c>
      <c r="AM10">
        <v>31.628946988124415</v>
      </c>
      <c r="AN10" t="s">
        <v>23</v>
      </c>
      <c r="AO10">
        <v>32.890589498952636</v>
      </c>
      <c r="AP10" t="s">
        <v>23</v>
      </c>
      <c r="AQ10">
        <v>1.5539970797906566</v>
      </c>
      <c r="AR10">
        <v>173.35547482957122</v>
      </c>
      <c r="AS10">
        <v>35.985029820477614</v>
      </c>
      <c r="AT10" t="s">
        <v>23</v>
      </c>
      <c r="AU10">
        <v>755.10494681220325</v>
      </c>
      <c r="AV10" t="s">
        <v>23</v>
      </c>
      <c r="AW10">
        <v>145.17815291422926</v>
      </c>
      <c r="AX10">
        <v>28.131580284556076</v>
      </c>
    </row>
    <row r="11" spans="1:50" x14ac:dyDescent="0.25">
      <c r="A11">
        <v>900</v>
      </c>
      <c r="B11" s="20" t="s">
        <v>52</v>
      </c>
      <c r="C11">
        <v>385644.95899034495</v>
      </c>
      <c r="D11">
        <v>42787.483155832168</v>
      </c>
      <c r="E11">
        <v>35.047422028791644</v>
      </c>
      <c r="F11">
        <v>1134.8951627576564</v>
      </c>
      <c r="G11">
        <v>928.22856848057677</v>
      </c>
      <c r="H11">
        <v>174826.52207313804</v>
      </c>
      <c r="I11">
        <v>4645.5758404030375</v>
      </c>
      <c r="J11">
        <v>10528.858482438754</v>
      </c>
      <c r="K11">
        <v>1236.7652560261754</v>
      </c>
      <c r="L11">
        <v>377023.27568163618</v>
      </c>
      <c r="M11">
        <v>0.26409780825709939</v>
      </c>
      <c r="N11">
        <v>39.206528545911112</v>
      </c>
      <c r="O11">
        <v>0</v>
      </c>
      <c r="P11">
        <v>39.030657643353607</v>
      </c>
      <c r="Q11">
        <v>0</v>
      </c>
      <c r="R11">
        <v>7.4589067044442379</v>
      </c>
      <c r="S11">
        <v>173.3000446653092</v>
      </c>
      <c r="T11">
        <v>37.333927954564309</v>
      </c>
      <c r="U11">
        <v>0</v>
      </c>
      <c r="V11">
        <v>775.77341621308869</v>
      </c>
      <c r="W11">
        <v>0</v>
      </c>
      <c r="X11">
        <v>113.30956468405442</v>
      </c>
      <c r="Y11">
        <v>22.712222694536948</v>
      </c>
      <c r="Z11">
        <v>4637.0219917341137</v>
      </c>
      <c r="AA11">
        <v>0</v>
      </c>
      <c r="AB11">
        <v>385644.95899034495</v>
      </c>
      <c r="AC11">
        <v>42787.483155832168</v>
      </c>
      <c r="AD11">
        <v>35.047422028791644</v>
      </c>
      <c r="AE11">
        <v>1134.8951627576564</v>
      </c>
      <c r="AF11">
        <v>928.22856848057677</v>
      </c>
      <c r="AG11">
        <v>174826.52207313804</v>
      </c>
      <c r="AH11">
        <v>4645.5758404030375</v>
      </c>
      <c r="AI11">
        <v>10528.858482438754</v>
      </c>
      <c r="AJ11">
        <v>1236.7652560261754</v>
      </c>
      <c r="AK11">
        <v>377023.27568163618</v>
      </c>
      <c r="AL11">
        <v>0.26409780825709939</v>
      </c>
      <c r="AM11">
        <v>39.206528545911112</v>
      </c>
      <c r="AN11" t="s">
        <v>23</v>
      </c>
      <c r="AO11">
        <v>39.030657643353607</v>
      </c>
      <c r="AP11" t="s">
        <v>23</v>
      </c>
      <c r="AQ11">
        <v>7.4589067044442379</v>
      </c>
      <c r="AR11">
        <v>173.3000446653092</v>
      </c>
      <c r="AS11">
        <v>37.333927954564309</v>
      </c>
      <c r="AT11" t="s">
        <v>23</v>
      </c>
      <c r="AU11">
        <v>775.77341621308869</v>
      </c>
      <c r="AV11" t="s">
        <v>23</v>
      </c>
      <c r="AW11">
        <v>113.30956468405442</v>
      </c>
      <c r="AX11">
        <v>22.712222694536948</v>
      </c>
    </row>
    <row r="12" spans="1:50" x14ac:dyDescent="0.25">
      <c r="A12">
        <v>1000</v>
      </c>
      <c r="B12" s="20" t="s">
        <v>53</v>
      </c>
      <c r="C12">
        <v>390792.77368221694</v>
      </c>
      <c r="D12">
        <v>14001.483473836774</v>
      </c>
      <c r="E12">
        <v>240.09550214637656</v>
      </c>
      <c r="F12">
        <v>1239.6897592988728</v>
      </c>
      <c r="G12">
        <v>1540.5113454050115</v>
      </c>
      <c r="H12">
        <v>181250.24554238067</v>
      </c>
      <c r="I12">
        <v>5274.4476887253513</v>
      </c>
      <c r="J12">
        <v>12228.911644028198</v>
      </c>
      <c r="K12">
        <v>1220.8223537684323</v>
      </c>
      <c r="L12">
        <v>390876.39839852956</v>
      </c>
      <c r="M12">
        <v>4.1238465907363437</v>
      </c>
      <c r="N12">
        <v>30.340189265123815</v>
      </c>
      <c r="O12">
        <v>0</v>
      </c>
      <c r="P12">
        <v>73.324005486695853</v>
      </c>
      <c r="Q12">
        <v>0</v>
      </c>
      <c r="R12">
        <v>2.1389145306327215</v>
      </c>
      <c r="S12">
        <v>179.43165852536583</v>
      </c>
      <c r="T12">
        <v>29.255124800839845</v>
      </c>
      <c r="U12">
        <v>0</v>
      </c>
      <c r="V12">
        <v>797.19552365782317</v>
      </c>
      <c r="W12">
        <v>0</v>
      </c>
      <c r="X12">
        <v>205.54537170898203</v>
      </c>
      <c r="Y12">
        <v>13.265975097488864</v>
      </c>
      <c r="Z12">
        <v>4637.0219917341146</v>
      </c>
      <c r="AA12">
        <v>0</v>
      </c>
      <c r="AB12">
        <v>390792.77368221694</v>
      </c>
      <c r="AC12">
        <v>14001.483473836774</v>
      </c>
      <c r="AD12">
        <v>240.09550214637656</v>
      </c>
      <c r="AE12">
        <v>1239.6897592988728</v>
      </c>
      <c r="AF12">
        <v>1540.5113454050115</v>
      </c>
      <c r="AG12">
        <v>181250.24554238067</v>
      </c>
      <c r="AH12">
        <v>5274.4476887253513</v>
      </c>
      <c r="AI12">
        <v>12228.911644028198</v>
      </c>
      <c r="AJ12">
        <v>1220.8223537684323</v>
      </c>
      <c r="AK12">
        <v>390876.39839852956</v>
      </c>
      <c r="AL12">
        <v>4.1238465907363437</v>
      </c>
      <c r="AM12">
        <v>30.340189265123815</v>
      </c>
      <c r="AN12" t="s">
        <v>23</v>
      </c>
      <c r="AO12">
        <v>73.324005486695853</v>
      </c>
      <c r="AP12" t="s">
        <v>23</v>
      </c>
      <c r="AQ12">
        <v>2.1389145306327215</v>
      </c>
      <c r="AR12">
        <v>179.43165852536583</v>
      </c>
      <c r="AS12">
        <v>29.255124800839845</v>
      </c>
      <c r="AT12" t="s">
        <v>23</v>
      </c>
      <c r="AU12">
        <v>797.19552365782317</v>
      </c>
      <c r="AV12" t="s">
        <v>23</v>
      </c>
      <c r="AW12">
        <v>205.54537170898203</v>
      </c>
      <c r="AX12">
        <v>13.265975097488864</v>
      </c>
    </row>
    <row r="13" spans="1:50" x14ac:dyDescent="0.25">
      <c r="A13">
        <v>1100</v>
      </c>
      <c r="B13" s="20" t="s">
        <v>54</v>
      </c>
      <c r="C13">
        <v>384313.24504677812</v>
      </c>
      <c r="D13">
        <v>51523.70142245193</v>
      </c>
      <c r="E13">
        <v>1446.8439385058855</v>
      </c>
      <c r="F13">
        <v>1333.1566732851854</v>
      </c>
      <c r="G13">
        <v>1522.6972688882665</v>
      </c>
      <c r="H13">
        <v>172496.41041577782</v>
      </c>
      <c r="I13">
        <v>3911.1283450981628</v>
      </c>
      <c r="J13">
        <v>10190.964081113494</v>
      </c>
      <c r="K13">
        <v>0</v>
      </c>
      <c r="L13">
        <v>371998.25819948089</v>
      </c>
      <c r="M13">
        <v>1.1521994198784531</v>
      </c>
      <c r="N13">
        <v>40.874002365923687</v>
      </c>
      <c r="O13">
        <v>1.8084440326675575</v>
      </c>
      <c r="P13">
        <v>62.637874381311846</v>
      </c>
      <c r="Q13">
        <v>1.7604776162162721</v>
      </c>
      <c r="R13">
        <v>0.90564031427518898</v>
      </c>
      <c r="S13">
        <v>168.95420251645302</v>
      </c>
      <c r="T13">
        <v>36.750802433139363</v>
      </c>
      <c r="U13">
        <v>0</v>
      </c>
      <c r="V13">
        <v>721.59870594355618</v>
      </c>
      <c r="W13">
        <v>0</v>
      </c>
      <c r="X13">
        <v>213.56107864998964</v>
      </c>
      <c r="Y13">
        <v>13.59118094693914</v>
      </c>
      <c r="Z13">
        <v>4637.0219917341146</v>
      </c>
      <c r="AA13">
        <v>0</v>
      </c>
      <c r="AB13">
        <v>384313.24504677812</v>
      </c>
      <c r="AC13">
        <v>51523.70142245193</v>
      </c>
      <c r="AD13">
        <v>1446.8439385058855</v>
      </c>
      <c r="AE13">
        <v>1333.1566732851854</v>
      </c>
      <c r="AF13">
        <v>1522.6972688882665</v>
      </c>
      <c r="AG13">
        <v>172496.41041577782</v>
      </c>
      <c r="AH13">
        <v>3911.1283450981628</v>
      </c>
      <c r="AI13">
        <v>10190.964081113494</v>
      </c>
      <c r="AJ13" t="s">
        <v>23</v>
      </c>
      <c r="AK13">
        <v>371998.25819948089</v>
      </c>
      <c r="AL13">
        <v>1.1521994198784531</v>
      </c>
      <c r="AM13">
        <v>40.874002365923687</v>
      </c>
      <c r="AN13">
        <v>1.8084440326675575</v>
      </c>
      <c r="AO13">
        <v>62.637874381311846</v>
      </c>
      <c r="AP13">
        <v>1.7604776162162721</v>
      </c>
      <c r="AQ13">
        <v>0.90564031427518898</v>
      </c>
      <c r="AR13">
        <v>168.95420251645302</v>
      </c>
      <c r="AS13">
        <v>36.750802433139363</v>
      </c>
      <c r="AT13" t="s">
        <v>23</v>
      </c>
      <c r="AU13">
        <v>721.59870594355618</v>
      </c>
      <c r="AV13" t="s">
        <v>23</v>
      </c>
      <c r="AW13">
        <v>213.56107864998964</v>
      </c>
      <c r="AX13">
        <v>13.59118094693914</v>
      </c>
    </row>
    <row r="14" spans="1:50" x14ac:dyDescent="0.25">
      <c r="A14">
        <v>1200</v>
      </c>
      <c r="B14" s="20" t="s">
        <v>55</v>
      </c>
      <c r="C14">
        <v>388884.9121703073</v>
      </c>
      <c r="D14">
        <v>29988.285342749485</v>
      </c>
      <c r="E14">
        <v>206.41174605587867</v>
      </c>
      <c r="F14">
        <v>771.89936194205347</v>
      </c>
      <c r="G14">
        <v>3295.5061073429188</v>
      </c>
      <c r="H14">
        <v>176630.76785276979</v>
      </c>
      <c r="I14">
        <v>5798.1031141205603</v>
      </c>
      <c r="J14">
        <v>12272.740948755036</v>
      </c>
      <c r="K14">
        <v>0</v>
      </c>
      <c r="L14">
        <v>380914.23367762583</v>
      </c>
      <c r="M14">
        <v>4.1814091234021071E-2</v>
      </c>
      <c r="N14">
        <v>40.221459536457395</v>
      </c>
      <c r="O14">
        <v>0</v>
      </c>
      <c r="P14">
        <v>44.965555587339992</v>
      </c>
      <c r="Q14">
        <v>0</v>
      </c>
      <c r="R14">
        <v>0</v>
      </c>
      <c r="S14">
        <v>190.82198306783653</v>
      </c>
      <c r="T14">
        <v>37.527862942426879</v>
      </c>
      <c r="U14">
        <v>0</v>
      </c>
      <c r="V14">
        <v>756.67525993964341</v>
      </c>
      <c r="W14">
        <v>0</v>
      </c>
      <c r="X14">
        <v>151.17665140646761</v>
      </c>
      <c r="Y14">
        <v>15.70909175971112</v>
      </c>
      <c r="Z14">
        <v>4637.0219917341128</v>
      </c>
      <c r="AA14">
        <v>0</v>
      </c>
      <c r="AB14">
        <v>388884.9121703073</v>
      </c>
      <c r="AC14">
        <v>29988.285342749485</v>
      </c>
      <c r="AD14">
        <v>206.41174605587867</v>
      </c>
      <c r="AE14">
        <v>771.89936194205347</v>
      </c>
      <c r="AF14">
        <v>3295.5061073429188</v>
      </c>
      <c r="AG14">
        <v>176630.76785276979</v>
      </c>
      <c r="AH14">
        <v>5798.1031141205603</v>
      </c>
      <c r="AI14">
        <v>12272.740948755036</v>
      </c>
      <c r="AJ14" t="s">
        <v>23</v>
      </c>
      <c r="AK14">
        <v>380914.23367762583</v>
      </c>
      <c r="AL14">
        <v>4.1814091234021071E-2</v>
      </c>
      <c r="AM14">
        <v>40.221459536457395</v>
      </c>
      <c r="AN14" t="s">
        <v>23</v>
      </c>
      <c r="AO14">
        <v>44.965555587339992</v>
      </c>
      <c r="AP14" t="s">
        <v>23</v>
      </c>
      <c r="AQ14" t="s">
        <v>23</v>
      </c>
      <c r="AR14">
        <v>190.82198306783653</v>
      </c>
      <c r="AS14">
        <v>37.527862942426879</v>
      </c>
      <c r="AT14" t="s">
        <v>23</v>
      </c>
      <c r="AU14">
        <v>756.67525993964341</v>
      </c>
      <c r="AV14" t="s">
        <v>23</v>
      </c>
      <c r="AW14">
        <v>151.17665140646761</v>
      </c>
      <c r="AX14">
        <v>15.70909175971112</v>
      </c>
    </row>
    <row r="15" spans="1:50" x14ac:dyDescent="0.25">
      <c r="A15">
        <v>1300</v>
      </c>
      <c r="B15" s="20" t="s">
        <v>56</v>
      </c>
      <c r="C15">
        <v>393456.89382554824</v>
      </c>
      <c r="D15">
        <v>0</v>
      </c>
      <c r="E15">
        <v>0</v>
      </c>
      <c r="F15">
        <v>953.28540705239277</v>
      </c>
      <c r="G15">
        <v>3258.8661576241188</v>
      </c>
      <c r="H15">
        <v>184105.42440422162</v>
      </c>
      <c r="I15">
        <v>5500.2866375570648</v>
      </c>
      <c r="J15">
        <v>14266.831563569127</v>
      </c>
      <c r="K15">
        <v>0</v>
      </c>
      <c r="L15">
        <v>397033.75298285228</v>
      </c>
      <c r="M15">
        <v>1.0879211911966211</v>
      </c>
      <c r="N15">
        <v>35.696158046422802</v>
      </c>
      <c r="O15">
        <v>0</v>
      </c>
      <c r="P15">
        <v>46.332961898672011</v>
      </c>
      <c r="Q15">
        <v>0</v>
      </c>
      <c r="R15">
        <v>4.467534285914212</v>
      </c>
      <c r="S15">
        <v>196.23922673747566</v>
      </c>
      <c r="T15">
        <v>37.034084282748275</v>
      </c>
      <c r="U15">
        <v>0</v>
      </c>
      <c r="V15">
        <v>795.23813926780383</v>
      </c>
      <c r="W15">
        <v>0</v>
      </c>
      <c r="X15">
        <v>301.03173781702191</v>
      </c>
      <c r="Y15">
        <v>7.5312580478093079</v>
      </c>
      <c r="Z15">
        <v>4637.0219917341146</v>
      </c>
      <c r="AA15">
        <v>0</v>
      </c>
      <c r="AB15">
        <v>393456.89382554824</v>
      </c>
      <c r="AC15" t="s">
        <v>23</v>
      </c>
      <c r="AD15" t="s">
        <v>23</v>
      </c>
      <c r="AE15">
        <v>953.28540705239277</v>
      </c>
      <c r="AF15">
        <v>3258.8661576241188</v>
      </c>
      <c r="AG15">
        <v>184105.42440422162</v>
      </c>
      <c r="AH15">
        <v>5500.2866375570648</v>
      </c>
      <c r="AI15">
        <v>14266.831563569127</v>
      </c>
      <c r="AJ15" t="s">
        <v>23</v>
      </c>
      <c r="AK15">
        <v>397033.75298285228</v>
      </c>
      <c r="AL15">
        <v>1.0879211911966211</v>
      </c>
      <c r="AM15">
        <v>35.696158046422802</v>
      </c>
      <c r="AN15" t="s">
        <v>23</v>
      </c>
      <c r="AO15">
        <v>46.332961898672011</v>
      </c>
      <c r="AP15" t="s">
        <v>23</v>
      </c>
      <c r="AQ15">
        <v>4.467534285914212</v>
      </c>
      <c r="AR15">
        <v>196.23922673747566</v>
      </c>
      <c r="AS15">
        <v>37.034084282748275</v>
      </c>
      <c r="AT15" t="s">
        <v>23</v>
      </c>
      <c r="AU15">
        <v>795.23813926780383</v>
      </c>
      <c r="AV15" t="s">
        <v>23</v>
      </c>
      <c r="AW15">
        <v>301.03173781702191</v>
      </c>
      <c r="AX15">
        <v>7.5312580478093079</v>
      </c>
    </row>
    <row r="16" spans="1:50" x14ac:dyDescent="0.25">
      <c r="A16">
        <v>1400</v>
      </c>
      <c r="B16" s="20" t="s">
        <v>57</v>
      </c>
      <c r="C16">
        <v>385549.84643416596</v>
      </c>
      <c r="D16">
        <v>43589.576968675632</v>
      </c>
      <c r="E16">
        <v>0</v>
      </c>
      <c r="F16">
        <v>681.63760389784011</v>
      </c>
      <c r="G16">
        <v>2547.2163591267572</v>
      </c>
      <c r="H16">
        <v>174021.99105391791</v>
      </c>
      <c r="I16">
        <v>4733.6460693881709</v>
      </c>
      <c r="J16">
        <v>12412.494630567273</v>
      </c>
      <c r="K16">
        <v>0</v>
      </c>
      <c r="L16">
        <v>375288.25906827033</v>
      </c>
      <c r="M16">
        <v>0</v>
      </c>
      <c r="N16">
        <v>39.045715631883652</v>
      </c>
      <c r="O16">
        <v>0</v>
      </c>
      <c r="P16">
        <v>31.687197720571149</v>
      </c>
      <c r="Q16">
        <v>0</v>
      </c>
      <c r="R16">
        <v>7.1841231241484467</v>
      </c>
      <c r="S16">
        <v>176.02152500889082</v>
      </c>
      <c r="T16">
        <v>38.879288794355951</v>
      </c>
      <c r="U16">
        <v>0</v>
      </c>
      <c r="V16">
        <v>720.0202085012869</v>
      </c>
      <c r="W16">
        <v>0</v>
      </c>
      <c r="X16">
        <v>160.65359964501175</v>
      </c>
      <c r="Y16">
        <v>1.8401535640767943</v>
      </c>
      <c r="Z16">
        <v>4637.0219917341146</v>
      </c>
      <c r="AA16">
        <v>0</v>
      </c>
      <c r="AB16">
        <v>385549.84643416596</v>
      </c>
      <c r="AC16">
        <v>43589.576968675632</v>
      </c>
      <c r="AD16" t="s">
        <v>23</v>
      </c>
      <c r="AE16">
        <v>681.63760389784011</v>
      </c>
      <c r="AF16">
        <v>2547.2163591267572</v>
      </c>
      <c r="AG16">
        <v>174021.99105391791</v>
      </c>
      <c r="AH16">
        <v>4733.6460693881709</v>
      </c>
      <c r="AI16">
        <v>12412.494630567273</v>
      </c>
      <c r="AJ16" t="s">
        <v>23</v>
      </c>
      <c r="AK16">
        <v>375288.25906827033</v>
      </c>
      <c r="AL16" t="s">
        <v>23</v>
      </c>
      <c r="AM16">
        <v>39.045715631883652</v>
      </c>
      <c r="AN16" t="s">
        <v>23</v>
      </c>
      <c r="AO16">
        <v>31.687197720571149</v>
      </c>
      <c r="AP16" t="s">
        <v>23</v>
      </c>
      <c r="AQ16">
        <v>7.1841231241484467</v>
      </c>
      <c r="AR16">
        <v>176.02152500889082</v>
      </c>
      <c r="AS16">
        <v>38.879288794355951</v>
      </c>
      <c r="AT16" t="s">
        <v>23</v>
      </c>
      <c r="AU16">
        <v>720.0202085012869</v>
      </c>
      <c r="AV16" t="s">
        <v>23</v>
      </c>
      <c r="AW16">
        <v>160.65359964501175</v>
      </c>
      <c r="AX16">
        <v>1.8401535640767943</v>
      </c>
    </row>
    <row r="17" spans="1:50" x14ac:dyDescent="0.25">
      <c r="A17">
        <v>1500</v>
      </c>
      <c r="B17" s="20" t="s">
        <v>58</v>
      </c>
      <c r="C17">
        <v>392386.08778098295</v>
      </c>
      <c r="D17">
        <v>8769.3791105924556</v>
      </c>
      <c r="E17">
        <v>0</v>
      </c>
      <c r="F17">
        <v>754.57785926174279</v>
      </c>
      <c r="G17">
        <v>3196.6916427457863</v>
      </c>
      <c r="H17">
        <v>181887.37901411063</v>
      </c>
      <c r="I17">
        <v>5989.1996308010921</v>
      </c>
      <c r="J17">
        <v>13498.759199672482</v>
      </c>
      <c r="K17">
        <v>0</v>
      </c>
      <c r="L17">
        <v>392250.41273977206</v>
      </c>
      <c r="M17">
        <v>0.75295621667614743</v>
      </c>
      <c r="N17">
        <v>41.03903057451447</v>
      </c>
      <c r="O17">
        <v>0</v>
      </c>
      <c r="P17">
        <v>28.624557163604582</v>
      </c>
      <c r="Q17">
        <v>0</v>
      </c>
      <c r="R17">
        <v>5.2684126069531221</v>
      </c>
      <c r="S17">
        <v>187.6889714571231</v>
      </c>
      <c r="T17">
        <v>33.330993055561898</v>
      </c>
      <c r="U17">
        <v>0</v>
      </c>
      <c r="V17">
        <v>784.59461946127749</v>
      </c>
      <c r="W17">
        <v>0</v>
      </c>
      <c r="X17">
        <v>176.99947501105757</v>
      </c>
      <c r="Y17">
        <v>9.2140065139535707</v>
      </c>
      <c r="Z17">
        <v>4637.0219917341146</v>
      </c>
      <c r="AA17">
        <v>0</v>
      </c>
      <c r="AB17">
        <v>392386.08778098295</v>
      </c>
      <c r="AC17">
        <v>8769.3791105924556</v>
      </c>
      <c r="AD17" t="s">
        <v>23</v>
      </c>
      <c r="AE17">
        <v>754.57785926174279</v>
      </c>
      <c r="AF17">
        <v>3196.6916427457863</v>
      </c>
      <c r="AG17">
        <v>181887.37901411063</v>
      </c>
      <c r="AH17">
        <v>5989.1996308010921</v>
      </c>
      <c r="AI17">
        <v>13498.759199672482</v>
      </c>
      <c r="AJ17" t="s">
        <v>23</v>
      </c>
      <c r="AK17">
        <v>392250.41273977206</v>
      </c>
      <c r="AL17">
        <v>0.75295621667614743</v>
      </c>
      <c r="AM17">
        <v>41.03903057451447</v>
      </c>
      <c r="AN17" t="s">
        <v>23</v>
      </c>
      <c r="AO17">
        <v>28.624557163604582</v>
      </c>
      <c r="AP17" t="s">
        <v>23</v>
      </c>
      <c r="AQ17">
        <v>5.2684126069531221</v>
      </c>
      <c r="AR17">
        <v>187.6889714571231</v>
      </c>
      <c r="AS17">
        <v>33.330993055561898</v>
      </c>
      <c r="AT17" t="s">
        <v>23</v>
      </c>
      <c r="AU17">
        <v>784.59461946127749</v>
      </c>
      <c r="AV17" t="s">
        <v>23</v>
      </c>
      <c r="AW17">
        <v>176.99947501105757</v>
      </c>
      <c r="AX17">
        <v>9.2140065139535707</v>
      </c>
    </row>
    <row r="18" spans="1:50" x14ac:dyDescent="0.25">
      <c r="A18">
        <v>1600</v>
      </c>
      <c r="B18" s="20" t="s">
        <v>59</v>
      </c>
      <c r="C18">
        <v>392263.93455832818</v>
      </c>
      <c r="D18">
        <v>5354.3807444412942</v>
      </c>
      <c r="E18">
        <v>0</v>
      </c>
      <c r="F18">
        <v>896.41977668324535</v>
      </c>
      <c r="G18">
        <v>3800.9130006789946</v>
      </c>
      <c r="H18">
        <v>182556.4261717044</v>
      </c>
      <c r="I18">
        <v>5240.7488887289974</v>
      </c>
      <c r="J18">
        <v>14947.91777866395</v>
      </c>
      <c r="K18">
        <v>0</v>
      </c>
      <c r="L18">
        <v>393693.25074827502</v>
      </c>
      <c r="M18">
        <v>0</v>
      </c>
      <c r="N18">
        <v>38.63762023614624</v>
      </c>
      <c r="O18">
        <v>0</v>
      </c>
      <c r="P18">
        <v>17.815703944234514</v>
      </c>
      <c r="Q18">
        <v>0</v>
      </c>
      <c r="R18">
        <v>4.6367519934671542</v>
      </c>
      <c r="S18">
        <v>167.34051327705157</v>
      </c>
      <c r="T18">
        <v>38.818472403942323</v>
      </c>
      <c r="U18">
        <v>0</v>
      </c>
      <c r="V18">
        <v>782.61958839895442</v>
      </c>
      <c r="W18">
        <v>0</v>
      </c>
      <c r="X18">
        <v>187.46657349970238</v>
      </c>
      <c r="Y18">
        <v>8.6731087426164954</v>
      </c>
      <c r="Z18">
        <v>4637.0219917341137</v>
      </c>
      <c r="AA18">
        <v>0</v>
      </c>
      <c r="AB18">
        <v>392263.93455832818</v>
      </c>
      <c r="AC18">
        <v>5354.3807444412942</v>
      </c>
      <c r="AD18" t="s">
        <v>23</v>
      </c>
      <c r="AE18">
        <v>896.41977668324535</v>
      </c>
      <c r="AF18">
        <v>3800.9130006789946</v>
      </c>
      <c r="AG18">
        <v>182556.4261717044</v>
      </c>
      <c r="AH18">
        <v>5240.7488887289974</v>
      </c>
      <c r="AI18">
        <v>14947.91777866395</v>
      </c>
      <c r="AJ18" t="s">
        <v>23</v>
      </c>
      <c r="AK18">
        <v>393693.25074827502</v>
      </c>
      <c r="AL18" t="s">
        <v>23</v>
      </c>
      <c r="AM18">
        <v>38.63762023614624</v>
      </c>
      <c r="AN18" t="s">
        <v>23</v>
      </c>
      <c r="AO18">
        <v>17.815703944234514</v>
      </c>
      <c r="AP18" t="s">
        <v>23</v>
      </c>
      <c r="AQ18">
        <v>4.6367519934671542</v>
      </c>
      <c r="AR18">
        <v>167.34051327705157</v>
      </c>
      <c r="AS18">
        <v>38.818472403942323</v>
      </c>
      <c r="AT18" t="s">
        <v>23</v>
      </c>
      <c r="AU18">
        <v>782.61958839895442</v>
      </c>
      <c r="AV18" t="s">
        <v>23</v>
      </c>
      <c r="AW18">
        <v>187.46657349970238</v>
      </c>
      <c r="AX18">
        <v>8.6731087426164954</v>
      </c>
    </row>
    <row r="19" spans="1:50" x14ac:dyDescent="0.25">
      <c r="A19">
        <v>1700</v>
      </c>
      <c r="B19" s="20" t="s">
        <v>60</v>
      </c>
      <c r="C19">
        <v>390089.73028377129</v>
      </c>
      <c r="D19">
        <v>18314.056398513629</v>
      </c>
      <c r="E19">
        <v>1403.5950661365887</v>
      </c>
      <c r="F19">
        <v>1130.7399895095325</v>
      </c>
      <c r="G19">
        <v>3862.2549186521819</v>
      </c>
      <c r="H19">
        <v>179491.99362979044</v>
      </c>
      <c r="I19">
        <v>4186.9566374588667</v>
      </c>
      <c r="J19">
        <v>13096.797847173973</v>
      </c>
      <c r="K19">
        <v>0</v>
      </c>
      <c r="L19">
        <v>387084.62877629267</v>
      </c>
      <c r="M19">
        <v>0</v>
      </c>
      <c r="N19">
        <v>47.14567015720651</v>
      </c>
      <c r="O19">
        <v>0</v>
      </c>
      <c r="P19">
        <v>46.227251518045293</v>
      </c>
      <c r="Q19">
        <v>0</v>
      </c>
      <c r="R19">
        <v>3.7070747481926003</v>
      </c>
      <c r="S19">
        <v>166.29915704681068</v>
      </c>
      <c r="T19">
        <v>32.232599985240064</v>
      </c>
      <c r="U19">
        <v>0</v>
      </c>
      <c r="V19">
        <v>789.37970669507001</v>
      </c>
      <c r="W19">
        <v>0</v>
      </c>
      <c r="X19">
        <v>228.21354372080316</v>
      </c>
      <c r="Y19">
        <v>26.041448829726381</v>
      </c>
      <c r="Z19">
        <v>4637.0219917341128</v>
      </c>
      <c r="AA19">
        <v>0</v>
      </c>
      <c r="AB19">
        <v>390089.73028377129</v>
      </c>
      <c r="AC19">
        <v>18314.056398513629</v>
      </c>
      <c r="AD19">
        <v>1403.5950661365887</v>
      </c>
      <c r="AE19">
        <v>1130.7399895095325</v>
      </c>
      <c r="AF19">
        <v>3862.2549186521819</v>
      </c>
      <c r="AG19">
        <v>179491.99362979044</v>
      </c>
      <c r="AH19">
        <v>4186.9566374588667</v>
      </c>
      <c r="AI19">
        <v>13096.797847173973</v>
      </c>
      <c r="AJ19" t="s">
        <v>23</v>
      </c>
      <c r="AK19">
        <v>387084.62877629267</v>
      </c>
      <c r="AL19" t="s">
        <v>23</v>
      </c>
      <c r="AM19">
        <v>47.14567015720651</v>
      </c>
      <c r="AN19" t="s">
        <v>23</v>
      </c>
      <c r="AO19">
        <v>46.227251518045293</v>
      </c>
      <c r="AP19" t="s">
        <v>23</v>
      </c>
      <c r="AQ19">
        <v>3.7070747481926003</v>
      </c>
      <c r="AR19">
        <v>166.29915704681068</v>
      </c>
      <c r="AS19">
        <v>32.232599985240064</v>
      </c>
      <c r="AT19" t="s">
        <v>23</v>
      </c>
      <c r="AU19">
        <v>789.37970669507001</v>
      </c>
      <c r="AV19" t="s">
        <v>23</v>
      </c>
      <c r="AW19">
        <v>228.21354372080316</v>
      </c>
      <c r="AX19">
        <v>26.041448829726381</v>
      </c>
    </row>
    <row r="20" spans="1:50" x14ac:dyDescent="0.25">
      <c r="A20">
        <v>1800</v>
      </c>
      <c r="B20" s="20" t="s">
        <v>61</v>
      </c>
      <c r="C20">
        <v>390604.10479863739</v>
      </c>
      <c r="D20">
        <v>15077.757181923018</v>
      </c>
      <c r="E20">
        <v>0</v>
      </c>
      <c r="F20">
        <v>1508.6919039505078</v>
      </c>
      <c r="G20">
        <v>3860.2052205323134</v>
      </c>
      <c r="H20">
        <v>179737.93979339523</v>
      </c>
      <c r="I20">
        <v>5221.4528851019186</v>
      </c>
      <c r="J20">
        <v>14240.481755415776</v>
      </c>
      <c r="K20">
        <v>833.19974574846219</v>
      </c>
      <c r="L20">
        <v>387615.02557847113</v>
      </c>
      <c r="M20">
        <v>11.396300502091231</v>
      </c>
      <c r="N20">
        <v>40.963493330060444</v>
      </c>
      <c r="O20">
        <v>0</v>
      </c>
      <c r="P20">
        <v>53.814186425540314</v>
      </c>
      <c r="Q20">
        <v>0</v>
      </c>
      <c r="R20">
        <v>7.4022288801712834</v>
      </c>
      <c r="S20">
        <v>184.97831649718199</v>
      </c>
      <c r="T20">
        <v>38.08943655521724</v>
      </c>
      <c r="U20">
        <v>0</v>
      </c>
      <c r="V20">
        <v>775.52957400128798</v>
      </c>
      <c r="W20">
        <v>0</v>
      </c>
      <c r="X20">
        <v>177.04151078016258</v>
      </c>
      <c r="Y20">
        <v>11.926089852702747</v>
      </c>
      <c r="Z20">
        <v>4637.0219917341146</v>
      </c>
      <c r="AA20">
        <v>0</v>
      </c>
      <c r="AB20">
        <v>390604.10479863739</v>
      </c>
      <c r="AC20">
        <v>15077.757181923018</v>
      </c>
      <c r="AD20" t="s">
        <v>23</v>
      </c>
      <c r="AE20">
        <v>1508.6919039505078</v>
      </c>
      <c r="AF20">
        <v>3860.2052205323134</v>
      </c>
      <c r="AG20">
        <v>179737.93979339523</v>
      </c>
      <c r="AH20">
        <v>5221.4528851019186</v>
      </c>
      <c r="AI20">
        <v>14240.481755415776</v>
      </c>
      <c r="AJ20">
        <v>833.19974574846219</v>
      </c>
      <c r="AK20">
        <v>387615.02557847113</v>
      </c>
      <c r="AL20">
        <v>11.396300502091231</v>
      </c>
      <c r="AM20">
        <v>40.963493330060444</v>
      </c>
      <c r="AN20" t="s">
        <v>23</v>
      </c>
      <c r="AO20">
        <v>53.814186425540314</v>
      </c>
      <c r="AP20" t="s">
        <v>23</v>
      </c>
      <c r="AQ20">
        <v>7.4022288801712834</v>
      </c>
      <c r="AR20">
        <v>184.97831649718199</v>
      </c>
      <c r="AS20">
        <v>38.08943655521724</v>
      </c>
      <c r="AT20" t="s">
        <v>23</v>
      </c>
      <c r="AU20">
        <v>775.52957400128798</v>
      </c>
      <c r="AV20" t="s">
        <v>23</v>
      </c>
      <c r="AW20">
        <v>177.04151078016258</v>
      </c>
      <c r="AX20">
        <v>11.926089852702747</v>
      </c>
    </row>
    <row r="21" spans="1:50" x14ac:dyDescent="0.25">
      <c r="A21">
        <v>1900</v>
      </c>
      <c r="B21" s="20" t="s">
        <v>62</v>
      </c>
      <c r="C21">
        <v>391067.39811948786</v>
      </c>
      <c r="D21">
        <v>14296.50529124817</v>
      </c>
      <c r="E21">
        <v>151.19027545617521</v>
      </c>
      <c r="F21">
        <v>862.04221453033415</v>
      </c>
      <c r="G21">
        <v>3894.4615931955041</v>
      </c>
      <c r="H21">
        <v>181091.72290141202</v>
      </c>
      <c r="I21">
        <v>4172.7423087174411</v>
      </c>
      <c r="J21">
        <v>12054.344010946106</v>
      </c>
      <c r="K21">
        <v>477.14257653383288</v>
      </c>
      <c r="L21">
        <v>390534.53536391119</v>
      </c>
      <c r="M21">
        <v>11.389115175703438</v>
      </c>
      <c r="N21">
        <v>34.355613497971561</v>
      </c>
      <c r="O21">
        <v>0</v>
      </c>
      <c r="P21">
        <v>72.039058091386337</v>
      </c>
      <c r="Q21">
        <v>0</v>
      </c>
      <c r="R21">
        <v>0</v>
      </c>
      <c r="S21">
        <v>171.24029019465232</v>
      </c>
      <c r="T21">
        <v>31.491262181444743</v>
      </c>
      <c r="U21">
        <v>0</v>
      </c>
      <c r="V21">
        <v>836.06908040159908</v>
      </c>
      <c r="W21">
        <v>0</v>
      </c>
      <c r="X21">
        <v>218.63564421249222</v>
      </c>
      <c r="Y21">
        <v>22.695280806386222</v>
      </c>
      <c r="Z21">
        <v>4637.0219917341146</v>
      </c>
      <c r="AA21">
        <v>0</v>
      </c>
      <c r="AB21">
        <v>391067.39811948786</v>
      </c>
      <c r="AC21">
        <v>14296.50529124817</v>
      </c>
      <c r="AD21">
        <v>151.19027545617521</v>
      </c>
      <c r="AE21">
        <v>862.04221453033415</v>
      </c>
      <c r="AF21">
        <v>3894.4615931955041</v>
      </c>
      <c r="AG21">
        <v>181091.72290141202</v>
      </c>
      <c r="AH21">
        <v>4172.7423087174411</v>
      </c>
      <c r="AI21">
        <v>12054.344010946106</v>
      </c>
      <c r="AJ21">
        <v>477.14257653383288</v>
      </c>
      <c r="AK21">
        <v>390534.53536391119</v>
      </c>
      <c r="AL21">
        <v>11.389115175703438</v>
      </c>
      <c r="AM21">
        <v>34.355613497971561</v>
      </c>
      <c r="AN21" t="s">
        <v>23</v>
      </c>
      <c r="AO21">
        <v>72.039058091386337</v>
      </c>
      <c r="AP21" t="s">
        <v>23</v>
      </c>
      <c r="AQ21" t="s">
        <v>23</v>
      </c>
      <c r="AR21">
        <v>171.24029019465232</v>
      </c>
      <c r="AS21">
        <v>31.491262181444743</v>
      </c>
      <c r="AT21" t="s">
        <v>23</v>
      </c>
      <c r="AU21">
        <v>836.06908040159908</v>
      </c>
      <c r="AV21" t="s">
        <v>23</v>
      </c>
      <c r="AW21">
        <v>218.63564421249222</v>
      </c>
      <c r="AX21">
        <v>22.695280806386222</v>
      </c>
    </row>
    <row r="22" spans="1:50" x14ac:dyDescent="0.25">
      <c r="A22">
        <v>2000</v>
      </c>
      <c r="B22" s="20" t="s">
        <v>63</v>
      </c>
      <c r="C22">
        <v>386136.95305338723</v>
      </c>
      <c r="D22">
        <v>43629.593421763457</v>
      </c>
      <c r="E22">
        <v>1004.5376598287348</v>
      </c>
      <c r="F22">
        <v>1140.539276387877</v>
      </c>
      <c r="G22">
        <v>3982.8360938683963</v>
      </c>
      <c r="H22">
        <v>173616.68903583896</v>
      </c>
      <c r="I22">
        <v>3818.2934524672928</v>
      </c>
      <c r="J22">
        <v>10849.094909668356</v>
      </c>
      <c r="K22">
        <v>0</v>
      </c>
      <c r="L22">
        <v>374414.20235945715</v>
      </c>
      <c r="M22">
        <v>2.7686366647213339</v>
      </c>
      <c r="N22">
        <v>29.717908228418885</v>
      </c>
      <c r="O22">
        <v>0</v>
      </c>
      <c r="P22">
        <v>129.3632698232378</v>
      </c>
      <c r="Q22">
        <v>49.77205718385936</v>
      </c>
      <c r="R22">
        <v>0</v>
      </c>
      <c r="S22">
        <v>154.29369477537313</v>
      </c>
      <c r="T22">
        <v>21.684141352448048</v>
      </c>
      <c r="U22">
        <v>0</v>
      </c>
      <c r="V22">
        <v>913.62048282891726</v>
      </c>
      <c r="W22">
        <v>0</v>
      </c>
      <c r="X22">
        <v>106.04054647529232</v>
      </c>
      <c r="Y22">
        <v>0</v>
      </c>
      <c r="Z22">
        <v>4637.0219917341146</v>
      </c>
      <c r="AA22">
        <v>0</v>
      </c>
      <c r="AB22">
        <v>386136.95305338723</v>
      </c>
      <c r="AC22">
        <v>43629.593421763457</v>
      </c>
      <c r="AD22">
        <v>1004.5376598287348</v>
      </c>
      <c r="AE22">
        <v>1140.539276387877</v>
      </c>
      <c r="AF22">
        <v>3982.8360938683963</v>
      </c>
      <c r="AG22">
        <v>173616.68903583896</v>
      </c>
      <c r="AH22">
        <v>3818.2934524672928</v>
      </c>
      <c r="AI22">
        <v>10849.094909668356</v>
      </c>
      <c r="AJ22" t="s">
        <v>23</v>
      </c>
      <c r="AK22">
        <v>374414.20235945715</v>
      </c>
      <c r="AL22">
        <v>2.7686366647213339</v>
      </c>
      <c r="AM22">
        <v>29.717908228418885</v>
      </c>
      <c r="AN22" t="s">
        <v>23</v>
      </c>
      <c r="AO22">
        <v>129.3632698232378</v>
      </c>
      <c r="AP22">
        <v>49.77205718385936</v>
      </c>
      <c r="AQ22" t="s">
        <v>23</v>
      </c>
      <c r="AR22">
        <v>154.29369477537313</v>
      </c>
      <c r="AS22">
        <v>21.684141352448048</v>
      </c>
      <c r="AT22" t="s">
        <v>23</v>
      </c>
      <c r="AU22">
        <v>913.62048282891726</v>
      </c>
      <c r="AV22" t="s">
        <v>23</v>
      </c>
      <c r="AW22">
        <v>106.04054647529232</v>
      </c>
      <c r="AX22" t="s">
        <v>23</v>
      </c>
    </row>
    <row r="23" spans="1:50" x14ac:dyDescent="0.25">
      <c r="A23">
        <v>2100</v>
      </c>
      <c r="B23" s="20" t="s">
        <v>64</v>
      </c>
      <c r="C23">
        <v>392956.14125402522</v>
      </c>
      <c r="D23">
        <v>3905.340928150194</v>
      </c>
      <c r="E23">
        <v>850.07184103529175</v>
      </c>
      <c r="F23">
        <v>1547.3850744840315</v>
      </c>
      <c r="G23">
        <v>2051.7320996054123</v>
      </c>
      <c r="H23">
        <v>184557.49678254037</v>
      </c>
      <c r="I23">
        <v>3811.2485683460914</v>
      </c>
      <c r="J23">
        <v>10832.716265549749</v>
      </c>
      <c r="K23">
        <v>0</v>
      </c>
      <c r="L23">
        <v>398008.67261688603</v>
      </c>
      <c r="M23">
        <v>0</v>
      </c>
      <c r="N23">
        <v>29.608996566131196</v>
      </c>
      <c r="O23">
        <v>0</v>
      </c>
      <c r="P23">
        <v>21.019983535763043</v>
      </c>
      <c r="Q23">
        <v>76.975679303033829</v>
      </c>
      <c r="R23">
        <v>2.0356825088524535</v>
      </c>
      <c r="S23">
        <v>152.88121552739881</v>
      </c>
      <c r="T23">
        <v>22.559640789627892</v>
      </c>
      <c r="U23">
        <v>0</v>
      </c>
      <c r="V23">
        <v>1077.1809003577036</v>
      </c>
      <c r="W23">
        <v>0</v>
      </c>
      <c r="X23">
        <v>71.983991248490838</v>
      </c>
      <c r="Y23">
        <v>24.948479540628757</v>
      </c>
      <c r="Z23">
        <v>4637.0219917341137</v>
      </c>
      <c r="AA23">
        <v>0</v>
      </c>
      <c r="AB23">
        <v>392956.14125402522</v>
      </c>
      <c r="AC23">
        <v>3905.340928150194</v>
      </c>
      <c r="AD23">
        <v>850.07184103529175</v>
      </c>
      <c r="AE23">
        <v>1547.3850744840315</v>
      </c>
      <c r="AF23">
        <v>2051.7320996054123</v>
      </c>
      <c r="AG23">
        <v>184557.49678254037</v>
      </c>
      <c r="AH23">
        <v>3811.2485683460914</v>
      </c>
      <c r="AI23">
        <v>10832.716265549749</v>
      </c>
      <c r="AJ23" t="s">
        <v>23</v>
      </c>
      <c r="AK23">
        <v>398008.67261688603</v>
      </c>
      <c r="AL23" t="s">
        <v>23</v>
      </c>
      <c r="AM23">
        <v>29.608996566131196</v>
      </c>
      <c r="AN23" t="s">
        <v>23</v>
      </c>
      <c r="AO23">
        <v>21.019983535763043</v>
      </c>
      <c r="AP23">
        <v>76.975679303033829</v>
      </c>
      <c r="AQ23">
        <v>2.0356825088524535</v>
      </c>
      <c r="AR23">
        <v>152.88121552739881</v>
      </c>
      <c r="AS23">
        <v>22.559640789627892</v>
      </c>
      <c r="AT23" t="s">
        <v>23</v>
      </c>
      <c r="AU23">
        <v>1077.1809003577036</v>
      </c>
      <c r="AV23" t="s">
        <v>23</v>
      </c>
      <c r="AW23">
        <v>71.983991248490838</v>
      </c>
      <c r="AX23">
        <v>24.948479540628757</v>
      </c>
    </row>
    <row r="24" spans="1:50" x14ac:dyDescent="0.25">
      <c r="A24">
        <v>2200</v>
      </c>
      <c r="B24" s="20" t="s">
        <v>65</v>
      </c>
      <c r="C24">
        <v>387825.16229171626</v>
      </c>
      <c r="D24">
        <v>31750.965787338853</v>
      </c>
      <c r="E24">
        <v>2433.8610950635921</v>
      </c>
      <c r="F24">
        <v>872.50755308922294</v>
      </c>
      <c r="G24">
        <v>1452.2143743544593</v>
      </c>
      <c r="H24">
        <v>177541.11923944275</v>
      </c>
      <c r="I24">
        <v>3688.8895726897626</v>
      </c>
      <c r="J24">
        <v>9892.8938616640098</v>
      </c>
      <c r="K24">
        <v>40.692654668085844</v>
      </c>
      <c r="L24">
        <v>382877.45789415034</v>
      </c>
      <c r="M24">
        <v>0</v>
      </c>
      <c r="N24">
        <v>25.742683852337411</v>
      </c>
      <c r="O24">
        <v>0</v>
      </c>
      <c r="P24">
        <v>310.53705074426443</v>
      </c>
      <c r="Q24">
        <v>81.332231123886885</v>
      </c>
      <c r="R24">
        <v>0</v>
      </c>
      <c r="S24">
        <v>121.32734855171171</v>
      </c>
      <c r="T24">
        <v>30.874677636059282</v>
      </c>
      <c r="U24">
        <v>0</v>
      </c>
      <c r="V24">
        <v>918.51213595336367</v>
      </c>
      <c r="W24">
        <v>0</v>
      </c>
      <c r="X24">
        <v>135.48083870076212</v>
      </c>
      <c r="Y24">
        <v>0.42870926030129586</v>
      </c>
      <c r="Z24">
        <v>4637.0219917341146</v>
      </c>
      <c r="AA24">
        <v>0</v>
      </c>
      <c r="AB24">
        <v>387825.16229171626</v>
      </c>
      <c r="AC24">
        <v>31750.965787338853</v>
      </c>
      <c r="AD24">
        <v>2433.8610950635921</v>
      </c>
      <c r="AE24">
        <v>872.50755308922294</v>
      </c>
      <c r="AF24">
        <v>1452.2143743544593</v>
      </c>
      <c r="AG24">
        <v>177541.11923944275</v>
      </c>
      <c r="AH24">
        <v>3688.8895726897626</v>
      </c>
      <c r="AI24">
        <v>9892.8938616640098</v>
      </c>
      <c r="AJ24">
        <v>40.692654668085844</v>
      </c>
      <c r="AK24">
        <v>382877.45789415034</v>
      </c>
      <c r="AL24" t="s">
        <v>23</v>
      </c>
      <c r="AM24">
        <v>25.742683852337411</v>
      </c>
      <c r="AN24" t="s">
        <v>23</v>
      </c>
      <c r="AO24">
        <v>310.53705074426443</v>
      </c>
      <c r="AP24">
        <v>81.332231123886885</v>
      </c>
      <c r="AQ24" t="s">
        <v>23</v>
      </c>
      <c r="AR24">
        <v>121.32734855171171</v>
      </c>
      <c r="AS24">
        <v>30.874677636059282</v>
      </c>
      <c r="AT24" t="s">
        <v>23</v>
      </c>
      <c r="AU24">
        <v>918.51213595336367</v>
      </c>
      <c r="AV24" t="s">
        <v>23</v>
      </c>
      <c r="AW24">
        <v>135.48083870076212</v>
      </c>
      <c r="AX24">
        <v>0.42870926030129586</v>
      </c>
    </row>
    <row r="25" spans="1:50" x14ac:dyDescent="0.25">
      <c r="A25">
        <v>2300</v>
      </c>
      <c r="B25" s="20" t="s">
        <v>66</v>
      </c>
      <c r="C25">
        <v>396255.27342367539</v>
      </c>
      <c r="D25">
        <v>0</v>
      </c>
      <c r="E25">
        <v>99.149387169113822</v>
      </c>
      <c r="F25">
        <v>1133.9652802370006</v>
      </c>
      <c r="G25">
        <v>1786.003731166853</v>
      </c>
      <c r="H25">
        <v>183611.22435790158</v>
      </c>
      <c r="I25">
        <v>8991.6124474861663</v>
      </c>
      <c r="J25">
        <v>10610.718378508464</v>
      </c>
      <c r="K25">
        <v>184.27985198673815</v>
      </c>
      <c r="L25">
        <v>395967.9826518058</v>
      </c>
      <c r="M25">
        <v>0</v>
      </c>
      <c r="N25">
        <v>29.469510664785052</v>
      </c>
      <c r="O25">
        <v>0</v>
      </c>
      <c r="P25">
        <v>70.464418638076921</v>
      </c>
      <c r="Q25">
        <v>74.274543993881807</v>
      </c>
      <c r="R25">
        <v>0</v>
      </c>
      <c r="S25">
        <v>123.221213074329</v>
      </c>
      <c r="T25">
        <v>24.960310775722515</v>
      </c>
      <c r="U25">
        <v>0</v>
      </c>
      <c r="V25">
        <v>911.29984934196523</v>
      </c>
      <c r="W25">
        <v>0</v>
      </c>
      <c r="X25">
        <v>101.84594948358506</v>
      </c>
      <c r="Y25">
        <v>24.254694090570247</v>
      </c>
      <c r="Z25">
        <v>4637.0219917341146</v>
      </c>
      <c r="AA25">
        <v>0</v>
      </c>
      <c r="AB25">
        <v>396255.27342367539</v>
      </c>
      <c r="AC25" t="s">
        <v>23</v>
      </c>
      <c r="AD25">
        <v>99.149387169113822</v>
      </c>
      <c r="AE25">
        <v>1133.9652802370006</v>
      </c>
      <c r="AF25">
        <v>1786.003731166853</v>
      </c>
      <c r="AG25">
        <v>183611.22435790158</v>
      </c>
      <c r="AH25">
        <v>8991.6124474861663</v>
      </c>
      <c r="AI25">
        <v>10610.718378508464</v>
      </c>
      <c r="AJ25">
        <v>184.27985198673815</v>
      </c>
      <c r="AK25">
        <v>395967.9826518058</v>
      </c>
      <c r="AL25" t="s">
        <v>23</v>
      </c>
      <c r="AM25">
        <v>29.469510664785052</v>
      </c>
      <c r="AN25" t="s">
        <v>23</v>
      </c>
      <c r="AO25">
        <v>70.464418638076921</v>
      </c>
      <c r="AP25">
        <v>74.274543993881807</v>
      </c>
      <c r="AQ25" t="s">
        <v>23</v>
      </c>
      <c r="AR25">
        <v>123.221213074329</v>
      </c>
      <c r="AS25">
        <v>24.960310775722515</v>
      </c>
      <c r="AT25" t="s">
        <v>23</v>
      </c>
      <c r="AU25">
        <v>911.29984934196523</v>
      </c>
      <c r="AV25" t="s">
        <v>23</v>
      </c>
      <c r="AW25">
        <v>101.84594948358506</v>
      </c>
      <c r="AX25">
        <v>24.254694090570247</v>
      </c>
    </row>
    <row r="26" spans="1:50" x14ac:dyDescent="0.25">
      <c r="A26">
        <v>2400</v>
      </c>
      <c r="B26" s="20" t="s">
        <v>67</v>
      </c>
      <c r="C26">
        <v>392486.63083600037</v>
      </c>
      <c r="D26">
        <v>14812.949662331606</v>
      </c>
      <c r="E26">
        <v>1527.0833409761465</v>
      </c>
      <c r="F26">
        <v>1371.172820309074</v>
      </c>
      <c r="G26">
        <v>2088.5828364236777</v>
      </c>
      <c r="H26">
        <v>180292.79310215675</v>
      </c>
      <c r="I26">
        <v>6538.6742134104034</v>
      </c>
      <c r="J26">
        <v>10016.461074766583</v>
      </c>
      <c r="K26">
        <v>802.70552607882576</v>
      </c>
      <c r="L26">
        <v>388811.59809796885</v>
      </c>
      <c r="M26">
        <v>0.25251252109846412</v>
      </c>
      <c r="N26">
        <v>27.671482629641719</v>
      </c>
      <c r="O26">
        <v>0</v>
      </c>
      <c r="P26">
        <v>102.77676075654149</v>
      </c>
      <c r="Q26">
        <v>45.580883195109166</v>
      </c>
      <c r="R26">
        <v>2.8969448688675179</v>
      </c>
      <c r="S26">
        <v>95.890715268928631</v>
      </c>
      <c r="T26">
        <v>17.676814099118943</v>
      </c>
      <c r="U26">
        <v>0</v>
      </c>
      <c r="V26">
        <v>809.62135213398415</v>
      </c>
      <c r="W26">
        <v>0</v>
      </c>
      <c r="X26">
        <v>117.76969946345595</v>
      </c>
      <c r="Y26">
        <v>31.211324640968503</v>
      </c>
      <c r="Z26">
        <v>4637.0219917341146</v>
      </c>
      <c r="AA26">
        <v>0</v>
      </c>
      <c r="AB26">
        <v>392486.63083600037</v>
      </c>
      <c r="AC26">
        <v>14812.949662331606</v>
      </c>
      <c r="AD26">
        <v>1527.0833409761465</v>
      </c>
      <c r="AE26">
        <v>1371.172820309074</v>
      </c>
      <c r="AF26">
        <v>2088.5828364236777</v>
      </c>
      <c r="AG26">
        <v>180292.79310215675</v>
      </c>
      <c r="AH26">
        <v>6538.6742134104034</v>
      </c>
      <c r="AI26">
        <v>10016.461074766583</v>
      </c>
      <c r="AJ26">
        <v>802.70552607882576</v>
      </c>
      <c r="AK26">
        <v>388811.59809796885</v>
      </c>
      <c r="AL26">
        <v>0.25251252109846412</v>
      </c>
      <c r="AM26">
        <v>27.671482629641719</v>
      </c>
      <c r="AN26" t="s">
        <v>23</v>
      </c>
      <c r="AO26">
        <v>102.77676075654149</v>
      </c>
      <c r="AP26">
        <v>45.580883195109166</v>
      </c>
      <c r="AQ26">
        <v>2.8969448688675179</v>
      </c>
      <c r="AR26">
        <v>95.890715268928631</v>
      </c>
      <c r="AS26">
        <v>17.676814099118943</v>
      </c>
      <c r="AT26" t="s">
        <v>23</v>
      </c>
      <c r="AU26">
        <v>809.62135213398415</v>
      </c>
      <c r="AV26" t="s">
        <v>23</v>
      </c>
      <c r="AW26">
        <v>117.76969946345595</v>
      </c>
      <c r="AX26">
        <v>31.211324640968503</v>
      </c>
    </row>
    <row r="27" spans="1:50" x14ac:dyDescent="0.25">
      <c r="A27">
        <v>2500</v>
      </c>
      <c r="B27" s="20" t="s">
        <v>68</v>
      </c>
      <c r="C27">
        <v>392549.27916160127</v>
      </c>
      <c r="D27">
        <v>20145.936727585813</v>
      </c>
      <c r="E27">
        <v>0</v>
      </c>
      <c r="F27">
        <v>1843.9012383584038</v>
      </c>
      <c r="G27">
        <v>1643.7297098326551</v>
      </c>
      <c r="H27">
        <v>179073.15604773731</v>
      </c>
      <c r="I27">
        <v>7736.8991182396685</v>
      </c>
      <c r="J27">
        <v>8735.4312583354968</v>
      </c>
      <c r="K27">
        <v>797.39955412735139</v>
      </c>
      <c r="L27">
        <v>386181.38185876718</v>
      </c>
      <c r="M27">
        <v>13.413286507612</v>
      </c>
      <c r="N27">
        <v>53.745292695421981</v>
      </c>
      <c r="O27">
        <v>0</v>
      </c>
      <c r="P27">
        <v>131.89053599310594</v>
      </c>
      <c r="Q27">
        <v>25.322353598630404</v>
      </c>
      <c r="R27">
        <v>2.9275011653457823</v>
      </c>
      <c r="S27">
        <v>96.556821784453945</v>
      </c>
      <c r="T27">
        <v>21.901622268167046</v>
      </c>
      <c r="U27">
        <v>0</v>
      </c>
      <c r="V27">
        <v>790.87049762894173</v>
      </c>
      <c r="W27">
        <v>0</v>
      </c>
      <c r="X27">
        <v>140.72950207414004</v>
      </c>
      <c r="Y27">
        <v>15.527911699333282</v>
      </c>
      <c r="Z27">
        <v>4637.0219917341146</v>
      </c>
      <c r="AA27">
        <v>0</v>
      </c>
      <c r="AB27">
        <v>392549.27916160127</v>
      </c>
      <c r="AC27">
        <v>20145.936727585813</v>
      </c>
      <c r="AD27" t="s">
        <v>23</v>
      </c>
      <c r="AE27">
        <v>1843.9012383584038</v>
      </c>
      <c r="AF27">
        <v>1643.7297098326551</v>
      </c>
      <c r="AG27">
        <v>179073.15604773731</v>
      </c>
      <c r="AH27">
        <v>7736.8991182396685</v>
      </c>
      <c r="AI27">
        <v>8735.4312583354968</v>
      </c>
      <c r="AJ27">
        <v>797.39955412735139</v>
      </c>
      <c r="AK27">
        <v>386181.38185876718</v>
      </c>
      <c r="AL27">
        <v>13.413286507612</v>
      </c>
      <c r="AM27">
        <v>53.745292695421981</v>
      </c>
      <c r="AN27" t="s">
        <v>23</v>
      </c>
      <c r="AO27">
        <v>131.89053599310594</v>
      </c>
      <c r="AP27">
        <v>25.322353598630404</v>
      </c>
      <c r="AQ27">
        <v>2.9275011653457823</v>
      </c>
      <c r="AR27">
        <v>96.556821784453945</v>
      </c>
      <c r="AS27">
        <v>21.901622268167046</v>
      </c>
      <c r="AT27" t="s">
        <v>23</v>
      </c>
      <c r="AU27">
        <v>790.87049762894173</v>
      </c>
      <c r="AV27" t="s">
        <v>23</v>
      </c>
      <c r="AW27">
        <v>140.72950207414004</v>
      </c>
      <c r="AX27">
        <v>15.527911699333282</v>
      </c>
    </row>
    <row r="28" spans="1:50" x14ac:dyDescent="0.25">
      <c r="A28">
        <v>2600</v>
      </c>
      <c r="B28" s="20" t="s">
        <v>69</v>
      </c>
      <c r="C28">
        <v>386018.00299832918</v>
      </c>
      <c r="D28">
        <v>37381.118122257722</v>
      </c>
      <c r="E28">
        <v>1338.2834170204901</v>
      </c>
      <c r="F28">
        <v>985.92067723519324</v>
      </c>
      <c r="G28">
        <v>305.18120272547799</v>
      </c>
      <c r="H28">
        <v>179349.47502297978</v>
      </c>
      <c r="I28">
        <v>0</v>
      </c>
      <c r="J28">
        <v>6177.3110168624216</v>
      </c>
      <c r="K28">
        <v>531.80728438049061</v>
      </c>
      <c r="L28">
        <v>386777.27934585052</v>
      </c>
      <c r="M28">
        <v>0</v>
      </c>
      <c r="N28">
        <v>55.020431241252332</v>
      </c>
      <c r="O28">
        <v>0</v>
      </c>
      <c r="P28">
        <v>58.377895846612745</v>
      </c>
      <c r="Q28">
        <v>9.3309043376658334</v>
      </c>
      <c r="R28">
        <v>0</v>
      </c>
      <c r="S28">
        <v>78.306713979031485</v>
      </c>
      <c r="T28">
        <v>26.138604993192722</v>
      </c>
      <c r="U28">
        <v>0</v>
      </c>
      <c r="V28">
        <v>761.56342847077929</v>
      </c>
      <c r="W28">
        <v>0</v>
      </c>
      <c r="X28">
        <v>99.63528110350201</v>
      </c>
      <c r="Y28">
        <v>47.247652386858526</v>
      </c>
      <c r="Z28">
        <v>4637.0219917341146</v>
      </c>
      <c r="AA28">
        <v>0</v>
      </c>
      <c r="AB28">
        <v>386018.00299832918</v>
      </c>
      <c r="AC28">
        <v>37381.118122257722</v>
      </c>
      <c r="AD28">
        <v>1338.2834170204901</v>
      </c>
      <c r="AE28">
        <v>985.92067723519324</v>
      </c>
      <c r="AF28">
        <v>305.18120272547799</v>
      </c>
      <c r="AG28">
        <v>179349.47502297978</v>
      </c>
      <c r="AH28" t="s">
        <v>23</v>
      </c>
      <c r="AI28">
        <v>6177.3110168624216</v>
      </c>
      <c r="AJ28">
        <v>531.80728438049061</v>
      </c>
      <c r="AK28">
        <v>386777.27934585052</v>
      </c>
      <c r="AL28" t="s">
        <v>23</v>
      </c>
      <c r="AM28">
        <v>55.020431241252332</v>
      </c>
      <c r="AN28" t="s">
        <v>23</v>
      </c>
      <c r="AO28">
        <v>58.377895846612745</v>
      </c>
      <c r="AP28">
        <v>9.3309043376658334</v>
      </c>
      <c r="AQ28" t="s">
        <v>23</v>
      </c>
      <c r="AR28">
        <v>78.306713979031485</v>
      </c>
      <c r="AS28">
        <v>26.138604993192722</v>
      </c>
      <c r="AT28" t="s">
        <v>23</v>
      </c>
      <c r="AU28">
        <v>761.56342847077929</v>
      </c>
      <c r="AV28" t="s">
        <v>23</v>
      </c>
      <c r="AW28">
        <v>99.63528110350201</v>
      </c>
      <c r="AX28">
        <v>47.247652386858526</v>
      </c>
    </row>
    <row r="29" spans="1:50" x14ac:dyDescent="0.25">
      <c r="A29">
        <v>2700</v>
      </c>
      <c r="B29" s="20" t="s">
        <v>70</v>
      </c>
      <c r="C29">
        <v>386660.70398385933</v>
      </c>
      <c r="D29">
        <v>48224.491271036197</v>
      </c>
      <c r="E29">
        <v>3138.4430267302919</v>
      </c>
      <c r="F29">
        <v>1700.9869818766258</v>
      </c>
      <c r="G29">
        <v>114.40920174728075</v>
      </c>
      <c r="H29">
        <v>173834.76337615924</v>
      </c>
      <c r="I29">
        <v>4416.9448952528728</v>
      </c>
      <c r="J29">
        <v>5144.7111729685266</v>
      </c>
      <c r="K29">
        <v>854.21059014123671</v>
      </c>
      <c r="L29">
        <v>374884.49199946527</v>
      </c>
      <c r="M29">
        <v>4.5781798019114586</v>
      </c>
      <c r="N29">
        <v>25.037169769769363</v>
      </c>
      <c r="O29">
        <v>0</v>
      </c>
      <c r="P29">
        <v>69.470198796694802</v>
      </c>
      <c r="Q29">
        <v>18.09791502806732</v>
      </c>
      <c r="R29">
        <v>0</v>
      </c>
      <c r="S29">
        <v>86.624920567353826</v>
      </c>
      <c r="T29">
        <v>23.870282390480597</v>
      </c>
      <c r="U29">
        <v>0</v>
      </c>
      <c r="V29">
        <v>708.16061165605652</v>
      </c>
      <c r="W29">
        <v>0</v>
      </c>
      <c r="X29">
        <v>62.225058588925471</v>
      </c>
      <c r="Y29">
        <v>27.779164164024706</v>
      </c>
      <c r="Z29">
        <v>4637.0219917341146</v>
      </c>
      <c r="AA29">
        <v>0</v>
      </c>
      <c r="AB29">
        <v>386660.70398385933</v>
      </c>
      <c r="AC29">
        <v>48224.491271036197</v>
      </c>
      <c r="AD29">
        <v>3138.4430267302919</v>
      </c>
      <c r="AE29">
        <v>1700.9869818766258</v>
      </c>
      <c r="AF29">
        <v>114.40920174728075</v>
      </c>
      <c r="AG29">
        <v>173834.76337615924</v>
      </c>
      <c r="AH29">
        <v>4416.9448952528728</v>
      </c>
      <c r="AI29">
        <v>5144.7111729685266</v>
      </c>
      <c r="AJ29">
        <v>854.21059014123671</v>
      </c>
      <c r="AK29">
        <v>374884.49199946527</v>
      </c>
      <c r="AL29">
        <v>4.5781798019114586</v>
      </c>
      <c r="AM29">
        <v>25.037169769769363</v>
      </c>
      <c r="AN29" t="s">
        <v>23</v>
      </c>
      <c r="AO29">
        <v>69.470198796694802</v>
      </c>
      <c r="AP29">
        <v>18.09791502806732</v>
      </c>
      <c r="AQ29" t="s">
        <v>23</v>
      </c>
      <c r="AR29">
        <v>86.624920567353826</v>
      </c>
      <c r="AS29">
        <v>23.870282390480597</v>
      </c>
      <c r="AT29" t="s">
        <v>23</v>
      </c>
      <c r="AU29">
        <v>708.16061165605652</v>
      </c>
      <c r="AV29" t="s">
        <v>23</v>
      </c>
      <c r="AW29">
        <v>62.225058588925471</v>
      </c>
      <c r="AX29">
        <v>27.779164164024706</v>
      </c>
    </row>
    <row r="30" spans="1:50" x14ac:dyDescent="0.25">
      <c r="A30">
        <v>2800</v>
      </c>
      <c r="B30" s="20" t="s">
        <v>71</v>
      </c>
      <c r="C30">
        <v>388226.22856202244</v>
      </c>
      <c r="D30">
        <v>30432.513310169954</v>
      </c>
      <c r="E30">
        <v>3129.1332608572329</v>
      </c>
      <c r="F30">
        <v>1465.7333322201307</v>
      </c>
      <c r="G30">
        <v>192.07650723573329</v>
      </c>
      <c r="H30">
        <v>180912.54577357357</v>
      </c>
      <c r="I30">
        <v>0</v>
      </c>
      <c r="J30">
        <v>4157.0680366901142</v>
      </c>
      <c r="K30">
        <v>212.44032314340569</v>
      </c>
      <c r="L30">
        <v>390148.12976100942</v>
      </c>
      <c r="M30">
        <v>0</v>
      </c>
      <c r="N30">
        <v>36.646496483165627</v>
      </c>
      <c r="O30">
        <v>0</v>
      </c>
      <c r="P30">
        <v>50.240232990312713</v>
      </c>
      <c r="Q30">
        <v>0</v>
      </c>
      <c r="R30">
        <v>5.1980205514031148</v>
      </c>
      <c r="S30">
        <v>77.071483854998817</v>
      </c>
      <c r="T30">
        <v>14.905950646722646</v>
      </c>
      <c r="U30">
        <v>0</v>
      </c>
      <c r="V30">
        <v>684.51596054746722</v>
      </c>
      <c r="W30">
        <v>0</v>
      </c>
      <c r="X30">
        <v>225.075798092703</v>
      </c>
      <c r="Y30">
        <v>30.477189911438732</v>
      </c>
      <c r="Z30">
        <v>4637.0219917341146</v>
      </c>
      <c r="AA30">
        <v>0</v>
      </c>
      <c r="AB30">
        <v>388226.22856202244</v>
      </c>
      <c r="AC30">
        <v>30432.513310169954</v>
      </c>
      <c r="AD30">
        <v>3129.1332608572329</v>
      </c>
      <c r="AE30">
        <v>1465.7333322201307</v>
      </c>
      <c r="AF30">
        <v>192.07650723573329</v>
      </c>
      <c r="AG30">
        <v>180912.54577357357</v>
      </c>
      <c r="AH30" t="s">
        <v>23</v>
      </c>
      <c r="AI30">
        <v>4157.0680366901142</v>
      </c>
      <c r="AJ30">
        <v>212.44032314340569</v>
      </c>
      <c r="AK30">
        <v>390148.12976100942</v>
      </c>
      <c r="AL30" t="s">
        <v>23</v>
      </c>
      <c r="AM30">
        <v>36.646496483165627</v>
      </c>
      <c r="AN30" t="s">
        <v>23</v>
      </c>
      <c r="AO30">
        <v>50.240232990312713</v>
      </c>
      <c r="AP30" t="s">
        <v>23</v>
      </c>
      <c r="AQ30">
        <v>5.1980205514031148</v>
      </c>
      <c r="AR30">
        <v>77.071483854998817</v>
      </c>
      <c r="AS30">
        <v>14.905950646722646</v>
      </c>
      <c r="AT30" t="s">
        <v>23</v>
      </c>
      <c r="AU30">
        <v>684.51596054746722</v>
      </c>
      <c r="AV30" t="s">
        <v>23</v>
      </c>
      <c r="AW30">
        <v>225.075798092703</v>
      </c>
      <c r="AX30">
        <v>30.477189911438732</v>
      </c>
    </row>
    <row r="31" spans="1:50" x14ac:dyDescent="0.25">
      <c r="A31">
        <v>2900</v>
      </c>
      <c r="B31" s="20" t="s">
        <v>72</v>
      </c>
      <c r="C31">
        <v>386156.44401574775</v>
      </c>
      <c r="D31">
        <v>44370.734235444601</v>
      </c>
      <c r="E31">
        <v>3619.5834905272363</v>
      </c>
      <c r="F31">
        <v>2492.1786480028941</v>
      </c>
      <c r="G31">
        <v>1317.3377172664</v>
      </c>
      <c r="H31">
        <v>176331.1450812121</v>
      </c>
      <c r="I31">
        <v>0</v>
      </c>
      <c r="J31">
        <v>4063.8218845462761</v>
      </c>
      <c r="K31">
        <v>315.21942810601928</v>
      </c>
      <c r="L31">
        <v>380268.08023670648</v>
      </c>
      <c r="M31">
        <v>6.251358285413235</v>
      </c>
      <c r="N31">
        <v>40.476241510221314</v>
      </c>
      <c r="O31">
        <v>0</v>
      </c>
      <c r="P31">
        <v>92.332370917827632</v>
      </c>
      <c r="Q31">
        <v>0</v>
      </c>
      <c r="R31">
        <v>9.3720368351819765</v>
      </c>
      <c r="S31">
        <v>49.433507743599677</v>
      </c>
      <c r="T31">
        <v>25.608200300106368</v>
      </c>
      <c r="U31">
        <v>0</v>
      </c>
      <c r="V31">
        <v>695.50443300655377</v>
      </c>
      <c r="W31">
        <v>0</v>
      </c>
      <c r="X31">
        <v>120.36645402592453</v>
      </c>
      <c r="Y31">
        <v>26.110659815021766</v>
      </c>
      <c r="Z31">
        <v>4637.0219917341155</v>
      </c>
      <c r="AA31">
        <v>0</v>
      </c>
      <c r="AB31">
        <v>386156.44401574775</v>
      </c>
      <c r="AC31">
        <v>44370.734235444601</v>
      </c>
      <c r="AD31">
        <v>3619.5834905272363</v>
      </c>
      <c r="AE31">
        <v>2492.1786480028941</v>
      </c>
      <c r="AF31">
        <v>1317.3377172664</v>
      </c>
      <c r="AG31">
        <v>176331.1450812121</v>
      </c>
      <c r="AH31" t="s">
        <v>23</v>
      </c>
      <c r="AI31">
        <v>4063.8218845462761</v>
      </c>
      <c r="AJ31">
        <v>315.21942810601928</v>
      </c>
      <c r="AK31">
        <v>380268.08023670648</v>
      </c>
      <c r="AL31">
        <v>6.251358285413235</v>
      </c>
      <c r="AM31">
        <v>40.476241510221314</v>
      </c>
      <c r="AN31" t="s">
        <v>23</v>
      </c>
      <c r="AO31">
        <v>92.332370917827632</v>
      </c>
      <c r="AP31" t="s">
        <v>23</v>
      </c>
      <c r="AQ31">
        <v>9.3720368351819765</v>
      </c>
      <c r="AR31">
        <v>49.433507743599677</v>
      </c>
      <c r="AS31">
        <v>25.608200300106368</v>
      </c>
      <c r="AT31" t="s">
        <v>23</v>
      </c>
      <c r="AU31">
        <v>695.50443300655377</v>
      </c>
      <c r="AV31" t="s">
        <v>23</v>
      </c>
      <c r="AW31">
        <v>120.36645402592453</v>
      </c>
      <c r="AX31">
        <v>26.110659815021766</v>
      </c>
    </row>
    <row r="32" spans="1:50" x14ac:dyDescent="0.25">
      <c r="A32">
        <v>3000</v>
      </c>
      <c r="B32" s="20" t="s">
        <v>73</v>
      </c>
      <c r="C32">
        <v>390451.91271382204</v>
      </c>
      <c r="D32">
        <v>32778.54535965313</v>
      </c>
      <c r="E32">
        <v>5792.6073472261287</v>
      </c>
      <c r="F32">
        <v>2288.0895737927917</v>
      </c>
      <c r="G32">
        <v>830.42253239475087</v>
      </c>
      <c r="H32">
        <v>176064.12937057854</v>
      </c>
      <c r="I32">
        <v>5389.0921371227587</v>
      </c>
      <c r="J32">
        <v>4900.1073727199537</v>
      </c>
      <c r="K32">
        <v>584.4237908817197</v>
      </c>
      <c r="L32">
        <v>379692.24576555338</v>
      </c>
      <c r="M32">
        <v>13.277648967203273</v>
      </c>
      <c r="N32">
        <v>33.85744290427553</v>
      </c>
      <c r="O32">
        <v>0</v>
      </c>
      <c r="P32">
        <v>224.60241189930406</v>
      </c>
      <c r="Q32">
        <v>0</v>
      </c>
      <c r="R32">
        <v>10.7526677069482</v>
      </c>
      <c r="S32">
        <v>75.760025120276595</v>
      </c>
      <c r="T32">
        <v>21.962629932889779</v>
      </c>
      <c r="U32">
        <v>0</v>
      </c>
      <c r="V32">
        <v>687.33163974322508</v>
      </c>
      <c r="W32">
        <v>0</v>
      </c>
      <c r="X32">
        <v>125.40286929748156</v>
      </c>
      <c r="Y32">
        <v>35.476700683296727</v>
      </c>
      <c r="Z32">
        <v>4637.0219917341146</v>
      </c>
      <c r="AA32">
        <v>0</v>
      </c>
      <c r="AB32">
        <v>390451.91271382204</v>
      </c>
      <c r="AC32">
        <v>32778.54535965313</v>
      </c>
      <c r="AD32">
        <v>5792.6073472261287</v>
      </c>
      <c r="AE32">
        <v>2288.0895737927917</v>
      </c>
      <c r="AF32">
        <v>830.42253239475087</v>
      </c>
      <c r="AG32">
        <v>176064.12937057854</v>
      </c>
      <c r="AH32">
        <v>5389.0921371227587</v>
      </c>
      <c r="AI32">
        <v>4900.1073727199537</v>
      </c>
      <c r="AJ32">
        <v>584.4237908817197</v>
      </c>
      <c r="AK32">
        <v>379692.24576555338</v>
      </c>
      <c r="AL32">
        <v>13.277648967203273</v>
      </c>
      <c r="AM32">
        <v>33.85744290427553</v>
      </c>
      <c r="AN32" t="s">
        <v>23</v>
      </c>
      <c r="AO32">
        <v>224.60241189930406</v>
      </c>
      <c r="AP32" t="s">
        <v>23</v>
      </c>
      <c r="AQ32">
        <v>10.7526677069482</v>
      </c>
      <c r="AR32">
        <v>75.760025120276595</v>
      </c>
      <c r="AS32">
        <v>21.962629932889779</v>
      </c>
      <c r="AT32" t="s">
        <v>23</v>
      </c>
      <c r="AU32">
        <v>687.33163974322508</v>
      </c>
      <c r="AV32" t="s">
        <v>23</v>
      </c>
      <c r="AW32">
        <v>125.40286929748156</v>
      </c>
      <c r="AX32">
        <v>35.476700683296727</v>
      </c>
    </row>
    <row r="33" spans="1:50" x14ac:dyDescent="0.25">
      <c r="A33">
        <v>3100</v>
      </c>
      <c r="B33" s="20" t="s">
        <v>74</v>
      </c>
      <c r="C33">
        <v>387229.94759801123</v>
      </c>
      <c r="D33">
        <v>35675.466094203723</v>
      </c>
      <c r="E33">
        <v>6609.1693745979828</v>
      </c>
      <c r="F33">
        <v>1973.223938666262</v>
      </c>
      <c r="G33">
        <v>325.07825272198471</v>
      </c>
      <c r="H33">
        <v>178138.13731000258</v>
      </c>
      <c r="I33">
        <v>0</v>
      </c>
      <c r="J33">
        <v>4559.5536919812921</v>
      </c>
      <c r="K33">
        <v>172.61906226395902</v>
      </c>
      <c r="L33">
        <v>384164.96110553056</v>
      </c>
      <c r="M33">
        <v>2.5438989944663466</v>
      </c>
      <c r="N33">
        <v>42.077833091173005</v>
      </c>
      <c r="O33">
        <v>0</v>
      </c>
      <c r="P33">
        <v>118.51982690520271</v>
      </c>
      <c r="Q33">
        <v>0</v>
      </c>
      <c r="R33">
        <v>3.8169949208315495</v>
      </c>
      <c r="S33">
        <v>77.381050333713489</v>
      </c>
      <c r="T33">
        <v>23.239611261140809</v>
      </c>
      <c r="U33">
        <v>0</v>
      </c>
      <c r="V33">
        <v>685.03844656669548</v>
      </c>
      <c r="W33">
        <v>0</v>
      </c>
      <c r="X33">
        <v>147.84623811867803</v>
      </c>
      <c r="Y33">
        <v>51.379671828660989</v>
      </c>
      <c r="Z33">
        <v>4637.0219917341146</v>
      </c>
      <c r="AA33">
        <v>0</v>
      </c>
      <c r="AB33">
        <v>387229.94759801123</v>
      </c>
      <c r="AC33">
        <v>35675.466094203723</v>
      </c>
      <c r="AD33">
        <v>6609.1693745979828</v>
      </c>
      <c r="AE33">
        <v>1973.223938666262</v>
      </c>
      <c r="AF33">
        <v>325.07825272198471</v>
      </c>
      <c r="AG33">
        <v>178138.13731000258</v>
      </c>
      <c r="AH33" t="s">
        <v>23</v>
      </c>
      <c r="AI33">
        <v>4559.5536919812921</v>
      </c>
      <c r="AJ33">
        <v>172.61906226395902</v>
      </c>
      <c r="AK33">
        <v>384164.96110553056</v>
      </c>
      <c r="AL33">
        <v>2.5438989944663466</v>
      </c>
      <c r="AM33">
        <v>42.077833091173005</v>
      </c>
      <c r="AN33" t="s">
        <v>23</v>
      </c>
      <c r="AO33">
        <v>118.51982690520271</v>
      </c>
      <c r="AP33" t="s">
        <v>23</v>
      </c>
      <c r="AQ33">
        <v>3.8169949208315495</v>
      </c>
      <c r="AR33">
        <v>77.381050333713489</v>
      </c>
      <c r="AS33">
        <v>23.239611261140809</v>
      </c>
      <c r="AT33" t="s">
        <v>23</v>
      </c>
      <c r="AU33">
        <v>685.03844656669548</v>
      </c>
      <c r="AV33" t="s">
        <v>23</v>
      </c>
      <c r="AW33">
        <v>147.84623811867803</v>
      </c>
      <c r="AX33">
        <v>51.379671828660989</v>
      </c>
    </row>
    <row r="34" spans="1:50" x14ac:dyDescent="0.25">
      <c r="A34">
        <v>3200</v>
      </c>
      <c r="B34" s="20" t="s">
        <v>75</v>
      </c>
      <c r="C34">
        <v>391859.77195755899</v>
      </c>
      <c r="D34">
        <v>12300.364506418768</v>
      </c>
      <c r="E34">
        <v>3943.649452329646</v>
      </c>
      <c r="F34">
        <v>1616.0465503982416</v>
      </c>
      <c r="G34">
        <v>560.37558935484321</v>
      </c>
      <c r="H34">
        <v>183893.15548901056</v>
      </c>
      <c r="I34">
        <v>1717.6109838126629</v>
      </c>
      <c r="J34">
        <v>5700.8370223900374</v>
      </c>
      <c r="K34">
        <v>904.42813226382293</v>
      </c>
      <c r="L34">
        <v>396575.98307020264</v>
      </c>
      <c r="M34">
        <v>6.3350401483794396</v>
      </c>
      <c r="N34">
        <v>28.872540645276182</v>
      </c>
      <c r="O34">
        <v>0</v>
      </c>
      <c r="P34">
        <v>88.588934914832876</v>
      </c>
      <c r="Q34">
        <v>0</v>
      </c>
      <c r="R34">
        <v>1.9389618924139953</v>
      </c>
      <c r="S34">
        <v>71.418422025582657</v>
      </c>
      <c r="T34">
        <v>25.113314728013378</v>
      </c>
      <c r="U34">
        <v>0</v>
      </c>
      <c r="V34">
        <v>592.54150209671286</v>
      </c>
      <c r="W34">
        <v>0</v>
      </c>
      <c r="X34">
        <v>92.643256288324622</v>
      </c>
      <c r="Y34">
        <v>20.325273520362252</v>
      </c>
      <c r="Z34">
        <v>4637.0219917341146</v>
      </c>
      <c r="AA34">
        <v>0</v>
      </c>
      <c r="AB34">
        <v>391859.77195755899</v>
      </c>
      <c r="AC34">
        <v>12300.364506418768</v>
      </c>
      <c r="AD34">
        <v>3943.649452329646</v>
      </c>
      <c r="AE34">
        <v>1616.0465503982416</v>
      </c>
      <c r="AF34">
        <v>560.37558935484321</v>
      </c>
      <c r="AG34">
        <v>183893.15548901056</v>
      </c>
      <c r="AH34">
        <v>1717.6109838126629</v>
      </c>
      <c r="AI34">
        <v>5700.8370223900374</v>
      </c>
      <c r="AJ34">
        <v>904.42813226382293</v>
      </c>
      <c r="AK34">
        <v>396575.98307020264</v>
      </c>
      <c r="AL34">
        <v>6.3350401483794396</v>
      </c>
      <c r="AM34">
        <v>28.872540645276182</v>
      </c>
      <c r="AN34" t="s">
        <v>23</v>
      </c>
      <c r="AO34">
        <v>88.588934914832876</v>
      </c>
      <c r="AP34" t="s">
        <v>23</v>
      </c>
      <c r="AQ34">
        <v>1.9389618924139953</v>
      </c>
      <c r="AR34">
        <v>71.418422025582657</v>
      </c>
      <c r="AS34">
        <v>25.113314728013378</v>
      </c>
      <c r="AT34" t="s">
        <v>23</v>
      </c>
      <c r="AU34">
        <v>592.54150209671286</v>
      </c>
      <c r="AV34" t="s">
        <v>23</v>
      </c>
      <c r="AW34">
        <v>92.643256288324622</v>
      </c>
      <c r="AX34">
        <v>20.325273520362252</v>
      </c>
    </row>
    <row r="35" spans="1:50" x14ac:dyDescent="0.25">
      <c r="A35">
        <v>3300</v>
      </c>
      <c r="B35" s="20" t="s">
        <v>76</v>
      </c>
      <c r="C35">
        <v>384395.11945673823</v>
      </c>
      <c r="D35">
        <v>51131.507298367011</v>
      </c>
      <c r="E35">
        <v>4335.4494667522331</v>
      </c>
      <c r="F35">
        <v>2229.9374649947754</v>
      </c>
      <c r="G35">
        <v>437.40268025305124</v>
      </c>
      <c r="H35">
        <v>174739.75347877631</v>
      </c>
      <c r="I35">
        <v>0</v>
      </c>
      <c r="J35">
        <v>4820.9259266440613</v>
      </c>
      <c r="K35">
        <v>140.55731230391623</v>
      </c>
      <c r="L35">
        <v>376836.15430391487</v>
      </c>
      <c r="M35">
        <v>5.2533555252434514</v>
      </c>
      <c r="N35">
        <v>26.690680702645505</v>
      </c>
      <c r="O35">
        <v>0</v>
      </c>
      <c r="P35">
        <v>86.931477185206035</v>
      </c>
      <c r="Q35">
        <v>0</v>
      </c>
      <c r="R35">
        <v>9.5094735517000224</v>
      </c>
      <c r="S35">
        <v>69.658312859986779</v>
      </c>
      <c r="T35">
        <v>19.279967624733871</v>
      </c>
      <c r="U35">
        <v>0</v>
      </c>
      <c r="V35">
        <v>592.72459023135832</v>
      </c>
      <c r="W35">
        <v>0</v>
      </c>
      <c r="X35">
        <v>107.82194956478638</v>
      </c>
      <c r="Y35">
        <v>15.322804010031783</v>
      </c>
      <c r="Z35">
        <v>4637.0219917341137</v>
      </c>
      <c r="AA35">
        <v>0</v>
      </c>
      <c r="AB35">
        <v>384395.11945673823</v>
      </c>
      <c r="AC35">
        <v>51131.507298367011</v>
      </c>
      <c r="AD35">
        <v>4335.4494667522331</v>
      </c>
      <c r="AE35">
        <v>2229.9374649947754</v>
      </c>
      <c r="AF35">
        <v>437.40268025305124</v>
      </c>
      <c r="AG35">
        <v>174739.75347877631</v>
      </c>
      <c r="AH35" t="s">
        <v>23</v>
      </c>
      <c r="AI35">
        <v>4820.9259266440613</v>
      </c>
      <c r="AJ35">
        <v>140.55731230391623</v>
      </c>
      <c r="AK35">
        <v>376836.15430391487</v>
      </c>
      <c r="AL35">
        <v>5.2533555252434514</v>
      </c>
      <c r="AM35">
        <v>26.690680702645505</v>
      </c>
      <c r="AN35" t="s">
        <v>23</v>
      </c>
      <c r="AO35">
        <v>86.931477185206035</v>
      </c>
      <c r="AP35" t="s">
        <v>23</v>
      </c>
      <c r="AQ35">
        <v>9.5094735517000224</v>
      </c>
      <c r="AR35">
        <v>69.658312859986779</v>
      </c>
      <c r="AS35">
        <v>19.279967624733871</v>
      </c>
      <c r="AT35" t="s">
        <v>23</v>
      </c>
      <c r="AU35">
        <v>592.72459023135832</v>
      </c>
      <c r="AV35" t="s">
        <v>23</v>
      </c>
      <c r="AW35">
        <v>107.82194956478638</v>
      </c>
      <c r="AX35">
        <v>15.322804010031783</v>
      </c>
    </row>
    <row r="36" spans="1:50" x14ac:dyDescent="0.25">
      <c r="A36">
        <v>3400</v>
      </c>
      <c r="B36" s="20" t="s">
        <v>77</v>
      </c>
      <c r="C36">
        <v>391990.79691088817</v>
      </c>
      <c r="D36">
        <v>17882.948186479862</v>
      </c>
      <c r="E36">
        <v>2872.9341418496083</v>
      </c>
      <c r="F36">
        <v>12330.335230045514</v>
      </c>
      <c r="G36">
        <v>1892.8866147527285</v>
      </c>
      <c r="H36">
        <v>178231.03454379109</v>
      </c>
      <c r="I36">
        <v>1404.2467508574414</v>
      </c>
      <c r="J36">
        <v>7424.8905797189855</v>
      </c>
      <c r="K36">
        <v>318.26545770202881</v>
      </c>
      <c r="L36">
        <v>384365.29924055358</v>
      </c>
      <c r="M36">
        <v>41.027525179320889</v>
      </c>
      <c r="N36">
        <v>20.434263786592968</v>
      </c>
      <c r="O36">
        <v>0</v>
      </c>
      <c r="P36">
        <v>309.04272243433138</v>
      </c>
      <c r="Q36">
        <v>0</v>
      </c>
      <c r="R36">
        <v>0</v>
      </c>
      <c r="S36">
        <v>86.374451256136766</v>
      </c>
      <c r="T36">
        <v>19.237988328895348</v>
      </c>
      <c r="U36">
        <v>0</v>
      </c>
      <c r="V36">
        <v>659.02009278678963</v>
      </c>
      <c r="W36">
        <v>0</v>
      </c>
      <c r="X36">
        <v>109.57639682788383</v>
      </c>
      <c r="Y36">
        <v>41.648902761105873</v>
      </c>
      <c r="Z36">
        <v>4637.0219917341146</v>
      </c>
      <c r="AA36">
        <v>0</v>
      </c>
      <c r="AB36">
        <v>391990.79691088817</v>
      </c>
      <c r="AC36">
        <v>17882.948186479862</v>
      </c>
      <c r="AD36">
        <v>2872.9341418496083</v>
      </c>
      <c r="AE36">
        <v>12330.335230045514</v>
      </c>
      <c r="AF36">
        <v>1892.8866147527285</v>
      </c>
      <c r="AG36">
        <v>178231.03454379109</v>
      </c>
      <c r="AH36">
        <v>1404.2467508574414</v>
      </c>
      <c r="AI36">
        <v>7424.8905797189855</v>
      </c>
      <c r="AJ36">
        <v>318.26545770202881</v>
      </c>
      <c r="AK36">
        <v>384365.29924055358</v>
      </c>
      <c r="AL36">
        <v>41.027525179320889</v>
      </c>
      <c r="AM36">
        <v>20.434263786592968</v>
      </c>
      <c r="AN36" t="s">
        <v>23</v>
      </c>
      <c r="AO36">
        <v>309.04272243433138</v>
      </c>
      <c r="AP36" t="s">
        <v>23</v>
      </c>
      <c r="AQ36" t="s">
        <v>23</v>
      </c>
      <c r="AR36">
        <v>86.374451256136766</v>
      </c>
      <c r="AS36">
        <v>19.237988328895348</v>
      </c>
      <c r="AT36" t="s">
        <v>23</v>
      </c>
      <c r="AU36">
        <v>659.02009278678963</v>
      </c>
      <c r="AV36" t="s">
        <v>23</v>
      </c>
      <c r="AW36">
        <v>109.57639682788383</v>
      </c>
      <c r="AX36">
        <v>41.648902761105873</v>
      </c>
    </row>
    <row r="37" spans="1:50" x14ac:dyDescent="0.25">
      <c r="A37">
        <v>3500</v>
      </c>
      <c r="B37" s="20" t="s">
        <v>78</v>
      </c>
      <c r="C37">
        <v>387439.85438251001</v>
      </c>
      <c r="D37">
        <v>35264.24130855484</v>
      </c>
      <c r="E37">
        <v>1954.8767622863402</v>
      </c>
      <c r="F37">
        <v>1377.0794276854961</v>
      </c>
      <c r="G37">
        <v>134.83541608126092</v>
      </c>
      <c r="H37">
        <v>178618.73844147113</v>
      </c>
      <c r="I37">
        <v>1953.8835552011897</v>
      </c>
      <c r="J37">
        <v>5482.9530288274254</v>
      </c>
      <c r="K37">
        <v>1567.4202682489636</v>
      </c>
      <c r="L37">
        <v>385201.40460811753</v>
      </c>
      <c r="M37">
        <v>4.8166609212198779</v>
      </c>
      <c r="N37">
        <v>21.347220135330197</v>
      </c>
      <c r="O37">
        <v>0</v>
      </c>
      <c r="P37">
        <v>67.624034298923092</v>
      </c>
      <c r="Q37">
        <v>0</v>
      </c>
      <c r="R37">
        <v>4.0934963367879247</v>
      </c>
      <c r="S37">
        <v>87.158261686581739</v>
      </c>
      <c r="T37">
        <v>22.988700914601534</v>
      </c>
      <c r="U37">
        <v>0</v>
      </c>
      <c r="V37">
        <v>649.96364508640295</v>
      </c>
      <c r="W37">
        <v>0</v>
      </c>
      <c r="X37">
        <v>115.7122549621443</v>
      </c>
      <c r="Y37">
        <v>31.00852667362668</v>
      </c>
      <c r="Z37">
        <v>4637.0219917341128</v>
      </c>
      <c r="AA37">
        <v>0</v>
      </c>
      <c r="AB37">
        <v>387439.85438251001</v>
      </c>
      <c r="AC37">
        <v>35264.24130855484</v>
      </c>
      <c r="AD37">
        <v>1954.8767622863402</v>
      </c>
      <c r="AE37">
        <v>1377.0794276854961</v>
      </c>
      <c r="AF37">
        <v>134.83541608126092</v>
      </c>
      <c r="AG37">
        <v>178618.73844147113</v>
      </c>
      <c r="AH37">
        <v>1953.8835552011897</v>
      </c>
      <c r="AI37">
        <v>5482.9530288274254</v>
      </c>
      <c r="AJ37">
        <v>1567.4202682489636</v>
      </c>
      <c r="AK37">
        <v>385201.40460811753</v>
      </c>
      <c r="AL37">
        <v>4.8166609212198779</v>
      </c>
      <c r="AM37">
        <v>21.347220135330197</v>
      </c>
      <c r="AN37" t="s">
        <v>23</v>
      </c>
      <c r="AO37">
        <v>67.624034298923092</v>
      </c>
      <c r="AP37" t="s">
        <v>23</v>
      </c>
      <c r="AQ37">
        <v>4.0934963367879247</v>
      </c>
      <c r="AR37">
        <v>87.158261686581739</v>
      </c>
      <c r="AS37">
        <v>22.988700914601534</v>
      </c>
      <c r="AT37" t="s">
        <v>23</v>
      </c>
      <c r="AU37">
        <v>649.96364508640295</v>
      </c>
      <c r="AV37" t="s">
        <v>23</v>
      </c>
      <c r="AW37">
        <v>115.7122549621443</v>
      </c>
      <c r="AX37">
        <v>31.00852667362668</v>
      </c>
    </row>
    <row r="38" spans="1:50" x14ac:dyDescent="0.25">
      <c r="A38">
        <v>3600</v>
      </c>
      <c r="B38" s="20" t="s">
        <v>79</v>
      </c>
      <c r="C38">
        <v>389267.85275931808</v>
      </c>
      <c r="D38">
        <v>23946.034153670924</v>
      </c>
      <c r="E38">
        <v>2950.9162822084822</v>
      </c>
      <c r="F38">
        <v>1230.298076699203</v>
      </c>
      <c r="G38">
        <v>270.79160191441832</v>
      </c>
      <c r="H38">
        <v>182643.28562176882</v>
      </c>
      <c r="I38">
        <v>0</v>
      </c>
      <c r="J38">
        <v>4752.3718447511028</v>
      </c>
      <c r="K38">
        <v>59.324870871567072</v>
      </c>
      <c r="L38">
        <v>393880.56806145416</v>
      </c>
      <c r="M38">
        <v>7.6595170782329571</v>
      </c>
      <c r="N38">
        <v>25.644448159295351</v>
      </c>
      <c r="O38">
        <v>0</v>
      </c>
      <c r="P38">
        <v>77.799579401478709</v>
      </c>
      <c r="Q38">
        <v>0</v>
      </c>
      <c r="R38">
        <v>0.91230691423495602</v>
      </c>
      <c r="S38">
        <v>79.701346372627526</v>
      </c>
      <c r="T38">
        <v>14.73580096809836</v>
      </c>
      <c r="U38">
        <v>0</v>
      </c>
      <c r="V38">
        <v>629.07153047862948</v>
      </c>
      <c r="W38">
        <v>0</v>
      </c>
      <c r="X38">
        <v>130.78140466261468</v>
      </c>
      <c r="Y38">
        <v>32.25079330790706</v>
      </c>
      <c r="Z38">
        <v>4637.0219917341137</v>
      </c>
      <c r="AA38">
        <v>0</v>
      </c>
      <c r="AB38">
        <v>389267.85275931808</v>
      </c>
      <c r="AC38">
        <v>23946.034153670924</v>
      </c>
      <c r="AD38">
        <v>2950.9162822084822</v>
      </c>
      <c r="AE38">
        <v>1230.298076699203</v>
      </c>
      <c r="AF38">
        <v>270.79160191441832</v>
      </c>
      <c r="AG38">
        <v>182643.28562176882</v>
      </c>
      <c r="AH38" t="s">
        <v>23</v>
      </c>
      <c r="AI38">
        <v>4752.3718447511028</v>
      </c>
      <c r="AJ38">
        <v>59.324870871567072</v>
      </c>
      <c r="AK38">
        <v>393880.56806145416</v>
      </c>
      <c r="AL38">
        <v>7.6595170782329571</v>
      </c>
      <c r="AM38">
        <v>25.644448159295351</v>
      </c>
      <c r="AN38" t="s">
        <v>23</v>
      </c>
      <c r="AO38">
        <v>77.799579401478709</v>
      </c>
      <c r="AP38" t="s">
        <v>23</v>
      </c>
      <c r="AQ38">
        <v>0.91230691423495602</v>
      </c>
      <c r="AR38">
        <v>79.701346372627526</v>
      </c>
      <c r="AS38">
        <v>14.73580096809836</v>
      </c>
      <c r="AT38" t="s">
        <v>23</v>
      </c>
      <c r="AU38">
        <v>629.07153047862948</v>
      </c>
      <c r="AV38" t="s">
        <v>23</v>
      </c>
      <c r="AW38">
        <v>130.78140466261468</v>
      </c>
      <c r="AX38">
        <v>32.25079330790706</v>
      </c>
    </row>
    <row r="39" spans="1:50" x14ac:dyDescent="0.25">
      <c r="A39">
        <v>3700</v>
      </c>
      <c r="B39" s="20" t="s">
        <v>80</v>
      </c>
      <c r="C39">
        <v>388201.88562786655</v>
      </c>
      <c r="D39">
        <v>29573.735437950516</v>
      </c>
      <c r="E39">
        <v>2151.0482463629528</v>
      </c>
      <c r="F39">
        <v>1221.0553750931695</v>
      </c>
      <c r="G39">
        <v>307.44067103647291</v>
      </c>
      <c r="H39">
        <v>181421.09520516775</v>
      </c>
      <c r="I39">
        <v>0</v>
      </c>
      <c r="J39">
        <v>4852.144799317899</v>
      </c>
      <c r="K39">
        <v>0</v>
      </c>
      <c r="L39">
        <v>391244.84535239707</v>
      </c>
      <c r="M39">
        <v>8.94716238739462</v>
      </c>
      <c r="N39">
        <v>26.238053172713858</v>
      </c>
      <c r="O39">
        <v>0</v>
      </c>
      <c r="P39">
        <v>71.146446086250492</v>
      </c>
      <c r="Q39">
        <v>0</v>
      </c>
      <c r="R39">
        <v>6.919442069961784</v>
      </c>
      <c r="S39">
        <v>78.194312612380415</v>
      </c>
      <c r="T39">
        <v>23.295748741749478</v>
      </c>
      <c r="U39">
        <v>0</v>
      </c>
      <c r="V39">
        <v>699.42418147752869</v>
      </c>
      <c r="W39">
        <v>0</v>
      </c>
      <c r="X39">
        <v>95.06360487397761</v>
      </c>
      <c r="Y39">
        <v>17.520333385746273</v>
      </c>
      <c r="Z39">
        <v>4637.0219917341137</v>
      </c>
      <c r="AA39">
        <v>0</v>
      </c>
      <c r="AB39">
        <v>388201.88562786655</v>
      </c>
      <c r="AC39">
        <v>29573.735437950516</v>
      </c>
      <c r="AD39">
        <v>2151.0482463629528</v>
      </c>
      <c r="AE39">
        <v>1221.0553750931695</v>
      </c>
      <c r="AF39">
        <v>307.44067103647291</v>
      </c>
      <c r="AG39">
        <v>181421.09520516775</v>
      </c>
      <c r="AH39" t="s">
        <v>23</v>
      </c>
      <c r="AI39">
        <v>4852.144799317899</v>
      </c>
      <c r="AJ39" t="s">
        <v>23</v>
      </c>
      <c r="AK39">
        <v>391244.84535239707</v>
      </c>
      <c r="AL39">
        <v>8.94716238739462</v>
      </c>
      <c r="AM39">
        <v>26.238053172713858</v>
      </c>
      <c r="AN39" t="s">
        <v>23</v>
      </c>
      <c r="AO39">
        <v>71.146446086250492</v>
      </c>
      <c r="AP39" t="s">
        <v>23</v>
      </c>
      <c r="AQ39">
        <v>6.919442069961784</v>
      </c>
      <c r="AR39">
        <v>78.194312612380415</v>
      </c>
      <c r="AS39">
        <v>23.295748741749478</v>
      </c>
      <c r="AT39" t="s">
        <v>23</v>
      </c>
      <c r="AU39">
        <v>699.42418147752869</v>
      </c>
      <c r="AV39" t="s">
        <v>23</v>
      </c>
      <c r="AW39">
        <v>95.06360487397761</v>
      </c>
      <c r="AX39">
        <v>17.520333385746273</v>
      </c>
    </row>
    <row r="40" spans="1:50" x14ac:dyDescent="0.25">
      <c r="A40">
        <v>3800</v>
      </c>
      <c r="B40" s="20" t="s">
        <v>81</v>
      </c>
      <c r="C40">
        <v>382751.46739963011</v>
      </c>
      <c r="D40">
        <v>58807.055090444272</v>
      </c>
      <c r="E40">
        <v>2407.7717131792988</v>
      </c>
      <c r="F40">
        <v>1195.7978184572551</v>
      </c>
      <c r="G40">
        <v>216.1005652925775</v>
      </c>
      <c r="H40">
        <v>173828.75324095262</v>
      </c>
      <c r="I40">
        <v>0</v>
      </c>
      <c r="J40">
        <v>4739.0324698637824</v>
      </c>
      <c r="K40">
        <v>358.99307360742398</v>
      </c>
      <c r="L40">
        <v>374871.53080321191</v>
      </c>
      <c r="M40">
        <v>0</v>
      </c>
      <c r="N40">
        <v>28.316027002530074</v>
      </c>
      <c r="O40">
        <v>0</v>
      </c>
      <c r="P40">
        <v>46.31481115923053</v>
      </c>
      <c r="Q40">
        <v>0</v>
      </c>
      <c r="R40">
        <v>0</v>
      </c>
      <c r="S40">
        <v>62.719374322139345</v>
      </c>
      <c r="T40">
        <v>22.198277793313657</v>
      </c>
      <c r="U40">
        <v>0</v>
      </c>
      <c r="V40">
        <v>493.53240605430324</v>
      </c>
      <c r="W40">
        <v>0</v>
      </c>
      <c r="X40">
        <v>146.94981638430068</v>
      </c>
      <c r="Y40">
        <v>23.467112645254442</v>
      </c>
      <c r="Z40">
        <v>4637.0219917341146</v>
      </c>
      <c r="AA40">
        <v>0</v>
      </c>
      <c r="AB40">
        <v>382751.46739963011</v>
      </c>
      <c r="AC40">
        <v>58807.055090444272</v>
      </c>
      <c r="AD40">
        <v>2407.7717131792988</v>
      </c>
      <c r="AE40">
        <v>1195.7978184572551</v>
      </c>
      <c r="AF40">
        <v>216.1005652925775</v>
      </c>
      <c r="AG40">
        <v>173828.75324095262</v>
      </c>
      <c r="AH40" t="s">
        <v>23</v>
      </c>
      <c r="AI40">
        <v>4739.0324698637824</v>
      </c>
      <c r="AJ40">
        <v>358.99307360742398</v>
      </c>
      <c r="AK40">
        <v>374871.53080321191</v>
      </c>
      <c r="AL40" t="s">
        <v>23</v>
      </c>
      <c r="AM40">
        <v>28.316027002530074</v>
      </c>
      <c r="AN40" t="s">
        <v>23</v>
      </c>
      <c r="AO40">
        <v>46.31481115923053</v>
      </c>
      <c r="AP40" t="s">
        <v>23</v>
      </c>
      <c r="AQ40" t="s">
        <v>23</v>
      </c>
      <c r="AR40">
        <v>62.719374322139345</v>
      </c>
      <c r="AS40">
        <v>22.198277793313657</v>
      </c>
      <c r="AT40" t="s">
        <v>23</v>
      </c>
      <c r="AU40">
        <v>493.53240605430324</v>
      </c>
      <c r="AV40" t="s">
        <v>23</v>
      </c>
      <c r="AW40">
        <v>146.94981638430068</v>
      </c>
      <c r="AX40">
        <v>23.467112645254442</v>
      </c>
    </row>
    <row r="41" spans="1:50" x14ac:dyDescent="0.25">
      <c r="A41">
        <v>3900</v>
      </c>
      <c r="B41" s="20" t="s">
        <v>82</v>
      </c>
      <c r="C41">
        <v>389919.79830772604</v>
      </c>
      <c r="D41">
        <v>18854.282350836555</v>
      </c>
      <c r="E41">
        <v>1370.3746510975559</v>
      </c>
      <c r="F41">
        <v>1588.3889785760534</v>
      </c>
      <c r="G41">
        <v>700.10068498008638</v>
      </c>
      <c r="H41">
        <v>183897.93603626086</v>
      </c>
      <c r="I41">
        <v>0</v>
      </c>
      <c r="J41">
        <v>5733.513817243138</v>
      </c>
      <c r="K41">
        <v>49.061937525075123</v>
      </c>
      <c r="L41">
        <v>396586.29259053455</v>
      </c>
      <c r="M41">
        <v>21.666470566691896</v>
      </c>
      <c r="N41">
        <v>31.228509983502132</v>
      </c>
      <c r="O41">
        <v>2.0617471916601944</v>
      </c>
      <c r="P41">
        <v>119.34517750991013</v>
      </c>
      <c r="Q41">
        <v>0</v>
      </c>
      <c r="R41">
        <v>7.7729790920076756</v>
      </c>
      <c r="S41">
        <v>90.226818165025577</v>
      </c>
      <c r="T41">
        <v>15.593809854053829</v>
      </c>
      <c r="U41">
        <v>0</v>
      </c>
      <c r="V41">
        <v>723.98255678173746</v>
      </c>
      <c r="W41">
        <v>0</v>
      </c>
      <c r="X41">
        <v>253.87114614411092</v>
      </c>
      <c r="Y41">
        <v>34.501429931289685</v>
      </c>
      <c r="Z41">
        <v>4637.0219917341137</v>
      </c>
      <c r="AA41">
        <v>0</v>
      </c>
      <c r="AB41">
        <v>389919.79830772604</v>
      </c>
      <c r="AC41">
        <v>18854.282350836555</v>
      </c>
      <c r="AD41">
        <v>1370.3746510975559</v>
      </c>
      <c r="AE41">
        <v>1588.3889785760534</v>
      </c>
      <c r="AF41">
        <v>700.10068498008638</v>
      </c>
      <c r="AG41">
        <v>183897.93603626086</v>
      </c>
      <c r="AH41" t="s">
        <v>23</v>
      </c>
      <c r="AI41">
        <v>5733.513817243138</v>
      </c>
      <c r="AJ41">
        <v>49.061937525075123</v>
      </c>
      <c r="AK41">
        <v>396586.29259053455</v>
      </c>
      <c r="AL41">
        <v>21.666470566691896</v>
      </c>
      <c r="AM41">
        <v>31.228509983502132</v>
      </c>
      <c r="AN41">
        <v>2.0617471916601944</v>
      </c>
      <c r="AO41">
        <v>119.34517750991013</v>
      </c>
      <c r="AP41" t="s">
        <v>23</v>
      </c>
      <c r="AQ41">
        <v>7.7729790920076756</v>
      </c>
      <c r="AR41">
        <v>90.226818165025577</v>
      </c>
      <c r="AS41">
        <v>15.593809854053829</v>
      </c>
      <c r="AT41" t="s">
        <v>23</v>
      </c>
      <c r="AU41">
        <v>723.98255678173746</v>
      </c>
      <c r="AV41" t="s">
        <v>23</v>
      </c>
      <c r="AW41">
        <v>253.87114614411092</v>
      </c>
      <c r="AX41">
        <v>34.501429931289685</v>
      </c>
    </row>
    <row r="42" spans="1:50" x14ac:dyDescent="0.25">
      <c r="A42">
        <v>4000</v>
      </c>
      <c r="B42" s="20" t="s">
        <v>83</v>
      </c>
      <c r="C42">
        <v>386036.60469007399</v>
      </c>
      <c r="D42">
        <v>40843.312430400307</v>
      </c>
      <c r="E42">
        <v>2434.0288917397761</v>
      </c>
      <c r="F42">
        <v>1329.3765576045569</v>
      </c>
      <c r="G42">
        <v>955.31065774505043</v>
      </c>
      <c r="H42">
        <v>177973.36932019045</v>
      </c>
      <c r="I42">
        <v>0</v>
      </c>
      <c r="J42">
        <v>5589.1652098570885</v>
      </c>
      <c r="K42">
        <v>68.106431946189574</v>
      </c>
      <c r="L42">
        <v>383809.62962315715</v>
      </c>
      <c r="M42">
        <v>17.004150326475237</v>
      </c>
      <c r="N42">
        <v>34.951173218442619</v>
      </c>
      <c r="O42">
        <v>1.9438281969430697</v>
      </c>
      <c r="P42">
        <v>97.110915396012629</v>
      </c>
      <c r="Q42">
        <v>0</v>
      </c>
      <c r="R42">
        <v>2.2643993473804191</v>
      </c>
      <c r="S42">
        <v>78.028002362760958</v>
      </c>
      <c r="T42">
        <v>26.284637094264671</v>
      </c>
      <c r="U42">
        <v>0</v>
      </c>
      <c r="V42">
        <v>605.75074889442226</v>
      </c>
      <c r="W42">
        <v>0</v>
      </c>
      <c r="X42">
        <v>79.026605760348261</v>
      </c>
      <c r="Y42">
        <v>18.731726688606223</v>
      </c>
      <c r="Z42">
        <v>4637.0219917341137</v>
      </c>
      <c r="AA42">
        <v>0</v>
      </c>
      <c r="AB42">
        <v>386036.60469007399</v>
      </c>
      <c r="AC42">
        <v>40843.312430400307</v>
      </c>
      <c r="AD42">
        <v>2434.0288917397761</v>
      </c>
      <c r="AE42">
        <v>1329.3765576045569</v>
      </c>
      <c r="AF42">
        <v>955.31065774505043</v>
      </c>
      <c r="AG42">
        <v>177973.36932019045</v>
      </c>
      <c r="AH42" t="s">
        <v>23</v>
      </c>
      <c r="AI42">
        <v>5589.1652098570885</v>
      </c>
      <c r="AJ42">
        <v>68.106431946189574</v>
      </c>
      <c r="AK42">
        <v>383809.62962315715</v>
      </c>
      <c r="AL42">
        <v>17.004150326475237</v>
      </c>
      <c r="AM42">
        <v>34.951173218442619</v>
      </c>
      <c r="AN42">
        <v>1.9438281969430697</v>
      </c>
      <c r="AO42">
        <v>97.110915396012629</v>
      </c>
      <c r="AP42" t="s">
        <v>23</v>
      </c>
      <c r="AQ42">
        <v>2.2643993473804191</v>
      </c>
      <c r="AR42">
        <v>78.028002362760958</v>
      </c>
      <c r="AS42">
        <v>26.284637094264671</v>
      </c>
      <c r="AT42" t="s">
        <v>23</v>
      </c>
      <c r="AU42">
        <v>605.75074889442226</v>
      </c>
      <c r="AV42" t="s">
        <v>23</v>
      </c>
      <c r="AW42">
        <v>79.026605760348261</v>
      </c>
      <c r="AX42">
        <v>18.731726688606223</v>
      </c>
    </row>
    <row r="43" spans="1:50" x14ac:dyDescent="0.25">
      <c r="A43">
        <v>4100</v>
      </c>
      <c r="B43" s="20" t="s">
        <v>84</v>
      </c>
      <c r="C43">
        <v>385425.58809789852</v>
      </c>
      <c r="D43">
        <v>44584.180315555423</v>
      </c>
      <c r="E43">
        <v>1857.3104642426947</v>
      </c>
      <c r="F43">
        <v>1512.304493461982</v>
      </c>
      <c r="G43">
        <v>729.66601821714551</v>
      </c>
      <c r="H43">
        <v>176879.84311522811</v>
      </c>
      <c r="I43">
        <v>456.67636153832831</v>
      </c>
      <c r="J43">
        <v>5403.2174763842659</v>
      </c>
      <c r="K43">
        <v>561.46541203210904</v>
      </c>
      <c r="L43">
        <v>381451.37855833222</v>
      </c>
      <c r="M43">
        <v>13.953510599214892</v>
      </c>
      <c r="N43">
        <v>45.40672604665513</v>
      </c>
      <c r="O43">
        <v>9.8591509090167673</v>
      </c>
      <c r="P43">
        <v>129.22367009225533</v>
      </c>
      <c r="Q43">
        <v>0</v>
      </c>
      <c r="R43">
        <v>1.1252407061556089</v>
      </c>
      <c r="S43">
        <v>80.842777141788346</v>
      </c>
      <c r="T43">
        <v>22.592854749203095</v>
      </c>
      <c r="U43">
        <v>0</v>
      </c>
      <c r="V43">
        <v>600.73879817465524</v>
      </c>
      <c r="W43">
        <v>0</v>
      </c>
      <c r="X43">
        <v>199.76118497279509</v>
      </c>
      <c r="Y43">
        <v>34.865773717445862</v>
      </c>
      <c r="Z43">
        <v>4637.0219917341146</v>
      </c>
      <c r="AA43">
        <v>0</v>
      </c>
      <c r="AB43">
        <v>385425.58809789852</v>
      </c>
      <c r="AC43">
        <v>44584.180315555423</v>
      </c>
      <c r="AD43">
        <v>1857.3104642426947</v>
      </c>
      <c r="AE43">
        <v>1512.304493461982</v>
      </c>
      <c r="AF43">
        <v>729.66601821714551</v>
      </c>
      <c r="AG43">
        <v>176879.84311522811</v>
      </c>
      <c r="AH43">
        <v>456.67636153832831</v>
      </c>
      <c r="AI43">
        <v>5403.2174763842659</v>
      </c>
      <c r="AJ43">
        <v>561.46541203210904</v>
      </c>
      <c r="AK43">
        <v>381451.37855833222</v>
      </c>
      <c r="AL43">
        <v>13.953510599214892</v>
      </c>
      <c r="AM43">
        <v>45.40672604665513</v>
      </c>
      <c r="AN43">
        <v>9.8591509090167673</v>
      </c>
      <c r="AO43">
        <v>129.22367009225533</v>
      </c>
      <c r="AP43" t="s">
        <v>23</v>
      </c>
      <c r="AQ43">
        <v>1.1252407061556089</v>
      </c>
      <c r="AR43">
        <v>80.842777141788346</v>
      </c>
      <c r="AS43">
        <v>22.592854749203095</v>
      </c>
      <c r="AT43" t="s">
        <v>23</v>
      </c>
      <c r="AU43">
        <v>600.73879817465524</v>
      </c>
      <c r="AV43" t="s">
        <v>23</v>
      </c>
      <c r="AW43">
        <v>199.76118497279509</v>
      </c>
      <c r="AX43">
        <v>34.865773717445862</v>
      </c>
    </row>
    <row r="44" spans="1:50" x14ac:dyDescent="0.25">
      <c r="A44">
        <v>4200</v>
      </c>
      <c r="B44" s="20" t="s">
        <v>85</v>
      </c>
      <c r="C44">
        <v>388251.51309969981</v>
      </c>
      <c r="D44">
        <v>35401.270904296041</v>
      </c>
      <c r="E44">
        <v>1753.1757982810798</v>
      </c>
      <c r="F44">
        <v>1347.8659683597982</v>
      </c>
      <c r="G44">
        <v>1925.171558223491</v>
      </c>
      <c r="H44">
        <v>177736.31638632689</v>
      </c>
      <c r="I44">
        <v>2490.4485631932412</v>
      </c>
      <c r="J44">
        <v>5948.4944930698966</v>
      </c>
      <c r="K44">
        <v>615.16597524566498</v>
      </c>
      <c r="L44">
        <v>383298.41157354222</v>
      </c>
      <c r="M44">
        <v>68.843451899322559</v>
      </c>
      <c r="N44">
        <v>37.38131656485784</v>
      </c>
      <c r="O44">
        <v>12.281803879754019</v>
      </c>
      <c r="P44">
        <v>163.74000612187675</v>
      </c>
      <c r="Q44">
        <v>0</v>
      </c>
      <c r="R44">
        <v>10.368037978258799</v>
      </c>
      <c r="S44">
        <v>69.72733636993533</v>
      </c>
      <c r="T44">
        <v>28.212705870342518</v>
      </c>
      <c r="U44">
        <v>0</v>
      </c>
      <c r="V44">
        <v>603.25691845686003</v>
      </c>
      <c r="W44">
        <v>0</v>
      </c>
      <c r="X44">
        <v>219.38323363519132</v>
      </c>
      <c r="Y44">
        <v>18.970868985353174</v>
      </c>
      <c r="Z44">
        <v>4637.0219917341137</v>
      </c>
      <c r="AA44">
        <v>0</v>
      </c>
      <c r="AB44">
        <v>388251.51309969981</v>
      </c>
      <c r="AC44">
        <v>35401.270904296041</v>
      </c>
      <c r="AD44">
        <v>1753.1757982810798</v>
      </c>
      <c r="AE44">
        <v>1347.8659683597982</v>
      </c>
      <c r="AF44">
        <v>1925.171558223491</v>
      </c>
      <c r="AG44">
        <v>177736.31638632689</v>
      </c>
      <c r="AH44">
        <v>2490.4485631932412</v>
      </c>
      <c r="AI44">
        <v>5948.4944930698966</v>
      </c>
      <c r="AJ44">
        <v>615.16597524566498</v>
      </c>
      <c r="AK44">
        <v>383298.41157354222</v>
      </c>
      <c r="AL44">
        <v>68.843451899322559</v>
      </c>
      <c r="AM44">
        <v>37.38131656485784</v>
      </c>
      <c r="AN44">
        <v>12.281803879754019</v>
      </c>
      <c r="AO44">
        <v>163.74000612187675</v>
      </c>
      <c r="AP44" t="s">
        <v>23</v>
      </c>
      <c r="AQ44">
        <v>10.368037978258799</v>
      </c>
      <c r="AR44">
        <v>69.72733636993533</v>
      </c>
      <c r="AS44">
        <v>28.212705870342518</v>
      </c>
      <c r="AT44" t="s">
        <v>23</v>
      </c>
      <c r="AU44">
        <v>603.25691845686003</v>
      </c>
      <c r="AV44" t="s">
        <v>23</v>
      </c>
      <c r="AW44">
        <v>219.38323363519132</v>
      </c>
      <c r="AX44">
        <v>18.970868985353174</v>
      </c>
    </row>
    <row r="45" spans="1:50" x14ac:dyDescent="0.25">
      <c r="A45">
        <v>4300</v>
      </c>
      <c r="B45" s="20" t="s">
        <v>86</v>
      </c>
      <c r="C45">
        <v>387859.43997813115</v>
      </c>
      <c r="D45">
        <v>30263.561484706537</v>
      </c>
      <c r="E45">
        <v>1446.7352062059801</v>
      </c>
      <c r="F45">
        <v>1468.0136751353141</v>
      </c>
      <c r="G45">
        <v>1475.3320862782257</v>
      </c>
      <c r="H45">
        <v>180560.20605412219</v>
      </c>
      <c r="I45">
        <v>0</v>
      </c>
      <c r="J45">
        <v>6184.069711887887</v>
      </c>
      <c r="K45">
        <v>58.688903173313392</v>
      </c>
      <c r="L45">
        <v>389388.28924250545</v>
      </c>
      <c r="M45">
        <v>55.651783542208157</v>
      </c>
      <c r="N45">
        <v>45.783566984835559</v>
      </c>
      <c r="O45">
        <v>18.592967013039988</v>
      </c>
      <c r="P45">
        <v>160.21056924675696</v>
      </c>
      <c r="Q45">
        <v>0</v>
      </c>
      <c r="R45">
        <v>8.284466966132829</v>
      </c>
      <c r="S45">
        <v>82.849596482111622</v>
      </c>
      <c r="T45">
        <v>22.726910942995705</v>
      </c>
      <c r="U45">
        <v>0</v>
      </c>
      <c r="V45">
        <v>650.60610196045434</v>
      </c>
      <c r="W45">
        <v>0</v>
      </c>
      <c r="X45">
        <v>227.8506133096981</v>
      </c>
      <c r="Y45">
        <v>23.10708140595904</v>
      </c>
      <c r="Z45">
        <v>4637.0219917341137</v>
      </c>
      <c r="AA45">
        <v>0</v>
      </c>
      <c r="AB45">
        <v>387859.43997813115</v>
      </c>
      <c r="AC45">
        <v>30263.561484706537</v>
      </c>
      <c r="AD45">
        <v>1446.7352062059801</v>
      </c>
      <c r="AE45">
        <v>1468.0136751353141</v>
      </c>
      <c r="AF45">
        <v>1475.3320862782257</v>
      </c>
      <c r="AG45">
        <v>180560.20605412219</v>
      </c>
      <c r="AH45" t="s">
        <v>23</v>
      </c>
      <c r="AI45">
        <v>6184.069711887887</v>
      </c>
      <c r="AJ45">
        <v>58.688903173313392</v>
      </c>
      <c r="AK45">
        <v>389388.28924250545</v>
      </c>
      <c r="AL45">
        <v>55.651783542208157</v>
      </c>
      <c r="AM45">
        <v>45.783566984835559</v>
      </c>
      <c r="AN45">
        <v>18.592967013039988</v>
      </c>
      <c r="AO45">
        <v>160.21056924675696</v>
      </c>
      <c r="AP45" t="s">
        <v>23</v>
      </c>
      <c r="AQ45">
        <v>8.284466966132829</v>
      </c>
      <c r="AR45">
        <v>82.849596482111622</v>
      </c>
      <c r="AS45">
        <v>22.726910942995705</v>
      </c>
      <c r="AT45" t="s">
        <v>23</v>
      </c>
      <c r="AU45">
        <v>650.60610196045434</v>
      </c>
      <c r="AV45" t="s">
        <v>23</v>
      </c>
      <c r="AW45">
        <v>227.8506133096981</v>
      </c>
      <c r="AX45">
        <v>23.10708140595904</v>
      </c>
    </row>
    <row r="46" spans="1:50" x14ac:dyDescent="0.25">
      <c r="A46">
        <v>4400</v>
      </c>
      <c r="B46" s="20" t="s">
        <v>87</v>
      </c>
      <c r="C46">
        <v>389256.46708477754</v>
      </c>
      <c r="D46">
        <v>20176.369107163857</v>
      </c>
      <c r="E46">
        <v>2301.9790674348774</v>
      </c>
      <c r="F46">
        <v>1023.7298491803863</v>
      </c>
      <c r="G46">
        <v>311.60011311604751</v>
      </c>
      <c r="H46">
        <v>183523.11121617214</v>
      </c>
      <c r="I46">
        <v>0</v>
      </c>
      <c r="J46">
        <v>6353.92845160865</v>
      </c>
      <c r="K46">
        <v>221.65703728169154</v>
      </c>
      <c r="L46">
        <v>395777.96168169501</v>
      </c>
      <c r="M46">
        <v>0</v>
      </c>
      <c r="N46">
        <v>43.423536481759513</v>
      </c>
      <c r="O46">
        <v>10.938268092587005</v>
      </c>
      <c r="P46">
        <v>85.715550758206533</v>
      </c>
      <c r="Q46">
        <v>0</v>
      </c>
      <c r="R46">
        <v>2.2032863941077769</v>
      </c>
      <c r="S46">
        <v>74.255388019087562</v>
      </c>
      <c r="T46">
        <v>21.342244318725569</v>
      </c>
      <c r="U46">
        <v>0</v>
      </c>
      <c r="V46">
        <v>615.56011729289764</v>
      </c>
      <c r="W46">
        <v>0</v>
      </c>
      <c r="X46">
        <v>172.399591036782</v>
      </c>
      <c r="Y46">
        <v>27.358409175752904</v>
      </c>
      <c r="Z46">
        <v>4637.0219917341146</v>
      </c>
      <c r="AA46">
        <v>0</v>
      </c>
      <c r="AB46">
        <v>389256.46708477754</v>
      </c>
      <c r="AC46">
        <v>20176.369107163857</v>
      </c>
      <c r="AD46">
        <v>2301.9790674348774</v>
      </c>
      <c r="AE46">
        <v>1023.7298491803863</v>
      </c>
      <c r="AF46">
        <v>311.60011311604751</v>
      </c>
      <c r="AG46">
        <v>183523.11121617214</v>
      </c>
      <c r="AH46" t="s">
        <v>23</v>
      </c>
      <c r="AI46">
        <v>6353.92845160865</v>
      </c>
      <c r="AJ46">
        <v>221.65703728169154</v>
      </c>
      <c r="AK46">
        <v>395777.96168169501</v>
      </c>
      <c r="AL46" t="s">
        <v>23</v>
      </c>
      <c r="AM46">
        <v>43.423536481759513</v>
      </c>
      <c r="AN46">
        <v>10.938268092587005</v>
      </c>
      <c r="AO46">
        <v>85.715550758206533</v>
      </c>
      <c r="AP46" t="s">
        <v>23</v>
      </c>
      <c r="AQ46">
        <v>2.2032863941077769</v>
      </c>
      <c r="AR46">
        <v>74.255388019087562</v>
      </c>
      <c r="AS46">
        <v>21.342244318725569</v>
      </c>
      <c r="AT46" t="s">
        <v>23</v>
      </c>
      <c r="AU46">
        <v>615.56011729289764</v>
      </c>
      <c r="AV46" t="s">
        <v>23</v>
      </c>
      <c r="AW46">
        <v>172.399591036782</v>
      </c>
      <c r="AX46">
        <v>27.358409175752904</v>
      </c>
    </row>
    <row r="47" spans="1:50" x14ac:dyDescent="0.25">
      <c r="A47">
        <v>4500</v>
      </c>
      <c r="B47" s="20" t="s">
        <v>88</v>
      </c>
      <c r="C47">
        <v>384272.55309507268</v>
      </c>
      <c r="D47">
        <v>47790.656751143433</v>
      </c>
      <c r="E47">
        <v>1607.0573533713348</v>
      </c>
      <c r="F47">
        <v>1128.6992331860195</v>
      </c>
      <c r="G47">
        <v>1176.8531629265713</v>
      </c>
      <c r="H47">
        <v>176064.34597170085</v>
      </c>
      <c r="I47">
        <v>0</v>
      </c>
      <c r="J47">
        <v>6053.6099969282541</v>
      </c>
      <c r="K47">
        <v>1187.7714987542472</v>
      </c>
      <c r="L47">
        <v>379692.71287811559</v>
      </c>
      <c r="M47">
        <v>15.128311932108041</v>
      </c>
      <c r="N47">
        <v>14.209657337114287</v>
      </c>
      <c r="O47">
        <v>3.0239309074118967</v>
      </c>
      <c r="P47">
        <v>111.87418260671386</v>
      </c>
      <c r="Q47">
        <v>0</v>
      </c>
      <c r="R47">
        <v>0.81028959428624081</v>
      </c>
      <c r="S47">
        <v>69.629695972759066</v>
      </c>
      <c r="T47">
        <v>24.272353245936074</v>
      </c>
      <c r="U47">
        <v>0</v>
      </c>
      <c r="V47">
        <v>615.70567884962816</v>
      </c>
      <c r="W47">
        <v>0</v>
      </c>
      <c r="X47">
        <v>153.2660535817854</v>
      </c>
      <c r="Y47">
        <v>17.819904773519415</v>
      </c>
      <c r="Z47">
        <v>4637.0219917341137</v>
      </c>
      <c r="AA47">
        <v>0</v>
      </c>
      <c r="AB47">
        <v>384272.55309507268</v>
      </c>
      <c r="AC47">
        <v>47790.656751143433</v>
      </c>
      <c r="AD47">
        <v>1607.0573533713348</v>
      </c>
      <c r="AE47">
        <v>1128.6992331860195</v>
      </c>
      <c r="AF47">
        <v>1176.8531629265713</v>
      </c>
      <c r="AG47">
        <v>176064.34597170085</v>
      </c>
      <c r="AH47" t="s">
        <v>23</v>
      </c>
      <c r="AI47">
        <v>6053.6099969282541</v>
      </c>
      <c r="AJ47">
        <v>1187.7714987542472</v>
      </c>
      <c r="AK47">
        <v>379692.71287811559</v>
      </c>
      <c r="AL47">
        <v>15.128311932108041</v>
      </c>
      <c r="AM47">
        <v>14.209657337114287</v>
      </c>
      <c r="AN47">
        <v>3.0239309074118967</v>
      </c>
      <c r="AO47">
        <v>111.87418260671386</v>
      </c>
      <c r="AP47" t="s">
        <v>23</v>
      </c>
      <c r="AQ47">
        <v>0.81028959428624081</v>
      </c>
      <c r="AR47">
        <v>69.629695972759066</v>
      </c>
      <c r="AS47">
        <v>24.272353245936074</v>
      </c>
      <c r="AT47" t="s">
        <v>23</v>
      </c>
      <c r="AU47">
        <v>615.70567884962816</v>
      </c>
      <c r="AV47" t="s">
        <v>23</v>
      </c>
      <c r="AW47">
        <v>153.2660535817854</v>
      </c>
      <c r="AX47">
        <v>17.819904773519415</v>
      </c>
    </row>
    <row r="48" spans="1:50" x14ac:dyDescent="0.25">
      <c r="A48">
        <v>4600</v>
      </c>
      <c r="B48" s="20" t="s">
        <v>89</v>
      </c>
      <c r="C48">
        <v>390754.02682875295</v>
      </c>
      <c r="D48">
        <v>12599.722154446379</v>
      </c>
      <c r="E48">
        <v>1160.7335462078495</v>
      </c>
      <c r="F48">
        <v>1072.6624860759682</v>
      </c>
      <c r="G48">
        <v>327.64884333246835</v>
      </c>
      <c r="H48">
        <v>185842.06536098596</v>
      </c>
      <c r="I48">
        <v>0</v>
      </c>
      <c r="J48">
        <v>6069.5121265791095</v>
      </c>
      <c r="K48">
        <v>291.77247607578784</v>
      </c>
      <c r="L48">
        <v>400778.91735744459</v>
      </c>
      <c r="M48">
        <v>10.65481792492132</v>
      </c>
      <c r="N48">
        <v>27.604927647216975</v>
      </c>
      <c r="O48">
        <v>16.28970073948706</v>
      </c>
      <c r="P48">
        <v>108.21121330937338</v>
      </c>
      <c r="Q48">
        <v>0</v>
      </c>
      <c r="R48">
        <v>10.73386170725947</v>
      </c>
      <c r="S48">
        <v>78.999043548287588</v>
      </c>
      <c r="T48">
        <v>20.776368222144754</v>
      </c>
      <c r="U48">
        <v>0</v>
      </c>
      <c r="V48">
        <v>643.04702893557715</v>
      </c>
      <c r="W48">
        <v>0</v>
      </c>
      <c r="X48">
        <v>141.76943142529402</v>
      </c>
      <c r="Y48">
        <v>44.852426639435542</v>
      </c>
      <c r="Z48">
        <v>4637.0219917341137</v>
      </c>
      <c r="AA48">
        <v>0</v>
      </c>
      <c r="AB48">
        <v>390754.02682875295</v>
      </c>
      <c r="AC48">
        <v>12599.722154446379</v>
      </c>
      <c r="AD48">
        <v>1160.7335462078495</v>
      </c>
      <c r="AE48">
        <v>1072.6624860759682</v>
      </c>
      <c r="AF48">
        <v>327.64884333246835</v>
      </c>
      <c r="AG48">
        <v>185842.06536098596</v>
      </c>
      <c r="AH48" t="s">
        <v>23</v>
      </c>
      <c r="AI48">
        <v>6069.5121265791095</v>
      </c>
      <c r="AJ48">
        <v>291.77247607578784</v>
      </c>
      <c r="AK48">
        <v>400778.91735744459</v>
      </c>
      <c r="AL48">
        <v>10.65481792492132</v>
      </c>
      <c r="AM48">
        <v>27.604927647216975</v>
      </c>
      <c r="AN48">
        <v>16.28970073948706</v>
      </c>
      <c r="AO48">
        <v>108.21121330937338</v>
      </c>
      <c r="AP48" t="s">
        <v>23</v>
      </c>
      <c r="AQ48">
        <v>10.73386170725947</v>
      </c>
      <c r="AR48">
        <v>78.999043548287588</v>
      </c>
      <c r="AS48">
        <v>20.776368222144754</v>
      </c>
      <c r="AT48" t="s">
        <v>23</v>
      </c>
      <c r="AU48">
        <v>643.04702893557715</v>
      </c>
      <c r="AV48" t="s">
        <v>23</v>
      </c>
      <c r="AW48">
        <v>141.76943142529402</v>
      </c>
      <c r="AX48">
        <v>44.852426639435542</v>
      </c>
    </row>
    <row r="49" spans="1:50" x14ac:dyDescent="0.25">
      <c r="A49">
        <v>4700</v>
      </c>
      <c r="B49" s="20" t="s">
        <v>90</v>
      </c>
      <c r="C49">
        <v>388930.43625493062</v>
      </c>
      <c r="D49">
        <v>20535.946925797383</v>
      </c>
      <c r="E49">
        <v>1159.3917719770934</v>
      </c>
      <c r="F49">
        <v>804.06841248842136</v>
      </c>
      <c r="G49">
        <v>1044.4342270651048</v>
      </c>
      <c r="H49">
        <v>183352.62403965747</v>
      </c>
      <c r="I49">
        <v>0</v>
      </c>
      <c r="J49">
        <v>7467.1053297773151</v>
      </c>
      <c r="K49">
        <v>174.8014222731108</v>
      </c>
      <c r="L49">
        <v>395410.29644996102</v>
      </c>
      <c r="M49">
        <v>15.598829140108029</v>
      </c>
      <c r="N49">
        <v>23.497251080780234</v>
      </c>
      <c r="O49">
        <v>10.463313110941813</v>
      </c>
      <c r="P49">
        <v>115.26833318766217</v>
      </c>
      <c r="Q49">
        <v>0</v>
      </c>
      <c r="R49">
        <v>0</v>
      </c>
      <c r="S49">
        <v>88.729408640023877</v>
      </c>
      <c r="T49">
        <v>26.370809949511752</v>
      </c>
      <c r="U49">
        <v>0</v>
      </c>
      <c r="V49">
        <v>668.14597400739626</v>
      </c>
      <c r="W49">
        <v>0</v>
      </c>
      <c r="X49">
        <v>142.20493611599778</v>
      </c>
      <c r="Y49">
        <v>30.616310839900098</v>
      </c>
      <c r="Z49">
        <v>4637.0219917341137</v>
      </c>
      <c r="AA49">
        <v>0</v>
      </c>
      <c r="AB49">
        <v>388930.43625493062</v>
      </c>
      <c r="AC49">
        <v>20535.946925797383</v>
      </c>
      <c r="AD49">
        <v>1159.3917719770934</v>
      </c>
      <c r="AE49">
        <v>804.06841248842136</v>
      </c>
      <c r="AF49">
        <v>1044.4342270651048</v>
      </c>
      <c r="AG49">
        <v>183352.62403965747</v>
      </c>
      <c r="AH49" t="s">
        <v>23</v>
      </c>
      <c r="AI49">
        <v>7467.1053297773151</v>
      </c>
      <c r="AJ49">
        <v>174.8014222731108</v>
      </c>
      <c r="AK49">
        <v>395410.29644996102</v>
      </c>
      <c r="AL49">
        <v>15.598829140108029</v>
      </c>
      <c r="AM49">
        <v>23.497251080780234</v>
      </c>
      <c r="AN49">
        <v>10.463313110941813</v>
      </c>
      <c r="AO49">
        <v>115.26833318766217</v>
      </c>
      <c r="AP49" t="s">
        <v>23</v>
      </c>
      <c r="AQ49" t="s">
        <v>23</v>
      </c>
      <c r="AR49">
        <v>88.729408640023877</v>
      </c>
      <c r="AS49">
        <v>26.370809949511752</v>
      </c>
      <c r="AT49" t="s">
        <v>23</v>
      </c>
      <c r="AU49">
        <v>668.14597400739626</v>
      </c>
      <c r="AV49" t="s">
        <v>23</v>
      </c>
      <c r="AW49">
        <v>142.20493611599778</v>
      </c>
      <c r="AX49">
        <v>30.616310839900098</v>
      </c>
    </row>
    <row r="50" spans="1:50" x14ac:dyDescent="0.25">
      <c r="A50">
        <v>4800</v>
      </c>
      <c r="B50" s="20" t="s">
        <v>91</v>
      </c>
      <c r="C50">
        <v>385067.26507151494</v>
      </c>
      <c r="D50">
        <v>58321.576776641377</v>
      </c>
      <c r="E50">
        <v>1977.2559217515147</v>
      </c>
      <c r="F50">
        <v>1326.4372575957439</v>
      </c>
      <c r="G50">
        <v>250.28505610521057</v>
      </c>
      <c r="H50">
        <v>171047.77461824808</v>
      </c>
      <c r="I50">
        <v>5522.1524639733052</v>
      </c>
      <c r="J50">
        <v>6018.2489785194839</v>
      </c>
      <c r="K50">
        <v>621.12459271971568</v>
      </c>
      <c r="L50">
        <v>368874.19322822988</v>
      </c>
      <c r="M50">
        <v>8.2087854835046556</v>
      </c>
      <c r="N50">
        <v>28.648282140434919</v>
      </c>
      <c r="O50">
        <v>0.89140153705421743</v>
      </c>
      <c r="P50">
        <v>89.441183441287606</v>
      </c>
      <c r="Q50">
        <v>0</v>
      </c>
      <c r="R50">
        <v>9.4344721229054418</v>
      </c>
      <c r="S50">
        <v>64.23379456492404</v>
      </c>
      <c r="T50">
        <v>16.403864742864442</v>
      </c>
      <c r="U50">
        <v>0</v>
      </c>
      <c r="V50">
        <v>535.55774714833603</v>
      </c>
      <c r="W50">
        <v>0</v>
      </c>
      <c r="X50">
        <v>192.83451723306104</v>
      </c>
      <c r="Y50">
        <v>28.031986286599675</v>
      </c>
      <c r="Z50">
        <v>4637.0219917341128</v>
      </c>
      <c r="AA50">
        <v>0</v>
      </c>
      <c r="AB50">
        <v>385067.26507151494</v>
      </c>
      <c r="AC50">
        <v>58321.576776641377</v>
      </c>
      <c r="AD50">
        <v>1977.2559217515147</v>
      </c>
      <c r="AE50">
        <v>1326.4372575957439</v>
      </c>
      <c r="AF50">
        <v>250.28505610521057</v>
      </c>
      <c r="AG50">
        <v>171047.77461824808</v>
      </c>
      <c r="AH50">
        <v>5522.1524639733052</v>
      </c>
      <c r="AI50">
        <v>6018.2489785194839</v>
      </c>
      <c r="AJ50">
        <v>621.12459271971568</v>
      </c>
      <c r="AK50">
        <v>368874.19322822988</v>
      </c>
      <c r="AL50">
        <v>8.2087854835046556</v>
      </c>
      <c r="AM50">
        <v>28.648282140434919</v>
      </c>
      <c r="AN50">
        <v>0.89140153705421743</v>
      </c>
      <c r="AO50">
        <v>89.441183441287606</v>
      </c>
      <c r="AP50" t="s">
        <v>23</v>
      </c>
      <c r="AQ50">
        <v>9.4344721229054418</v>
      </c>
      <c r="AR50">
        <v>64.23379456492404</v>
      </c>
      <c r="AS50">
        <v>16.403864742864442</v>
      </c>
      <c r="AT50" t="s">
        <v>23</v>
      </c>
      <c r="AU50">
        <v>535.55774714833603</v>
      </c>
      <c r="AV50" t="s">
        <v>23</v>
      </c>
      <c r="AW50">
        <v>192.83451723306104</v>
      </c>
      <c r="AX50">
        <v>28.031986286599675</v>
      </c>
    </row>
    <row r="51" spans="1:50" x14ac:dyDescent="0.25">
      <c r="A51">
        <v>4900</v>
      </c>
      <c r="B51" s="20" t="s">
        <v>92</v>
      </c>
      <c r="C51">
        <v>387565.5462613519</v>
      </c>
      <c r="D51">
        <v>31130.188938731579</v>
      </c>
      <c r="E51">
        <v>1591.5318951052654</v>
      </c>
      <c r="F51">
        <v>1417.9882483123351</v>
      </c>
      <c r="G51">
        <v>1349.5591294436001</v>
      </c>
      <c r="H51">
        <v>180260.94709423365</v>
      </c>
      <c r="I51">
        <v>0</v>
      </c>
      <c r="J51">
        <v>6210.8207071882553</v>
      </c>
      <c r="K51">
        <v>407.78879477513766</v>
      </c>
      <c r="L51">
        <v>388742.92038201261</v>
      </c>
      <c r="M51">
        <v>115.14471558425302</v>
      </c>
      <c r="N51">
        <v>27.473562632874174</v>
      </c>
      <c r="O51">
        <v>14.297896140391192</v>
      </c>
      <c r="P51">
        <v>211.33936513414741</v>
      </c>
      <c r="Q51">
        <v>0</v>
      </c>
      <c r="R51">
        <v>0.73830263482929737</v>
      </c>
      <c r="S51">
        <v>82.623083700958446</v>
      </c>
      <c r="T51">
        <v>22.937912457610945</v>
      </c>
      <c r="U51">
        <v>0</v>
      </c>
      <c r="V51">
        <v>663.67804027688737</v>
      </c>
      <c r="W51">
        <v>0</v>
      </c>
      <c r="X51">
        <v>148.92583520858523</v>
      </c>
      <c r="Y51">
        <v>35.549835074850996</v>
      </c>
      <c r="Z51">
        <v>4637.0219917341146</v>
      </c>
      <c r="AA51">
        <v>0</v>
      </c>
      <c r="AB51">
        <v>387565.5462613519</v>
      </c>
      <c r="AC51">
        <v>31130.188938731579</v>
      </c>
      <c r="AD51">
        <v>1591.5318951052654</v>
      </c>
      <c r="AE51">
        <v>1417.9882483123351</v>
      </c>
      <c r="AF51">
        <v>1349.5591294436001</v>
      </c>
      <c r="AG51">
        <v>180260.94709423365</v>
      </c>
      <c r="AH51" t="s">
        <v>23</v>
      </c>
      <c r="AI51">
        <v>6210.8207071882553</v>
      </c>
      <c r="AJ51">
        <v>407.78879477513766</v>
      </c>
      <c r="AK51">
        <v>388742.92038201261</v>
      </c>
      <c r="AL51">
        <v>115.14471558425302</v>
      </c>
      <c r="AM51">
        <v>27.473562632874174</v>
      </c>
      <c r="AN51">
        <v>14.297896140391192</v>
      </c>
      <c r="AO51">
        <v>211.33936513414741</v>
      </c>
      <c r="AP51" t="s">
        <v>23</v>
      </c>
      <c r="AQ51">
        <v>0.73830263482929737</v>
      </c>
      <c r="AR51">
        <v>82.623083700958446</v>
      </c>
      <c r="AS51">
        <v>22.937912457610945</v>
      </c>
      <c r="AT51" t="s">
        <v>23</v>
      </c>
      <c r="AU51">
        <v>663.67804027688737</v>
      </c>
      <c r="AV51" t="s">
        <v>23</v>
      </c>
      <c r="AW51">
        <v>148.92583520858523</v>
      </c>
      <c r="AX51">
        <v>35.549835074850996</v>
      </c>
    </row>
    <row r="52" spans="1:50" x14ac:dyDescent="0.25">
      <c r="A52">
        <v>5000</v>
      </c>
      <c r="B52" s="20" t="s">
        <v>93</v>
      </c>
      <c r="C52">
        <v>385911.86306158436</v>
      </c>
      <c r="D52">
        <v>40929.111244076048</v>
      </c>
      <c r="E52">
        <v>1721.7842379207054</v>
      </c>
      <c r="F52">
        <v>1391.765103865433</v>
      </c>
      <c r="G52">
        <v>1232.2919544495423</v>
      </c>
      <c r="H52">
        <v>177920.3474168519</v>
      </c>
      <c r="I52">
        <v>0</v>
      </c>
      <c r="J52">
        <v>5941.2628594382168</v>
      </c>
      <c r="K52">
        <v>238.92028639353282</v>
      </c>
      <c r="L52">
        <v>383695.28489191993</v>
      </c>
      <c r="M52">
        <v>30.153622407255327</v>
      </c>
      <c r="N52">
        <v>16.35682097909633</v>
      </c>
      <c r="O52">
        <v>8.6354165814249555</v>
      </c>
      <c r="P52">
        <v>115.90549258935759</v>
      </c>
      <c r="Q52">
        <v>0</v>
      </c>
      <c r="R52">
        <v>6.8924843116433694</v>
      </c>
      <c r="S52">
        <v>73.158308543140706</v>
      </c>
      <c r="T52">
        <v>10.905946238365523</v>
      </c>
      <c r="U52">
        <v>0</v>
      </c>
      <c r="V52">
        <v>618.20539847914836</v>
      </c>
      <c r="W52">
        <v>0</v>
      </c>
      <c r="X52">
        <v>103.2708206564097</v>
      </c>
      <c r="Y52">
        <v>33.884632714254955</v>
      </c>
      <c r="Z52">
        <v>4637.0219917341146</v>
      </c>
      <c r="AA52">
        <v>0</v>
      </c>
      <c r="AB52">
        <v>385911.86306158436</v>
      </c>
      <c r="AC52">
        <v>40929.111244076048</v>
      </c>
      <c r="AD52">
        <v>1721.7842379207054</v>
      </c>
      <c r="AE52">
        <v>1391.765103865433</v>
      </c>
      <c r="AF52">
        <v>1232.2919544495423</v>
      </c>
      <c r="AG52">
        <v>177920.3474168519</v>
      </c>
      <c r="AH52" t="s">
        <v>23</v>
      </c>
      <c r="AI52">
        <v>5941.2628594382168</v>
      </c>
      <c r="AJ52">
        <v>238.92028639353282</v>
      </c>
      <c r="AK52">
        <v>383695.28489191993</v>
      </c>
      <c r="AL52">
        <v>30.153622407255327</v>
      </c>
      <c r="AM52">
        <v>16.35682097909633</v>
      </c>
      <c r="AN52">
        <v>8.6354165814249555</v>
      </c>
      <c r="AO52">
        <v>115.90549258935759</v>
      </c>
      <c r="AP52" t="s">
        <v>23</v>
      </c>
      <c r="AQ52">
        <v>6.8924843116433694</v>
      </c>
      <c r="AR52">
        <v>73.158308543140706</v>
      </c>
      <c r="AS52">
        <v>10.905946238365523</v>
      </c>
      <c r="AT52" t="s">
        <v>23</v>
      </c>
      <c r="AU52">
        <v>618.20539847914836</v>
      </c>
      <c r="AV52" t="s">
        <v>23</v>
      </c>
      <c r="AW52">
        <v>103.2708206564097</v>
      </c>
      <c r="AX52">
        <v>33.884632714254955</v>
      </c>
    </row>
    <row r="53" spans="1:50" x14ac:dyDescent="0.25">
      <c r="A53">
        <v>5100</v>
      </c>
      <c r="B53" s="20" t="s">
        <v>94</v>
      </c>
      <c r="C53">
        <v>385900.68782584596</v>
      </c>
      <c r="D53">
        <v>41430.911944385181</v>
      </c>
      <c r="E53">
        <v>1877.1950819943156</v>
      </c>
      <c r="F53">
        <v>918.25723298425703</v>
      </c>
      <c r="G53">
        <v>2508.4200868687121</v>
      </c>
      <c r="H53">
        <v>177252.26743541303</v>
      </c>
      <c r="I53">
        <v>0</v>
      </c>
      <c r="J53">
        <v>6275.536142791545</v>
      </c>
      <c r="K53">
        <v>445.69325662282381</v>
      </c>
      <c r="L53">
        <v>382254.53265345789</v>
      </c>
      <c r="M53">
        <v>13.696870878200302</v>
      </c>
      <c r="N53">
        <v>36.175905335902051</v>
      </c>
      <c r="O53">
        <v>8.5266445081311684</v>
      </c>
      <c r="P53">
        <v>130.24779640037272</v>
      </c>
      <c r="Q53">
        <v>0</v>
      </c>
      <c r="R53">
        <v>9.6954075444513421</v>
      </c>
      <c r="S53">
        <v>79.63608117816608</v>
      </c>
      <c r="T53">
        <v>22.191264859518718</v>
      </c>
      <c r="U53">
        <v>0</v>
      </c>
      <c r="V53">
        <v>639.94035725090782</v>
      </c>
      <c r="W53">
        <v>0</v>
      </c>
      <c r="X53">
        <v>166.74079019160516</v>
      </c>
      <c r="Y53">
        <v>29.647221489524355</v>
      </c>
      <c r="Z53">
        <v>4637.0219917341137</v>
      </c>
      <c r="AA53">
        <v>0</v>
      </c>
      <c r="AB53">
        <v>385900.68782584596</v>
      </c>
      <c r="AC53">
        <v>41430.911944385181</v>
      </c>
      <c r="AD53">
        <v>1877.1950819943156</v>
      </c>
      <c r="AE53">
        <v>918.25723298425703</v>
      </c>
      <c r="AF53">
        <v>2508.4200868687121</v>
      </c>
      <c r="AG53">
        <v>177252.26743541303</v>
      </c>
      <c r="AH53" t="s">
        <v>23</v>
      </c>
      <c r="AI53">
        <v>6275.536142791545</v>
      </c>
      <c r="AJ53">
        <v>445.69325662282381</v>
      </c>
      <c r="AK53">
        <v>382254.53265345789</v>
      </c>
      <c r="AL53">
        <v>13.696870878200302</v>
      </c>
      <c r="AM53">
        <v>36.175905335902051</v>
      </c>
      <c r="AN53">
        <v>8.5266445081311684</v>
      </c>
      <c r="AO53">
        <v>130.24779640037272</v>
      </c>
      <c r="AP53" t="s">
        <v>23</v>
      </c>
      <c r="AQ53">
        <v>9.6954075444513421</v>
      </c>
      <c r="AR53">
        <v>79.63608117816608</v>
      </c>
      <c r="AS53">
        <v>22.191264859518718</v>
      </c>
      <c r="AT53" t="s">
        <v>23</v>
      </c>
      <c r="AU53">
        <v>639.94035725090782</v>
      </c>
      <c r="AV53" t="s">
        <v>23</v>
      </c>
      <c r="AW53">
        <v>166.74079019160516</v>
      </c>
      <c r="AX53">
        <v>29.647221489524355</v>
      </c>
    </row>
    <row r="54" spans="1:50" x14ac:dyDescent="0.25">
      <c r="A54">
        <v>5200</v>
      </c>
      <c r="B54" s="20" t="s">
        <v>95</v>
      </c>
      <c r="C54">
        <v>391216.64029699465</v>
      </c>
      <c r="D54">
        <v>40561.779245747115</v>
      </c>
      <c r="E54">
        <v>1663.6883227414858</v>
      </c>
      <c r="F54">
        <v>856.02979418325526</v>
      </c>
      <c r="G54">
        <v>20201.791904920534</v>
      </c>
      <c r="H54">
        <v>168073.577221774</v>
      </c>
      <c r="I54">
        <v>2647.33004921053</v>
      </c>
      <c r="J54">
        <v>8699.4071013836019</v>
      </c>
      <c r="K54">
        <v>2051.0169967537959</v>
      </c>
      <c r="L54">
        <v>362460.16844729107</v>
      </c>
      <c r="M54">
        <v>15.406663280063903</v>
      </c>
      <c r="N54">
        <v>34.751745409054458</v>
      </c>
      <c r="O54">
        <v>488.19333656397066</v>
      </c>
      <c r="P54">
        <v>334.45747852464172</v>
      </c>
      <c r="Q54">
        <v>7.8129471100661307</v>
      </c>
      <c r="R54">
        <v>15.998476928369634</v>
      </c>
      <c r="S54">
        <v>105.16762968354051</v>
      </c>
      <c r="T54">
        <v>35.472021855727867</v>
      </c>
      <c r="U54">
        <v>0</v>
      </c>
      <c r="V54">
        <v>458.90979297077826</v>
      </c>
      <c r="W54">
        <v>0</v>
      </c>
      <c r="X54">
        <v>42.236747481006702</v>
      </c>
      <c r="Y54">
        <v>30.163779192354738</v>
      </c>
      <c r="Z54">
        <v>4637.0219917341137</v>
      </c>
      <c r="AA54">
        <v>0</v>
      </c>
      <c r="AB54">
        <v>391216.64029699465</v>
      </c>
      <c r="AC54">
        <v>40561.779245747115</v>
      </c>
      <c r="AD54">
        <v>1663.6883227414858</v>
      </c>
      <c r="AE54">
        <v>856.02979418325526</v>
      </c>
      <c r="AF54">
        <v>20201.791904920534</v>
      </c>
      <c r="AG54">
        <v>168073.577221774</v>
      </c>
      <c r="AH54">
        <v>2647.33004921053</v>
      </c>
      <c r="AI54">
        <v>8699.4071013836019</v>
      </c>
      <c r="AJ54">
        <v>2051.0169967537959</v>
      </c>
      <c r="AK54">
        <v>362460.16844729107</v>
      </c>
      <c r="AL54">
        <v>15.406663280063903</v>
      </c>
      <c r="AM54">
        <v>34.751745409054458</v>
      </c>
      <c r="AN54">
        <v>488.19333656397066</v>
      </c>
      <c r="AO54">
        <v>334.45747852464172</v>
      </c>
      <c r="AP54">
        <v>7.8129471100661307</v>
      </c>
      <c r="AQ54">
        <v>15.998476928369634</v>
      </c>
      <c r="AR54">
        <v>105.16762968354051</v>
      </c>
      <c r="AS54">
        <v>35.472021855727867</v>
      </c>
      <c r="AT54" t="s">
        <v>23</v>
      </c>
      <c r="AU54">
        <v>458.90979297077826</v>
      </c>
      <c r="AV54" t="s">
        <v>23</v>
      </c>
      <c r="AW54">
        <v>42.236747481006702</v>
      </c>
      <c r="AX54">
        <v>30.163779192354738</v>
      </c>
    </row>
    <row r="55" spans="1:50" x14ac:dyDescent="0.25">
      <c r="A55">
        <v>5300</v>
      </c>
      <c r="B55" s="20" t="s">
        <v>96</v>
      </c>
      <c r="C55">
        <v>508541.68369867682</v>
      </c>
      <c r="D55">
        <v>10504.91638191787</v>
      </c>
      <c r="E55">
        <v>0</v>
      </c>
      <c r="F55">
        <v>0</v>
      </c>
      <c r="G55">
        <v>393398.75432984397</v>
      </c>
      <c r="H55">
        <v>25111.168237487647</v>
      </c>
      <c r="I55">
        <v>2929.3048902427026</v>
      </c>
      <c r="J55">
        <v>3739.2698712226497</v>
      </c>
      <c r="K55">
        <v>851.48403369630682</v>
      </c>
      <c r="L55">
        <v>54153.653535071513</v>
      </c>
      <c r="M55">
        <v>16.030596664332638</v>
      </c>
      <c r="N55">
        <v>7.2066708435797109</v>
      </c>
      <c r="O55">
        <v>0</v>
      </c>
      <c r="P55">
        <v>346.76638411530678</v>
      </c>
      <c r="Q55">
        <v>10.496033572949276</v>
      </c>
      <c r="R55">
        <v>21.522773527193642</v>
      </c>
      <c r="S55">
        <v>165.89711615215498</v>
      </c>
      <c r="T55">
        <v>9.7046352453248712</v>
      </c>
      <c r="U55">
        <v>0</v>
      </c>
      <c r="V55">
        <v>17.482956806403692</v>
      </c>
      <c r="W55">
        <v>0</v>
      </c>
      <c r="X55">
        <v>103.82124909524323</v>
      </c>
      <c r="Y55">
        <v>70.836605817871586</v>
      </c>
      <c r="Z55">
        <v>4637.0219917341146</v>
      </c>
      <c r="AA55">
        <v>0</v>
      </c>
      <c r="AB55" t="s">
        <v>23</v>
      </c>
      <c r="AC55" t="s">
        <v>23</v>
      </c>
      <c r="AD55" t="s">
        <v>23</v>
      </c>
      <c r="AE55" t="s">
        <v>23</v>
      </c>
      <c r="AF55" t="s">
        <v>23</v>
      </c>
      <c r="AG55" t="s">
        <v>23</v>
      </c>
      <c r="AH55" t="s">
        <v>23</v>
      </c>
      <c r="AI55" t="s">
        <v>23</v>
      </c>
      <c r="AJ55" t="s">
        <v>23</v>
      </c>
      <c r="AK55" t="s">
        <v>23</v>
      </c>
      <c r="AL55" t="s">
        <v>23</v>
      </c>
      <c r="AM55" t="s">
        <v>23</v>
      </c>
      <c r="AN55" t="s">
        <v>23</v>
      </c>
      <c r="AO55" t="s">
        <v>23</v>
      </c>
      <c r="AP55" t="s">
        <v>23</v>
      </c>
      <c r="AQ55" t="s">
        <v>23</v>
      </c>
      <c r="AR55" t="s">
        <v>23</v>
      </c>
      <c r="AS55" t="s">
        <v>23</v>
      </c>
      <c r="AT55" t="s">
        <v>23</v>
      </c>
      <c r="AU55" t="s">
        <v>23</v>
      </c>
      <c r="AV55" t="s">
        <v>23</v>
      </c>
      <c r="AW55" t="s">
        <v>23</v>
      </c>
      <c r="AX55" t="s">
        <v>23</v>
      </c>
    </row>
    <row r="56" spans="1:50" x14ac:dyDescent="0.25">
      <c r="B56" s="20"/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0</v>
      </c>
      <c r="B57" s="20" t="s">
        <v>97</v>
      </c>
      <c r="C57">
        <v>392287.26728623401</v>
      </c>
      <c r="D57">
        <v>8006.7977207215054</v>
      </c>
      <c r="E57">
        <v>961.33366614022884</v>
      </c>
      <c r="F57">
        <v>918.5759195252125</v>
      </c>
      <c r="G57">
        <v>1165.328782744785</v>
      </c>
      <c r="H57">
        <v>186300.41896646397</v>
      </c>
      <c r="I57">
        <v>1038.2998249197124</v>
      </c>
      <c r="J57">
        <v>6462.815314745304</v>
      </c>
      <c r="K57">
        <v>3.539320234754209</v>
      </c>
      <c r="L57">
        <v>401767.38281284907</v>
      </c>
      <c r="M57">
        <v>3.0215843410584018</v>
      </c>
      <c r="N57">
        <v>42.312424402259779</v>
      </c>
      <c r="O57">
        <v>0</v>
      </c>
      <c r="P57">
        <v>159.06227106909748</v>
      </c>
      <c r="Q57">
        <v>0</v>
      </c>
      <c r="R57">
        <v>11.705894595391273</v>
      </c>
      <c r="S57">
        <v>60.372358718124048</v>
      </c>
      <c r="T57">
        <v>16.600393099766659</v>
      </c>
      <c r="U57">
        <v>0</v>
      </c>
      <c r="V57">
        <v>590.49770084921659</v>
      </c>
      <c r="W57">
        <v>0</v>
      </c>
      <c r="X57">
        <v>185.80309215110293</v>
      </c>
      <c r="Y57">
        <v>18.86466619505207</v>
      </c>
      <c r="Z57">
        <v>4637.0219917341146</v>
      </c>
      <c r="AA57">
        <v>0</v>
      </c>
      <c r="AB57">
        <v>392287.26728623401</v>
      </c>
      <c r="AC57">
        <v>8006.7977207215054</v>
      </c>
      <c r="AD57">
        <v>961.33366614022884</v>
      </c>
      <c r="AE57">
        <v>918.5759195252125</v>
      </c>
      <c r="AF57">
        <v>1165.328782744785</v>
      </c>
      <c r="AG57">
        <v>186300.41896646397</v>
      </c>
      <c r="AH57">
        <v>1038.2998249197124</v>
      </c>
      <c r="AI57">
        <v>6462.815314745304</v>
      </c>
      <c r="AJ57">
        <v>3.539320234754209</v>
      </c>
      <c r="AK57">
        <v>401767.38281284907</v>
      </c>
      <c r="AL57">
        <v>3.0215843410584018</v>
      </c>
      <c r="AM57">
        <v>42.312424402259779</v>
      </c>
      <c r="AN57" t="s">
        <v>23</v>
      </c>
      <c r="AO57">
        <v>159.06227106909748</v>
      </c>
      <c r="AP57" t="s">
        <v>23</v>
      </c>
      <c r="AQ57">
        <v>11.705894595391273</v>
      </c>
      <c r="AR57">
        <v>60.372358718124048</v>
      </c>
      <c r="AS57">
        <v>16.600393099766659</v>
      </c>
      <c r="AT57" t="s">
        <v>23</v>
      </c>
      <c r="AU57">
        <v>590.49770084921659</v>
      </c>
      <c r="AV57" t="s">
        <v>23</v>
      </c>
      <c r="AW57">
        <v>185.80309215110293</v>
      </c>
      <c r="AX57">
        <v>18.86466619505207</v>
      </c>
    </row>
    <row r="58" spans="1:50" x14ac:dyDescent="0.25">
      <c r="A58">
        <v>100</v>
      </c>
      <c r="B58" s="20" t="s">
        <v>98</v>
      </c>
      <c r="C58">
        <v>394035.89337098511</v>
      </c>
      <c r="D58">
        <v>1303.6378212144973</v>
      </c>
      <c r="E58">
        <v>1312.197693487524</v>
      </c>
      <c r="F58">
        <v>1003.1022167123035</v>
      </c>
      <c r="G58">
        <v>886.64491113068812</v>
      </c>
      <c r="H58">
        <v>187356.33941391678</v>
      </c>
      <c r="I58">
        <v>2341.2670768120593</v>
      </c>
      <c r="J58">
        <v>6716.2863586627209</v>
      </c>
      <c r="K58">
        <v>0</v>
      </c>
      <c r="L58">
        <v>404044.5349362056</v>
      </c>
      <c r="M58">
        <v>0</v>
      </c>
      <c r="N58">
        <v>35.811875101836264</v>
      </c>
      <c r="O58">
        <v>0</v>
      </c>
      <c r="P58">
        <v>79.542397613741329</v>
      </c>
      <c r="Q58">
        <v>0</v>
      </c>
      <c r="R58">
        <v>13.932459141538928</v>
      </c>
      <c r="S58">
        <v>67.166611221543732</v>
      </c>
      <c r="T58">
        <v>20.743844589379805</v>
      </c>
      <c r="U58">
        <v>0</v>
      </c>
      <c r="V58">
        <v>589.63853305787734</v>
      </c>
      <c r="W58">
        <v>0</v>
      </c>
      <c r="X58">
        <v>171.33415124985947</v>
      </c>
      <c r="Y58">
        <v>21.926328896948128</v>
      </c>
      <c r="Z58">
        <v>4637.0219917341146</v>
      </c>
      <c r="AA58">
        <v>0</v>
      </c>
      <c r="AB58">
        <v>394035.89337098511</v>
      </c>
      <c r="AC58">
        <v>1303.6378212144973</v>
      </c>
      <c r="AD58">
        <v>1312.197693487524</v>
      </c>
      <c r="AE58">
        <v>1003.1022167123035</v>
      </c>
      <c r="AF58">
        <v>886.64491113068812</v>
      </c>
      <c r="AG58">
        <v>187356.33941391678</v>
      </c>
      <c r="AH58">
        <v>2341.2670768120593</v>
      </c>
      <c r="AI58">
        <v>6716.2863586627209</v>
      </c>
      <c r="AJ58" t="s">
        <v>23</v>
      </c>
      <c r="AK58">
        <v>404044.5349362056</v>
      </c>
      <c r="AL58" t="s">
        <v>23</v>
      </c>
      <c r="AM58">
        <v>35.811875101836264</v>
      </c>
      <c r="AN58" t="s">
        <v>23</v>
      </c>
      <c r="AO58">
        <v>79.542397613741329</v>
      </c>
      <c r="AP58" t="s">
        <v>23</v>
      </c>
      <c r="AQ58">
        <v>13.932459141538928</v>
      </c>
      <c r="AR58">
        <v>67.166611221543732</v>
      </c>
      <c r="AS58">
        <v>20.743844589379805</v>
      </c>
      <c r="AT58" t="s">
        <v>23</v>
      </c>
      <c r="AU58">
        <v>589.63853305787734</v>
      </c>
      <c r="AV58" t="s">
        <v>23</v>
      </c>
      <c r="AW58">
        <v>171.33415124985947</v>
      </c>
      <c r="AX58">
        <v>21.926328896948128</v>
      </c>
    </row>
    <row r="59" spans="1:50" x14ac:dyDescent="0.25">
      <c r="A59">
        <v>200</v>
      </c>
      <c r="B59" s="20" t="s">
        <v>99</v>
      </c>
      <c r="C59">
        <v>407318.92328872136</v>
      </c>
      <c r="D59">
        <v>0</v>
      </c>
      <c r="E59">
        <v>1385.1030030134707</v>
      </c>
      <c r="F59">
        <v>1779.0511478807764</v>
      </c>
      <c r="G59">
        <v>1805.8209930765818</v>
      </c>
      <c r="H59">
        <v>174608.10867557381</v>
      </c>
      <c r="I59">
        <v>27850.456870734735</v>
      </c>
      <c r="J59">
        <v>7355.6345311892246</v>
      </c>
      <c r="K59">
        <v>108.34320797226144</v>
      </c>
      <c r="L59">
        <v>376552.2548455185</v>
      </c>
      <c r="M59">
        <v>12.459017434765503</v>
      </c>
      <c r="N59">
        <v>35.138280562364763</v>
      </c>
      <c r="O59">
        <v>0</v>
      </c>
      <c r="P59">
        <v>179.74455531552954</v>
      </c>
      <c r="Q59">
        <v>58.580662994836771</v>
      </c>
      <c r="R59">
        <v>4.25157685314033</v>
      </c>
      <c r="S59">
        <v>74.403968043346566</v>
      </c>
      <c r="T59">
        <v>22.966732872452813</v>
      </c>
      <c r="U59">
        <v>0</v>
      </c>
      <c r="V59">
        <v>734.26463887539762</v>
      </c>
      <c r="W59">
        <v>0</v>
      </c>
      <c r="X59">
        <v>113.29369665010518</v>
      </c>
      <c r="Y59">
        <v>1.200306717567923</v>
      </c>
      <c r="Z59">
        <v>4637.0219917341146</v>
      </c>
      <c r="AA59">
        <v>0</v>
      </c>
      <c r="AB59">
        <v>407318.92328872136</v>
      </c>
      <c r="AC59" t="s">
        <v>23</v>
      </c>
      <c r="AD59">
        <v>1385.1030030134707</v>
      </c>
      <c r="AE59">
        <v>1779.0511478807764</v>
      </c>
      <c r="AF59">
        <v>1805.8209930765818</v>
      </c>
      <c r="AG59">
        <v>174608.10867557381</v>
      </c>
      <c r="AH59">
        <v>27850.456870734735</v>
      </c>
      <c r="AI59">
        <v>7355.6345311892246</v>
      </c>
      <c r="AJ59">
        <v>108.34320797226144</v>
      </c>
      <c r="AK59">
        <v>376552.2548455185</v>
      </c>
      <c r="AL59">
        <v>12.459017434765503</v>
      </c>
      <c r="AM59">
        <v>35.138280562364763</v>
      </c>
      <c r="AN59" t="s">
        <v>23</v>
      </c>
      <c r="AO59">
        <v>179.74455531552954</v>
      </c>
      <c r="AP59">
        <v>58.580662994836771</v>
      </c>
      <c r="AQ59">
        <v>4.25157685314033</v>
      </c>
      <c r="AR59">
        <v>74.403968043346566</v>
      </c>
      <c r="AS59">
        <v>22.966732872452813</v>
      </c>
      <c r="AT59" t="s">
        <v>23</v>
      </c>
      <c r="AU59">
        <v>734.26463887539762</v>
      </c>
      <c r="AV59" t="s">
        <v>23</v>
      </c>
      <c r="AW59">
        <v>113.29369665010518</v>
      </c>
      <c r="AX59">
        <v>1.200306717567923</v>
      </c>
    </row>
    <row r="60" spans="1:50" x14ac:dyDescent="0.25">
      <c r="A60">
        <v>300</v>
      </c>
      <c r="B60" s="20" t="s">
        <v>100</v>
      </c>
      <c r="C60">
        <v>431175.52770942252</v>
      </c>
      <c r="D60">
        <v>0</v>
      </c>
      <c r="E60">
        <v>156.27995887306247</v>
      </c>
      <c r="F60">
        <v>2903.6121941415749</v>
      </c>
      <c r="G60">
        <v>3616.9417435827704</v>
      </c>
      <c r="H60">
        <v>151407.49735771352</v>
      </c>
      <c r="I60">
        <v>74186.140854088881</v>
      </c>
      <c r="J60">
        <v>8241.7544859616337</v>
      </c>
      <c r="K60">
        <v>456.56876228614749</v>
      </c>
      <c r="L60">
        <v>326518.82528832142</v>
      </c>
      <c r="M60">
        <v>41.155113691682409</v>
      </c>
      <c r="N60">
        <v>28.123477090512498</v>
      </c>
      <c r="O60">
        <v>12.127992653815177</v>
      </c>
      <c r="P60">
        <v>439.98563983715621</v>
      </c>
      <c r="Q60">
        <v>76.296995236135245</v>
      </c>
      <c r="R60">
        <v>0</v>
      </c>
      <c r="S60">
        <v>98.990690713987902</v>
      </c>
      <c r="T60">
        <v>19.385977506851095</v>
      </c>
      <c r="U60">
        <v>0</v>
      </c>
      <c r="V60">
        <v>603.10075503193809</v>
      </c>
      <c r="W60">
        <v>0</v>
      </c>
      <c r="X60">
        <v>6.3049360073652432</v>
      </c>
      <c r="Y60">
        <v>11.38006783892253</v>
      </c>
      <c r="Z60">
        <v>4637.0219917341137</v>
      </c>
      <c r="AA60">
        <v>0</v>
      </c>
      <c r="AB60" t="s">
        <v>23</v>
      </c>
      <c r="AC60" t="s">
        <v>23</v>
      </c>
      <c r="AD60" t="s">
        <v>23</v>
      </c>
      <c r="AE60" t="s">
        <v>23</v>
      </c>
      <c r="AF60" t="s">
        <v>23</v>
      </c>
      <c r="AG60" t="s">
        <v>23</v>
      </c>
      <c r="AH60" t="s">
        <v>23</v>
      </c>
      <c r="AI60" t="s">
        <v>23</v>
      </c>
      <c r="AJ60" t="s">
        <v>23</v>
      </c>
      <c r="AK60" t="s">
        <v>23</v>
      </c>
      <c r="AL60" t="s">
        <v>23</v>
      </c>
      <c r="AM60" t="s">
        <v>23</v>
      </c>
      <c r="AN60" t="s">
        <v>23</v>
      </c>
      <c r="AO60" t="s">
        <v>23</v>
      </c>
      <c r="AP60" t="s">
        <v>23</v>
      </c>
      <c r="AQ60" t="s">
        <v>23</v>
      </c>
      <c r="AR60" t="s">
        <v>23</v>
      </c>
      <c r="AS60" t="s">
        <v>23</v>
      </c>
      <c r="AT60" t="s">
        <v>23</v>
      </c>
      <c r="AU60" t="s">
        <v>23</v>
      </c>
      <c r="AV60" t="s">
        <v>23</v>
      </c>
      <c r="AW60" t="s">
        <v>23</v>
      </c>
      <c r="AX60" t="s">
        <v>23</v>
      </c>
    </row>
    <row r="61" spans="1:50" x14ac:dyDescent="0.25">
      <c r="A61">
        <v>400</v>
      </c>
      <c r="B61" s="20" t="s">
        <v>101</v>
      </c>
      <c r="C61">
        <v>387929.91538958164</v>
      </c>
      <c r="D61">
        <v>55117.898938511091</v>
      </c>
      <c r="E61">
        <v>1039.0355455750862</v>
      </c>
      <c r="F61">
        <v>2814.6045287493889</v>
      </c>
      <c r="G61">
        <v>1876.3868919533363</v>
      </c>
      <c r="H61">
        <v>165769.01818925043</v>
      </c>
      <c r="I61">
        <v>13224.922829369001</v>
      </c>
      <c r="J61">
        <v>9588.5859122484871</v>
      </c>
      <c r="K61">
        <v>3807.9113382492615</v>
      </c>
      <c r="L61">
        <v>357490.2566447772</v>
      </c>
      <c r="M61">
        <v>53.54079825190658</v>
      </c>
      <c r="N61">
        <v>24.517644932036422</v>
      </c>
      <c r="O61">
        <v>10.117508518314093</v>
      </c>
      <c r="P61">
        <v>257.83660989165958</v>
      </c>
      <c r="Q61">
        <v>7.8430630719574799</v>
      </c>
      <c r="R61">
        <v>10.337929453564691</v>
      </c>
      <c r="S61">
        <v>132.42879254236368</v>
      </c>
      <c r="T61">
        <v>18.616793429138205</v>
      </c>
      <c r="U61">
        <v>0</v>
      </c>
      <c r="V61">
        <v>693.32816643418198</v>
      </c>
      <c r="W61">
        <v>0</v>
      </c>
      <c r="X61">
        <v>103.75442685460089</v>
      </c>
      <c r="Y61">
        <v>29.142058355104965</v>
      </c>
      <c r="Z61">
        <v>4637.0219917341146</v>
      </c>
      <c r="AA61">
        <v>0</v>
      </c>
      <c r="AB61">
        <v>387929.91538958164</v>
      </c>
      <c r="AC61">
        <v>55117.898938511091</v>
      </c>
      <c r="AD61">
        <v>1039.0355455750862</v>
      </c>
      <c r="AE61">
        <v>2814.6045287493889</v>
      </c>
      <c r="AF61">
        <v>1876.3868919533363</v>
      </c>
      <c r="AG61">
        <v>165769.01818925043</v>
      </c>
      <c r="AH61">
        <v>13224.922829369001</v>
      </c>
      <c r="AI61">
        <v>9588.5859122484871</v>
      </c>
      <c r="AJ61">
        <v>3807.9113382492615</v>
      </c>
      <c r="AK61">
        <v>357490.2566447772</v>
      </c>
      <c r="AL61">
        <v>53.54079825190658</v>
      </c>
      <c r="AM61">
        <v>24.517644932036422</v>
      </c>
      <c r="AN61">
        <v>10.117508518314093</v>
      </c>
      <c r="AO61">
        <v>257.83660989165958</v>
      </c>
      <c r="AP61">
        <v>7.8430630719574799</v>
      </c>
      <c r="AQ61">
        <v>10.337929453564691</v>
      </c>
      <c r="AR61">
        <v>132.42879254236368</v>
      </c>
      <c r="AS61">
        <v>18.616793429138205</v>
      </c>
      <c r="AT61" t="s">
        <v>23</v>
      </c>
      <c r="AU61">
        <v>693.32816643418198</v>
      </c>
      <c r="AV61" t="s">
        <v>23</v>
      </c>
      <c r="AW61">
        <v>103.75442685460089</v>
      </c>
      <c r="AX61">
        <v>29.142058355104965</v>
      </c>
    </row>
    <row r="62" spans="1:50" x14ac:dyDescent="0.25">
      <c r="A62">
        <v>500</v>
      </c>
      <c r="B62" s="20" t="s">
        <v>102</v>
      </c>
      <c r="C62">
        <v>389665.53535443713</v>
      </c>
      <c r="D62">
        <v>21433.029600305501</v>
      </c>
      <c r="E62">
        <v>1948.8559693338586</v>
      </c>
      <c r="F62">
        <v>1772.9445891495734</v>
      </c>
      <c r="G62">
        <v>1353.6580329541332</v>
      </c>
      <c r="H62">
        <v>182700.5723035805</v>
      </c>
      <c r="I62">
        <v>0</v>
      </c>
      <c r="J62">
        <v>5706.8534548262869</v>
      </c>
      <c r="K62">
        <v>253.14574517321969</v>
      </c>
      <c r="L62">
        <v>394004.1100285048</v>
      </c>
      <c r="M62">
        <v>20.11556674526604</v>
      </c>
      <c r="N62">
        <v>30.602341705109666</v>
      </c>
      <c r="O62">
        <v>5.6935209645419222</v>
      </c>
      <c r="P62">
        <v>156.62622910216484</v>
      </c>
      <c r="Q62">
        <v>0</v>
      </c>
      <c r="R62">
        <v>9.0801599681967566</v>
      </c>
      <c r="S62">
        <v>85.37581177556423</v>
      </c>
      <c r="T62">
        <v>17.290382914885804</v>
      </c>
      <c r="U62">
        <v>0</v>
      </c>
      <c r="V62">
        <v>652.90380766723217</v>
      </c>
      <c r="W62">
        <v>0</v>
      </c>
      <c r="X62">
        <v>161.53311219840757</v>
      </c>
      <c r="Y62">
        <v>22.073988693681105</v>
      </c>
      <c r="Z62">
        <v>4637.0219917341146</v>
      </c>
      <c r="AA62">
        <v>0</v>
      </c>
      <c r="AB62">
        <v>389665.53535443713</v>
      </c>
      <c r="AC62">
        <v>21433.029600305501</v>
      </c>
      <c r="AD62">
        <v>1948.8559693338586</v>
      </c>
      <c r="AE62">
        <v>1772.9445891495734</v>
      </c>
      <c r="AF62">
        <v>1353.6580329541332</v>
      </c>
      <c r="AG62">
        <v>182700.5723035805</v>
      </c>
      <c r="AH62" t="s">
        <v>23</v>
      </c>
      <c r="AI62">
        <v>5706.8534548262869</v>
      </c>
      <c r="AJ62">
        <v>253.14574517321969</v>
      </c>
      <c r="AK62">
        <v>394004.1100285048</v>
      </c>
      <c r="AL62">
        <v>20.11556674526604</v>
      </c>
      <c r="AM62">
        <v>30.602341705109666</v>
      </c>
      <c r="AN62">
        <v>5.6935209645419222</v>
      </c>
      <c r="AO62">
        <v>156.62622910216484</v>
      </c>
      <c r="AP62" t="s">
        <v>23</v>
      </c>
      <c r="AQ62">
        <v>9.0801599681967566</v>
      </c>
      <c r="AR62">
        <v>85.37581177556423</v>
      </c>
      <c r="AS62">
        <v>17.290382914885804</v>
      </c>
      <c r="AT62" t="s">
        <v>23</v>
      </c>
      <c r="AU62">
        <v>652.90380766723217</v>
      </c>
      <c r="AV62" t="s">
        <v>23</v>
      </c>
      <c r="AW62">
        <v>161.53311219840757</v>
      </c>
      <c r="AX62">
        <v>22.073988693681105</v>
      </c>
    </row>
    <row r="63" spans="1:50" x14ac:dyDescent="0.25">
      <c r="A63">
        <v>600</v>
      </c>
      <c r="B63" s="20" t="s">
        <v>103</v>
      </c>
      <c r="C63">
        <v>389510.76486238826</v>
      </c>
      <c r="D63">
        <v>19556.35044977373</v>
      </c>
      <c r="E63">
        <v>2063.0296996110137</v>
      </c>
      <c r="F63">
        <v>1517.7487327253518</v>
      </c>
      <c r="G63">
        <v>734.21470388758598</v>
      </c>
      <c r="H63">
        <v>183326.37340196557</v>
      </c>
      <c r="I63">
        <v>0</v>
      </c>
      <c r="J63">
        <v>6245.3152772188987</v>
      </c>
      <c r="K63">
        <v>528.56884201357661</v>
      </c>
      <c r="L63">
        <v>395353.68546614703</v>
      </c>
      <c r="M63">
        <v>30.595426838327526</v>
      </c>
      <c r="N63">
        <v>29.696934903535944</v>
      </c>
      <c r="O63">
        <v>0.68522733893682564</v>
      </c>
      <c r="P63">
        <v>164.55987279012768</v>
      </c>
      <c r="Q63">
        <v>1.5914808546930148</v>
      </c>
      <c r="R63">
        <v>5.0672599123675237</v>
      </c>
      <c r="S63">
        <v>89.975480236540108</v>
      </c>
      <c r="T63">
        <v>24.113737395706838</v>
      </c>
      <c r="U63">
        <v>0</v>
      </c>
      <c r="V63">
        <v>657.81758622446955</v>
      </c>
      <c r="W63">
        <v>0</v>
      </c>
      <c r="X63">
        <v>141.70766638710361</v>
      </c>
      <c r="Y63">
        <v>18.137891387303167</v>
      </c>
      <c r="Z63">
        <v>4637.0219917341137</v>
      </c>
      <c r="AA63">
        <v>0</v>
      </c>
      <c r="AB63">
        <v>389510.76486238826</v>
      </c>
      <c r="AC63">
        <v>19556.35044977373</v>
      </c>
      <c r="AD63">
        <v>2063.0296996110137</v>
      </c>
      <c r="AE63">
        <v>1517.7487327253518</v>
      </c>
      <c r="AF63">
        <v>734.21470388758598</v>
      </c>
      <c r="AG63">
        <v>183326.37340196557</v>
      </c>
      <c r="AH63" t="s">
        <v>23</v>
      </c>
      <c r="AI63">
        <v>6245.3152772188987</v>
      </c>
      <c r="AJ63">
        <v>528.56884201357661</v>
      </c>
      <c r="AK63">
        <v>395353.68546614703</v>
      </c>
      <c r="AL63">
        <v>30.595426838327526</v>
      </c>
      <c r="AM63">
        <v>29.696934903535944</v>
      </c>
      <c r="AN63">
        <v>0.68522733893682564</v>
      </c>
      <c r="AO63">
        <v>164.55987279012768</v>
      </c>
      <c r="AP63">
        <v>1.5914808546930148</v>
      </c>
      <c r="AQ63">
        <v>5.0672599123675237</v>
      </c>
      <c r="AR63">
        <v>89.975480236540108</v>
      </c>
      <c r="AS63">
        <v>24.113737395706838</v>
      </c>
      <c r="AT63" t="s">
        <v>23</v>
      </c>
      <c r="AU63">
        <v>657.81758622446955</v>
      </c>
      <c r="AV63" t="s">
        <v>23</v>
      </c>
      <c r="AW63">
        <v>141.70766638710361</v>
      </c>
      <c r="AX63">
        <v>18.137891387303167</v>
      </c>
    </row>
    <row r="64" spans="1:50" x14ac:dyDescent="0.25">
      <c r="A64">
        <v>700</v>
      </c>
      <c r="B64" s="20" t="s">
        <v>104</v>
      </c>
      <c r="C64">
        <v>391889.98690572835</v>
      </c>
      <c r="D64">
        <v>7055.9562219982417</v>
      </c>
      <c r="E64">
        <v>1957.6459202557662</v>
      </c>
      <c r="F64">
        <v>954.11472529646392</v>
      </c>
      <c r="G64">
        <v>427.79789853127016</v>
      </c>
      <c r="H64">
        <v>187105.94488331513</v>
      </c>
      <c r="I64">
        <v>0</v>
      </c>
      <c r="J64">
        <v>6054.931870771069</v>
      </c>
      <c r="K64">
        <v>0</v>
      </c>
      <c r="L64">
        <v>403504.54497918586</v>
      </c>
      <c r="M64">
        <v>9.757282889930611</v>
      </c>
      <c r="N64">
        <v>26.935107173412458</v>
      </c>
      <c r="O64">
        <v>0</v>
      </c>
      <c r="P64">
        <v>87.515139930559357</v>
      </c>
      <c r="Q64">
        <v>0</v>
      </c>
      <c r="R64">
        <v>8.1988541325521229</v>
      </c>
      <c r="S64">
        <v>70.703199204059445</v>
      </c>
      <c r="T64">
        <v>15.311148233682202</v>
      </c>
      <c r="U64">
        <v>0</v>
      </c>
      <c r="V64">
        <v>660.1609811366983</v>
      </c>
      <c r="W64">
        <v>0</v>
      </c>
      <c r="X64">
        <v>137.17069299294135</v>
      </c>
      <c r="Y64">
        <v>33.32418922399922</v>
      </c>
      <c r="Z64">
        <v>4637.0219917341128</v>
      </c>
      <c r="AA64">
        <v>0</v>
      </c>
      <c r="AB64">
        <v>391889.98690572835</v>
      </c>
      <c r="AC64">
        <v>7055.9562219982417</v>
      </c>
      <c r="AD64">
        <v>1957.6459202557662</v>
      </c>
      <c r="AE64">
        <v>954.11472529646392</v>
      </c>
      <c r="AF64">
        <v>427.79789853127016</v>
      </c>
      <c r="AG64">
        <v>187105.94488331513</v>
      </c>
      <c r="AH64" t="s">
        <v>23</v>
      </c>
      <c r="AI64">
        <v>6054.931870771069</v>
      </c>
      <c r="AJ64" t="s">
        <v>23</v>
      </c>
      <c r="AK64">
        <v>403504.54497918586</v>
      </c>
      <c r="AL64">
        <v>9.757282889930611</v>
      </c>
      <c r="AM64">
        <v>26.935107173412458</v>
      </c>
      <c r="AN64" t="s">
        <v>23</v>
      </c>
      <c r="AO64">
        <v>87.515139930559357</v>
      </c>
      <c r="AP64" t="s">
        <v>23</v>
      </c>
      <c r="AQ64">
        <v>8.1988541325521229</v>
      </c>
      <c r="AR64">
        <v>70.703199204059445</v>
      </c>
      <c r="AS64">
        <v>15.311148233682202</v>
      </c>
      <c r="AT64" t="s">
        <v>23</v>
      </c>
      <c r="AU64">
        <v>660.1609811366983</v>
      </c>
      <c r="AV64" t="s">
        <v>23</v>
      </c>
      <c r="AW64">
        <v>137.17069299294135</v>
      </c>
      <c r="AX64">
        <v>33.32418922399922</v>
      </c>
    </row>
    <row r="65" spans="1:50" x14ac:dyDescent="0.25">
      <c r="A65">
        <v>800</v>
      </c>
      <c r="B65" s="20" t="s">
        <v>105</v>
      </c>
      <c r="C65">
        <v>384792.77461056277</v>
      </c>
      <c r="D65">
        <v>43889.474527391721</v>
      </c>
      <c r="E65">
        <v>1743.9698187452736</v>
      </c>
      <c r="F65">
        <v>1189.5372290175701</v>
      </c>
      <c r="G65">
        <v>890.45937097060528</v>
      </c>
      <c r="H65">
        <v>177151.77462981833</v>
      </c>
      <c r="I65">
        <v>0</v>
      </c>
      <c r="J65">
        <v>7055.2705189710141</v>
      </c>
      <c r="K65">
        <v>240.85273841580246</v>
      </c>
      <c r="L65">
        <v>382037.81423854886</v>
      </c>
      <c r="M65">
        <v>15.765117717937034</v>
      </c>
      <c r="N65">
        <v>26.468585842861625</v>
      </c>
      <c r="O65">
        <v>8.2984089216536301</v>
      </c>
      <c r="P65">
        <v>114.84553956866499</v>
      </c>
      <c r="Q65">
        <v>0</v>
      </c>
      <c r="R65">
        <v>0</v>
      </c>
      <c r="S65">
        <v>77.112201772582353</v>
      </c>
      <c r="T65">
        <v>27.164443012341689</v>
      </c>
      <c r="U65">
        <v>0</v>
      </c>
      <c r="V65">
        <v>629.86647607375244</v>
      </c>
      <c r="W65">
        <v>0</v>
      </c>
      <c r="X65">
        <v>70.210288909775699</v>
      </c>
      <c r="Y65">
        <v>38.341255738562261</v>
      </c>
      <c r="Z65">
        <v>4637.0219917341146</v>
      </c>
      <c r="AA65">
        <v>0</v>
      </c>
      <c r="AB65">
        <v>384792.77461056277</v>
      </c>
      <c r="AC65">
        <v>43889.474527391721</v>
      </c>
      <c r="AD65">
        <v>1743.9698187452736</v>
      </c>
      <c r="AE65">
        <v>1189.5372290175701</v>
      </c>
      <c r="AF65">
        <v>890.45937097060528</v>
      </c>
      <c r="AG65">
        <v>177151.77462981833</v>
      </c>
      <c r="AH65" t="s">
        <v>23</v>
      </c>
      <c r="AI65">
        <v>7055.2705189710141</v>
      </c>
      <c r="AJ65">
        <v>240.85273841580246</v>
      </c>
      <c r="AK65">
        <v>382037.81423854886</v>
      </c>
      <c r="AL65">
        <v>15.765117717937034</v>
      </c>
      <c r="AM65">
        <v>26.468585842861625</v>
      </c>
      <c r="AN65">
        <v>8.2984089216536301</v>
      </c>
      <c r="AO65">
        <v>114.84553956866499</v>
      </c>
      <c r="AP65" t="s">
        <v>23</v>
      </c>
      <c r="AQ65" t="s">
        <v>23</v>
      </c>
      <c r="AR65">
        <v>77.112201772582353</v>
      </c>
      <c r="AS65">
        <v>27.164443012341689</v>
      </c>
      <c r="AT65" t="s">
        <v>23</v>
      </c>
      <c r="AU65">
        <v>629.86647607375244</v>
      </c>
      <c r="AV65" t="s">
        <v>23</v>
      </c>
      <c r="AW65">
        <v>70.210288909775699</v>
      </c>
      <c r="AX65">
        <v>38.341255738562261</v>
      </c>
    </row>
    <row r="66" spans="1:50" x14ac:dyDescent="0.25">
      <c r="A66">
        <v>900</v>
      </c>
      <c r="B66" s="20" t="s">
        <v>106</v>
      </c>
      <c r="C66">
        <v>390795.473902823</v>
      </c>
      <c r="D66">
        <v>12922.238118438818</v>
      </c>
      <c r="E66">
        <v>1658.1159737237535</v>
      </c>
      <c r="F66">
        <v>1651.6732070691939</v>
      </c>
      <c r="G66">
        <v>1129.3406992085963</v>
      </c>
      <c r="H66">
        <v>184927.76520937574</v>
      </c>
      <c r="I66">
        <v>0</v>
      </c>
      <c r="J66">
        <v>6443.9388137028918</v>
      </c>
      <c r="K66">
        <v>500.89330220262394</v>
      </c>
      <c r="L66">
        <v>398807.17740615684</v>
      </c>
      <c r="M66">
        <v>0.9954804543032314</v>
      </c>
      <c r="N66">
        <v>16.618663304241888</v>
      </c>
      <c r="O66">
        <v>23.475314897603567</v>
      </c>
      <c r="P66">
        <v>167.02082297888686</v>
      </c>
      <c r="Q66">
        <v>2.5276991580893071</v>
      </c>
      <c r="R66">
        <v>19.627107097946766</v>
      </c>
      <c r="S66">
        <v>65.289660127752001</v>
      </c>
      <c r="T66">
        <v>18.269374077234897</v>
      </c>
      <c r="U66">
        <v>0</v>
      </c>
      <c r="V66">
        <v>654.86242624447948</v>
      </c>
      <c r="W66">
        <v>0</v>
      </c>
      <c r="X66">
        <v>156.23599547022812</v>
      </c>
      <c r="Y66">
        <v>38.460823487718287</v>
      </c>
      <c r="Z66">
        <v>4637.0219917341137</v>
      </c>
      <c r="AA66">
        <v>0</v>
      </c>
      <c r="AB66">
        <v>390795.473902823</v>
      </c>
      <c r="AC66">
        <v>12922.238118438818</v>
      </c>
      <c r="AD66">
        <v>1658.1159737237535</v>
      </c>
      <c r="AE66">
        <v>1651.6732070691939</v>
      </c>
      <c r="AF66">
        <v>1129.3406992085963</v>
      </c>
      <c r="AG66">
        <v>184927.76520937574</v>
      </c>
      <c r="AH66" t="s">
        <v>23</v>
      </c>
      <c r="AI66">
        <v>6443.9388137028918</v>
      </c>
      <c r="AJ66">
        <v>500.89330220262394</v>
      </c>
      <c r="AK66">
        <v>398807.17740615684</v>
      </c>
      <c r="AL66">
        <v>0.9954804543032314</v>
      </c>
      <c r="AM66">
        <v>16.618663304241888</v>
      </c>
      <c r="AN66">
        <v>23.475314897603567</v>
      </c>
      <c r="AO66">
        <v>167.02082297888686</v>
      </c>
      <c r="AP66">
        <v>2.5276991580893071</v>
      </c>
      <c r="AQ66">
        <v>19.627107097946766</v>
      </c>
      <c r="AR66">
        <v>65.289660127752001</v>
      </c>
      <c r="AS66">
        <v>18.269374077234897</v>
      </c>
      <c r="AT66" t="s">
        <v>23</v>
      </c>
      <c r="AU66">
        <v>654.86242624447948</v>
      </c>
      <c r="AV66" t="s">
        <v>23</v>
      </c>
      <c r="AW66">
        <v>156.23599547022812</v>
      </c>
      <c r="AX66">
        <v>38.460823487718287</v>
      </c>
    </row>
    <row r="67" spans="1:50" x14ac:dyDescent="0.25">
      <c r="A67">
        <v>1000</v>
      </c>
      <c r="B67" s="20" t="s">
        <v>107</v>
      </c>
      <c r="C67">
        <v>381684.03967809625</v>
      </c>
      <c r="D67">
        <v>62293.651985904879</v>
      </c>
      <c r="E67">
        <v>2396.1827507727212</v>
      </c>
      <c r="F67">
        <v>1249.0260045757029</v>
      </c>
      <c r="G67">
        <v>851.41939287953721</v>
      </c>
      <c r="H67">
        <v>172311.2992721271</v>
      </c>
      <c r="I67">
        <v>0</v>
      </c>
      <c r="J67">
        <v>6224.2795796178762</v>
      </c>
      <c r="K67">
        <v>327.43482634711359</v>
      </c>
      <c r="L67">
        <v>371599.05555610178</v>
      </c>
      <c r="M67">
        <v>0</v>
      </c>
      <c r="N67">
        <v>19.394491754086751</v>
      </c>
      <c r="O67">
        <v>49.070819787593685</v>
      </c>
      <c r="P67">
        <v>193.46533630305103</v>
      </c>
      <c r="Q67">
        <v>0</v>
      </c>
      <c r="R67">
        <v>11.17403479108896</v>
      </c>
      <c r="S67">
        <v>69.18131500434373</v>
      </c>
      <c r="T67">
        <v>19.592853443389238</v>
      </c>
      <c r="U67">
        <v>0</v>
      </c>
      <c r="V67">
        <v>530.38436662581182</v>
      </c>
      <c r="W67">
        <v>0</v>
      </c>
      <c r="X67">
        <v>150.2237012092279</v>
      </c>
      <c r="Y67">
        <v>21.124034658570881</v>
      </c>
      <c r="Z67">
        <v>4637.0219917341146</v>
      </c>
      <c r="AA67">
        <v>0</v>
      </c>
      <c r="AB67">
        <v>381684.03967809625</v>
      </c>
      <c r="AC67">
        <v>62293.651985904879</v>
      </c>
      <c r="AD67">
        <v>2396.1827507727212</v>
      </c>
      <c r="AE67">
        <v>1249.0260045757029</v>
      </c>
      <c r="AF67">
        <v>851.41939287953721</v>
      </c>
      <c r="AG67">
        <v>172311.2992721271</v>
      </c>
      <c r="AH67" t="s">
        <v>23</v>
      </c>
      <c r="AI67">
        <v>6224.2795796178762</v>
      </c>
      <c r="AJ67">
        <v>327.43482634711359</v>
      </c>
      <c r="AK67">
        <v>371599.05555610178</v>
      </c>
      <c r="AL67" t="s">
        <v>23</v>
      </c>
      <c r="AM67">
        <v>19.394491754086751</v>
      </c>
      <c r="AN67">
        <v>49.070819787593685</v>
      </c>
      <c r="AO67">
        <v>193.46533630305103</v>
      </c>
      <c r="AP67" t="s">
        <v>23</v>
      </c>
      <c r="AQ67">
        <v>11.17403479108896</v>
      </c>
      <c r="AR67">
        <v>69.18131500434373</v>
      </c>
      <c r="AS67">
        <v>19.592853443389238</v>
      </c>
      <c r="AT67" t="s">
        <v>23</v>
      </c>
      <c r="AU67">
        <v>530.38436662581182</v>
      </c>
      <c r="AV67" t="s">
        <v>23</v>
      </c>
      <c r="AW67">
        <v>150.2237012092279</v>
      </c>
      <c r="AX67">
        <v>21.124034658570881</v>
      </c>
    </row>
    <row r="68" spans="1:50" x14ac:dyDescent="0.25">
      <c r="A68">
        <v>1100</v>
      </c>
      <c r="B68" s="20" t="s">
        <v>108</v>
      </c>
      <c r="C68">
        <v>387345.53508933639</v>
      </c>
      <c r="D68">
        <v>29317.734077175381</v>
      </c>
      <c r="E68">
        <v>1576.4907688665642</v>
      </c>
      <c r="F68">
        <v>701.34019855986355</v>
      </c>
      <c r="G68">
        <v>541.42361967591182</v>
      </c>
      <c r="H68">
        <v>181268.6708124927</v>
      </c>
      <c r="I68">
        <v>0</v>
      </c>
      <c r="J68">
        <v>6786.6431205483232</v>
      </c>
      <c r="K68">
        <v>538.94548837395041</v>
      </c>
      <c r="L68">
        <v>390916.13353488396</v>
      </c>
      <c r="M68">
        <v>4.5145937967663627</v>
      </c>
      <c r="N68">
        <v>26.873989344937026</v>
      </c>
      <c r="O68">
        <v>25.139285810682292</v>
      </c>
      <c r="P68">
        <v>117.09778499150879</v>
      </c>
      <c r="Q68">
        <v>0</v>
      </c>
      <c r="R68">
        <v>6.4216068556475365</v>
      </c>
      <c r="S68">
        <v>70.314305914133868</v>
      </c>
      <c r="T68">
        <v>25.043616003364061</v>
      </c>
      <c r="U68">
        <v>0</v>
      </c>
      <c r="V68">
        <v>571.36934591023407</v>
      </c>
      <c r="W68">
        <v>0</v>
      </c>
      <c r="X68">
        <v>127.44032219112167</v>
      </c>
      <c r="Y68">
        <v>32.86843926887061</v>
      </c>
      <c r="Z68">
        <v>4637.0219917341146</v>
      </c>
      <c r="AA68">
        <v>0</v>
      </c>
      <c r="AB68">
        <v>387345.53508933639</v>
      </c>
      <c r="AC68">
        <v>29317.734077175381</v>
      </c>
      <c r="AD68">
        <v>1576.4907688665642</v>
      </c>
      <c r="AE68">
        <v>701.34019855986355</v>
      </c>
      <c r="AF68">
        <v>541.42361967591182</v>
      </c>
      <c r="AG68">
        <v>181268.6708124927</v>
      </c>
      <c r="AH68" t="s">
        <v>23</v>
      </c>
      <c r="AI68">
        <v>6786.6431205483232</v>
      </c>
      <c r="AJ68">
        <v>538.94548837395041</v>
      </c>
      <c r="AK68">
        <v>390916.13353488396</v>
      </c>
      <c r="AL68">
        <v>4.5145937967663627</v>
      </c>
      <c r="AM68">
        <v>26.873989344937026</v>
      </c>
      <c r="AN68">
        <v>25.139285810682292</v>
      </c>
      <c r="AO68">
        <v>117.09778499150879</v>
      </c>
      <c r="AP68" t="s">
        <v>23</v>
      </c>
      <c r="AQ68">
        <v>6.4216068556475365</v>
      </c>
      <c r="AR68">
        <v>70.314305914133868</v>
      </c>
      <c r="AS68">
        <v>25.043616003364061</v>
      </c>
      <c r="AT68" t="s">
        <v>23</v>
      </c>
      <c r="AU68">
        <v>571.36934591023407</v>
      </c>
      <c r="AV68" t="s">
        <v>23</v>
      </c>
      <c r="AW68">
        <v>127.44032219112167</v>
      </c>
      <c r="AX68">
        <v>32.86843926887061</v>
      </c>
    </row>
    <row r="69" spans="1:50" x14ac:dyDescent="0.25">
      <c r="A69">
        <v>1200</v>
      </c>
      <c r="B69" s="20" t="s">
        <v>109</v>
      </c>
      <c r="C69">
        <v>388246.78106033755</v>
      </c>
      <c r="D69">
        <v>22225.315071378314</v>
      </c>
      <c r="E69">
        <v>2338.8257460657182</v>
      </c>
      <c r="F69">
        <v>595.63789686471557</v>
      </c>
      <c r="G69">
        <v>272.37919584208714</v>
      </c>
      <c r="H69">
        <v>182814.25273272497</v>
      </c>
      <c r="I69">
        <v>0</v>
      </c>
      <c r="J69">
        <v>7309.0804492563157</v>
      </c>
      <c r="K69">
        <v>1118.9681538639766</v>
      </c>
      <c r="L69">
        <v>394249.26829893613</v>
      </c>
      <c r="M69">
        <v>5.9168283241454738</v>
      </c>
      <c r="N69">
        <v>36.406469348762805</v>
      </c>
      <c r="O69">
        <v>7.1043716692573371</v>
      </c>
      <c r="P69">
        <v>66.238623153410941</v>
      </c>
      <c r="Q69">
        <v>0</v>
      </c>
      <c r="R69">
        <v>0</v>
      </c>
      <c r="S69">
        <v>57.62376779183073</v>
      </c>
      <c r="T69">
        <v>15.386337070035564</v>
      </c>
      <c r="U69">
        <v>0</v>
      </c>
      <c r="V69">
        <v>519.19940469339679</v>
      </c>
      <c r="W69">
        <v>0</v>
      </c>
      <c r="X69">
        <v>106.79648962476797</v>
      </c>
      <c r="Y69">
        <v>14.81910305440355</v>
      </c>
      <c r="Z69">
        <v>4637.0219917341128</v>
      </c>
      <c r="AA69">
        <v>0</v>
      </c>
      <c r="AB69">
        <v>388246.78106033755</v>
      </c>
      <c r="AC69">
        <v>22225.315071378314</v>
      </c>
      <c r="AD69">
        <v>2338.8257460657182</v>
      </c>
      <c r="AE69">
        <v>595.63789686471557</v>
      </c>
      <c r="AF69">
        <v>272.37919584208714</v>
      </c>
      <c r="AG69">
        <v>182814.25273272497</v>
      </c>
      <c r="AH69" t="s">
        <v>23</v>
      </c>
      <c r="AI69">
        <v>7309.0804492563157</v>
      </c>
      <c r="AJ69">
        <v>1118.9681538639766</v>
      </c>
      <c r="AK69">
        <v>394249.26829893613</v>
      </c>
      <c r="AL69">
        <v>5.9168283241454738</v>
      </c>
      <c r="AM69">
        <v>36.406469348762805</v>
      </c>
      <c r="AN69">
        <v>7.1043716692573371</v>
      </c>
      <c r="AO69">
        <v>66.238623153410941</v>
      </c>
      <c r="AP69" t="s">
        <v>23</v>
      </c>
      <c r="AQ69" t="s">
        <v>23</v>
      </c>
      <c r="AR69">
        <v>57.62376779183073</v>
      </c>
      <c r="AS69">
        <v>15.386337070035564</v>
      </c>
      <c r="AT69" t="s">
        <v>23</v>
      </c>
      <c r="AU69">
        <v>519.19940469339679</v>
      </c>
      <c r="AV69" t="s">
        <v>23</v>
      </c>
      <c r="AW69">
        <v>106.79648962476797</v>
      </c>
      <c r="AX69">
        <v>14.81910305440355</v>
      </c>
    </row>
    <row r="70" spans="1:50" x14ac:dyDescent="0.25">
      <c r="A70">
        <v>1300</v>
      </c>
      <c r="B70" s="20" t="s">
        <v>110</v>
      </c>
      <c r="C70">
        <v>387177.38534517423</v>
      </c>
      <c r="D70">
        <v>32664.120987312883</v>
      </c>
      <c r="E70">
        <v>1679.8008120641889</v>
      </c>
      <c r="F70">
        <v>1156.5063224858282</v>
      </c>
      <c r="G70">
        <v>772.42174552565962</v>
      </c>
      <c r="H70">
        <v>180327.62487796496</v>
      </c>
      <c r="I70">
        <v>0</v>
      </c>
      <c r="J70">
        <v>6314.9598679076871</v>
      </c>
      <c r="K70">
        <v>176.71578033001938</v>
      </c>
      <c r="L70">
        <v>388886.71479111875</v>
      </c>
      <c r="M70">
        <v>0</v>
      </c>
      <c r="N70">
        <v>24.707055435387836</v>
      </c>
      <c r="O70">
        <v>9.615848427503936</v>
      </c>
      <c r="P70">
        <v>66.650045687284177</v>
      </c>
      <c r="Q70">
        <v>0</v>
      </c>
      <c r="R70">
        <v>7.8509122245276215</v>
      </c>
      <c r="S70">
        <v>62.036058501551601</v>
      </c>
      <c r="T70">
        <v>16.083980859083699</v>
      </c>
      <c r="U70">
        <v>0</v>
      </c>
      <c r="V70">
        <v>499.63679485396631</v>
      </c>
      <c r="W70">
        <v>0</v>
      </c>
      <c r="X70">
        <v>122.03669125361104</v>
      </c>
      <c r="Y70">
        <v>35.132082873234019</v>
      </c>
      <c r="Z70">
        <v>4637.0219917341128</v>
      </c>
      <c r="AA70">
        <v>0</v>
      </c>
      <c r="AB70">
        <v>387177.38534517423</v>
      </c>
      <c r="AC70">
        <v>32664.120987312883</v>
      </c>
      <c r="AD70">
        <v>1679.8008120641889</v>
      </c>
      <c r="AE70">
        <v>1156.5063224858282</v>
      </c>
      <c r="AF70">
        <v>772.42174552565962</v>
      </c>
      <c r="AG70">
        <v>180327.62487796496</v>
      </c>
      <c r="AH70" t="s">
        <v>23</v>
      </c>
      <c r="AI70">
        <v>6314.9598679076871</v>
      </c>
      <c r="AJ70">
        <v>176.71578033001938</v>
      </c>
      <c r="AK70">
        <v>388886.71479111875</v>
      </c>
      <c r="AL70" t="s">
        <v>23</v>
      </c>
      <c r="AM70">
        <v>24.707055435387836</v>
      </c>
      <c r="AN70">
        <v>9.615848427503936</v>
      </c>
      <c r="AO70">
        <v>66.650045687284177</v>
      </c>
      <c r="AP70" t="s">
        <v>23</v>
      </c>
      <c r="AQ70">
        <v>7.8509122245276215</v>
      </c>
      <c r="AR70">
        <v>62.036058501551601</v>
      </c>
      <c r="AS70">
        <v>16.083980859083699</v>
      </c>
      <c r="AT70" t="s">
        <v>23</v>
      </c>
      <c r="AU70">
        <v>499.63679485396631</v>
      </c>
      <c r="AV70" t="s">
        <v>23</v>
      </c>
      <c r="AW70">
        <v>122.03669125361104</v>
      </c>
      <c r="AX70">
        <v>35.132082873234019</v>
      </c>
    </row>
    <row r="71" spans="1:50" x14ac:dyDescent="0.25">
      <c r="A71">
        <v>1400</v>
      </c>
      <c r="B71" s="20" t="s">
        <v>111</v>
      </c>
      <c r="C71">
        <v>396098.83411570336</v>
      </c>
      <c r="D71">
        <v>17179.140627288903</v>
      </c>
      <c r="E71">
        <v>2414.9504549966446</v>
      </c>
      <c r="F71">
        <v>1016.8361577087305</v>
      </c>
      <c r="G71">
        <v>1439.917788536751</v>
      </c>
      <c r="H71">
        <v>177385.3866505792</v>
      </c>
      <c r="I71">
        <v>12788.393097690932</v>
      </c>
      <c r="J71">
        <v>7510.0000251444544</v>
      </c>
      <c r="K71">
        <v>755.63446161771344</v>
      </c>
      <c r="L71">
        <v>382541.61176458455</v>
      </c>
      <c r="M71">
        <v>0</v>
      </c>
      <c r="N71">
        <v>36.406150227813178</v>
      </c>
      <c r="O71">
        <v>0</v>
      </c>
      <c r="P71">
        <v>55.673241094104633</v>
      </c>
      <c r="Q71">
        <v>0</v>
      </c>
      <c r="R71">
        <v>13.917080938887565</v>
      </c>
      <c r="S71">
        <v>168.51136474808067</v>
      </c>
      <c r="T71">
        <v>21.429413953916363</v>
      </c>
      <c r="U71">
        <v>0</v>
      </c>
      <c r="V71">
        <v>423.41234579037234</v>
      </c>
      <c r="W71">
        <v>0</v>
      </c>
      <c r="X71">
        <v>134.86667916085344</v>
      </c>
      <c r="Y71">
        <v>15.078580234716812</v>
      </c>
      <c r="Z71">
        <v>4637.0219917341146</v>
      </c>
      <c r="AA71">
        <v>0</v>
      </c>
      <c r="AB71">
        <v>396098.83411570336</v>
      </c>
      <c r="AC71">
        <v>17179.140627288903</v>
      </c>
      <c r="AD71">
        <v>2414.9504549966446</v>
      </c>
      <c r="AE71">
        <v>1016.8361577087305</v>
      </c>
      <c r="AF71">
        <v>1439.917788536751</v>
      </c>
      <c r="AG71">
        <v>177385.3866505792</v>
      </c>
      <c r="AH71">
        <v>12788.393097690932</v>
      </c>
      <c r="AI71">
        <v>7510.0000251444544</v>
      </c>
      <c r="AJ71">
        <v>755.63446161771344</v>
      </c>
      <c r="AK71">
        <v>382541.61176458455</v>
      </c>
      <c r="AL71" t="s">
        <v>23</v>
      </c>
      <c r="AM71">
        <v>36.406150227813178</v>
      </c>
      <c r="AN71" t="s">
        <v>23</v>
      </c>
      <c r="AO71">
        <v>55.673241094104633</v>
      </c>
      <c r="AP71" t="s">
        <v>23</v>
      </c>
      <c r="AQ71">
        <v>13.917080938887565</v>
      </c>
      <c r="AR71">
        <v>168.51136474808067</v>
      </c>
      <c r="AS71">
        <v>21.429413953916363</v>
      </c>
      <c r="AT71" t="s">
        <v>23</v>
      </c>
      <c r="AU71">
        <v>423.41234579037234</v>
      </c>
      <c r="AV71" t="s">
        <v>23</v>
      </c>
      <c r="AW71">
        <v>134.86667916085344</v>
      </c>
      <c r="AX71">
        <v>15.078580234716812</v>
      </c>
    </row>
    <row r="72" spans="1:50" x14ac:dyDescent="0.25">
      <c r="A72">
        <v>1500</v>
      </c>
      <c r="B72" s="20" t="s">
        <v>112</v>
      </c>
      <c r="C72">
        <v>420368.50799081213</v>
      </c>
      <c r="D72">
        <v>11197.862500064497</v>
      </c>
      <c r="E72">
        <v>473.62344673084664</v>
      </c>
      <c r="F72">
        <v>212.64939234315807</v>
      </c>
      <c r="G72">
        <v>72610.597167397791</v>
      </c>
      <c r="H72">
        <v>147576.00785809933</v>
      </c>
      <c r="I72">
        <v>18492.011677673843</v>
      </c>
      <c r="J72">
        <v>8305.553675522895</v>
      </c>
      <c r="K72">
        <v>1181.0063153644469</v>
      </c>
      <c r="L72">
        <v>318256.00163459673</v>
      </c>
      <c r="M72">
        <v>7.9838005100120437</v>
      </c>
      <c r="N72">
        <v>103.27985174093044</v>
      </c>
      <c r="O72">
        <v>0</v>
      </c>
      <c r="P72">
        <v>403.01511976670105</v>
      </c>
      <c r="Q72">
        <v>30.544679747875094</v>
      </c>
      <c r="R72">
        <v>22.756737971047158</v>
      </c>
      <c r="S72">
        <v>498.52398117578213</v>
      </c>
      <c r="T72">
        <v>0</v>
      </c>
      <c r="U72">
        <v>0</v>
      </c>
      <c r="V72">
        <v>213.81655488797864</v>
      </c>
      <c r="W72">
        <v>0</v>
      </c>
      <c r="X72">
        <v>0</v>
      </c>
      <c r="Y72">
        <v>46.257615594118157</v>
      </c>
      <c r="Z72">
        <v>4637.0219917341137</v>
      </c>
      <c r="AA72">
        <v>0</v>
      </c>
      <c r="AB72" t="s">
        <v>23</v>
      </c>
      <c r="AC72" t="s">
        <v>23</v>
      </c>
      <c r="AD72" t="s">
        <v>23</v>
      </c>
      <c r="AE72" t="s">
        <v>23</v>
      </c>
      <c r="AF72" t="s">
        <v>23</v>
      </c>
      <c r="AG72" t="s">
        <v>23</v>
      </c>
      <c r="AH72" t="s">
        <v>23</v>
      </c>
      <c r="AI72" t="s">
        <v>23</v>
      </c>
      <c r="AJ72" t="s">
        <v>23</v>
      </c>
      <c r="AK72" t="s">
        <v>23</v>
      </c>
      <c r="AL72" t="s">
        <v>23</v>
      </c>
      <c r="AM72" t="s">
        <v>23</v>
      </c>
      <c r="AN72" t="s">
        <v>23</v>
      </c>
      <c r="AO72" t="s">
        <v>23</v>
      </c>
      <c r="AP72" t="s">
        <v>23</v>
      </c>
      <c r="AQ72" t="s">
        <v>23</v>
      </c>
      <c r="AR72" t="s">
        <v>23</v>
      </c>
      <c r="AS72" t="s">
        <v>23</v>
      </c>
      <c r="AT72" t="s">
        <v>23</v>
      </c>
      <c r="AU72" t="s">
        <v>23</v>
      </c>
      <c r="AV72" t="s">
        <v>23</v>
      </c>
      <c r="AW72" t="s">
        <v>23</v>
      </c>
      <c r="AX72" t="s">
        <v>23</v>
      </c>
    </row>
    <row r="73" spans="1:50" x14ac:dyDescent="0.25">
      <c r="B73" s="20"/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0</v>
      </c>
      <c r="B74" s="20" t="s">
        <v>113</v>
      </c>
      <c r="C74">
        <v>397704.89697571052</v>
      </c>
      <c r="D74">
        <v>18821.598187031406</v>
      </c>
      <c r="E74">
        <v>1533.0349740855277</v>
      </c>
      <c r="F74">
        <v>897.638403963325</v>
      </c>
      <c r="G74">
        <v>793.91553588695842</v>
      </c>
      <c r="H74">
        <v>176051.34090847231</v>
      </c>
      <c r="I74">
        <v>16335.594827699702</v>
      </c>
      <c r="J74">
        <v>7098.7429749803641</v>
      </c>
      <c r="K74">
        <v>0</v>
      </c>
      <c r="L74">
        <v>379664.66672424407</v>
      </c>
      <c r="M74">
        <v>0</v>
      </c>
      <c r="N74">
        <v>30.73865799066564</v>
      </c>
      <c r="O74">
        <v>0</v>
      </c>
      <c r="P74">
        <v>57.41306931617904</v>
      </c>
      <c r="Q74">
        <v>0</v>
      </c>
      <c r="R74">
        <v>11.923286887391312</v>
      </c>
      <c r="S74">
        <v>436.42588872004382</v>
      </c>
      <c r="T74">
        <v>12.55540758157813</v>
      </c>
      <c r="U74">
        <v>0</v>
      </c>
      <c r="V74">
        <v>398.33739416269651</v>
      </c>
      <c r="W74">
        <v>0</v>
      </c>
      <c r="X74">
        <v>120.71308126891738</v>
      </c>
      <c r="Y74">
        <v>30.463701998531576</v>
      </c>
      <c r="Z74">
        <v>4637.0219917341137</v>
      </c>
      <c r="AA74">
        <v>0</v>
      </c>
      <c r="AB74">
        <v>397704.89697571052</v>
      </c>
      <c r="AC74">
        <v>18821.598187031406</v>
      </c>
      <c r="AD74">
        <v>1533.0349740855277</v>
      </c>
      <c r="AE74">
        <v>897.638403963325</v>
      </c>
      <c r="AF74">
        <v>793.91553588695842</v>
      </c>
      <c r="AG74">
        <v>176051.34090847231</v>
      </c>
      <c r="AH74">
        <v>16335.594827699702</v>
      </c>
      <c r="AI74">
        <v>7098.7429749803641</v>
      </c>
      <c r="AJ74" t="s">
        <v>23</v>
      </c>
      <c r="AK74">
        <v>379664.66672424407</v>
      </c>
      <c r="AL74" t="s">
        <v>23</v>
      </c>
      <c r="AM74">
        <v>30.73865799066564</v>
      </c>
      <c r="AN74" t="s">
        <v>23</v>
      </c>
      <c r="AO74">
        <v>57.41306931617904</v>
      </c>
      <c r="AP74" t="s">
        <v>23</v>
      </c>
      <c r="AQ74">
        <v>11.923286887391312</v>
      </c>
      <c r="AR74">
        <v>436.42588872004382</v>
      </c>
      <c r="AS74">
        <v>12.55540758157813</v>
      </c>
      <c r="AT74" t="s">
        <v>23</v>
      </c>
      <c r="AU74">
        <v>398.33739416269651</v>
      </c>
      <c r="AV74" t="s">
        <v>23</v>
      </c>
      <c r="AW74">
        <v>120.71308126891738</v>
      </c>
      <c r="AX74">
        <v>30.463701998531576</v>
      </c>
    </row>
    <row r="75" spans="1:50" x14ac:dyDescent="0.25">
      <c r="A75">
        <v>100</v>
      </c>
      <c r="B75" s="20" t="s">
        <v>114</v>
      </c>
      <c r="C75">
        <v>397141.04348483926</v>
      </c>
      <c r="D75">
        <v>4162.2009016618194</v>
      </c>
      <c r="E75">
        <v>2733.7257947536591</v>
      </c>
      <c r="F75">
        <v>1326.196307804156</v>
      </c>
      <c r="G75">
        <v>479.98741312070513</v>
      </c>
      <c r="H75">
        <v>182481.95011672753</v>
      </c>
      <c r="I75">
        <v>9964.063282277828</v>
      </c>
      <c r="J75">
        <v>7152.309052071696</v>
      </c>
      <c r="K75">
        <v>39.500711295206735</v>
      </c>
      <c r="L75">
        <v>393532.63892648579</v>
      </c>
      <c r="M75">
        <v>0</v>
      </c>
      <c r="N75">
        <v>32.356878542560487</v>
      </c>
      <c r="O75">
        <v>0</v>
      </c>
      <c r="P75">
        <v>46.737072251337977</v>
      </c>
      <c r="Q75">
        <v>0</v>
      </c>
      <c r="R75">
        <v>1.7757051595306257</v>
      </c>
      <c r="S75">
        <v>296.95697353546512</v>
      </c>
      <c r="T75">
        <v>16.405845044167176</v>
      </c>
      <c r="U75">
        <v>0</v>
      </c>
      <c r="V75">
        <v>397.00430448577811</v>
      </c>
      <c r="W75">
        <v>0</v>
      </c>
      <c r="X75">
        <v>163.95957201044934</v>
      </c>
      <c r="Y75">
        <v>31.187657933262116</v>
      </c>
      <c r="Z75">
        <v>4637.0219917341146</v>
      </c>
      <c r="AA75">
        <v>0</v>
      </c>
      <c r="AB75">
        <v>397141.04348483926</v>
      </c>
      <c r="AC75">
        <v>4162.2009016618194</v>
      </c>
      <c r="AD75">
        <v>2733.7257947536591</v>
      </c>
      <c r="AE75">
        <v>1326.196307804156</v>
      </c>
      <c r="AF75">
        <v>479.98741312070513</v>
      </c>
      <c r="AG75">
        <v>182481.95011672753</v>
      </c>
      <c r="AH75">
        <v>9964.063282277828</v>
      </c>
      <c r="AI75">
        <v>7152.309052071696</v>
      </c>
      <c r="AJ75">
        <v>39.500711295206735</v>
      </c>
      <c r="AK75">
        <v>393532.63892648579</v>
      </c>
      <c r="AL75" t="s">
        <v>23</v>
      </c>
      <c r="AM75">
        <v>32.356878542560487</v>
      </c>
      <c r="AN75" t="s">
        <v>23</v>
      </c>
      <c r="AO75">
        <v>46.737072251337977</v>
      </c>
      <c r="AP75" t="s">
        <v>23</v>
      </c>
      <c r="AQ75">
        <v>1.7757051595306257</v>
      </c>
      <c r="AR75">
        <v>296.95697353546512</v>
      </c>
      <c r="AS75">
        <v>16.405845044167176</v>
      </c>
      <c r="AT75" t="s">
        <v>23</v>
      </c>
      <c r="AU75">
        <v>397.00430448577811</v>
      </c>
      <c r="AV75" t="s">
        <v>23</v>
      </c>
      <c r="AW75">
        <v>163.95957201044934</v>
      </c>
      <c r="AX75">
        <v>31.187657933262116</v>
      </c>
    </row>
    <row r="76" spans="1:50" x14ac:dyDescent="0.25">
      <c r="A76">
        <v>200</v>
      </c>
      <c r="B76" s="20" t="s">
        <v>115</v>
      </c>
      <c r="C76">
        <v>395176.75864301476</v>
      </c>
      <c r="D76">
        <v>10311.022416677089</v>
      </c>
      <c r="E76">
        <v>2162.4578170480254</v>
      </c>
      <c r="F76">
        <v>1575.8947153531462</v>
      </c>
      <c r="G76">
        <v>978.31509934423161</v>
      </c>
      <c r="H76">
        <v>181175.83128219546</v>
      </c>
      <c r="I76">
        <v>8660.8463231050737</v>
      </c>
      <c r="J76">
        <v>7650.714569712668</v>
      </c>
      <c r="K76">
        <v>534.57504746565724</v>
      </c>
      <c r="L76">
        <v>390715.91984070116</v>
      </c>
      <c r="M76">
        <v>3.9992630976591794</v>
      </c>
      <c r="N76">
        <v>26.890258975443768</v>
      </c>
      <c r="O76">
        <v>0</v>
      </c>
      <c r="P76">
        <v>134.91765943347673</v>
      </c>
      <c r="Q76">
        <v>0</v>
      </c>
      <c r="R76">
        <v>12.092681194271519</v>
      </c>
      <c r="S76">
        <v>211.9825534131283</v>
      </c>
      <c r="T76">
        <v>15.988457072258857</v>
      </c>
      <c r="U76">
        <v>0</v>
      </c>
      <c r="V76">
        <v>475.6363761434373</v>
      </c>
      <c r="W76">
        <v>0</v>
      </c>
      <c r="X76">
        <v>138.49254202172378</v>
      </c>
      <c r="Y76">
        <v>37.664454031233298</v>
      </c>
      <c r="Z76">
        <v>4637.0219917341146</v>
      </c>
      <c r="AA76">
        <v>0</v>
      </c>
      <c r="AB76">
        <v>395176.75864301476</v>
      </c>
      <c r="AC76">
        <v>10311.022416677089</v>
      </c>
      <c r="AD76">
        <v>2162.4578170480254</v>
      </c>
      <c r="AE76">
        <v>1575.8947153531462</v>
      </c>
      <c r="AF76">
        <v>978.31509934423161</v>
      </c>
      <c r="AG76">
        <v>181175.83128219546</v>
      </c>
      <c r="AH76">
        <v>8660.8463231050737</v>
      </c>
      <c r="AI76">
        <v>7650.714569712668</v>
      </c>
      <c r="AJ76">
        <v>534.57504746565724</v>
      </c>
      <c r="AK76">
        <v>390715.91984070116</v>
      </c>
      <c r="AL76">
        <v>3.9992630976591794</v>
      </c>
      <c r="AM76">
        <v>26.890258975443768</v>
      </c>
      <c r="AN76" t="s">
        <v>23</v>
      </c>
      <c r="AO76">
        <v>134.91765943347673</v>
      </c>
      <c r="AP76" t="s">
        <v>23</v>
      </c>
      <c r="AQ76">
        <v>12.092681194271519</v>
      </c>
      <c r="AR76">
        <v>211.9825534131283</v>
      </c>
      <c r="AS76">
        <v>15.988457072258857</v>
      </c>
      <c r="AT76" t="s">
        <v>23</v>
      </c>
      <c r="AU76">
        <v>475.6363761434373</v>
      </c>
      <c r="AV76" t="s">
        <v>23</v>
      </c>
      <c r="AW76">
        <v>138.49254202172378</v>
      </c>
      <c r="AX76">
        <v>37.664454031233298</v>
      </c>
    </row>
    <row r="77" spans="1:50" x14ac:dyDescent="0.25">
      <c r="A77">
        <v>300</v>
      </c>
      <c r="B77" s="20" t="s">
        <v>116</v>
      </c>
      <c r="C77">
        <v>393767.0477405166</v>
      </c>
      <c r="D77">
        <v>21598.47988744453</v>
      </c>
      <c r="E77">
        <v>2071.7048937464615</v>
      </c>
      <c r="F77">
        <v>1453.0212241738045</v>
      </c>
      <c r="G77">
        <v>1052.6739120941422</v>
      </c>
      <c r="H77">
        <v>177925.24428547302</v>
      </c>
      <c r="I77">
        <v>9646.150690825556</v>
      </c>
      <c r="J77">
        <v>7278.1893158191133</v>
      </c>
      <c r="K77">
        <v>503.14621187841607</v>
      </c>
      <c r="L77">
        <v>383705.8452658623</v>
      </c>
      <c r="M77">
        <v>2.1273547055340334</v>
      </c>
      <c r="N77">
        <v>42.033545326465088</v>
      </c>
      <c r="O77">
        <v>6.9532385844003564</v>
      </c>
      <c r="P77">
        <v>140.96895819176373</v>
      </c>
      <c r="Q77">
        <v>0</v>
      </c>
      <c r="R77">
        <v>2.2112082419687735</v>
      </c>
      <c r="S77">
        <v>142.98787612089313</v>
      </c>
      <c r="T77">
        <v>17.408107392748715</v>
      </c>
      <c r="U77">
        <v>0</v>
      </c>
      <c r="V77">
        <v>501.71532522585801</v>
      </c>
      <c r="W77">
        <v>0</v>
      </c>
      <c r="X77">
        <v>98.258912626988405</v>
      </c>
      <c r="Y77">
        <v>43.832045749635725</v>
      </c>
      <c r="Z77">
        <v>4637.0219917341137</v>
      </c>
      <c r="AA77">
        <v>0</v>
      </c>
      <c r="AB77">
        <v>393767.0477405166</v>
      </c>
      <c r="AC77">
        <v>21598.47988744453</v>
      </c>
      <c r="AD77">
        <v>2071.7048937464615</v>
      </c>
      <c r="AE77">
        <v>1453.0212241738045</v>
      </c>
      <c r="AF77">
        <v>1052.6739120941422</v>
      </c>
      <c r="AG77">
        <v>177925.24428547302</v>
      </c>
      <c r="AH77">
        <v>9646.150690825556</v>
      </c>
      <c r="AI77">
        <v>7278.1893158191133</v>
      </c>
      <c r="AJ77">
        <v>503.14621187841607</v>
      </c>
      <c r="AK77">
        <v>383705.8452658623</v>
      </c>
      <c r="AL77">
        <v>2.1273547055340334</v>
      </c>
      <c r="AM77">
        <v>42.033545326465088</v>
      </c>
      <c r="AN77">
        <v>6.9532385844003564</v>
      </c>
      <c r="AO77">
        <v>140.96895819176373</v>
      </c>
      <c r="AP77" t="s">
        <v>23</v>
      </c>
      <c r="AQ77">
        <v>2.2112082419687735</v>
      </c>
      <c r="AR77">
        <v>142.98787612089313</v>
      </c>
      <c r="AS77">
        <v>17.408107392748715</v>
      </c>
      <c r="AT77" t="s">
        <v>23</v>
      </c>
      <c r="AU77">
        <v>501.71532522585801</v>
      </c>
      <c r="AV77" t="s">
        <v>23</v>
      </c>
      <c r="AW77">
        <v>98.258912626988405</v>
      </c>
      <c r="AX77">
        <v>43.832045749635725</v>
      </c>
    </row>
    <row r="78" spans="1:50" x14ac:dyDescent="0.25">
      <c r="A78">
        <v>400</v>
      </c>
      <c r="B78" s="20" t="s">
        <v>117</v>
      </c>
      <c r="C78">
        <v>388273.84673646896</v>
      </c>
      <c r="D78">
        <v>45316.157994855545</v>
      </c>
      <c r="E78">
        <v>3205.3902488680574</v>
      </c>
      <c r="F78">
        <v>981.10224205956899</v>
      </c>
      <c r="G78">
        <v>529.33332408273793</v>
      </c>
      <c r="H78">
        <v>173678.16589088144</v>
      </c>
      <c r="I78">
        <v>6605.9507064738946</v>
      </c>
      <c r="J78">
        <v>6006.4793413371008</v>
      </c>
      <c r="K78">
        <v>0</v>
      </c>
      <c r="L78">
        <v>374546.78067190008</v>
      </c>
      <c r="M78">
        <v>0</v>
      </c>
      <c r="N78">
        <v>33.140717374287824</v>
      </c>
      <c r="O78">
        <v>0</v>
      </c>
      <c r="P78">
        <v>103.53150927373227</v>
      </c>
      <c r="Q78">
        <v>0</v>
      </c>
      <c r="R78">
        <v>0</v>
      </c>
      <c r="S78">
        <v>84.135341635309274</v>
      </c>
      <c r="T78">
        <v>16.767334247250716</v>
      </c>
      <c r="U78">
        <v>0</v>
      </c>
      <c r="V78">
        <v>427.00153646092645</v>
      </c>
      <c r="W78">
        <v>0</v>
      </c>
      <c r="X78">
        <v>165.4871801047193</v>
      </c>
      <c r="Y78">
        <v>26.729223976415302</v>
      </c>
      <c r="Z78">
        <v>4637.0219917341128</v>
      </c>
      <c r="AA78">
        <v>0</v>
      </c>
      <c r="AB78">
        <v>388273.84673646896</v>
      </c>
      <c r="AC78">
        <v>45316.157994855545</v>
      </c>
      <c r="AD78">
        <v>3205.3902488680574</v>
      </c>
      <c r="AE78">
        <v>981.10224205956899</v>
      </c>
      <c r="AF78">
        <v>529.33332408273793</v>
      </c>
      <c r="AG78">
        <v>173678.16589088144</v>
      </c>
      <c r="AH78">
        <v>6605.9507064738946</v>
      </c>
      <c r="AI78">
        <v>6006.4793413371008</v>
      </c>
      <c r="AJ78" t="s">
        <v>23</v>
      </c>
      <c r="AK78">
        <v>374546.78067190008</v>
      </c>
      <c r="AL78" t="s">
        <v>23</v>
      </c>
      <c r="AM78">
        <v>33.140717374287824</v>
      </c>
      <c r="AN78" t="s">
        <v>23</v>
      </c>
      <c r="AO78">
        <v>103.53150927373227</v>
      </c>
      <c r="AP78" t="s">
        <v>23</v>
      </c>
      <c r="AQ78" t="s">
        <v>23</v>
      </c>
      <c r="AR78">
        <v>84.135341635309274</v>
      </c>
      <c r="AS78">
        <v>16.767334247250716</v>
      </c>
      <c r="AT78" t="s">
        <v>23</v>
      </c>
      <c r="AU78">
        <v>427.00153646092645</v>
      </c>
      <c r="AV78" t="s">
        <v>23</v>
      </c>
      <c r="AW78">
        <v>165.4871801047193</v>
      </c>
      <c r="AX78">
        <v>26.729223976415302</v>
      </c>
    </row>
    <row r="79" spans="1:50" x14ac:dyDescent="0.25">
      <c r="A79">
        <v>500</v>
      </c>
      <c r="B79" s="20" t="s">
        <v>118</v>
      </c>
      <c r="C79">
        <v>390970.04259696533</v>
      </c>
      <c r="D79">
        <v>21981.999456910482</v>
      </c>
      <c r="E79">
        <v>3093.1913034828203</v>
      </c>
      <c r="F79">
        <v>821.22377131978396</v>
      </c>
      <c r="G79">
        <v>47.194261108570551</v>
      </c>
      <c r="H79">
        <v>181236.34657602682</v>
      </c>
      <c r="I79">
        <v>3916.0912534394542</v>
      </c>
      <c r="J79">
        <v>6262.147128621873</v>
      </c>
      <c r="K79">
        <v>1.1953839265448591</v>
      </c>
      <c r="L79">
        <v>390846.42449204694</v>
      </c>
      <c r="M79">
        <v>1.3628933667342964</v>
      </c>
      <c r="N79">
        <v>36.510913042528991</v>
      </c>
      <c r="O79">
        <v>4.7265183633227208</v>
      </c>
      <c r="P79">
        <v>69.223277446957098</v>
      </c>
      <c r="Q79">
        <v>0</v>
      </c>
      <c r="R79">
        <v>4.7473917227669231</v>
      </c>
      <c r="S79">
        <v>74.796150432881234</v>
      </c>
      <c r="T79">
        <v>17.514399652543599</v>
      </c>
      <c r="U79">
        <v>0</v>
      </c>
      <c r="V79">
        <v>464.76683853415415</v>
      </c>
      <c r="W79">
        <v>0</v>
      </c>
      <c r="X79">
        <v>117.39793892323114</v>
      </c>
      <c r="Y79">
        <v>33.097454666091167</v>
      </c>
      <c r="Z79">
        <v>4637.0219917341128</v>
      </c>
      <c r="AA79">
        <v>0</v>
      </c>
      <c r="AB79">
        <v>390970.04259696533</v>
      </c>
      <c r="AC79">
        <v>21981.999456910482</v>
      </c>
      <c r="AD79">
        <v>3093.1913034828203</v>
      </c>
      <c r="AE79">
        <v>821.22377131978396</v>
      </c>
      <c r="AF79">
        <v>47.194261108570551</v>
      </c>
      <c r="AG79">
        <v>181236.34657602682</v>
      </c>
      <c r="AH79">
        <v>3916.0912534394542</v>
      </c>
      <c r="AI79">
        <v>6262.147128621873</v>
      </c>
      <c r="AJ79">
        <v>1.1953839265448591</v>
      </c>
      <c r="AK79">
        <v>390846.42449204694</v>
      </c>
      <c r="AL79">
        <v>1.3628933667342964</v>
      </c>
      <c r="AM79">
        <v>36.510913042528991</v>
      </c>
      <c r="AN79">
        <v>4.7265183633227208</v>
      </c>
      <c r="AO79">
        <v>69.223277446957098</v>
      </c>
      <c r="AP79" t="s">
        <v>23</v>
      </c>
      <c r="AQ79">
        <v>4.7473917227669231</v>
      </c>
      <c r="AR79">
        <v>74.796150432881234</v>
      </c>
      <c r="AS79">
        <v>17.514399652543599</v>
      </c>
      <c r="AT79" t="s">
        <v>23</v>
      </c>
      <c r="AU79">
        <v>464.76683853415415</v>
      </c>
      <c r="AV79" t="s">
        <v>23</v>
      </c>
      <c r="AW79">
        <v>117.39793892323114</v>
      </c>
      <c r="AX79">
        <v>33.097454666091167</v>
      </c>
    </row>
    <row r="80" spans="1:50" x14ac:dyDescent="0.25">
      <c r="A80">
        <v>600</v>
      </c>
      <c r="B80" s="20" t="s">
        <v>119</v>
      </c>
      <c r="C80">
        <v>390661.65280830499</v>
      </c>
      <c r="D80">
        <v>21888.077940456482</v>
      </c>
      <c r="E80">
        <v>3030.9596164517056</v>
      </c>
      <c r="F80">
        <v>1311.3479059153012</v>
      </c>
      <c r="G80">
        <v>350.51404164870326</v>
      </c>
      <c r="H80">
        <v>181457.84534795265</v>
      </c>
      <c r="I80">
        <v>2919.8712839418931</v>
      </c>
      <c r="J80">
        <v>6128.5334716906436</v>
      </c>
      <c r="K80">
        <v>50.044874049808364</v>
      </c>
      <c r="L80">
        <v>391324.09911235416</v>
      </c>
      <c r="M80">
        <v>0</v>
      </c>
      <c r="N80">
        <v>36.107924582125804</v>
      </c>
      <c r="O80">
        <v>5.8283127358874394</v>
      </c>
      <c r="P80">
        <v>78.85432740610733</v>
      </c>
      <c r="Q80">
        <v>0</v>
      </c>
      <c r="R80">
        <v>7.2298191750830298</v>
      </c>
      <c r="S80">
        <v>62.121623489218301</v>
      </c>
      <c r="T80">
        <v>12.147938659456115</v>
      </c>
      <c r="U80">
        <v>0</v>
      </c>
      <c r="V80">
        <v>467.28425187944885</v>
      </c>
      <c r="W80">
        <v>0</v>
      </c>
      <c r="X80">
        <v>156.19641109968225</v>
      </c>
      <c r="Y80">
        <v>51.282988206542335</v>
      </c>
      <c r="Z80">
        <v>4637.0219917341146</v>
      </c>
      <c r="AA80">
        <v>0</v>
      </c>
      <c r="AB80">
        <v>390661.65280830499</v>
      </c>
      <c r="AC80">
        <v>21888.077940456482</v>
      </c>
      <c r="AD80">
        <v>3030.9596164517056</v>
      </c>
      <c r="AE80">
        <v>1311.3479059153012</v>
      </c>
      <c r="AF80">
        <v>350.51404164870326</v>
      </c>
      <c r="AG80">
        <v>181457.84534795265</v>
      </c>
      <c r="AH80">
        <v>2919.8712839418931</v>
      </c>
      <c r="AI80">
        <v>6128.5334716906436</v>
      </c>
      <c r="AJ80">
        <v>50.044874049808364</v>
      </c>
      <c r="AK80">
        <v>391324.09911235416</v>
      </c>
      <c r="AL80" t="s">
        <v>23</v>
      </c>
      <c r="AM80">
        <v>36.107924582125804</v>
      </c>
      <c r="AN80">
        <v>5.8283127358874394</v>
      </c>
      <c r="AO80">
        <v>78.85432740610733</v>
      </c>
      <c r="AP80" t="s">
        <v>23</v>
      </c>
      <c r="AQ80">
        <v>7.2298191750830298</v>
      </c>
      <c r="AR80">
        <v>62.121623489218301</v>
      </c>
      <c r="AS80">
        <v>12.147938659456115</v>
      </c>
      <c r="AT80" t="s">
        <v>23</v>
      </c>
      <c r="AU80">
        <v>467.28425187944885</v>
      </c>
      <c r="AV80" t="s">
        <v>23</v>
      </c>
      <c r="AW80">
        <v>156.19641109968225</v>
      </c>
      <c r="AX80">
        <v>51.282988206542335</v>
      </c>
    </row>
    <row r="81" spans="1:50" x14ac:dyDescent="0.25">
      <c r="A81">
        <v>700</v>
      </c>
      <c r="B81" s="20" t="s">
        <v>120</v>
      </c>
      <c r="C81">
        <v>391621.27110786963</v>
      </c>
      <c r="D81">
        <v>22537.870998673578</v>
      </c>
      <c r="E81">
        <v>2323.0145786622143</v>
      </c>
      <c r="F81">
        <v>926.49632171719361</v>
      </c>
      <c r="G81">
        <v>0</v>
      </c>
      <c r="H81">
        <v>180772.91775566799</v>
      </c>
      <c r="I81">
        <v>5172.9912810845581</v>
      </c>
      <c r="J81">
        <v>5962.6392895403433</v>
      </c>
      <c r="K81">
        <v>26.942939851750506</v>
      </c>
      <c r="L81">
        <v>389847.01404891128</v>
      </c>
      <c r="M81">
        <v>0</v>
      </c>
      <c r="N81">
        <v>34.358877910487543</v>
      </c>
      <c r="O81">
        <v>0</v>
      </c>
      <c r="P81">
        <v>80.304739273646646</v>
      </c>
      <c r="Q81">
        <v>0</v>
      </c>
      <c r="R81">
        <v>11.006435981515365</v>
      </c>
      <c r="S81">
        <v>54.851736349439399</v>
      </c>
      <c r="T81">
        <v>15.576980318814147</v>
      </c>
      <c r="U81">
        <v>0</v>
      </c>
      <c r="V81">
        <v>458.03155696542331</v>
      </c>
      <c r="W81">
        <v>0</v>
      </c>
      <c r="X81">
        <v>134.27353162879302</v>
      </c>
      <c r="Y81">
        <v>20.437819593514575</v>
      </c>
      <c r="Z81">
        <v>4637.0219917341146</v>
      </c>
      <c r="AA81">
        <v>0</v>
      </c>
      <c r="AB81">
        <v>391621.27110786963</v>
      </c>
      <c r="AC81">
        <v>22537.870998673578</v>
      </c>
      <c r="AD81">
        <v>2323.0145786622143</v>
      </c>
      <c r="AE81">
        <v>926.49632171719361</v>
      </c>
      <c r="AF81" t="s">
        <v>23</v>
      </c>
      <c r="AG81">
        <v>180772.91775566799</v>
      </c>
      <c r="AH81">
        <v>5172.9912810845581</v>
      </c>
      <c r="AI81">
        <v>5962.6392895403433</v>
      </c>
      <c r="AJ81">
        <v>26.942939851750506</v>
      </c>
      <c r="AK81">
        <v>389847.01404891128</v>
      </c>
      <c r="AL81" t="s">
        <v>23</v>
      </c>
      <c r="AM81">
        <v>34.358877910487543</v>
      </c>
      <c r="AN81" t="s">
        <v>23</v>
      </c>
      <c r="AO81">
        <v>80.304739273646646</v>
      </c>
      <c r="AP81" t="s">
        <v>23</v>
      </c>
      <c r="AQ81">
        <v>11.006435981515365</v>
      </c>
      <c r="AR81">
        <v>54.851736349439399</v>
      </c>
      <c r="AS81">
        <v>15.576980318814147</v>
      </c>
      <c r="AT81" t="s">
        <v>23</v>
      </c>
      <c r="AU81">
        <v>458.03155696542331</v>
      </c>
      <c r="AV81" t="s">
        <v>23</v>
      </c>
      <c r="AW81">
        <v>134.27353162879302</v>
      </c>
      <c r="AX81">
        <v>20.437819593514575</v>
      </c>
    </row>
    <row r="82" spans="1:50" x14ac:dyDescent="0.25">
      <c r="A82">
        <v>800</v>
      </c>
      <c r="B82" s="20" t="s">
        <v>121</v>
      </c>
      <c r="C82">
        <v>395107.2527948296</v>
      </c>
      <c r="D82">
        <v>9944.8421837624828</v>
      </c>
      <c r="E82">
        <v>2171.023540656523</v>
      </c>
      <c r="F82">
        <v>870.7146704842894</v>
      </c>
      <c r="G82">
        <v>0</v>
      </c>
      <c r="H82">
        <v>182645.0422601015</v>
      </c>
      <c r="I82">
        <v>7916.9114157471267</v>
      </c>
      <c r="J82">
        <v>6392.5243014664711</v>
      </c>
      <c r="K82">
        <v>206.00572098973356</v>
      </c>
      <c r="L82">
        <v>393884.35635130008</v>
      </c>
      <c r="M82">
        <v>0</v>
      </c>
      <c r="N82">
        <v>43.962117087247229</v>
      </c>
      <c r="O82">
        <v>0</v>
      </c>
      <c r="P82">
        <v>64.820487783973817</v>
      </c>
      <c r="Q82">
        <v>0</v>
      </c>
      <c r="R82">
        <v>0</v>
      </c>
      <c r="S82">
        <v>45.722332184761633</v>
      </c>
      <c r="T82">
        <v>12.576660655669148</v>
      </c>
      <c r="U82">
        <v>0</v>
      </c>
      <c r="V82">
        <v>499.31586450611854</v>
      </c>
      <c r="W82">
        <v>0</v>
      </c>
      <c r="X82">
        <v>153.90183149527402</v>
      </c>
      <c r="Y82">
        <v>41.027466949194014</v>
      </c>
      <c r="Z82">
        <v>4637.0219917341137</v>
      </c>
      <c r="AA82">
        <v>0</v>
      </c>
      <c r="AB82">
        <v>395107.2527948296</v>
      </c>
      <c r="AC82">
        <v>9944.8421837624828</v>
      </c>
      <c r="AD82">
        <v>2171.023540656523</v>
      </c>
      <c r="AE82">
        <v>870.7146704842894</v>
      </c>
      <c r="AF82" t="s">
        <v>23</v>
      </c>
      <c r="AG82">
        <v>182645.0422601015</v>
      </c>
      <c r="AH82">
        <v>7916.9114157471267</v>
      </c>
      <c r="AI82">
        <v>6392.5243014664711</v>
      </c>
      <c r="AJ82">
        <v>206.00572098973356</v>
      </c>
      <c r="AK82">
        <v>393884.35635130008</v>
      </c>
      <c r="AL82" t="s">
        <v>23</v>
      </c>
      <c r="AM82">
        <v>43.962117087247229</v>
      </c>
      <c r="AN82" t="s">
        <v>23</v>
      </c>
      <c r="AO82">
        <v>64.820487783973817</v>
      </c>
      <c r="AP82" t="s">
        <v>23</v>
      </c>
      <c r="AQ82" t="s">
        <v>23</v>
      </c>
      <c r="AR82">
        <v>45.722332184761633</v>
      </c>
      <c r="AS82">
        <v>12.576660655669148</v>
      </c>
      <c r="AT82" t="s">
        <v>23</v>
      </c>
      <c r="AU82">
        <v>499.31586450611854</v>
      </c>
      <c r="AV82" t="s">
        <v>23</v>
      </c>
      <c r="AW82">
        <v>153.90183149527402</v>
      </c>
      <c r="AX82">
        <v>41.027466949194014</v>
      </c>
    </row>
    <row r="83" spans="1:50" x14ac:dyDescent="0.25">
      <c r="A83">
        <v>900</v>
      </c>
      <c r="B83" s="20" t="s">
        <v>122</v>
      </c>
      <c r="C83">
        <v>389274.42219252634</v>
      </c>
      <c r="D83">
        <v>53031.46777212694</v>
      </c>
      <c r="E83">
        <v>1574.39697541284</v>
      </c>
      <c r="F83">
        <v>1393.2408584502434</v>
      </c>
      <c r="G83">
        <v>110.96055621725922</v>
      </c>
      <c r="H83">
        <v>168015.79066637374</v>
      </c>
      <c r="I83">
        <v>13773.176308901509</v>
      </c>
      <c r="J83">
        <v>7309.5546175250374</v>
      </c>
      <c r="K83">
        <v>2524.5415053978832</v>
      </c>
      <c r="L83">
        <v>362335.54847459466</v>
      </c>
      <c r="M83">
        <v>0</v>
      </c>
      <c r="N83">
        <v>20.706511328681692</v>
      </c>
      <c r="O83">
        <v>0</v>
      </c>
      <c r="P83">
        <v>73.06790923246399</v>
      </c>
      <c r="Q83">
        <v>0</v>
      </c>
      <c r="R83">
        <v>2.0979961683269961</v>
      </c>
      <c r="S83">
        <v>36.938664804426686</v>
      </c>
      <c r="T83">
        <v>12.014367418791879</v>
      </c>
      <c r="U83">
        <v>0</v>
      </c>
      <c r="V83">
        <v>381.47826982962857</v>
      </c>
      <c r="W83">
        <v>0</v>
      </c>
      <c r="X83">
        <v>101.87601277549193</v>
      </c>
      <c r="Y83">
        <v>28.720340915817772</v>
      </c>
      <c r="Z83">
        <v>4637.0219917341128</v>
      </c>
      <c r="AA83">
        <v>0</v>
      </c>
      <c r="AB83">
        <v>389274.42219252634</v>
      </c>
      <c r="AC83">
        <v>53031.46777212694</v>
      </c>
      <c r="AD83">
        <v>1574.39697541284</v>
      </c>
      <c r="AE83">
        <v>1393.2408584502434</v>
      </c>
      <c r="AF83">
        <v>110.96055621725922</v>
      </c>
      <c r="AG83">
        <v>168015.79066637374</v>
      </c>
      <c r="AH83">
        <v>13773.176308901509</v>
      </c>
      <c r="AI83">
        <v>7309.5546175250374</v>
      </c>
      <c r="AJ83">
        <v>2524.5415053978832</v>
      </c>
      <c r="AK83">
        <v>362335.54847459466</v>
      </c>
      <c r="AL83" t="s">
        <v>23</v>
      </c>
      <c r="AM83">
        <v>20.706511328681692</v>
      </c>
      <c r="AN83" t="s">
        <v>23</v>
      </c>
      <c r="AO83">
        <v>73.06790923246399</v>
      </c>
      <c r="AP83" t="s">
        <v>23</v>
      </c>
      <c r="AQ83">
        <v>2.0979961683269961</v>
      </c>
      <c r="AR83">
        <v>36.938664804426686</v>
      </c>
      <c r="AS83">
        <v>12.014367418791879</v>
      </c>
      <c r="AT83" t="s">
        <v>23</v>
      </c>
      <c r="AU83">
        <v>381.47826982962857</v>
      </c>
      <c r="AV83" t="s">
        <v>23</v>
      </c>
      <c r="AW83">
        <v>101.87601277549193</v>
      </c>
      <c r="AX83">
        <v>28.720340915817772</v>
      </c>
    </row>
    <row r="84" spans="1:50" x14ac:dyDescent="0.25">
      <c r="A84">
        <v>1000</v>
      </c>
      <c r="B84" s="20" t="s">
        <v>123</v>
      </c>
      <c r="C84">
        <v>406603.13931816851</v>
      </c>
      <c r="D84">
        <v>18740.955564661803</v>
      </c>
      <c r="E84">
        <v>1804.9091421906355</v>
      </c>
      <c r="F84">
        <v>2821.7359001054497</v>
      </c>
      <c r="G84">
        <v>1953.9306428559703</v>
      </c>
      <c r="H84">
        <v>166766.51034265297</v>
      </c>
      <c r="I84">
        <v>32795.178239878034</v>
      </c>
      <c r="J84">
        <v>6784.2852365518293</v>
      </c>
      <c r="K84">
        <v>951.14260068420663</v>
      </c>
      <c r="L84">
        <v>359641.40484976873</v>
      </c>
      <c r="M84">
        <v>9.8017831264727171</v>
      </c>
      <c r="N84">
        <v>34.98875057657029</v>
      </c>
      <c r="O84">
        <v>0</v>
      </c>
      <c r="P84">
        <v>377.36348154740585</v>
      </c>
      <c r="Q84">
        <v>0</v>
      </c>
      <c r="R84">
        <v>7.3789763288280819</v>
      </c>
      <c r="S84">
        <v>52.280380174875106</v>
      </c>
      <c r="T84">
        <v>12.652241918900074</v>
      </c>
      <c r="U84">
        <v>0</v>
      </c>
      <c r="V84">
        <v>457.50040841928455</v>
      </c>
      <c r="W84">
        <v>0</v>
      </c>
      <c r="X84">
        <v>155.78216576150081</v>
      </c>
      <c r="Y84">
        <v>29.059974627701209</v>
      </c>
      <c r="Z84">
        <v>4637.0219917341146</v>
      </c>
      <c r="AA84">
        <v>0</v>
      </c>
      <c r="AB84">
        <v>406603.13931816851</v>
      </c>
      <c r="AC84">
        <v>18740.955564661803</v>
      </c>
      <c r="AD84">
        <v>1804.9091421906355</v>
      </c>
      <c r="AE84">
        <v>2821.7359001054497</v>
      </c>
      <c r="AF84">
        <v>1953.9306428559703</v>
      </c>
      <c r="AG84">
        <v>166766.51034265297</v>
      </c>
      <c r="AH84">
        <v>32795.178239878034</v>
      </c>
      <c r="AI84">
        <v>6784.2852365518293</v>
      </c>
      <c r="AJ84">
        <v>951.14260068420663</v>
      </c>
      <c r="AK84">
        <v>359641.40484976873</v>
      </c>
      <c r="AL84">
        <v>9.8017831264727171</v>
      </c>
      <c r="AM84">
        <v>34.98875057657029</v>
      </c>
      <c r="AN84" t="s">
        <v>23</v>
      </c>
      <c r="AO84">
        <v>377.36348154740585</v>
      </c>
      <c r="AP84" t="s">
        <v>23</v>
      </c>
      <c r="AQ84">
        <v>7.3789763288280819</v>
      </c>
      <c r="AR84">
        <v>52.280380174875106</v>
      </c>
      <c r="AS84">
        <v>12.652241918900074</v>
      </c>
      <c r="AT84" t="s">
        <v>23</v>
      </c>
      <c r="AU84">
        <v>457.50040841928455</v>
      </c>
      <c r="AV84" t="s">
        <v>23</v>
      </c>
      <c r="AW84">
        <v>155.78216576150081</v>
      </c>
      <c r="AX84">
        <v>29.059974627701209</v>
      </c>
    </row>
    <row r="85" spans="1:50" x14ac:dyDescent="0.25">
      <c r="A85">
        <v>1100</v>
      </c>
      <c r="B85" s="20" t="s">
        <v>124</v>
      </c>
      <c r="C85">
        <v>394954.4410178606</v>
      </c>
      <c r="D85">
        <v>23201.775569642494</v>
      </c>
      <c r="E85">
        <v>2500.2912270398097</v>
      </c>
      <c r="F85">
        <v>1330.0631060030698</v>
      </c>
      <c r="G85">
        <v>0</v>
      </c>
      <c r="H85">
        <v>177206.97471983591</v>
      </c>
      <c r="I85">
        <v>11846.807739669217</v>
      </c>
      <c r="J85">
        <v>5866.5192931245683</v>
      </c>
      <c r="K85">
        <v>88.059652586767058</v>
      </c>
      <c r="L85">
        <v>382156.85635246593</v>
      </c>
      <c r="M85">
        <v>0.61143901168800496</v>
      </c>
      <c r="N85">
        <v>37.095916802282723</v>
      </c>
      <c r="O85">
        <v>0</v>
      </c>
      <c r="P85">
        <v>46.585261095466933</v>
      </c>
      <c r="Q85">
        <v>0</v>
      </c>
      <c r="R85">
        <v>6.4424007720799015</v>
      </c>
      <c r="S85">
        <v>34.195241262493582</v>
      </c>
      <c r="T85">
        <v>18.387590895388421</v>
      </c>
      <c r="U85">
        <v>0</v>
      </c>
      <c r="V85">
        <v>469.05591191112774</v>
      </c>
      <c r="W85">
        <v>0</v>
      </c>
      <c r="X85">
        <v>193.32313595092046</v>
      </c>
      <c r="Y85">
        <v>42.51442407012442</v>
      </c>
      <c r="Z85">
        <v>4637.0219917341137</v>
      </c>
      <c r="AA85">
        <v>0</v>
      </c>
      <c r="AB85">
        <v>394954.4410178606</v>
      </c>
      <c r="AC85">
        <v>23201.775569642494</v>
      </c>
      <c r="AD85">
        <v>2500.2912270398097</v>
      </c>
      <c r="AE85">
        <v>1330.0631060030698</v>
      </c>
      <c r="AF85" t="s">
        <v>23</v>
      </c>
      <c r="AG85">
        <v>177206.97471983591</v>
      </c>
      <c r="AH85">
        <v>11846.807739669217</v>
      </c>
      <c r="AI85">
        <v>5866.5192931245683</v>
      </c>
      <c r="AJ85">
        <v>88.059652586767058</v>
      </c>
      <c r="AK85">
        <v>382156.85635246593</v>
      </c>
      <c r="AL85">
        <v>0.61143901168800496</v>
      </c>
      <c r="AM85">
        <v>37.095916802282723</v>
      </c>
      <c r="AN85" t="s">
        <v>23</v>
      </c>
      <c r="AO85">
        <v>46.585261095466933</v>
      </c>
      <c r="AP85" t="s">
        <v>23</v>
      </c>
      <c r="AQ85">
        <v>6.4424007720799015</v>
      </c>
      <c r="AR85">
        <v>34.195241262493582</v>
      </c>
      <c r="AS85">
        <v>18.387590895388421</v>
      </c>
      <c r="AT85" t="s">
        <v>23</v>
      </c>
      <c r="AU85">
        <v>469.05591191112774</v>
      </c>
      <c r="AV85" t="s">
        <v>23</v>
      </c>
      <c r="AW85">
        <v>193.32313595092046</v>
      </c>
      <c r="AX85">
        <v>42.51442407012442</v>
      </c>
    </row>
    <row r="86" spans="1:50" x14ac:dyDescent="0.25">
      <c r="A86">
        <v>1200</v>
      </c>
      <c r="B86" s="20" t="s">
        <v>125</v>
      </c>
      <c r="C86">
        <v>403938.37928333972</v>
      </c>
      <c r="D86">
        <v>15414.887032160665</v>
      </c>
      <c r="E86">
        <v>2042.8932557359747</v>
      </c>
      <c r="F86">
        <v>978.9214058028507</v>
      </c>
      <c r="G86">
        <v>0</v>
      </c>
      <c r="H86">
        <v>172928.43175296794</v>
      </c>
      <c r="I86">
        <v>25993.489999398596</v>
      </c>
      <c r="J86">
        <v>5028.0016281087001</v>
      </c>
      <c r="K86">
        <v>0</v>
      </c>
      <c r="L86">
        <v>372929.93663007766</v>
      </c>
      <c r="M86">
        <v>0</v>
      </c>
      <c r="N86">
        <v>31.562014150446799</v>
      </c>
      <c r="O86">
        <v>0</v>
      </c>
      <c r="P86">
        <v>64.362919241127599</v>
      </c>
      <c r="Q86">
        <v>0</v>
      </c>
      <c r="R86">
        <v>8.9439069763459447</v>
      </c>
      <c r="S86">
        <v>28.690012890541169</v>
      </c>
      <c r="T86">
        <v>11.304646697641044</v>
      </c>
      <c r="U86">
        <v>0</v>
      </c>
      <c r="V86">
        <v>441.10271338474701</v>
      </c>
      <c r="W86">
        <v>0</v>
      </c>
      <c r="X86">
        <v>119.39871692085286</v>
      </c>
      <c r="Y86">
        <v>39.694082146302641</v>
      </c>
      <c r="Z86">
        <v>4637.0219917341137</v>
      </c>
      <c r="AA86">
        <v>0</v>
      </c>
      <c r="AB86">
        <v>403938.37928333972</v>
      </c>
      <c r="AC86">
        <v>15414.887032160665</v>
      </c>
      <c r="AD86">
        <v>2042.8932557359747</v>
      </c>
      <c r="AE86">
        <v>978.9214058028507</v>
      </c>
      <c r="AF86" t="s">
        <v>23</v>
      </c>
      <c r="AG86">
        <v>172928.43175296794</v>
      </c>
      <c r="AH86">
        <v>25993.489999398596</v>
      </c>
      <c r="AI86">
        <v>5028.0016281087001</v>
      </c>
      <c r="AJ86" t="s">
        <v>23</v>
      </c>
      <c r="AK86">
        <v>372929.93663007766</v>
      </c>
      <c r="AL86" t="s">
        <v>23</v>
      </c>
      <c r="AM86">
        <v>31.562014150446799</v>
      </c>
      <c r="AN86" t="s">
        <v>23</v>
      </c>
      <c r="AO86">
        <v>64.362919241127599</v>
      </c>
      <c r="AP86" t="s">
        <v>23</v>
      </c>
      <c r="AQ86">
        <v>8.9439069763459447</v>
      </c>
      <c r="AR86">
        <v>28.690012890541169</v>
      </c>
      <c r="AS86">
        <v>11.304646697641044</v>
      </c>
      <c r="AT86" t="s">
        <v>23</v>
      </c>
      <c r="AU86">
        <v>441.10271338474701</v>
      </c>
      <c r="AV86" t="s">
        <v>23</v>
      </c>
      <c r="AW86">
        <v>119.39871692085286</v>
      </c>
      <c r="AX86">
        <v>39.694082146302641</v>
      </c>
    </row>
    <row r="87" spans="1:50" x14ac:dyDescent="0.25">
      <c r="A87">
        <v>1300</v>
      </c>
      <c r="B87" s="20" t="s">
        <v>126</v>
      </c>
      <c r="C87">
        <v>392760.99721198378</v>
      </c>
      <c r="D87">
        <v>35674.476190242189</v>
      </c>
      <c r="E87">
        <v>2308.8314535064715</v>
      </c>
      <c r="F87">
        <v>780.57358887618261</v>
      </c>
      <c r="G87">
        <v>0</v>
      </c>
      <c r="H87">
        <v>174261.0668750339</v>
      </c>
      <c r="I87">
        <v>11983.80309463708</v>
      </c>
      <c r="J87">
        <v>5654.0849785089122</v>
      </c>
      <c r="K87">
        <v>0</v>
      </c>
      <c r="L87">
        <v>375803.83958857437</v>
      </c>
      <c r="M87">
        <v>0</v>
      </c>
      <c r="N87">
        <v>39.773964367249391</v>
      </c>
      <c r="O87">
        <v>0</v>
      </c>
      <c r="P87">
        <v>19.184938063924019</v>
      </c>
      <c r="Q87">
        <v>0</v>
      </c>
      <c r="R87">
        <v>7.9381882466932812</v>
      </c>
      <c r="S87">
        <v>33.594748465648543</v>
      </c>
      <c r="T87">
        <v>14.247727699929298</v>
      </c>
      <c r="U87">
        <v>0</v>
      </c>
      <c r="V87">
        <v>427.58695559675641</v>
      </c>
      <c r="W87">
        <v>0</v>
      </c>
      <c r="X87">
        <v>192.13352845805676</v>
      </c>
      <c r="Y87">
        <v>37.866967738917417</v>
      </c>
      <c r="Z87">
        <v>4637.0219917341146</v>
      </c>
      <c r="AA87">
        <v>0</v>
      </c>
      <c r="AB87">
        <v>392760.99721198378</v>
      </c>
      <c r="AC87">
        <v>35674.476190242189</v>
      </c>
      <c r="AD87">
        <v>2308.8314535064715</v>
      </c>
      <c r="AE87">
        <v>780.57358887618261</v>
      </c>
      <c r="AF87" t="s">
        <v>23</v>
      </c>
      <c r="AG87">
        <v>174261.0668750339</v>
      </c>
      <c r="AH87">
        <v>11983.80309463708</v>
      </c>
      <c r="AI87">
        <v>5654.0849785089122</v>
      </c>
      <c r="AJ87" t="s">
        <v>23</v>
      </c>
      <c r="AK87">
        <v>375803.83958857437</v>
      </c>
      <c r="AL87" t="s">
        <v>23</v>
      </c>
      <c r="AM87">
        <v>39.773964367249391</v>
      </c>
      <c r="AN87" t="s">
        <v>23</v>
      </c>
      <c r="AO87">
        <v>19.184938063924019</v>
      </c>
      <c r="AP87" t="s">
        <v>23</v>
      </c>
      <c r="AQ87">
        <v>7.9381882466932812</v>
      </c>
      <c r="AR87">
        <v>33.594748465648543</v>
      </c>
      <c r="AS87">
        <v>14.247727699929298</v>
      </c>
      <c r="AT87" t="s">
        <v>23</v>
      </c>
      <c r="AU87">
        <v>427.58695559675641</v>
      </c>
      <c r="AV87" t="s">
        <v>23</v>
      </c>
      <c r="AW87">
        <v>192.13352845805676</v>
      </c>
      <c r="AX87">
        <v>37.866967738917417</v>
      </c>
    </row>
    <row r="88" spans="1:50" x14ac:dyDescent="0.25">
      <c r="A88">
        <v>1400</v>
      </c>
      <c r="B88" s="20" t="s">
        <v>127</v>
      </c>
      <c r="C88">
        <v>398961.87799297797</v>
      </c>
      <c r="D88">
        <v>29232.162281419198</v>
      </c>
      <c r="E88">
        <v>1694.8966487576783</v>
      </c>
      <c r="F88">
        <v>1074.2101457515214</v>
      </c>
      <c r="G88">
        <v>0</v>
      </c>
      <c r="H88">
        <v>170019.07417922947</v>
      </c>
      <c r="I88">
        <v>23354.735548982018</v>
      </c>
      <c r="J88">
        <v>6717.5553194414651</v>
      </c>
      <c r="K88">
        <v>1552.5047863624916</v>
      </c>
      <c r="L88">
        <v>366655.74259147985</v>
      </c>
      <c r="M88">
        <v>4.6445285508247363</v>
      </c>
      <c r="N88">
        <v>34.246743308520706</v>
      </c>
      <c r="O88">
        <v>0</v>
      </c>
      <c r="P88">
        <v>68.740472762095877</v>
      </c>
      <c r="Q88">
        <v>0</v>
      </c>
      <c r="R88">
        <v>5.7874739122348124</v>
      </c>
      <c r="S88">
        <v>41.641936815736237</v>
      </c>
      <c r="T88">
        <v>22.366453779115265</v>
      </c>
      <c r="U88">
        <v>0</v>
      </c>
      <c r="V88">
        <v>418.36044111610278</v>
      </c>
      <c r="W88">
        <v>0</v>
      </c>
      <c r="X88">
        <v>115.12213640875015</v>
      </c>
      <c r="Y88">
        <v>26.33031894435609</v>
      </c>
      <c r="Z88">
        <v>4637.0219917341146</v>
      </c>
      <c r="AA88">
        <v>0</v>
      </c>
      <c r="AB88">
        <v>398961.87799297797</v>
      </c>
      <c r="AC88">
        <v>29232.162281419198</v>
      </c>
      <c r="AD88">
        <v>1694.8966487576783</v>
      </c>
      <c r="AE88">
        <v>1074.2101457515214</v>
      </c>
      <c r="AF88" t="s">
        <v>23</v>
      </c>
      <c r="AG88">
        <v>170019.07417922947</v>
      </c>
      <c r="AH88">
        <v>23354.735548982018</v>
      </c>
      <c r="AI88">
        <v>6717.5553194414651</v>
      </c>
      <c r="AJ88">
        <v>1552.5047863624916</v>
      </c>
      <c r="AK88">
        <v>366655.74259147985</v>
      </c>
      <c r="AL88">
        <v>4.6445285508247363</v>
      </c>
      <c r="AM88">
        <v>34.246743308520706</v>
      </c>
      <c r="AN88" t="s">
        <v>23</v>
      </c>
      <c r="AO88">
        <v>68.740472762095877</v>
      </c>
      <c r="AP88" t="s">
        <v>23</v>
      </c>
      <c r="AQ88">
        <v>5.7874739122348124</v>
      </c>
      <c r="AR88">
        <v>41.641936815736237</v>
      </c>
      <c r="AS88">
        <v>22.366453779115265</v>
      </c>
      <c r="AT88" t="s">
        <v>23</v>
      </c>
      <c r="AU88">
        <v>418.36044111610278</v>
      </c>
      <c r="AV88" t="s">
        <v>23</v>
      </c>
      <c r="AW88">
        <v>115.12213640875015</v>
      </c>
      <c r="AX88">
        <v>26.33031894435609</v>
      </c>
    </row>
    <row r="89" spans="1:50" x14ac:dyDescent="0.25">
      <c r="A89">
        <v>1500</v>
      </c>
      <c r="B89" s="20" t="s">
        <v>128</v>
      </c>
      <c r="C89">
        <v>394596.6149642297</v>
      </c>
      <c r="D89">
        <v>32919.914792679985</v>
      </c>
      <c r="E89">
        <v>2340.8283464854258</v>
      </c>
      <c r="F89">
        <v>1071.6438198189844</v>
      </c>
      <c r="G89">
        <v>0</v>
      </c>
      <c r="H89">
        <v>173639.37126949438</v>
      </c>
      <c r="I89">
        <v>14465.666170435505</v>
      </c>
      <c r="J89">
        <v>5359.4755574687379</v>
      </c>
      <c r="K89">
        <v>269.79813493962411</v>
      </c>
      <c r="L89">
        <v>374463.11787828762</v>
      </c>
      <c r="M89">
        <v>0</v>
      </c>
      <c r="N89">
        <v>24.914387928871776</v>
      </c>
      <c r="O89">
        <v>0</v>
      </c>
      <c r="P89">
        <v>69.392573562064698</v>
      </c>
      <c r="Q89">
        <v>0</v>
      </c>
      <c r="R89">
        <v>0</v>
      </c>
      <c r="S89">
        <v>37.419857092950394</v>
      </c>
      <c r="T89">
        <v>14.447788859502921</v>
      </c>
      <c r="U89">
        <v>0</v>
      </c>
      <c r="V89">
        <v>507.64471496152248</v>
      </c>
      <c r="W89">
        <v>0</v>
      </c>
      <c r="X89">
        <v>191.48510034026481</v>
      </c>
      <c r="Y89">
        <v>28.264643414745919</v>
      </c>
      <c r="Z89">
        <v>4637.0219917341146</v>
      </c>
      <c r="AA89">
        <v>0</v>
      </c>
      <c r="AB89">
        <v>394596.6149642297</v>
      </c>
      <c r="AC89">
        <v>32919.914792679985</v>
      </c>
      <c r="AD89">
        <v>2340.8283464854258</v>
      </c>
      <c r="AE89">
        <v>1071.6438198189844</v>
      </c>
      <c r="AF89" t="s">
        <v>23</v>
      </c>
      <c r="AG89">
        <v>173639.37126949438</v>
      </c>
      <c r="AH89">
        <v>14465.666170435505</v>
      </c>
      <c r="AI89">
        <v>5359.4755574687379</v>
      </c>
      <c r="AJ89">
        <v>269.79813493962411</v>
      </c>
      <c r="AK89">
        <v>374463.11787828762</v>
      </c>
      <c r="AL89" t="s">
        <v>23</v>
      </c>
      <c r="AM89">
        <v>24.914387928871776</v>
      </c>
      <c r="AN89" t="s">
        <v>23</v>
      </c>
      <c r="AO89">
        <v>69.392573562064698</v>
      </c>
      <c r="AP89" t="s">
        <v>23</v>
      </c>
      <c r="AQ89" t="s">
        <v>23</v>
      </c>
      <c r="AR89">
        <v>37.419857092950394</v>
      </c>
      <c r="AS89">
        <v>14.447788859502921</v>
      </c>
      <c r="AT89" t="s">
        <v>23</v>
      </c>
      <c r="AU89">
        <v>507.64471496152248</v>
      </c>
      <c r="AV89" t="s">
        <v>23</v>
      </c>
      <c r="AW89">
        <v>191.48510034026481</v>
      </c>
      <c r="AX89">
        <v>28.264643414745919</v>
      </c>
    </row>
    <row r="90" spans="1:50" x14ac:dyDescent="0.25">
      <c r="A90">
        <v>1600</v>
      </c>
      <c r="B90" s="20" t="s">
        <v>129</v>
      </c>
      <c r="C90">
        <v>403687.5474051364</v>
      </c>
      <c r="D90">
        <v>17731.044190627388</v>
      </c>
      <c r="E90">
        <v>1716.7484019517879</v>
      </c>
      <c r="F90">
        <v>1205.7798642530508</v>
      </c>
      <c r="G90">
        <v>0</v>
      </c>
      <c r="H90">
        <v>172026.68310775919</v>
      </c>
      <c r="I90">
        <v>26543.709322856506</v>
      </c>
      <c r="J90">
        <v>5388.8867370988983</v>
      </c>
      <c r="K90">
        <v>0</v>
      </c>
      <c r="L90">
        <v>370985.2647117296</v>
      </c>
      <c r="M90">
        <v>0</v>
      </c>
      <c r="N90">
        <v>27.980350186201868</v>
      </c>
      <c r="O90">
        <v>0</v>
      </c>
      <c r="P90">
        <v>65.074337573592146</v>
      </c>
      <c r="Q90">
        <v>0</v>
      </c>
      <c r="R90">
        <v>1.8464014431098517</v>
      </c>
      <c r="S90">
        <v>34.022199747110918</v>
      </c>
      <c r="T90">
        <v>15.090066647072604</v>
      </c>
      <c r="U90">
        <v>0</v>
      </c>
      <c r="V90">
        <v>431.49924979311515</v>
      </c>
      <c r="W90">
        <v>0</v>
      </c>
      <c r="X90">
        <v>117.62662843724031</v>
      </c>
      <c r="Y90">
        <v>21.197024759690681</v>
      </c>
      <c r="Z90">
        <v>4637.0219917341146</v>
      </c>
      <c r="AA90">
        <v>0</v>
      </c>
      <c r="AB90">
        <v>403687.5474051364</v>
      </c>
      <c r="AC90">
        <v>17731.044190627388</v>
      </c>
      <c r="AD90">
        <v>1716.7484019517879</v>
      </c>
      <c r="AE90">
        <v>1205.7798642530508</v>
      </c>
      <c r="AF90" t="s">
        <v>23</v>
      </c>
      <c r="AG90">
        <v>172026.68310775919</v>
      </c>
      <c r="AH90">
        <v>26543.709322856506</v>
      </c>
      <c r="AI90">
        <v>5388.8867370988983</v>
      </c>
      <c r="AJ90" t="s">
        <v>23</v>
      </c>
      <c r="AK90">
        <v>370985.2647117296</v>
      </c>
      <c r="AL90" t="s">
        <v>23</v>
      </c>
      <c r="AM90">
        <v>27.980350186201868</v>
      </c>
      <c r="AN90" t="s">
        <v>23</v>
      </c>
      <c r="AO90">
        <v>65.074337573592146</v>
      </c>
      <c r="AP90" t="s">
        <v>23</v>
      </c>
      <c r="AQ90">
        <v>1.8464014431098517</v>
      </c>
      <c r="AR90">
        <v>34.022199747110918</v>
      </c>
      <c r="AS90">
        <v>15.090066647072604</v>
      </c>
      <c r="AT90" t="s">
        <v>23</v>
      </c>
      <c r="AU90">
        <v>431.49924979311515</v>
      </c>
      <c r="AV90" t="s">
        <v>23</v>
      </c>
      <c r="AW90">
        <v>117.62662843724031</v>
      </c>
      <c r="AX90">
        <v>21.197024759690681</v>
      </c>
    </row>
    <row r="91" spans="1:50" x14ac:dyDescent="0.25">
      <c r="A91">
        <v>1700</v>
      </c>
      <c r="B91" s="20" t="s">
        <v>130</v>
      </c>
      <c r="C91">
        <v>391673.00249061262</v>
      </c>
      <c r="D91">
        <v>51073.056122227579</v>
      </c>
      <c r="E91">
        <v>1724.5825942022614</v>
      </c>
      <c r="F91">
        <v>1072.4922929387428</v>
      </c>
      <c r="G91">
        <v>0</v>
      </c>
      <c r="H91">
        <v>167662.30175491056</v>
      </c>
      <c r="I91">
        <v>16713.728946330892</v>
      </c>
      <c r="J91">
        <v>6657.0443239906863</v>
      </c>
      <c r="K91">
        <v>1164.1346542974868</v>
      </c>
      <c r="L91">
        <v>361573.22965856729</v>
      </c>
      <c r="M91">
        <v>1.0889867559747748</v>
      </c>
      <c r="N91">
        <v>29.39678123589821</v>
      </c>
      <c r="O91">
        <v>0</v>
      </c>
      <c r="P91">
        <v>41.063790350312445</v>
      </c>
      <c r="Q91">
        <v>0</v>
      </c>
      <c r="R91">
        <v>5.645273818726996</v>
      </c>
      <c r="S91">
        <v>34.192671177596054</v>
      </c>
      <c r="T91">
        <v>15.540520652985034</v>
      </c>
      <c r="U91">
        <v>0</v>
      </c>
      <c r="V91">
        <v>430.81175401433927</v>
      </c>
      <c r="W91">
        <v>0</v>
      </c>
      <c r="X91">
        <v>111.9997271497793</v>
      </c>
      <c r="Y91">
        <v>16.687656766540368</v>
      </c>
      <c r="Z91">
        <v>4637.0219917341128</v>
      </c>
      <c r="AA91">
        <v>0</v>
      </c>
      <c r="AB91">
        <v>391673.00249061262</v>
      </c>
      <c r="AC91">
        <v>51073.056122227579</v>
      </c>
      <c r="AD91">
        <v>1724.5825942022614</v>
      </c>
      <c r="AE91">
        <v>1072.4922929387428</v>
      </c>
      <c r="AF91" t="s">
        <v>23</v>
      </c>
      <c r="AG91">
        <v>167662.30175491056</v>
      </c>
      <c r="AH91">
        <v>16713.728946330892</v>
      </c>
      <c r="AI91">
        <v>6657.0443239906863</v>
      </c>
      <c r="AJ91">
        <v>1164.1346542974868</v>
      </c>
      <c r="AK91">
        <v>361573.22965856729</v>
      </c>
      <c r="AL91">
        <v>1.0889867559747748</v>
      </c>
      <c r="AM91">
        <v>29.39678123589821</v>
      </c>
      <c r="AN91" t="s">
        <v>23</v>
      </c>
      <c r="AO91">
        <v>41.063790350312445</v>
      </c>
      <c r="AP91" t="s">
        <v>23</v>
      </c>
      <c r="AQ91">
        <v>5.645273818726996</v>
      </c>
      <c r="AR91">
        <v>34.192671177596054</v>
      </c>
      <c r="AS91">
        <v>15.540520652985034</v>
      </c>
      <c r="AT91" t="s">
        <v>23</v>
      </c>
      <c r="AU91">
        <v>430.81175401433927</v>
      </c>
      <c r="AV91" t="s">
        <v>23</v>
      </c>
      <c r="AW91">
        <v>111.9997271497793</v>
      </c>
      <c r="AX91">
        <v>16.687656766540368</v>
      </c>
    </row>
    <row r="92" spans="1:50" x14ac:dyDescent="0.25">
      <c r="A92">
        <v>1800</v>
      </c>
      <c r="B92" s="20" t="s">
        <v>131</v>
      </c>
      <c r="C92">
        <v>394509.90595937171</v>
      </c>
      <c r="D92">
        <v>17879.035508635498</v>
      </c>
      <c r="E92">
        <v>1558.8188290001399</v>
      </c>
      <c r="F92">
        <v>667.75403114112805</v>
      </c>
      <c r="G92">
        <v>129.30676566668876</v>
      </c>
      <c r="H92">
        <v>180352.97371773463</v>
      </c>
      <c r="I92">
        <v>9166.6233286333845</v>
      </c>
      <c r="J92">
        <v>5994.9681662702887</v>
      </c>
      <c r="K92">
        <v>0</v>
      </c>
      <c r="L92">
        <v>388941.38099674572</v>
      </c>
      <c r="M92">
        <v>1.2822964102898968</v>
      </c>
      <c r="N92">
        <v>40.178251098683653</v>
      </c>
      <c r="O92">
        <v>0</v>
      </c>
      <c r="P92">
        <v>57.774727932070952</v>
      </c>
      <c r="Q92">
        <v>0</v>
      </c>
      <c r="R92">
        <v>0</v>
      </c>
      <c r="S92">
        <v>25.807194011934634</v>
      </c>
      <c r="T92">
        <v>13.950777745404567</v>
      </c>
      <c r="U92">
        <v>0</v>
      </c>
      <c r="V92">
        <v>469.151806545971</v>
      </c>
      <c r="W92">
        <v>0</v>
      </c>
      <c r="X92">
        <v>153.47943334634175</v>
      </c>
      <c r="Y92">
        <v>37.608209710157496</v>
      </c>
      <c r="Z92">
        <v>4637.0219917341128</v>
      </c>
      <c r="AA92">
        <v>0</v>
      </c>
      <c r="AB92">
        <v>394509.90595937171</v>
      </c>
      <c r="AC92">
        <v>17879.035508635498</v>
      </c>
      <c r="AD92">
        <v>1558.8188290001399</v>
      </c>
      <c r="AE92">
        <v>667.75403114112805</v>
      </c>
      <c r="AF92">
        <v>129.30676566668876</v>
      </c>
      <c r="AG92">
        <v>180352.97371773463</v>
      </c>
      <c r="AH92">
        <v>9166.6233286333845</v>
      </c>
      <c r="AI92">
        <v>5994.9681662702887</v>
      </c>
      <c r="AJ92" t="s">
        <v>23</v>
      </c>
      <c r="AK92">
        <v>388941.38099674572</v>
      </c>
      <c r="AL92">
        <v>1.2822964102898968</v>
      </c>
      <c r="AM92">
        <v>40.178251098683653</v>
      </c>
      <c r="AN92" t="s">
        <v>23</v>
      </c>
      <c r="AO92">
        <v>57.774727932070952</v>
      </c>
      <c r="AP92" t="s">
        <v>23</v>
      </c>
      <c r="AQ92" t="s">
        <v>23</v>
      </c>
      <c r="AR92">
        <v>25.807194011934634</v>
      </c>
      <c r="AS92">
        <v>13.950777745404567</v>
      </c>
      <c r="AT92" t="s">
        <v>23</v>
      </c>
      <c r="AU92">
        <v>469.151806545971</v>
      </c>
      <c r="AV92" t="s">
        <v>23</v>
      </c>
      <c r="AW92">
        <v>153.47943334634175</v>
      </c>
      <c r="AX92">
        <v>37.608209710157496</v>
      </c>
    </row>
    <row r="93" spans="1:50" x14ac:dyDescent="0.25">
      <c r="A93">
        <v>1900</v>
      </c>
      <c r="B93" s="20" t="s">
        <v>132</v>
      </c>
      <c r="C93">
        <v>393371.19268933515</v>
      </c>
      <c r="D93">
        <v>2028.9384350420803</v>
      </c>
      <c r="E93">
        <v>1978.3989918832908</v>
      </c>
      <c r="F93">
        <v>510.21017892663235</v>
      </c>
      <c r="G93">
        <v>0</v>
      </c>
      <c r="H93">
        <v>188147.59507588891</v>
      </c>
      <c r="I93">
        <v>1337.1439001489002</v>
      </c>
      <c r="J93">
        <v>5992.2916095077208</v>
      </c>
      <c r="K93">
        <v>0</v>
      </c>
      <c r="L93">
        <v>405750.92249137053</v>
      </c>
      <c r="M93">
        <v>0</v>
      </c>
      <c r="N93">
        <v>34.87873802896268</v>
      </c>
      <c r="O93">
        <v>0</v>
      </c>
      <c r="P93">
        <v>24.743569973999815</v>
      </c>
      <c r="Q93">
        <v>0</v>
      </c>
      <c r="R93">
        <v>0</v>
      </c>
      <c r="S93">
        <v>39.984281856140946</v>
      </c>
      <c r="T93">
        <v>27.945645785428887</v>
      </c>
      <c r="U93">
        <v>0</v>
      </c>
      <c r="V93">
        <v>543.38588772953915</v>
      </c>
      <c r="W93">
        <v>0</v>
      </c>
      <c r="X93">
        <v>182.33906745800277</v>
      </c>
      <c r="Y93">
        <v>30.029437064570882</v>
      </c>
      <c r="Z93">
        <v>4637.0219917341146</v>
      </c>
      <c r="AA93">
        <v>0</v>
      </c>
      <c r="AB93">
        <v>393371.19268933515</v>
      </c>
      <c r="AC93">
        <v>2028.9384350420803</v>
      </c>
      <c r="AD93">
        <v>1978.3989918832908</v>
      </c>
      <c r="AE93">
        <v>510.21017892663235</v>
      </c>
      <c r="AF93" t="s">
        <v>23</v>
      </c>
      <c r="AG93">
        <v>188147.59507588891</v>
      </c>
      <c r="AH93">
        <v>1337.1439001489002</v>
      </c>
      <c r="AI93">
        <v>5992.2916095077208</v>
      </c>
      <c r="AJ93" t="s">
        <v>23</v>
      </c>
      <c r="AK93">
        <v>405750.92249137053</v>
      </c>
      <c r="AL93" t="s">
        <v>23</v>
      </c>
      <c r="AM93">
        <v>34.87873802896268</v>
      </c>
      <c r="AN93" t="s">
        <v>23</v>
      </c>
      <c r="AO93">
        <v>24.743569973999815</v>
      </c>
      <c r="AP93" t="s">
        <v>23</v>
      </c>
      <c r="AQ93" t="s">
        <v>23</v>
      </c>
      <c r="AR93">
        <v>39.984281856140946</v>
      </c>
      <c r="AS93">
        <v>27.945645785428887</v>
      </c>
      <c r="AT93" t="s">
        <v>23</v>
      </c>
      <c r="AU93">
        <v>543.38588772953915</v>
      </c>
      <c r="AV93" t="s">
        <v>23</v>
      </c>
      <c r="AW93">
        <v>182.33906745800277</v>
      </c>
      <c r="AX93">
        <v>30.029437064570882</v>
      </c>
    </row>
    <row r="94" spans="1:50" x14ac:dyDescent="0.25">
      <c r="A94">
        <v>2000</v>
      </c>
      <c r="B94" s="20" t="s">
        <v>133</v>
      </c>
      <c r="C94">
        <v>390638.72885458102</v>
      </c>
      <c r="D94">
        <v>42272.56558438186</v>
      </c>
      <c r="E94">
        <v>1954.678982079276</v>
      </c>
      <c r="F94">
        <v>1199.1995413686604</v>
      </c>
      <c r="G94">
        <v>0</v>
      </c>
      <c r="H94">
        <v>173307.21941882122</v>
      </c>
      <c r="I94">
        <v>10222.892058362071</v>
      </c>
      <c r="J94">
        <v>5755.7491232772618</v>
      </c>
      <c r="K94">
        <v>170.08022108591763</v>
      </c>
      <c r="L94">
        <v>373746.81363978022</v>
      </c>
      <c r="M94">
        <v>4.3577014018973417</v>
      </c>
      <c r="N94">
        <v>41.598538436455271</v>
      </c>
      <c r="O94">
        <v>0</v>
      </c>
      <c r="P94">
        <v>63.12406257026543</v>
      </c>
      <c r="Q94">
        <v>0</v>
      </c>
      <c r="R94">
        <v>8.304522109754874</v>
      </c>
      <c r="S94">
        <v>39.815397543302417</v>
      </c>
      <c r="T94">
        <v>13.365555308745805</v>
      </c>
      <c r="U94">
        <v>0</v>
      </c>
      <c r="V94">
        <v>441.06538688012273</v>
      </c>
      <c r="W94">
        <v>0</v>
      </c>
      <c r="X94">
        <v>96.552258829348247</v>
      </c>
      <c r="Y94">
        <v>23.889153182873358</v>
      </c>
      <c r="Z94">
        <v>4637.0219917341137</v>
      </c>
      <c r="AA94">
        <v>0</v>
      </c>
      <c r="AB94">
        <v>390638.72885458102</v>
      </c>
      <c r="AC94">
        <v>42272.56558438186</v>
      </c>
      <c r="AD94">
        <v>1954.678982079276</v>
      </c>
      <c r="AE94">
        <v>1199.1995413686604</v>
      </c>
      <c r="AF94" t="s">
        <v>23</v>
      </c>
      <c r="AG94">
        <v>173307.21941882122</v>
      </c>
      <c r="AH94">
        <v>10222.892058362071</v>
      </c>
      <c r="AI94">
        <v>5755.7491232772618</v>
      </c>
      <c r="AJ94">
        <v>170.08022108591763</v>
      </c>
      <c r="AK94">
        <v>373746.81363978022</v>
      </c>
      <c r="AL94">
        <v>4.3577014018973417</v>
      </c>
      <c r="AM94">
        <v>41.598538436455271</v>
      </c>
      <c r="AN94" t="s">
        <v>23</v>
      </c>
      <c r="AO94">
        <v>63.12406257026543</v>
      </c>
      <c r="AP94" t="s">
        <v>23</v>
      </c>
      <c r="AQ94">
        <v>8.304522109754874</v>
      </c>
      <c r="AR94">
        <v>39.815397543302417</v>
      </c>
      <c r="AS94">
        <v>13.365555308745805</v>
      </c>
      <c r="AT94" t="s">
        <v>23</v>
      </c>
      <c r="AU94">
        <v>441.06538688012273</v>
      </c>
      <c r="AV94" t="s">
        <v>23</v>
      </c>
      <c r="AW94">
        <v>96.552258829348247</v>
      </c>
      <c r="AX94">
        <v>23.889153182873358</v>
      </c>
    </row>
    <row r="95" spans="1:50" x14ac:dyDescent="0.25">
      <c r="A95">
        <v>2100</v>
      </c>
      <c r="B95" s="20" t="s">
        <v>134</v>
      </c>
      <c r="C95">
        <v>401132.8554071713</v>
      </c>
      <c r="D95">
        <v>2241.6667184994817</v>
      </c>
      <c r="E95">
        <v>1847.7098685894302</v>
      </c>
      <c r="F95">
        <v>1093.7155520164513</v>
      </c>
      <c r="G95">
        <v>0</v>
      </c>
      <c r="H95">
        <v>180758.72866760331</v>
      </c>
      <c r="I95">
        <v>16346.318626606786</v>
      </c>
      <c r="J95">
        <v>5642.3614487445193</v>
      </c>
      <c r="K95">
        <v>207.02926526149761</v>
      </c>
      <c r="L95">
        <v>389816.41447856207</v>
      </c>
      <c r="M95">
        <v>0</v>
      </c>
      <c r="N95">
        <v>36.854688457514079</v>
      </c>
      <c r="O95">
        <v>0</v>
      </c>
      <c r="P95">
        <v>51.617729602153503</v>
      </c>
      <c r="Q95">
        <v>0</v>
      </c>
      <c r="R95">
        <v>0</v>
      </c>
      <c r="S95">
        <v>37.234902419821253</v>
      </c>
      <c r="T95">
        <v>17.683742625025388</v>
      </c>
      <c r="U95">
        <v>0</v>
      </c>
      <c r="V95">
        <v>535.25190352598929</v>
      </c>
      <c r="W95">
        <v>0</v>
      </c>
      <c r="X95">
        <v>195.2442144427722</v>
      </c>
      <c r="Y95">
        <v>39.312785871743152</v>
      </c>
      <c r="Z95">
        <v>4637.0219917341146</v>
      </c>
      <c r="AA95">
        <v>0</v>
      </c>
      <c r="AB95">
        <v>401132.8554071713</v>
      </c>
      <c r="AC95">
        <v>2241.6667184994817</v>
      </c>
      <c r="AD95">
        <v>1847.7098685894302</v>
      </c>
      <c r="AE95">
        <v>1093.7155520164513</v>
      </c>
      <c r="AF95" t="s">
        <v>23</v>
      </c>
      <c r="AG95">
        <v>180758.72866760331</v>
      </c>
      <c r="AH95">
        <v>16346.318626606786</v>
      </c>
      <c r="AI95">
        <v>5642.3614487445193</v>
      </c>
      <c r="AJ95">
        <v>207.02926526149761</v>
      </c>
      <c r="AK95">
        <v>389816.41447856207</v>
      </c>
      <c r="AL95" t="s">
        <v>23</v>
      </c>
      <c r="AM95">
        <v>36.854688457514079</v>
      </c>
      <c r="AN95" t="s">
        <v>23</v>
      </c>
      <c r="AO95">
        <v>51.617729602153503</v>
      </c>
      <c r="AP95" t="s">
        <v>23</v>
      </c>
      <c r="AQ95" t="s">
        <v>23</v>
      </c>
      <c r="AR95">
        <v>37.234902419821253</v>
      </c>
      <c r="AS95">
        <v>17.683742625025388</v>
      </c>
      <c r="AT95" t="s">
        <v>23</v>
      </c>
      <c r="AU95">
        <v>535.25190352598929</v>
      </c>
      <c r="AV95" t="s">
        <v>23</v>
      </c>
      <c r="AW95">
        <v>195.2442144427722</v>
      </c>
      <c r="AX95">
        <v>39.312785871743152</v>
      </c>
    </row>
    <row r="96" spans="1:50" x14ac:dyDescent="0.25">
      <c r="A96">
        <v>2200</v>
      </c>
      <c r="B96" s="20" t="s">
        <v>135</v>
      </c>
      <c r="C96">
        <v>384832.55705056444</v>
      </c>
      <c r="D96">
        <v>46161.297455004387</v>
      </c>
      <c r="E96">
        <v>1869.4248979926683</v>
      </c>
      <c r="F96">
        <v>1071.5555985346357</v>
      </c>
      <c r="G96">
        <v>0</v>
      </c>
      <c r="H96">
        <v>177086.26470809535</v>
      </c>
      <c r="I96">
        <v>336.78438598248852</v>
      </c>
      <c r="J96">
        <v>5786.1706393390168</v>
      </c>
      <c r="K96">
        <v>195.08645741373934</v>
      </c>
      <c r="L96">
        <v>381896.53838986892</v>
      </c>
      <c r="M96">
        <v>0</v>
      </c>
      <c r="N96">
        <v>48.84755374879321</v>
      </c>
      <c r="O96">
        <v>0</v>
      </c>
      <c r="P96">
        <v>33.208450772150556</v>
      </c>
      <c r="Q96">
        <v>0</v>
      </c>
      <c r="R96">
        <v>1.5359133645665639</v>
      </c>
      <c r="S96">
        <v>38.990561096549442</v>
      </c>
      <c r="T96">
        <v>13.030543142619315</v>
      </c>
      <c r="U96">
        <v>0</v>
      </c>
      <c r="V96">
        <v>455.83518661052045</v>
      </c>
      <c r="W96">
        <v>0</v>
      </c>
      <c r="X96">
        <v>142.14874226297795</v>
      </c>
      <c r="Y96">
        <v>30.723466206108348</v>
      </c>
      <c r="Z96">
        <v>4637.0219917341137</v>
      </c>
      <c r="AA96">
        <v>0</v>
      </c>
      <c r="AB96">
        <v>384832.55705056444</v>
      </c>
      <c r="AC96">
        <v>46161.297455004387</v>
      </c>
      <c r="AD96">
        <v>1869.4248979926683</v>
      </c>
      <c r="AE96">
        <v>1071.5555985346357</v>
      </c>
      <c r="AF96" t="s">
        <v>23</v>
      </c>
      <c r="AG96">
        <v>177086.26470809535</v>
      </c>
      <c r="AH96">
        <v>336.78438598248852</v>
      </c>
      <c r="AI96">
        <v>5786.1706393390168</v>
      </c>
      <c r="AJ96">
        <v>195.08645741373934</v>
      </c>
      <c r="AK96">
        <v>381896.53838986892</v>
      </c>
      <c r="AL96" t="s">
        <v>23</v>
      </c>
      <c r="AM96">
        <v>48.84755374879321</v>
      </c>
      <c r="AN96" t="s">
        <v>23</v>
      </c>
      <c r="AO96">
        <v>33.208450772150556</v>
      </c>
      <c r="AP96" t="s">
        <v>23</v>
      </c>
      <c r="AQ96">
        <v>1.5359133645665639</v>
      </c>
      <c r="AR96">
        <v>38.990561096549442</v>
      </c>
      <c r="AS96">
        <v>13.030543142619315</v>
      </c>
      <c r="AT96" t="s">
        <v>23</v>
      </c>
      <c r="AU96">
        <v>455.83518661052045</v>
      </c>
      <c r="AV96" t="s">
        <v>23</v>
      </c>
      <c r="AW96">
        <v>142.14874226297795</v>
      </c>
      <c r="AX96">
        <v>30.723466206108348</v>
      </c>
    </row>
    <row r="97" spans="1:50" x14ac:dyDescent="0.25">
      <c r="A97">
        <v>2300</v>
      </c>
      <c r="B97" s="20" t="s">
        <v>136</v>
      </c>
      <c r="C97">
        <v>387230.00259175157</v>
      </c>
      <c r="D97">
        <v>36607.470103867541</v>
      </c>
      <c r="E97">
        <v>2944.333314673373</v>
      </c>
      <c r="F97">
        <v>1674.227458122635</v>
      </c>
      <c r="G97">
        <v>25.272356597501496</v>
      </c>
      <c r="H97">
        <v>177642.46688843911</v>
      </c>
      <c r="I97">
        <v>2446.1725502847321</v>
      </c>
      <c r="J97">
        <v>6675.4166378918535</v>
      </c>
      <c r="K97">
        <v>740.64854614207309</v>
      </c>
      <c r="L97">
        <v>383096.01982716908</v>
      </c>
      <c r="M97">
        <v>0</v>
      </c>
      <c r="N97">
        <v>37.933683323847156</v>
      </c>
      <c r="O97">
        <v>0</v>
      </c>
      <c r="P97">
        <v>58.981520008840789</v>
      </c>
      <c r="Q97">
        <v>0</v>
      </c>
      <c r="R97">
        <v>9.7911302179487514</v>
      </c>
      <c r="S97">
        <v>56.212825707366648</v>
      </c>
      <c r="T97">
        <v>19.860047467564794</v>
      </c>
      <c r="U97">
        <v>0</v>
      </c>
      <c r="V97">
        <v>561.96635279339068</v>
      </c>
      <c r="W97">
        <v>0</v>
      </c>
      <c r="X97">
        <v>154.31757029074126</v>
      </c>
      <c r="Y97">
        <v>18.906595250535627</v>
      </c>
      <c r="Z97">
        <v>4637.0219917341146</v>
      </c>
      <c r="AA97">
        <v>0</v>
      </c>
      <c r="AB97">
        <v>387230.00259175157</v>
      </c>
      <c r="AC97">
        <v>36607.470103867541</v>
      </c>
      <c r="AD97">
        <v>2944.333314673373</v>
      </c>
      <c r="AE97">
        <v>1674.227458122635</v>
      </c>
      <c r="AF97">
        <v>25.272356597501496</v>
      </c>
      <c r="AG97">
        <v>177642.46688843911</v>
      </c>
      <c r="AH97">
        <v>2446.1725502847321</v>
      </c>
      <c r="AI97">
        <v>6675.4166378918535</v>
      </c>
      <c r="AJ97">
        <v>740.64854614207309</v>
      </c>
      <c r="AK97">
        <v>383096.01982716908</v>
      </c>
      <c r="AL97" t="s">
        <v>23</v>
      </c>
      <c r="AM97">
        <v>37.933683323847156</v>
      </c>
      <c r="AN97" t="s">
        <v>23</v>
      </c>
      <c r="AO97">
        <v>58.981520008840789</v>
      </c>
      <c r="AP97" t="s">
        <v>23</v>
      </c>
      <c r="AQ97">
        <v>9.7911302179487514</v>
      </c>
      <c r="AR97">
        <v>56.212825707366648</v>
      </c>
      <c r="AS97">
        <v>19.860047467564794</v>
      </c>
      <c r="AT97" t="s">
        <v>23</v>
      </c>
      <c r="AU97">
        <v>561.96635279339068</v>
      </c>
      <c r="AV97" t="s">
        <v>23</v>
      </c>
      <c r="AW97">
        <v>154.31757029074126</v>
      </c>
      <c r="AX97">
        <v>18.906595250535627</v>
      </c>
    </row>
    <row r="98" spans="1:50" x14ac:dyDescent="0.25">
      <c r="A98">
        <v>2400</v>
      </c>
      <c r="B98" s="20" t="s">
        <v>137</v>
      </c>
      <c r="C98">
        <v>386916.49938304088</v>
      </c>
      <c r="D98">
        <v>34742.132040978155</v>
      </c>
      <c r="E98">
        <v>2339.5764948108399</v>
      </c>
      <c r="F98">
        <v>829.9281599091612</v>
      </c>
      <c r="G98">
        <v>151.55875608124865</v>
      </c>
      <c r="H98">
        <v>180140.12027787723</v>
      </c>
      <c r="I98">
        <v>0</v>
      </c>
      <c r="J98">
        <v>5488.2667230996276</v>
      </c>
      <c r="K98">
        <v>22.373799901348086</v>
      </c>
      <c r="L98">
        <v>388482.35052365996</v>
      </c>
      <c r="M98">
        <v>0</v>
      </c>
      <c r="N98">
        <v>23.661043492188295</v>
      </c>
      <c r="O98">
        <v>3.5325378975987043</v>
      </c>
      <c r="P98">
        <v>51.193155843262602</v>
      </c>
      <c r="Q98">
        <v>0</v>
      </c>
      <c r="R98">
        <v>4.048415013508385</v>
      </c>
      <c r="S98">
        <v>35.470269894635258</v>
      </c>
      <c r="T98">
        <v>15.536618274058462</v>
      </c>
      <c r="U98">
        <v>0</v>
      </c>
      <c r="V98">
        <v>574.91874613124583</v>
      </c>
      <c r="W98">
        <v>0</v>
      </c>
      <c r="X98">
        <v>142.57551288893967</v>
      </c>
      <c r="Y98">
        <v>36.257541206059521</v>
      </c>
      <c r="Z98">
        <v>4637.0219917341146</v>
      </c>
      <c r="AA98">
        <v>0</v>
      </c>
      <c r="AB98">
        <v>386916.49938304088</v>
      </c>
      <c r="AC98">
        <v>34742.132040978155</v>
      </c>
      <c r="AD98">
        <v>2339.5764948108399</v>
      </c>
      <c r="AE98">
        <v>829.9281599091612</v>
      </c>
      <c r="AF98">
        <v>151.55875608124865</v>
      </c>
      <c r="AG98">
        <v>180140.12027787723</v>
      </c>
      <c r="AH98" t="s">
        <v>23</v>
      </c>
      <c r="AI98">
        <v>5488.2667230996276</v>
      </c>
      <c r="AJ98">
        <v>22.373799901348086</v>
      </c>
      <c r="AK98">
        <v>388482.35052365996</v>
      </c>
      <c r="AL98" t="s">
        <v>23</v>
      </c>
      <c r="AM98">
        <v>23.661043492188295</v>
      </c>
      <c r="AN98">
        <v>3.5325378975987043</v>
      </c>
      <c r="AO98">
        <v>51.193155843262602</v>
      </c>
      <c r="AP98" t="s">
        <v>23</v>
      </c>
      <c r="AQ98">
        <v>4.048415013508385</v>
      </c>
      <c r="AR98">
        <v>35.470269894635258</v>
      </c>
      <c r="AS98">
        <v>15.536618274058462</v>
      </c>
      <c r="AT98" t="s">
        <v>23</v>
      </c>
      <c r="AU98">
        <v>574.91874613124583</v>
      </c>
      <c r="AV98" t="s">
        <v>23</v>
      </c>
      <c r="AW98">
        <v>142.57551288893967</v>
      </c>
      <c r="AX98">
        <v>36.257541206059521</v>
      </c>
    </row>
    <row r="99" spans="1:50" x14ac:dyDescent="0.25">
      <c r="A99">
        <v>2500</v>
      </c>
      <c r="B99" s="20" t="s">
        <v>138</v>
      </c>
      <c r="C99">
        <v>379914.59219558211</v>
      </c>
      <c r="D99">
        <v>69386.850948731633</v>
      </c>
      <c r="E99">
        <v>1502.7514862325004</v>
      </c>
      <c r="F99">
        <v>1360.7276788952624</v>
      </c>
      <c r="G99">
        <v>36.462439291959079</v>
      </c>
      <c r="H99">
        <v>170943.64790113462</v>
      </c>
      <c r="I99">
        <v>0</v>
      </c>
      <c r="J99">
        <v>6536.2235346380648</v>
      </c>
      <c r="K99">
        <v>914.59006167001712</v>
      </c>
      <c r="L99">
        <v>368649.63807774946</v>
      </c>
      <c r="M99">
        <v>0</v>
      </c>
      <c r="N99">
        <v>33.834683845550124</v>
      </c>
      <c r="O99">
        <v>0</v>
      </c>
      <c r="P99">
        <v>35.245775043445072</v>
      </c>
      <c r="Q99">
        <v>0</v>
      </c>
      <c r="R99">
        <v>6.178353549738655</v>
      </c>
      <c r="S99">
        <v>45.603554005900563</v>
      </c>
      <c r="T99">
        <v>18.500204321049882</v>
      </c>
      <c r="U99">
        <v>0</v>
      </c>
      <c r="V99">
        <v>405.62290674494716</v>
      </c>
      <c r="W99">
        <v>0</v>
      </c>
      <c r="X99">
        <v>187.25025744203964</v>
      </c>
      <c r="Y99">
        <v>22.279941121918281</v>
      </c>
      <c r="Z99">
        <v>4637.0219917341146</v>
      </c>
      <c r="AA99">
        <v>0</v>
      </c>
      <c r="AB99">
        <v>379914.59219558211</v>
      </c>
      <c r="AC99">
        <v>69386.850948731633</v>
      </c>
      <c r="AD99">
        <v>1502.7514862325004</v>
      </c>
      <c r="AE99">
        <v>1360.7276788952624</v>
      </c>
      <c r="AF99">
        <v>36.462439291959079</v>
      </c>
      <c r="AG99">
        <v>170943.64790113462</v>
      </c>
      <c r="AH99" t="s">
        <v>23</v>
      </c>
      <c r="AI99">
        <v>6536.2235346380648</v>
      </c>
      <c r="AJ99">
        <v>914.59006167001712</v>
      </c>
      <c r="AK99">
        <v>368649.63807774946</v>
      </c>
      <c r="AL99" t="s">
        <v>23</v>
      </c>
      <c r="AM99">
        <v>33.834683845550124</v>
      </c>
      <c r="AN99" t="s">
        <v>23</v>
      </c>
      <c r="AO99">
        <v>35.245775043445072</v>
      </c>
      <c r="AP99" t="s">
        <v>23</v>
      </c>
      <c r="AQ99">
        <v>6.178353549738655</v>
      </c>
      <c r="AR99">
        <v>45.603554005900563</v>
      </c>
      <c r="AS99">
        <v>18.500204321049882</v>
      </c>
      <c r="AT99" t="s">
        <v>23</v>
      </c>
      <c r="AU99">
        <v>405.62290674494716</v>
      </c>
      <c r="AV99" t="s">
        <v>23</v>
      </c>
      <c r="AW99">
        <v>187.25025744203964</v>
      </c>
      <c r="AX99">
        <v>22.279941121918281</v>
      </c>
    </row>
    <row r="100" spans="1:50" x14ac:dyDescent="0.25">
      <c r="A100">
        <v>2600</v>
      </c>
      <c r="B100" s="20" t="s">
        <v>139</v>
      </c>
      <c r="C100">
        <v>386815.4203005443</v>
      </c>
      <c r="D100">
        <v>32934.275943572175</v>
      </c>
      <c r="E100">
        <v>1954.1892965579893</v>
      </c>
      <c r="F100">
        <v>804.58645206283927</v>
      </c>
      <c r="G100">
        <v>40.988952548704049</v>
      </c>
      <c r="H100">
        <v>180550.02429462067</v>
      </c>
      <c r="I100">
        <v>0</v>
      </c>
      <c r="J100">
        <v>6209.7180219077572</v>
      </c>
      <c r="K100">
        <v>362.04616163425641</v>
      </c>
      <c r="L100">
        <v>389366.33170268853</v>
      </c>
      <c r="M100">
        <v>5.2304348233300315</v>
      </c>
      <c r="N100">
        <v>44.712754083251987</v>
      </c>
      <c r="O100">
        <v>0</v>
      </c>
      <c r="P100">
        <v>46.609486232059972</v>
      </c>
      <c r="Q100">
        <v>0</v>
      </c>
      <c r="R100">
        <v>0.55214913704312252</v>
      </c>
      <c r="S100">
        <v>37.82776302444514</v>
      </c>
      <c r="T100">
        <v>17.416633858371444</v>
      </c>
      <c r="U100">
        <v>0</v>
      </c>
      <c r="V100">
        <v>540.77775336883781</v>
      </c>
      <c r="W100">
        <v>0</v>
      </c>
      <c r="X100">
        <v>237.04054716044365</v>
      </c>
      <c r="Y100">
        <v>32.251352174970705</v>
      </c>
      <c r="Z100">
        <v>4637.0219917341146</v>
      </c>
      <c r="AA100">
        <v>0</v>
      </c>
      <c r="AB100">
        <v>386815.4203005443</v>
      </c>
      <c r="AC100">
        <v>32934.275943572175</v>
      </c>
      <c r="AD100">
        <v>1954.1892965579893</v>
      </c>
      <c r="AE100">
        <v>804.58645206283927</v>
      </c>
      <c r="AF100">
        <v>40.988952548704049</v>
      </c>
      <c r="AG100">
        <v>180550.02429462067</v>
      </c>
      <c r="AH100" t="s">
        <v>23</v>
      </c>
      <c r="AI100">
        <v>6209.7180219077572</v>
      </c>
      <c r="AJ100">
        <v>362.04616163425641</v>
      </c>
      <c r="AK100">
        <v>389366.33170268853</v>
      </c>
      <c r="AL100">
        <v>5.2304348233300315</v>
      </c>
      <c r="AM100">
        <v>44.712754083251987</v>
      </c>
      <c r="AN100" t="s">
        <v>23</v>
      </c>
      <c r="AO100">
        <v>46.609486232059972</v>
      </c>
      <c r="AP100" t="s">
        <v>23</v>
      </c>
      <c r="AQ100">
        <v>0.55214913704312252</v>
      </c>
      <c r="AR100">
        <v>37.82776302444514</v>
      </c>
      <c r="AS100">
        <v>17.416633858371444</v>
      </c>
      <c r="AT100" t="s">
        <v>23</v>
      </c>
      <c r="AU100">
        <v>540.77775336883781</v>
      </c>
      <c r="AV100" t="s">
        <v>23</v>
      </c>
      <c r="AW100">
        <v>237.04054716044365</v>
      </c>
      <c r="AX100">
        <v>32.251352174970705</v>
      </c>
    </row>
    <row r="101" spans="1:50" x14ac:dyDescent="0.25">
      <c r="A101">
        <v>2700</v>
      </c>
      <c r="B101" s="20" t="s">
        <v>140</v>
      </c>
      <c r="C101">
        <v>383987.31834167172</v>
      </c>
      <c r="D101">
        <v>50536.67760106465</v>
      </c>
      <c r="E101">
        <v>2386.3606413767288</v>
      </c>
      <c r="F101">
        <v>998.87490983701889</v>
      </c>
      <c r="G101">
        <v>0</v>
      </c>
      <c r="H101">
        <v>176068.00646355725</v>
      </c>
      <c r="I101">
        <v>0</v>
      </c>
      <c r="J101">
        <v>5527.748592561753</v>
      </c>
      <c r="K101">
        <v>33.992508993416436</v>
      </c>
      <c r="L101">
        <v>379700.6069356873</v>
      </c>
      <c r="M101">
        <v>0</v>
      </c>
      <c r="N101">
        <v>29.133789858916842</v>
      </c>
      <c r="O101">
        <v>0</v>
      </c>
      <c r="P101">
        <v>37.267306344936351</v>
      </c>
      <c r="Q101">
        <v>0</v>
      </c>
      <c r="R101">
        <v>5.1934200701423467</v>
      </c>
      <c r="S101">
        <v>45.95631428403567</v>
      </c>
      <c r="T101">
        <v>6.9242219462402241</v>
      </c>
      <c r="U101">
        <v>0</v>
      </c>
      <c r="V101">
        <v>474.07285316544227</v>
      </c>
      <c r="W101">
        <v>0</v>
      </c>
      <c r="X101">
        <v>150.65940017256781</v>
      </c>
      <c r="Y101">
        <v>11.206699407979007</v>
      </c>
      <c r="Z101">
        <v>4637.0219917341128</v>
      </c>
      <c r="AA101">
        <v>0</v>
      </c>
      <c r="AB101">
        <v>383987.31834167172</v>
      </c>
      <c r="AC101">
        <v>50536.67760106465</v>
      </c>
      <c r="AD101">
        <v>2386.3606413767288</v>
      </c>
      <c r="AE101">
        <v>998.87490983701889</v>
      </c>
      <c r="AF101" t="s">
        <v>23</v>
      </c>
      <c r="AG101">
        <v>176068.00646355725</v>
      </c>
      <c r="AH101" t="s">
        <v>23</v>
      </c>
      <c r="AI101">
        <v>5527.748592561753</v>
      </c>
      <c r="AJ101">
        <v>33.992508993416436</v>
      </c>
      <c r="AK101">
        <v>379700.6069356873</v>
      </c>
      <c r="AL101" t="s">
        <v>23</v>
      </c>
      <c r="AM101">
        <v>29.133789858916842</v>
      </c>
      <c r="AN101" t="s">
        <v>23</v>
      </c>
      <c r="AO101">
        <v>37.267306344936351</v>
      </c>
      <c r="AP101" t="s">
        <v>23</v>
      </c>
      <c r="AQ101">
        <v>5.1934200701423467</v>
      </c>
      <c r="AR101">
        <v>45.95631428403567</v>
      </c>
      <c r="AS101">
        <v>6.9242219462402241</v>
      </c>
      <c r="AT101" t="s">
        <v>23</v>
      </c>
      <c r="AU101">
        <v>474.07285316544227</v>
      </c>
      <c r="AV101" t="s">
        <v>23</v>
      </c>
      <c r="AW101">
        <v>150.65940017256781</v>
      </c>
      <c r="AX101">
        <v>11.206699407979007</v>
      </c>
    </row>
    <row r="102" spans="1:50" x14ac:dyDescent="0.25">
      <c r="A102">
        <v>2800</v>
      </c>
      <c r="B102" s="20" t="s">
        <v>141</v>
      </c>
      <c r="C102">
        <v>386313.06915951625</v>
      </c>
      <c r="D102">
        <v>37828.990174083265</v>
      </c>
      <c r="E102">
        <v>1154.1906010632108</v>
      </c>
      <c r="F102">
        <v>1067.7222193263424</v>
      </c>
      <c r="G102">
        <v>25.135278091051102</v>
      </c>
      <c r="H102">
        <v>179674.99285495706</v>
      </c>
      <c r="I102">
        <v>0</v>
      </c>
      <c r="J102">
        <v>5557.4617145182847</v>
      </c>
      <c r="K102">
        <v>0</v>
      </c>
      <c r="L102">
        <v>387479.27694809937</v>
      </c>
      <c r="M102">
        <v>0</v>
      </c>
      <c r="N102">
        <v>39.736124374631927</v>
      </c>
      <c r="O102">
        <v>0</v>
      </c>
      <c r="P102">
        <v>33.98935708325746</v>
      </c>
      <c r="Q102">
        <v>0</v>
      </c>
      <c r="R102">
        <v>7.4656364517544125</v>
      </c>
      <c r="S102">
        <v>48.449279789547532</v>
      </c>
      <c r="T102">
        <v>18.411104251182504</v>
      </c>
      <c r="U102">
        <v>0</v>
      </c>
      <c r="V102">
        <v>560.09946270303544</v>
      </c>
      <c r="W102">
        <v>0</v>
      </c>
      <c r="X102">
        <v>169.61386969583728</v>
      </c>
      <c r="Y102">
        <v>21.396215995869262</v>
      </c>
      <c r="Z102">
        <v>4637.0219917341146</v>
      </c>
      <c r="AA102">
        <v>0</v>
      </c>
      <c r="AB102">
        <v>386313.06915951625</v>
      </c>
      <c r="AC102">
        <v>37828.990174083265</v>
      </c>
      <c r="AD102">
        <v>1154.1906010632108</v>
      </c>
      <c r="AE102">
        <v>1067.7222193263424</v>
      </c>
      <c r="AF102">
        <v>25.135278091051102</v>
      </c>
      <c r="AG102">
        <v>179674.99285495706</v>
      </c>
      <c r="AH102" t="s">
        <v>23</v>
      </c>
      <c r="AI102">
        <v>5557.4617145182847</v>
      </c>
      <c r="AJ102" t="s">
        <v>23</v>
      </c>
      <c r="AK102">
        <v>387479.27694809937</v>
      </c>
      <c r="AL102" t="s">
        <v>23</v>
      </c>
      <c r="AM102">
        <v>39.736124374631927</v>
      </c>
      <c r="AN102" t="s">
        <v>23</v>
      </c>
      <c r="AO102">
        <v>33.98935708325746</v>
      </c>
      <c r="AP102" t="s">
        <v>23</v>
      </c>
      <c r="AQ102">
        <v>7.4656364517544125</v>
      </c>
      <c r="AR102">
        <v>48.449279789547532</v>
      </c>
      <c r="AS102">
        <v>18.411104251182504</v>
      </c>
      <c r="AT102" t="s">
        <v>23</v>
      </c>
      <c r="AU102">
        <v>560.09946270303544</v>
      </c>
      <c r="AV102" t="s">
        <v>23</v>
      </c>
      <c r="AW102">
        <v>169.61386969583728</v>
      </c>
      <c r="AX102">
        <v>21.396215995869262</v>
      </c>
    </row>
    <row r="103" spans="1:50" x14ac:dyDescent="0.25">
      <c r="A103">
        <v>2900</v>
      </c>
      <c r="B103" s="20" t="s">
        <v>142</v>
      </c>
      <c r="C103">
        <v>386785.43949332519</v>
      </c>
      <c r="D103">
        <v>33053.96526910142</v>
      </c>
      <c r="E103">
        <v>1778.6647271790519</v>
      </c>
      <c r="F103">
        <v>877.34934029274541</v>
      </c>
      <c r="G103">
        <v>0</v>
      </c>
      <c r="H103">
        <v>180549.89882890406</v>
      </c>
      <c r="I103">
        <v>0</v>
      </c>
      <c r="J103">
        <v>6155.5611208601595</v>
      </c>
      <c r="K103">
        <v>601.91043107476594</v>
      </c>
      <c r="L103">
        <v>389366.06112877966</v>
      </c>
      <c r="M103">
        <v>0</v>
      </c>
      <c r="N103">
        <v>28.758182000275163</v>
      </c>
      <c r="O103">
        <v>0</v>
      </c>
      <c r="P103">
        <v>42.847058930168231</v>
      </c>
      <c r="Q103">
        <v>0</v>
      </c>
      <c r="R103">
        <v>6.5257986292974568</v>
      </c>
      <c r="S103">
        <v>41.72372676212612</v>
      </c>
      <c r="T103">
        <v>17.643362993353385</v>
      </c>
      <c r="U103">
        <v>0</v>
      </c>
      <c r="V103">
        <v>553.5027975062967</v>
      </c>
      <c r="W103">
        <v>0</v>
      </c>
      <c r="X103">
        <v>120.80652109141234</v>
      </c>
      <c r="Y103">
        <v>19.342212569832942</v>
      </c>
      <c r="Z103">
        <v>4637.0219917341137</v>
      </c>
      <c r="AA103">
        <v>0</v>
      </c>
      <c r="AB103">
        <v>386785.43949332519</v>
      </c>
      <c r="AC103">
        <v>33053.96526910142</v>
      </c>
      <c r="AD103">
        <v>1778.6647271790519</v>
      </c>
      <c r="AE103">
        <v>877.34934029274541</v>
      </c>
      <c r="AF103" t="s">
        <v>23</v>
      </c>
      <c r="AG103">
        <v>180549.89882890406</v>
      </c>
      <c r="AH103" t="s">
        <v>23</v>
      </c>
      <c r="AI103">
        <v>6155.5611208601595</v>
      </c>
      <c r="AJ103">
        <v>601.91043107476594</v>
      </c>
      <c r="AK103">
        <v>389366.06112877966</v>
      </c>
      <c r="AL103" t="s">
        <v>23</v>
      </c>
      <c r="AM103">
        <v>28.758182000275163</v>
      </c>
      <c r="AN103" t="s">
        <v>23</v>
      </c>
      <c r="AO103">
        <v>42.847058930168231</v>
      </c>
      <c r="AP103" t="s">
        <v>23</v>
      </c>
      <c r="AQ103">
        <v>6.5257986292974568</v>
      </c>
      <c r="AR103">
        <v>41.72372676212612</v>
      </c>
      <c r="AS103">
        <v>17.643362993353385</v>
      </c>
      <c r="AT103" t="s">
        <v>23</v>
      </c>
      <c r="AU103">
        <v>553.5027975062967</v>
      </c>
      <c r="AV103" t="s">
        <v>23</v>
      </c>
      <c r="AW103">
        <v>120.80652109141234</v>
      </c>
      <c r="AX103">
        <v>19.342212569832942</v>
      </c>
    </row>
    <row r="104" spans="1:50" x14ac:dyDescent="0.25">
      <c r="A104">
        <v>3000</v>
      </c>
      <c r="B104" s="20" t="s">
        <v>143</v>
      </c>
      <c r="C104">
        <v>385318.06187949475</v>
      </c>
      <c r="D104">
        <v>39831.419314030703</v>
      </c>
      <c r="E104">
        <v>1292.430169683639</v>
      </c>
      <c r="F104">
        <v>959.5184589259909</v>
      </c>
      <c r="G104">
        <v>162.35282576965781</v>
      </c>
      <c r="H104">
        <v>178746.52322687057</v>
      </c>
      <c r="I104">
        <v>0</v>
      </c>
      <c r="J104">
        <v>6960.0374792360117</v>
      </c>
      <c r="K104">
        <v>303.81977371955065</v>
      </c>
      <c r="L104">
        <v>385476.97971996135</v>
      </c>
      <c r="M104">
        <v>2.5014599585181898</v>
      </c>
      <c r="N104">
        <v>31.35765214929976</v>
      </c>
      <c r="O104">
        <v>0</v>
      </c>
      <c r="P104">
        <v>45.457633963424421</v>
      </c>
      <c r="Q104">
        <v>0</v>
      </c>
      <c r="R104">
        <v>19.127281744004424</v>
      </c>
      <c r="S104">
        <v>62.408482070686226</v>
      </c>
      <c r="T104">
        <v>22.405052789947376</v>
      </c>
      <c r="U104">
        <v>0</v>
      </c>
      <c r="V104">
        <v>619.12397616545263</v>
      </c>
      <c r="W104">
        <v>0</v>
      </c>
      <c r="X104">
        <v>129.13237302165052</v>
      </c>
      <c r="Y104">
        <v>17.343240444404284</v>
      </c>
      <c r="Z104">
        <v>4637.0219917341137</v>
      </c>
      <c r="AA104">
        <v>0</v>
      </c>
      <c r="AB104">
        <v>385318.06187949475</v>
      </c>
      <c r="AC104">
        <v>39831.419314030703</v>
      </c>
      <c r="AD104">
        <v>1292.430169683639</v>
      </c>
      <c r="AE104">
        <v>959.5184589259909</v>
      </c>
      <c r="AF104">
        <v>162.35282576965781</v>
      </c>
      <c r="AG104">
        <v>178746.52322687057</v>
      </c>
      <c r="AH104" t="s">
        <v>23</v>
      </c>
      <c r="AI104">
        <v>6960.0374792360117</v>
      </c>
      <c r="AJ104">
        <v>303.81977371955065</v>
      </c>
      <c r="AK104">
        <v>385476.97971996135</v>
      </c>
      <c r="AL104">
        <v>2.5014599585181898</v>
      </c>
      <c r="AM104">
        <v>31.35765214929976</v>
      </c>
      <c r="AN104" t="s">
        <v>23</v>
      </c>
      <c r="AO104">
        <v>45.457633963424421</v>
      </c>
      <c r="AP104" t="s">
        <v>23</v>
      </c>
      <c r="AQ104">
        <v>19.127281744004424</v>
      </c>
      <c r="AR104">
        <v>62.408482070686226</v>
      </c>
      <c r="AS104">
        <v>22.405052789947376</v>
      </c>
      <c r="AT104" t="s">
        <v>23</v>
      </c>
      <c r="AU104">
        <v>619.12397616545263</v>
      </c>
      <c r="AV104" t="s">
        <v>23</v>
      </c>
      <c r="AW104">
        <v>129.13237302165052</v>
      </c>
      <c r="AX104">
        <v>17.343240444404284</v>
      </c>
    </row>
    <row r="105" spans="1:50" x14ac:dyDescent="0.25">
      <c r="A105">
        <v>3100</v>
      </c>
      <c r="B105" s="20" t="s">
        <v>144</v>
      </c>
      <c r="C105">
        <v>382897.04017377814</v>
      </c>
      <c r="D105">
        <v>53653.630183517824</v>
      </c>
      <c r="E105">
        <v>1940.5116540008637</v>
      </c>
      <c r="F105">
        <v>1496.1017756243334</v>
      </c>
      <c r="G105">
        <v>160.57399891790556</v>
      </c>
      <c r="H105">
        <v>174263.82306488283</v>
      </c>
      <c r="I105">
        <v>766.12447628163397</v>
      </c>
      <c r="J105">
        <v>7844.1865742205755</v>
      </c>
      <c r="K105">
        <v>270.69450683101246</v>
      </c>
      <c r="L105">
        <v>375809.78346775781</v>
      </c>
      <c r="M105">
        <v>2.8333750634134498</v>
      </c>
      <c r="N105">
        <v>22.223012314388811</v>
      </c>
      <c r="O105">
        <v>0</v>
      </c>
      <c r="P105">
        <v>41.572679717893102</v>
      </c>
      <c r="Q105">
        <v>0</v>
      </c>
      <c r="R105">
        <v>2.3545738131024865</v>
      </c>
      <c r="S105">
        <v>61.221462186113278</v>
      </c>
      <c r="T105">
        <v>23.736648711610762</v>
      </c>
      <c r="U105">
        <v>0</v>
      </c>
      <c r="V105">
        <v>626.01994166942677</v>
      </c>
      <c r="W105">
        <v>0</v>
      </c>
      <c r="X105">
        <v>92.547670251924956</v>
      </c>
      <c r="Y105">
        <v>25.020760459161544</v>
      </c>
      <c r="Z105">
        <v>4637.0219917341137</v>
      </c>
      <c r="AA105">
        <v>0</v>
      </c>
      <c r="AB105">
        <v>382897.04017377814</v>
      </c>
      <c r="AC105">
        <v>53653.630183517824</v>
      </c>
      <c r="AD105">
        <v>1940.5116540008637</v>
      </c>
      <c r="AE105">
        <v>1496.1017756243334</v>
      </c>
      <c r="AF105">
        <v>160.57399891790556</v>
      </c>
      <c r="AG105">
        <v>174263.82306488283</v>
      </c>
      <c r="AH105">
        <v>766.12447628163397</v>
      </c>
      <c r="AI105">
        <v>7844.1865742205755</v>
      </c>
      <c r="AJ105">
        <v>270.69450683101246</v>
      </c>
      <c r="AK105">
        <v>375809.78346775781</v>
      </c>
      <c r="AL105">
        <v>2.8333750634134498</v>
      </c>
      <c r="AM105">
        <v>22.223012314388811</v>
      </c>
      <c r="AN105" t="s">
        <v>23</v>
      </c>
      <c r="AO105">
        <v>41.572679717893102</v>
      </c>
      <c r="AP105" t="s">
        <v>23</v>
      </c>
      <c r="AQ105">
        <v>2.3545738131024865</v>
      </c>
      <c r="AR105">
        <v>61.221462186113278</v>
      </c>
      <c r="AS105">
        <v>23.736648711610762</v>
      </c>
      <c r="AT105" t="s">
        <v>23</v>
      </c>
      <c r="AU105">
        <v>626.01994166942677</v>
      </c>
      <c r="AV105" t="s">
        <v>23</v>
      </c>
      <c r="AW105">
        <v>92.547670251924956</v>
      </c>
      <c r="AX105">
        <v>25.020760459161544</v>
      </c>
    </row>
    <row r="106" spans="1:50" x14ac:dyDescent="0.25">
      <c r="A106">
        <v>3200</v>
      </c>
      <c r="B106" s="20" t="s">
        <v>145</v>
      </c>
      <c r="C106">
        <v>390150.03775374778</v>
      </c>
      <c r="D106">
        <v>14035.777746719512</v>
      </c>
      <c r="E106">
        <v>1564.3056074658946</v>
      </c>
      <c r="F106">
        <v>1709.3523444376547</v>
      </c>
      <c r="G106">
        <v>607.56471739813787</v>
      </c>
      <c r="H106">
        <v>184771.10148360606</v>
      </c>
      <c r="I106">
        <v>0</v>
      </c>
      <c r="J106">
        <v>7432.2240480557775</v>
      </c>
      <c r="K106">
        <v>155.23262679164557</v>
      </c>
      <c r="L106">
        <v>398469.32322722691</v>
      </c>
      <c r="M106">
        <v>2.3127839778997772</v>
      </c>
      <c r="N106">
        <v>39.987227996855403</v>
      </c>
      <c r="O106">
        <v>0</v>
      </c>
      <c r="P106">
        <v>82.554753777567257</v>
      </c>
      <c r="Q106">
        <v>0</v>
      </c>
      <c r="R106">
        <v>6.0769435865952675</v>
      </c>
      <c r="S106">
        <v>68.04013612692124</v>
      </c>
      <c r="T106">
        <v>25.192394104803896</v>
      </c>
      <c r="U106">
        <v>0</v>
      </c>
      <c r="V106">
        <v>685.55104534093141</v>
      </c>
      <c r="W106">
        <v>0</v>
      </c>
      <c r="X106">
        <v>177.96649468076387</v>
      </c>
      <c r="Y106">
        <v>17.398664958009469</v>
      </c>
      <c r="Z106">
        <v>4637.0219917341146</v>
      </c>
      <c r="AA106">
        <v>0</v>
      </c>
      <c r="AB106">
        <v>390150.03775374778</v>
      </c>
      <c r="AC106">
        <v>14035.777746719512</v>
      </c>
      <c r="AD106">
        <v>1564.3056074658946</v>
      </c>
      <c r="AE106">
        <v>1709.3523444376547</v>
      </c>
      <c r="AF106">
        <v>607.56471739813787</v>
      </c>
      <c r="AG106">
        <v>184771.10148360606</v>
      </c>
      <c r="AH106" t="s">
        <v>23</v>
      </c>
      <c r="AI106">
        <v>7432.2240480557775</v>
      </c>
      <c r="AJ106">
        <v>155.23262679164557</v>
      </c>
      <c r="AK106">
        <v>398469.32322722691</v>
      </c>
      <c r="AL106">
        <v>2.3127839778997772</v>
      </c>
      <c r="AM106">
        <v>39.987227996855403</v>
      </c>
      <c r="AN106" t="s">
        <v>23</v>
      </c>
      <c r="AO106">
        <v>82.554753777567257</v>
      </c>
      <c r="AP106" t="s">
        <v>23</v>
      </c>
      <c r="AQ106">
        <v>6.0769435865952675</v>
      </c>
      <c r="AR106">
        <v>68.04013612692124</v>
      </c>
      <c r="AS106">
        <v>25.192394104803896</v>
      </c>
      <c r="AT106" t="s">
        <v>23</v>
      </c>
      <c r="AU106">
        <v>685.55104534093141</v>
      </c>
      <c r="AV106" t="s">
        <v>23</v>
      </c>
      <c r="AW106">
        <v>177.96649468076387</v>
      </c>
      <c r="AX106">
        <v>17.398664958009469</v>
      </c>
    </row>
    <row r="107" spans="1:50" x14ac:dyDescent="0.25">
      <c r="A107">
        <v>3300</v>
      </c>
      <c r="B107" s="20" t="s">
        <v>146</v>
      </c>
      <c r="C107">
        <v>387022.96602243616</v>
      </c>
      <c r="D107">
        <v>29168.99405140071</v>
      </c>
      <c r="E107">
        <v>2281.5387528272163</v>
      </c>
      <c r="F107">
        <v>1609.4325754010938</v>
      </c>
      <c r="G107">
        <v>661.39019756444077</v>
      </c>
      <c r="H107">
        <v>180424.83874642142</v>
      </c>
      <c r="I107">
        <v>0</v>
      </c>
      <c r="J107">
        <v>7792.6452557232296</v>
      </c>
      <c r="K107">
        <v>882.59269528578386</v>
      </c>
      <c r="L107">
        <v>389096.3619927704</v>
      </c>
      <c r="M107">
        <v>0.14039377104642492</v>
      </c>
      <c r="N107">
        <v>28.739713606674893</v>
      </c>
      <c r="O107">
        <v>0</v>
      </c>
      <c r="P107">
        <v>98.567269758745297</v>
      </c>
      <c r="Q107">
        <v>0</v>
      </c>
      <c r="R107">
        <v>13.270331231886782</v>
      </c>
      <c r="S107">
        <v>77.868218111322022</v>
      </c>
      <c r="T107">
        <v>15.826104918384544</v>
      </c>
      <c r="U107">
        <v>0</v>
      </c>
      <c r="V107">
        <v>637.81725426104731</v>
      </c>
      <c r="W107">
        <v>0</v>
      </c>
      <c r="X107">
        <v>168.85410971121937</v>
      </c>
      <c r="Y107">
        <v>18.15631479933338</v>
      </c>
      <c r="Z107">
        <v>4637.0219917341146</v>
      </c>
      <c r="AA107">
        <v>0</v>
      </c>
      <c r="AB107">
        <v>387022.96602243616</v>
      </c>
      <c r="AC107">
        <v>29168.99405140071</v>
      </c>
      <c r="AD107">
        <v>2281.5387528272163</v>
      </c>
      <c r="AE107">
        <v>1609.4325754010938</v>
      </c>
      <c r="AF107">
        <v>661.39019756444077</v>
      </c>
      <c r="AG107">
        <v>180424.83874642142</v>
      </c>
      <c r="AH107" t="s">
        <v>23</v>
      </c>
      <c r="AI107">
        <v>7792.6452557232296</v>
      </c>
      <c r="AJ107">
        <v>882.59269528578386</v>
      </c>
      <c r="AK107">
        <v>389096.3619927704</v>
      </c>
      <c r="AL107">
        <v>0.14039377104642492</v>
      </c>
      <c r="AM107">
        <v>28.739713606674893</v>
      </c>
      <c r="AN107" t="s">
        <v>23</v>
      </c>
      <c r="AO107">
        <v>98.567269758745297</v>
      </c>
      <c r="AP107" t="s">
        <v>23</v>
      </c>
      <c r="AQ107">
        <v>13.270331231886782</v>
      </c>
      <c r="AR107">
        <v>77.868218111322022</v>
      </c>
      <c r="AS107">
        <v>15.826104918384544</v>
      </c>
      <c r="AT107" t="s">
        <v>23</v>
      </c>
      <c r="AU107">
        <v>637.81725426104731</v>
      </c>
      <c r="AV107" t="s">
        <v>23</v>
      </c>
      <c r="AW107">
        <v>168.85410971121937</v>
      </c>
      <c r="AX107">
        <v>18.15631479933338</v>
      </c>
    </row>
    <row r="108" spans="1:50" x14ac:dyDescent="0.25">
      <c r="A108">
        <v>3400</v>
      </c>
      <c r="B108" s="20" t="s">
        <v>147</v>
      </c>
      <c r="C108">
        <v>390036.54743228067</v>
      </c>
      <c r="D108">
        <v>11734.671916385007</v>
      </c>
      <c r="E108">
        <v>1851.7418657585119</v>
      </c>
      <c r="F108">
        <v>1259.0022084809955</v>
      </c>
      <c r="G108">
        <v>444.52142072087963</v>
      </c>
      <c r="H108">
        <v>185197.74023281925</v>
      </c>
      <c r="I108">
        <v>0</v>
      </c>
      <c r="J108">
        <v>7859.6196144669557</v>
      </c>
      <c r="K108">
        <v>1151.8971620310997</v>
      </c>
      <c r="L108">
        <v>399389.39380263881</v>
      </c>
      <c r="M108">
        <v>0</v>
      </c>
      <c r="N108">
        <v>51.308021300967546</v>
      </c>
      <c r="O108">
        <v>0</v>
      </c>
      <c r="P108">
        <v>84.963655611099043</v>
      </c>
      <c r="Q108">
        <v>0</v>
      </c>
      <c r="R108">
        <v>2.8505227018061952</v>
      </c>
      <c r="S108">
        <v>74.704015313286561</v>
      </c>
      <c r="T108">
        <v>12.933886901444247</v>
      </c>
      <c r="U108">
        <v>0</v>
      </c>
      <c r="V108">
        <v>646.22574858169116</v>
      </c>
      <c r="W108">
        <v>0</v>
      </c>
      <c r="X108">
        <v>169.34999207166965</v>
      </c>
      <c r="Y108">
        <v>32.52850193597461</v>
      </c>
      <c r="Z108">
        <v>4637.0219917341137</v>
      </c>
      <c r="AA108">
        <v>0</v>
      </c>
      <c r="AB108">
        <v>390036.54743228067</v>
      </c>
      <c r="AC108">
        <v>11734.671916385007</v>
      </c>
      <c r="AD108">
        <v>1851.7418657585119</v>
      </c>
      <c r="AE108">
        <v>1259.0022084809955</v>
      </c>
      <c r="AF108">
        <v>444.52142072087963</v>
      </c>
      <c r="AG108">
        <v>185197.74023281925</v>
      </c>
      <c r="AH108" t="s">
        <v>23</v>
      </c>
      <c r="AI108">
        <v>7859.6196144669557</v>
      </c>
      <c r="AJ108">
        <v>1151.8971620310997</v>
      </c>
      <c r="AK108">
        <v>399389.39380263881</v>
      </c>
      <c r="AL108" t="s">
        <v>23</v>
      </c>
      <c r="AM108">
        <v>51.308021300967546</v>
      </c>
      <c r="AN108" t="s">
        <v>23</v>
      </c>
      <c r="AO108">
        <v>84.963655611099043</v>
      </c>
      <c r="AP108" t="s">
        <v>23</v>
      </c>
      <c r="AQ108">
        <v>2.8505227018061952</v>
      </c>
      <c r="AR108">
        <v>74.704015313286561</v>
      </c>
      <c r="AS108">
        <v>12.933886901444247</v>
      </c>
      <c r="AT108" t="s">
        <v>23</v>
      </c>
      <c r="AU108">
        <v>646.22574858169116</v>
      </c>
      <c r="AV108" t="s">
        <v>23</v>
      </c>
      <c r="AW108">
        <v>169.34999207166965</v>
      </c>
      <c r="AX108">
        <v>32.52850193597461</v>
      </c>
    </row>
    <row r="109" spans="1:50" x14ac:dyDescent="0.25">
      <c r="A109">
        <v>3500</v>
      </c>
      <c r="B109" s="20" t="s">
        <v>148</v>
      </c>
      <c r="C109">
        <v>393090.3129255324</v>
      </c>
      <c r="D109">
        <v>0</v>
      </c>
      <c r="E109">
        <v>566.60567436346685</v>
      </c>
      <c r="F109">
        <v>2219.0562116958808</v>
      </c>
      <c r="G109">
        <v>1161.9133119576943</v>
      </c>
      <c r="H109">
        <v>188284.97696596364</v>
      </c>
      <c r="I109">
        <v>0</v>
      </c>
      <c r="J109">
        <v>6780.0644755248732</v>
      </c>
      <c r="K109">
        <v>721.18322788344915</v>
      </c>
      <c r="L109">
        <v>406047.19430185505</v>
      </c>
      <c r="M109">
        <v>0</v>
      </c>
      <c r="N109">
        <v>50.086380890228135</v>
      </c>
      <c r="O109">
        <v>0</v>
      </c>
      <c r="P109">
        <v>129.69315029233471</v>
      </c>
      <c r="Q109">
        <v>0</v>
      </c>
      <c r="R109">
        <v>6.096872335428138</v>
      </c>
      <c r="S109">
        <v>72.227450118917062</v>
      </c>
      <c r="T109">
        <v>17.597967622426701</v>
      </c>
      <c r="U109">
        <v>0</v>
      </c>
      <c r="V109">
        <v>668.4396733482032</v>
      </c>
      <c r="W109">
        <v>0</v>
      </c>
      <c r="X109">
        <v>165.64851413336228</v>
      </c>
      <c r="Y109">
        <v>18.902896482864868</v>
      </c>
      <c r="Z109">
        <v>4637.0219917341137</v>
      </c>
      <c r="AA109">
        <v>0</v>
      </c>
      <c r="AB109">
        <v>393090.3129255324</v>
      </c>
      <c r="AC109" t="s">
        <v>23</v>
      </c>
      <c r="AD109">
        <v>566.60567436346685</v>
      </c>
      <c r="AE109">
        <v>2219.0562116958808</v>
      </c>
      <c r="AF109">
        <v>1161.9133119576943</v>
      </c>
      <c r="AG109">
        <v>188284.97696596364</v>
      </c>
      <c r="AH109" t="s">
        <v>23</v>
      </c>
      <c r="AI109">
        <v>6780.0644755248732</v>
      </c>
      <c r="AJ109">
        <v>721.18322788344915</v>
      </c>
      <c r="AK109">
        <v>406047.19430185505</v>
      </c>
      <c r="AL109" t="s">
        <v>23</v>
      </c>
      <c r="AM109">
        <v>50.086380890228135</v>
      </c>
      <c r="AN109" t="s">
        <v>23</v>
      </c>
      <c r="AO109">
        <v>129.69315029233471</v>
      </c>
      <c r="AP109" t="s">
        <v>23</v>
      </c>
      <c r="AQ109">
        <v>6.096872335428138</v>
      </c>
      <c r="AR109">
        <v>72.227450118917062</v>
      </c>
      <c r="AS109">
        <v>17.597967622426701</v>
      </c>
      <c r="AT109" t="s">
        <v>23</v>
      </c>
      <c r="AU109">
        <v>668.4396733482032</v>
      </c>
      <c r="AV109" t="s">
        <v>23</v>
      </c>
      <c r="AW109">
        <v>165.64851413336228</v>
      </c>
      <c r="AX109">
        <v>18.902896482864868</v>
      </c>
    </row>
    <row r="110" spans="1:50" x14ac:dyDescent="0.25">
      <c r="A110">
        <v>3600</v>
      </c>
      <c r="B110" s="20" t="s">
        <v>149</v>
      </c>
      <c r="C110">
        <v>381645.94357023342</v>
      </c>
      <c r="D110">
        <v>62729.160560739452</v>
      </c>
      <c r="E110">
        <v>2122.5436909349701</v>
      </c>
      <c r="F110">
        <v>1534.0487520784104</v>
      </c>
      <c r="G110">
        <v>381.04940569229092</v>
      </c>
      <c r="H110">
        <v>172478.56052790678</v>
      </c>
      <c r="I110">
        <v>0</v>
      </c>
      <c r="J110">
        <v>5892.3589194458327</v>
      </c>
      <c r="K110">
        <v>328.28365942711054</v>
      </c>
      <c r="L110">
        <v>371959.76390744851</v>
      </c>
      <c r="M110">
        <v>3.9279247013797924</v>
      </c>
      <c r="N110">
        <v>40.577103440942956</v>
      </c>
      <c r="O110">
        <v>0</v>
      </c>
      <c r="P110">
        <v>44.122816220793368</v>
      </c>
      <c r="Q110">
        <v>0</v>
      </c>
      <c r="R110">
        <v>2.0977444029737016</v>
      </c>
      <c r="S110">
        <v>65.193071560280373</v>
      </c>
      <c r="T110">
        <v>18.038644099571052</v>
      </c>
      <c r="U110">
        <v>0</v>
      </c>
      <c r="V110">
        <v>587.59418735884526</v>
      </c>
      <c r="W110">
        <v>0</v>
      </c>
      <c r="X110">
        <v>138.17735692888988</v>
      </c>
      <c r="Y110">
        <v>28.558157379730496</v>
      </c>
      <c r="Z110">
        <v>4637.0219917341137</v>
      </c>
      <c r="AA110">
        <v>0</v>
      </c>
      <c r="AB110">
        <v>381645.94357023342</v>
      </c>
      <c r="AC110">
        <v>62729.160560739452</v>
      </c>
      <c r="AD110">
        <v>2122.5436909349701</v>
      </c>
      <c r="AE110">
        <v>1534.0487520784104</v>
      </c>
      <c r="AF110">
        <v>381.04940569229092</v>
      </c>
      <c r="AG110">
        <v>172478.56052790678</v>
      </c>
      <c r="AH110" t="s">
        <v>23</v>
      </c>
      <c r="AI110">
        <v>5892.3589194458327</v>
      </c>
      <c r="AJ110">
        <v>328.28365942711054</v>
      </c>
      <c r="AK110">
        <v>371959.76390744851</v>
      </c>
      <c r="AL110">
        <v>3.9279247013797924</v>
      </c>
      <c r="AM110">
        <v>40.577103440942956</v>
      </c>
      <c r="AN110" t="s">
        <v>23</v>
      </c>
      <c r="AO110">
        <v>44.122816220793368</v>
      </c>
      <c r="AP110" t="s">
        <v>23</v>
      </c>
      <c r="AQ110">
        <v>2.0977444029737016</v>
      </c>
      <c r="AR110">
        <v>65.193071560280373</v>
      </c>
      <c r="AS110">
        <v>18.038644099571052</v>
      </c>
      <c r="AT110" t="s">
        <v>23</v>
      </c>
      <c r="AU110">
        <v>587.59418735884526</v>
      </c>
      <c r="AV110" t="s">
        <v>23</v>
      </c>
      <c r="AW110">
        <v>138.17735692888988</v>
      </c>
      <c r="AX110">
        <v>28.558157379730496</v>
      </c>
    </row>
    <row r="111" spans="1:50" x14ac:dyDescent="0.25">
      <c r="A111">
        <v>3700</v>
      </c>
      <c r="B111" s="20" t="s">
        <v>150</v>
      </c>
      <c r="C111">
        <v>385445.90737293381</v>
      </c>
      <c r="D111">
        <v>41102.44487787025</v>
      </c>
      <c r="E111">
        <v>1070.2869650319569</v>
      </c>
      <c r="F111">
        <v>1114.6703618691886</v>
      </c>
      <c r="G111">
        <v>88.53836554190076</v>
      </c>
      <c r="H111">
        <v>178655.83003919738</v>
      </c>
      <c r="I111">
        <v>0</v>
      </c>
      <c r="J111">
        <v>6141.3204458180417</v>
      </c>
      <c r="K111">
        <v>104.75252316330118</v>
      </c>
      <c r="L111">
        <v>385281.394734954</v>
      </c>
      <c r="M111">
        <v>0</v>
      </c>
      <c r="N111">
        <v>43.100442984422472</v>
      </c>
      <c r="O111">
        <v>0</v>
      </c>
      <c r="P111">
        <v>26.249437712834254</v>
      </c>
      <c r="Q111">
        <v>0</v>
      </c>
      <c r="R111">
        <v>0.92243980588874652</v>
      </c>
      <c r="S111">
        <v>72.023935071230369</v>
      </c>
      <c r="T111">
        <v>18.397884570604724</v>
      </c>
      <c r="U111">
        <v>0</v>
      </c>
      <c r="V111">
        <v>662.8215108302785</v>
      </c>
      <c r="W111">
        <v>0</v>
      </c>
      <c r="X111">
        <v>143.09117871173612</v>
      </c>
      <c r="Y111">
        <v>28.247483932834562</v>
      </c>
      <c r="Z111">
        <v>4637.0219917341146</v>
      </c>
      <c r="AA111">
        <v>0</v>
      </c>
      <c r="AB111">
        <v>385445.90737293381</v>
      </c>
      <c r="AC111">
        <v>41102.44487787025</v>
      </c>
      <c r="AD111">
        <v>1070.2869650319569</v>
      </c>
      <c r="AE111">
        <v>1114.6703618691886</v>
      </c>
      <c r="AF111">
        <v>88.53836554190076</v>
      </c>
      <c r="AG111">
        <v>178655.83003919738</v>
      </c>
      <c r="AH111" t="s">
        <v>23</v>
      </c>
      <c r="AI111">
        <v>6141.3204458180417</v>
      </c>
      <c r="AJ111">
        <v>104.75252316330118</v>
      </c>
      <c r="AK111">
        <v>385281.394734954</v>
      </c>
      <c r="AL111" t="s">
        <v>23</v>
      </c>
      <c r="AM111">
        <v>43.100442984422472</v>
      </c>
      <c r="AN111" t="s">
        <v>23</v>
      </c>
      <c r="AO111">
        <v>26.249437712834254</v>
      </c>
      <c r="AP111" t="s">
        <v>23</v>
      </c>
      <c r="AQ111">
        <v>0.92243980588874652</v>
      </c>
      <c r="AR111">
        <v>72.023935071230369</v>
      </c>
      <c r="AS111">
        <v>18.397884570604724</v>
      </c>
      <c r="AT111" t="s">
        <v>23</v>
      </c>
      <c r="AU111">
        <v>662.8215108302785</v>
      </c>
      <c r="AV111" t="s">
        <v>23</v>
      </c>
      <c r="AW111">
        <v>143.09117871173612</v>
      </c>
      <c r="AX111">
        <v>28.247483932834562</v>
      </c>
    </row>
    <row r="112" spans="1:50" x14ac:dyDescent="0.25">
      <c r="A112">
        <v>3800</v>
      </c>
      <c r="B112" s="20" t="s">
        <v>151</v>
      </c>
      <c r="C112">
        <v>386378.68837777758</v>
      </c>
      <c r="D112">
        <v>33820.796878723449</v>
      </c>
      <c r="E112">
        <v>440.70592148103708</v>
      </c>
      <c r="F112">
        <v>1020.7857171448425</v>
      </c>
      <c r="G112">
        <v>0</v>
      </c>
      <c r="H112">
        <v>180590.26195840116</v>
      </c>
      <c r="I112">
        <v>0</v>
      </c>
      <c r="J112">
        <v>6816.2655085949264</v>
      </c>
      <c r="K112">
        <v>396.01099228193988</v>
      </c>
      <c r="L112">
        <v>389453.10649878008</v>
      </c>
      <c r="M112">
        <v>0</v>
      </c>
      <c r="N112">
        <v>31.194655868085395</v>
      </c>
      <c r="O112">
        <v>0</v>
      </c>
      <c r="P112">
        <v>22.124549653961111</v>
      </c>
      <c r="Q112">
        <v>0</v>
      </c>
      <c r="R112">
        <v>4.5710346488897793</v>
      </c>
      <c r="S112">
        <v>82.567212024010786</v>
      </c>
      <c r="T112">
        <v>18.257506536959045</v>
      </c>
      <c r="U112">
        <v>0</v>
      </c>
      <c r="V112">
        <v>698.6292038909703</v>
      </c>
      <c r="W112">
        <v>0</v>
      </c>
      <c r="X112">
        <v>203.50230078931077</v>
      </c>
      <c r="Y112">
        <v>22.531683402682198</v>
      </c>
      <c r="Z112">
        <v>4637.0219917341146</v>
      </c>
      <c r="AA112">
        <v>0</v>
      </c>
      <c r="AB112">
        <v>386378.68837777758</v>
      </c>
      <c r="AC112">
        <v>33820.796878723449</v>
      </c>
      <c r="AD112">
        <v>440.70592148103708</v>
      </c>
      <c r="AE112">
        <v>1020.7857171448425</v>
      </c>
      <c r="AF112" t="s">
        <v>23</v>
      </c>
      <c r="AG112">
        <v>180590.26195840116</v>
      </c>
      <c r="AH112" t="s">
        <v>23</v>
      </c>
      <c r="AI112">
        <v>6816.2655085949264</v>
      </c>
      <c r="AJ112">
        <v>396.01099228193988</v>
      </c>
      <c r="AK112">
        <v>389453.10649878008</v>
      </c>
      <c r="AL112" t="s">
        <v>23</v>
      </c>
      <c r="AM112">
        <v>31.194655868085395</v>
      </c>
      <c r="AN112" t="s">
        <v>23</v>
      </c>
      <c r="AO112">
        <v>22.124549653961111</v>
      </c>
      <c r="AP112" t="s">
        <v>23</v>
      </c>
      <c r="AQ112">
        <v>4.5710346488897793</v>
      </c>
      <c r="AR112">
        <v>82.567212024010786</v>
      </c>
      <c r="AS112">
        <v>18.257506536959045</v>
      </c>
      <c r="AT112" t="s">
        <v>23</v>
      </c>
      <c r="AU112">
        <v>698.6292038909703</v>
      </c>
      <c r="AV112" t="s">
        <v>23</v>
      </c>
      <c r="AW112">
        <v>203.50230078931077</v>
      </c>
      <c r="AX112">
        <v>22.531683402682198</v>
      </c>
    </row>
    <row r="113" spans="1:50" x14ac:dyDescent="0.25">
      <c r="A113">
        <v>3900</v>
      </c>
      <c r="B113" s="20" t="s">
        <v>152</v>
      </c>
      <c r="C113">
        <v>390531.65889657248</v>
      </c>
      <c r="D113">
        <v>11088.832813146324</v>
      </c>
      <c r="E113">
        <v>478.20034708052418</v>
      </c>
      <c r="F113">
        <v>604.52435689623826</v>
      </c>
      <c r="G113">
        <v>50.056592861420292</v>
      </c>
      <c r="H113">
        <v>186347.23925567776</v>
      </c>
      <c r="I113">
        <v>297.45339168959396</v>
      </c>
      <c r="J113">
        <v>7202.1302539191602</v>
      </c>
      <c r="K113">
        <v>347.91376539793004</v>
      </c>
      <c r="L113">
        <v>401868.35341272387</v>
      </c>
      <c r="M113">
        <v>0</v>
      </c>
      <c r="N113">
        <v>24.848579901142479</v>
      </c>
      <c r="O113">
        <v>0</v>
      </c>
      <c r="P113">
        <v>33.536733456120636</v>
      </c>
      <c r="Q113">
        <v>0</v>
      </c>
      <c r="R113">
        <v>5.1406203425545103</v>
      </c>
      <c r="S113">
        <v>107.46446472228412</v>
      </c>
      <c r="T113">
        <v>18.763553182958496</v>
      </c>
      <c r="U113">
        <v>0</v>
      </c>
      <c r="V113">
        <v>775.85126067255908</v>
      </c>
      <c r="W113">
        <v>0</v>
      </c>
      <c r="X113">
        <v>190.35879811202747</v>
      </c>
      <c r="Y113">
        <v>27.67290364508959</v>
      </c>
      <c r="Z113">
        <v>4637.0219917341146</v>
      </c>
      <c r="AA113">
        <v>0</v>
      </c>
      <c r="AB113">
        <v>390531.65889657248</v>
      </c>
      <c r="AC113">
        <v>11088.832813146324</v>
      </c>
      <c r="AD113">
        <v>478.20034708052418</v>
      </c>
      <c r="AE113">
        <v>604.52435689623826</v>
      </c>
      <c r="AF113">
        <v>50.056592861420292</v>
      </c>
      <c r="AG113">
        <v>186347.23925567776</v>
      </c>
      <c r="AH113">
        <v>297.45339168959396</v>
      </c>
      <c r="AI113">
        <v>7202.1302539191602</v>
      </c>
      <c r="AJ113">
        <v>347.91376539793004</v>
      </c>
      <c r="AK113">
        <v>401868.35341272387</v>
      </c>
      <c r="AL113" t="s">
        <v>23</v>
      </c>
      <c r="AM113">
        <v>24.848579901142479</v>
      </c>
      <c r="AN113" t="s">
        <v>23</v>
      </c>
      <c r="AO113">
        <v>33.536733456120636</v>
      </c>
      <c r="AP113" t="s">
        <v>23</v>
      </c>
      <c r="AQ113">
        <v>5.1406203425545103</v>
      </c>
      <c r="AR113">
        <v>107.46446472228412</v>
      </c>
      <c r="AS113">
        <v>18.763553182958496</v>
      </c>
      <c r="AT113" t="s">
        <v>23</v>
      </c>
      <c r="AU113">
        <v>775.85126067255908</v>
      </c>
      <c r="AV113" t="s">
        <v>23</v>
      </c>
      <c r="AW113">
        <v>190.35879811202747</v>
      </c>
      <c r="AX113">
        <v>27.67290364508959</v>
      </c>
    </row>
    <row r="114" spans="1:50" x14ac:dyDescent="0.25">
      <c r="A114">
        <v>4000</v>
      </c>
      <c r="B114" s="20" t="s">
        <v>153</v>
      </c>
      <c r="C114">
        <v>389364.66025832325</v>
      </c>
      <c r="D114">
        <v>21979.322248248187</v>
      </c>
      <c r="E114">
        <v>309.71213478677157</v>
      </c>
      <c r="F114">
        <v>780.237665043108</v>
      </c>
      <c r="G114">
        <v>458.08562704156981</v>
      </c>
      <c r="H114">
        <v>182559.34463005624</v>
      </c>
      <c r="I114">
        <v>1916.3467731386474</v>
      </c>
      <c r="J114">
        <v>7709.7760680694537</v>
      </c>
      <c r="K114">
        <v>31.761728442656562</v>
      </c>
      <c r="L114">
        <v>393699.54456865584</v>
      </c>
      <c r="M114">
        <v>0</v>
      </c>
      <c r="N114">
        <v>26.294876452315005</v>
      </c>
      <c r="O114">
        <v>0</v>
      </c>
      <c r="P114">
        <v>19.958168781675688</v>
      </c>
      <c r="Q114">
        <v>0</v>
      </c>
      <c r="R114">
        <v>16.978601303284105</v>
      </c>
      <c r="S114">
        <v>139.70694058446188</v>
      </c>
      <c r="T114">
        <v>30.067510918507768</v>
      </c>
      <c r="U114">
        <v>0</v>
      </c>
      <c r="V114">
        <v>799.96925462313698</v>
      </c>
      <c r="W114">
        <v>0</v>
      </c>
      <c r="X114">
        <v>117.34901008911341</v>
      </c>
      <c r="Y114">
        <v>40.883935441816313</v>
      </c>
      <c r="Z114">
        <v>4637.0219917341146</v>
      </c>
      <c r="AA114">
        <v>0</v>
      </c>
      <c r="AB114">
        <v>389364.66025832325</v>
      </c>
      <c r="AC114">
        <v>21979.322248248187</v>
      </c>
      <c r="AD114">
        <v>309.71213478677157</v>
      </c>
      <c r="AE114">
        <v>780.237665043108</v>
      </c>
      <c r="AF114">
        <v>458.08562704156981</v>
      </c>
      <c r="AG114">
        <v>182559.34463005624</v>
      </c>
      <c r="AH114">
        <v>1916.3467731386474</v>
      </c>
      <c r="AI114">
        <v>7709.7760680694537</v>
      </c>
      <c r="AJ114">
        <v>31.761728442656562</v>
      </c>
      <c r="AK114">
        <v>393699.54456865584</v>
      </c>
      <c r="AL114" t="s">
        <v>23</v>
      </c>
      <c r="AM114">
        <v>26.294876452315005</v>
      </c>
      <c r="AN114" t="s">
        <v>23</v>
      </c>
      <c r="AO114">
        <v>19.958168781675688</v>
      </c>
      <c r="AP114" t="s">
        <v>23</v>
      </c>
      <c r="AQ114">
        <v>16.978601303284105</v>
      </c>
      <c r="AR114">
        <v>139.70694058446188</v>
      </c>
      <c r="AS114">
        <v>30.067510918507768</v>
      </c>
      <c r="AT114" t="s">
        <v>23</v>
      </c>
      <c r="AU114">
        <v>799.96925462313698</v>
      </c>
      <c r="AV114" t="s">
        <v>23</v>
      </c>
      <c r="AW114">
        <v>117.34901008911341</v>
      </c>
      <c r="AX114">
        <v>40.883935441816313</v>
      </c>
    </row>
    <row r="115" spans="1:50" x14ac:dyDescent="0.25">
      <c r="A115">
        <v>4100</v>
      </c>
      <c r="B115" s="20" t="s">
        <v>154</v>
      </c>
      <c r="C115">
        <v>387830.30850232032</v>
      </c>
      <c r="D115">
        <v>31365.005964210115</v>
      </c>
      <c r="E115">
        <v>1023.307926580312</v>
      </c>
      <c r="F115">
        <v>921.67906064581018</v>
      </c>
      <c r="G115">
        <v>500.17279251807713</v>
      </c>
      <c r="H115">
        <v>178857.15548319241</v>
      </c>
      <c r="I115">
        <v>3395.5408148659999</v>
      </c>
      <c r="J115">
        <v>9200.4354652250368</v>
      </c>
      <c r="K115">
        <v>0</v>
      </c>
      <c r="L115">
        <v>385715.56443342404</v>
      </c>
      <c r="M115">
        <v>0</v>
      </c>
      <c r="N115">
        <v>20.76579949099337</v>
      </c>
      <c r="O115">
        <v>0</v>
      </c>
      <c r="P115">
        <v>10.25209949963631</v>
      </c>
      <c r="Q115">
        <v>0</v>
      </c>
      <c r="R115">
        <v>0.27298547552493785</v>
      </c>
      <c r="S115">
        <v>147.81542278315479</v>
      </c>
      <c r="T115">
        <v>32.617717183869566</v>
      </c>
      <c r="U115">
        <v>0</v>
      </c>
      <c r="V115">
        <v>827.77143748651167</v>
      </c>
      <c r="W115">
        <v>0</v>
      </c>
      <c r="X115">
        <v>124.88177480623567</v>
      </c>
      <c r="Y115">
        <v>26.452320292117662</v>
      </c>
      <c r="Z115">
        <v>4637.0219917341146</v>
      </c>
      <c r="AA115">
        <v>0</v>
      </c>
      <c r="AB115">
        <v>387830.30850232032</v>
      </c>
      <c r="AC115">
        <v>31365.005964210115</v>
      </c>
      <c r="AD115">
        <v>1023.307926580312</v>
      </c>
      <c r="AE115">
        <v>921.67906064581018</v>
      </c>
      <c r="AF115">
        <v>500.17279251807713</v>
      </c>
      <c r="AG115">
        <v>178857.15548319241</v>
      </c>
      <c r="AH115">
        <v>3395.5408148659999</v>
      </c>
      <c r="AI115">
        <v>9200.4354652250368</v>
      </c>
      <c r="AJ115" t="s">
        <v>23</v>
      </c>
      <c r="AK115">
        <v>385715.56443342404</v>
      </c>
      <c r="AL115" t="s">
        <v>23</v>
      </c>
      <c r="AM115">
        <v>20.76579949099337</v>
      </c>
      <c r="AN115" t="s">
        <v>23</v>
      </c>
      <c r="AO115">
        <v>10.25209949963631</v>
      </c>
      <c r="AP115" t="s">
        <v>23</v>
      </c>
      <c r="AQ115">
        <v>0.27298547552493785</v>
      </c>
      <c r="AR115">
        <v>147.81542278315479</v>
      </c>
      <c r="AS115">
        <v>32.617717183869566</v>
      </c>
      <c r="AT115" t="s">
        <v>23</v>
      </c>
      <c r="AU115">
        <v>827.77143748651167</v>
      </c>
      <c r="AV115" t="s">
        <v>23</v>
      </c>
      <c r="AW115">
        <v>124.88177480623567</v>
      </c>
      <c r="AX115">
        <v>26.452320292117662</v>
      </c>
    </row>
    <row r="116" spans="1:50" x14ac:dyDescent="0.25">
      <c r="A116">
        <v>4200</v>
      </c>
      <c r="B116" s="20" t="s">
        <v>155</v>
      </c>
      <c r="C116">
        <v>393515.9293087736</v>
      </c>
      <c r="D116">
        <v>0</v>
      </c>
      <c r="E116">
        <v>1267.2500545896989</v>
      </c>
      <c r="F116">
        <v>770.96616592465796</v>
      </c>
      <c r="G116">
        <v>1432.7934184595979</v>
      </c>
      <c r="H116">
        <v>186009.68941613345</v>
      </c>
      <c r="I116">
        <v>3843.397384222133</v>
      </c>
      <c r="J116">
        <v>10590.238786892069</v>
      </c>
      <c r="K116">
        <v>0</v>
      </c>
      <c r="L116">
        <v>401140.40810613253</v>
      </c>
      <c r="M116">
        <v>0</v>
      </c>
      <c r="N116">
        <v>54.915722470615805</v>
      </c>
      <c r="O116">
        <v>0</v>
      </c>
      <c r="P116">
        <v>37.061692525332944</v>
      </c>
      <c r="Q116">
        <v>0</v>
      </c>
      <c r="R116">
        <v>2.830848674544491</v>
      </c>
      <c r="S116">
        <v>192.87545105334092</v>
      </c>
      <c r="T116">
        <v>35.905959107627666</v>
      </c>
      <c r="U116">
        <v>0</v>
      </c>
      <c r="V116">
        <v>950.70839398096632</v>
      </c>
      <c r="W116">
        <v>0</v>
      </c>
      <c r="X116">
        <v>133.6692293517026</v>
      </c>
      <c r="Y116">
        <v>21.360061708035765</v>
      </c>
      <c r="Z116">
        <v>4637.0219917341155</v>
      </c>
      <c r="AA116">
        <v>0</v>
      </c>
      <c r="AB116">
        <v>393515.9293087736</v>
      </c>
      <c r="AC116" t="s">
        <v>23</v>
      </c>
      <c r="AD116">
        <v>1267.2500545896989</v>
      </c>
      <c r="AE116">
        <v>770.96616592465796</v>
      </c>
      <c r="AF116">
        <v>1432.7934184595979</v>
      </c>
      <c r="AG116">
        <v>186009.68941613345</v>
      </c>
      <c r="AH116">
        <v>3843.397384222133</v>
      </c>
      <c r="AI116">
        <v>10590.238786892069</v>
      </c>
      <c r="AJ116" t="s">
        <v>23</v>
      </c>
      <c r="AK116">
        <v>401140.40810613253</v>
      </c>
      <c r="AL116" t="s">
        <v>23</v>
      </c>
      <c r="AM116">
        <v>54.915722470615805</v>
      </c>
      <c r="AN116" t="s">
        <v>23</v>
      </c>
      <c r="AO116">
        <v>37.061692525332944</v>
      </c>
      <c r="AP116" t="s">
        <v>23</v>
      </c>
      <c r="AQ116">
        <v>2.830848674544491</v>
      </c>
      <c r="AR116">
        <v>192.87545105334092</v>
      </c>
      <c r="AS116">
        <v>35.905959107627666</v>
      </c>
      <c r="AT116" t="s">
        <v>23</v>
      </c>
      <c r="AU116">
        <v>950.70839398096632</v>
      </c>
      <c r="AV116" t="s">
        <v>23</v>
      </c>
      <c r="AW116">
        <v>133.6692293517026</v>
      </c>
      <c r="AX116">
        <v>21.360061708035765</v>
      </c>
    </row>
    <row r="117" spans="1:50" x14ac:dyDescent="0.25">
      <c r="A117">
        <v>4300</v>
      </c>
      <c r="B117" s="20" t="s">
        <v>156</v>
      </c>
      <c r="C117">
        <v>392272.89318215853</v>
      </c>
      <c r="D117">
        <v>9738.7284860037307</v>
      </c>
      <c r="E117">
        <v>0</v>
      </c>
      <c r="F117">
        <v>991.5133526288231</v>
      </c>
      <c r="G117">
        <v>1680.9639271991396</v>
      </c>
      <c r="H117">
        <v>182697.82290548092</v>
      </c>
      <c r="I117">
        <v>5546.4494005199895</v>
      </c>
      <c r="J117">
        <v>11561.930642172039</v>
      </c>
      <c r="K117">
        <v>0</v>
      </c>
      <c r="L117">
        <v>393998.18079611292</v>
      </c>
      <c r="M117">
        <v>5.7697284186970581</v>
      </c>
      <c r="N117">
        <v>31.561385648295285</v>
      </c>
      <c r="O117">
        <v>0</v>
      </c>
      <c r="P117">
        <v>74.365469756836291</v>
      </c>
      <c r="Q117">
        <v>0</v>
      </c>
      <c r="R117">
        <v>4.6487903226956195</v>
      </c>
      <c r="S117">
        <v>218.37287215985873</v>
      </c>
      <c r="T117">
        <v>50.62988872462774</v>
      </c>
      <c r="U117">
        <v>0</v>
      </c>
      <c r="V117">
        <v>931.48384611473011</v>
      </c>
      <c r="W117">
        <v>0</v>
      </c>
      <c r="X117">
        <v>185.74603483012024</v>
      </c>
      <c r="Y117">
        <v>8.9392917481652781</v>
      </c>
      <c r="Z117">
        <v>4637.0219917341146</v>
      </c>
      <c r="AA117">
        <v>0</v>
      </c>
      <c r="AB117">
        <v>392272.89318215853</v>
      </c>
      <c r="AC117">
        <v>9738.7284860037307</v>
      </c>
      <c r="AD117" t="s">
        <v>23</v>
      </c>
      <c r="AE117">
        <v>991.5133526288231</v>
      </c>
      <c r="AF117">
        <v>1680.9639271991396</v>
      </c>
      <c r="AG117">
        <v>182697.82290548092</v>
      </c>
      <c r="AH117">
        <v>5546.4494005199895</v>
      </c>
      <c r="AI117">
        <v>11561.930642172039</v>
      </c>
      <c r="AJ117" t="s">
        <v>23</v>
      </c>
      <c r="AK117">
        <v>393998.18079611292</v>
      </c>
      <c r="AL117">
        <v>5.7697284186970581</v>
      </c>
      <c r="AM117">
        <v>31.561385648295285</v>
      </c>
      <c r="AN117" t="s">
        <v>23</v>
      </c>
      <c r="AO117">
        <v>74.365469756836291</v>
      </c>
      <c r="AP117" t="s">
        <v>23</v>
      </c>
      <c r="AQ117">
        <v>4.6487903226956195</v>
      </c>
      <c r="AR117">
        <v>218.37287215985873</v>
      </c>
      <c r="AS117">
        <v>50.62988872462774</v>
      </c>
      <c r="AT117" t="s">
        <v>23</v>
      </c>
      <c r="AU117">
        <v>931.48384611473011</v>
      </c>
      <c r="AV117" t="s">
        <v>23</v>
      </c>
      <c r="AW117">
        <v>185.74603483012024</v>
      </c>
      <c r="AX117">
        <v>8.9392917481652781</v>
      </c>
    </row>
    <row r="118" spans="1:50" x14ac:dyDescent="0.25">
      <c r="A118">
        <v>4400</v>
      </c>
      <c r="B118" s="20" t="s">
        <v>157</v>
      </c>
      <c r="C118">
        <v>395062.25357177621</v>
      </c>
      <c r="D118">
        <v>0</v>
      </c>
      <c r="E118">
        <v>0</v>
      </c>
      <c r="F118">
        <v>1303.5746750584412</v>
      </c>
      <c r="G118">
        <v>2285.2640437359883</v>
      </c>
      <c r="H118">
        <v>184526.38227076107</v>
      </c>
      <c r="I118">
        <v>6483.1562426654591</v>
      </c>
      <c r="J118">
        <v>10745.122016736328</v>
      </c>
      <c r="K118">
        <v>0</v>
      </c>
      <c r="L118">
        <v>397941.57241370645</v>
      </c>
      <c r="M118">
        <v>8.7220416219305168</v>
      </c>
      <c r="N118">
        <v>29.464443544786242</v>
      </c>
      <c r="O118">
        <v>0</v>
      </c>
      <c r="P118">
        <v>93.701473255718668</v>
      </c>
      <c r="Q118">
        <v>0</v>
      </c>
      <c r="R118">
        <v>0</v>
      </c>
      <c r="S118">
        <v>244.60212984528945</v>
      </c>
      <c r="T118">
        <v>51.22144642606824</v>
      </c>
      <c r="U118">
        <v>0</v>
      </c>
      <c r="V118">
        <v>1009.7640970495548</v>
      </c>
      <c r="W118">
        <v>0</v>
      </c>
      <c r="X118">
        <v>205.05517690805661</v>
      </c>
      <c r="Y118">
        <v>10.143956908750321</v>
      </c>
      <c r="Z118">
        <v>4637.0219917341146</v>
      </c>
      <c r="AA118">
        <v>0</v>
      </c>
      <c r="AB118">
        <v>395062.25357177621</v>
      </c>
      <c r="AC118" t="s">
        <v>23</v>
      </c>
      <c r="AD118" t="s">
        <v>23</v>
      </c>
      <c r="AE118">
        <v>1303.5746750584412</v>
      </c>
      <c r="AF118">
        <v>2285.2640437359883</v>
      </c>
      <c r="AG118">
        <v>184526.38227076107</v>
      </c>
      <c r="AH118">
        <v>6483.1562426654591</v>
      </c>
      <c r="AI118">
        <v>10745.122016736328</v>
      </c>
      <c r="AJ118" t="s">
        <v>23</v>
      </c>
      <c r="AK118">
        <v>397941.57241370645</v>
      </c>
      <c r="AL118">
        <v>8.7220416219305168</v>
      </c>
      <c r="AM118">
        <v>29.464443544786242</v>
      </c>
      <c r="AN118" t="s">
        <v>23</v>
      </c>
      <c r="AO118">
        <v>93.701473255718668</v>
      </c>
      <c r="AP118" t="s">
        <v>23</v>
      </c>
      <c r="AQ118" t="s">
        <v>23</v>
      </c>
      <c r="AR118">
        <v>244.60212984528945</v>
      </c>
      <c r="AS118">
        <v>51.22144642606824</v>
      </c>
      <c r="AT118" t="s">
        <v>23</v>
      </c>
      <c r="AU118">
        <v>1009.7640970495548</v>
      </c>
      <c r="AV118" t="s">
        <v>23</v>
      </c>
      <c r="AW118">
        <v>205.05517690805661</v>
      </c>
      <c r="AX118">
        <v>10.143956908750321</v>
      </c>
    </row>
    <row r="119" spans="1:50" x14ac:dyDescent="0.25">
      <c r="A119">
        <v>4500</v>
      </c>
      <c r="B119" s="20" t="s">
        <v>158</v>
      </c>
      <c r="C119">
        <v>396056.72467977845</v>
      </c>
      <c r="D119">
        <v>0</v>
      </c>
      <c r="E119">
        <v>0</v>
      </c>
      <c r="F119">
        <v>2346.2215381425253</v>
      </c>
      <c r="G119">
        <v>4324.1587254844853</v>
      </c>
      <c r="H119">
        <v>182149.02830049209</v>
      </c>
      <c r="I119">
        <v>8128.7119071441903</v>
      </c>
      <c r="J119">
        <v>12009.938850321958</v>
      </c>
      <c r="K119">
        <v>3.6678033227863547</v>
      </c>
      <c r="L119">
        <v>392814.67421372636</v>
      </c>
      <c r="M119">
        <v>6.29839537308695</v>
      </c>
      <c r="N119">
        <v>38.216195606722152</v>
      </c>
      <c r="O119">
        <v>0</v>
      </c>
      <c r="P119">
        <v>499.80690093028119</v>
      </c>
      <c r="Q119">
        <v>0</v>
      </c>
      <c r="R119">
        <v>10.832240863190544</v>
      </c>
      <c r="S119">
        <v>254.90548624630676</v>
      </c>
      <c r="T119">
        <v>50.962435032906214</v>
      </c>
      <c r="U119">
        <v>0</v>
      </c>
      <c r="V119">
        <v>1043.185295953567</v>
      </c>
      <c r="W119">
        <v>0</v>
      </c>
      <c r="X119">
        <v>246.95378197097187</v>
      </c>
      <c r="Y119">
        <v>15.713249609902796</v>
      </c>
      <c r="Z119">
        <v>4637.0219917341146</v>
      </c>
      <c r="AA119">
        <v>0</v>
      </c>
      <c r="AB119">
        <v>396056.72467977845</v>
      </c>
      <c r="AC119" t="s">
        <v>23</v>
      </c>
      <c r="AD119" t="s">
        <v>23</v>
      </c>
      <c r="AE119">
        <v>2346.2215381425253</v>
      </c>
      <c r="AF119">
        <v>4324.1587254844853</v>
      </c>
      <c r="AG119">
        <v>182149.02830049209</v>
      </c>
      <c r="AH119">
        <v>8128.7119071441903</v>
      </c>
      <c r="AI119">
        <v>12009.938850321958</v>
      </c>
      <c r="AJ119">
        <v>3.6678033227863547</v>
      </c>
      <c r="AK119">
        <v>392814.67421372636</v>
      </c>
      <c r="AL119">
        <v>6.29839537308695</v>
      </c>
      <c r="AM119">
        <v>38.216195606722152</v>
      </c>
      <c r="AN119" t="s">
        <v>23</v>
      </c>
      <c r="AO119">
        <v>499.80690093028119</v>
      </c>
      <c r="AP119" t="s">
        <v>23</v>
      </c>
      <c r="AQ119">
        <v>10.832240863190544</v>
      </c>
      <c r="AR119">
        <v>254.90548624630676</v>
      </c>
      <c r="AS119">
        <v>50.962435032906214</v>
      </c>
      <c r="AT119" t="s">
        <v>23</v>
      </c>
      <c r="AU119">
        <v>1043.185295953567</v>
      </c>
      <c r="AV119" t="s">
        <v>23</v>
      </c>
      <c r="AW119">
        <v>246.95378197097187</v>
      </c>
      <c r="AX119">
        <v>15.713249609902796</v>
      </c>
    </row>
    <row r="120" spans="1:50" x14ac:dyDescent="0.25">
      <c r="A120">
        <v>4600</v>
      </c>
      <c r="B120" s="20" t="s">
        <v>159</v>
      </c>
      <c r="C120">
        <v>393824.02043437067</v>
      </c>
      <c r="D120">
        <v>9027.8105109432545</v>
      </c>
      <c r="E120">
        <v>678.70184086226482</v>
      </c>
      <c r="F120">
        <v>2825.3749672239901</v>
      </c>
      <c r="G120">
        <v>3356.3044583720321</v>
      </c>
      <c r="H120">
        <v>179956.4549579616</v>
      </c>
      <c r="I120">
        <v>7767.70982449843</v>
      </c>
      <c r="J120">
        <v>12565.878611594391</v>
      </c>
      <c r="K120">
        <v>0</v>
      </c>
      <c r="L120">
        <v>388086.2658808807</v>
      </c>
      <c r="M120">
        <v>3.6621969510498009</v>
      </c>
      <c r="N120">
        <v>27.55077307620201</v>
      </c>
      <c r="O120">
        <v>8.0544502289337245</v>
      </c>
      <c r="P120">
        <v>376.6316995502774</v>
      </c>
      <c r="Q120">
        <v>0</v>
      </c>
      <c r="R120">
        <v>2.2191089920380325</v>
      </c>
      <c r="S120">
        <v>258.7494528603504</v>
      </c>
      <c r="T120">
        <v>53.338939396118882</v>
      </c>
      <c r="U120">
        <v>0</v>
      </c>
      <c r="V120">
        <v>997.06947217349477</v>
      </c>
      <c r="W120">
        <v>0</v>
      </c>
      <c r="X120">
        <v>159.88031080320889</v>
      </c>
      <c r="Y120">
        <v>24.322109260984554</v>
      </c>
      <c r="Z120">
        <v>4637.0219917341137</v>
      </c>
      <c r="AA120">
        <v>0</v>
      </c>
      <c r="AB120">
        <v>393824.02043437067</v>
      </c>
      <c r="AC120">
        <v>9027.8105109432545</v>
      </c>
      <c r="AD120">
        <v>678.70184086226482</v>
      </c>
      <c r="AE120">
        <v>2825.3749672239901</v>
      </c>
      <c r="AF120">
        <v>3356.3044583720321</v>
      </c>
      <c r="AG120">
        <v>179956.4549579616</v>
      </c>
      <c r="AH120">
        <v>7767.70982449843</v>
      </c>
      <c r="AI120">
        <v>12565.878611594391</v>
      </c>
      <c r="AJ120" t="s">
        <v>23</v>
      </c>
      <c r="AK120">
        <v>388086.2658808807</v>
      </c>
      <c r="AL120">
        <v>3.6621969510498009</v>
      </c>
      <c r="AM120">
        <v>27.55077307620201</v>
      </c>
      <c r="AN120">
        <v>8.0544502289337245</v>
      </c>
      <c r="AO120">
        <v>376.6316995502774</v>
      </c>
      <c r="AP120" t="s">
        <v>23</v>
      </c>
      <c r="AQ120">
        <v>2.2191089920380325</v>
      </c>
      <c r="AR120">
        <v>258.7494528603504</v>
      </c>
      <c r="AS120">
        <v>53.338939396118882</v>
      </c>
      <c r="AT120" t="s">
        <v>23</v>
      </c>
      <c r="AU120">
        <v>997.06947217349477</v>
      </c>
      <c r="AV120" t="s">
        <v>23</v>
      </c>
      <c r="AW120">
        <v>159.88031080320889</v>
      </c>
      <c r="AX120">
        <v>24.322109260984554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2018-01-03T16:46:41Z</dcterms:created>
  <dcterms:modified xsi:type="dcterms:W3CDTF">2018-01-29T08:29:33Z</dcterms:modified>
</cp:coreProperties>
</file>