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iels\Dropbox\Research\PhD\Teeth\NW Spain cave\enamel triangles\Modelled diffusion in teeth\_LHUE36_M2\"/>
    </mc:Choice>
  </mc:AlternateContent>
  <xr:revisionPtr revIDLastSave="0" documentId="8_{48D379C7-B720-420B-B1DA-EE834F298A1E}" xr6:coauthVersionLast="31" xr6:coauthVersionMax="31" xr10:uidLastSave="{00000000-0000-0000-0000-000000000000}"/>
  <bookViews>
    <workbookView xWindow="0" yWindow="0" windowWidth="28800" windowHeight="11625" activeTab="3" xr2:uid="{F16B6754-8FC6-4E70-B5AE-28C69F368E5F}"/>
  </bookViews>
  <sheets>
    <sheet name="AB" sheetId="2" r:id="rId1"/>
    <sheet name="CD" sheetId="3" r:id="rId2"/>
    <sheet name="DA" sheetId="4" r:id="rId3"/>
    <sheet name="Dist" sheetId="5" r:id="rId4"/>
    <sheet name="estimate" sheetId="6" r:id="rId5"/>
    <sheet name="raw data" sheetId="1" r:id="rId6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3" i="6" l="1"/>
</calcChain>
</file>

<file path=xl/sharedStrings.xml><?xml version="1.0" encoding="utf-8"?>
<sst xmlns="http://schemas.openxmlformats.org/spreadsheetml/2006/main" count="1061" uniqueCount="31">
  <si>
    <t>O</t>
  </si>
  <si>
    <t>Na</t>
  </si>
  <si>
    <t>Mg</t>
  </si>
  <si>
    <t>Al</t>
  </si>
  <si>
    <t>Si</t>
  </si>
  <si>
    <t>P</t>
  </si>
  <si>
    <t>S</t>
  </si>
  <si>
    <t>Cl</t>
  </si>
  <si>
    <t>K</t>
  </si>
  <si>
    <t>Ca</t>
  </si>
  <si>
    <t>Ti</t>
  </si>
  <si>
    <t>Cr</t>
  </si>
  <si>
    <t>Mn</t>
  </si>
  <si>
    <t>Fe</t>
  </si>
  <si>
    <t>Ni</t>
  </si>
  <si>
    <t>Cu</t>
  </si>
  <si>
    <t>Zn</t>
  </si>
  <si>
    <t>Br</t>
  </si>
  <si>
    <t>Rb</t>
  </si>
  <si>
    <t>Sr</t>
  </si>
  <si>
    <t>Rh</t>
  </si>
  <si>
    <t>Ba</t>
  </si>
  <si>
    <t>Pb</t>
  </si>
  <si>
    <t/>
  </si>
  <si>
    <t xml:space="preserve"> </t>
  </si>
  <si>
    <t>parameter</t>
  </si>
  <si>
    <t>R working values</t>
  </si>
  <si>
    <t>C2</t>
  </si>
  <si>
    <t>t</t>
  </si>
  <si>
    <t>x0</t>
  </si>
  <si>
    <t>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</si>
</sst>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ont="1" applyFill="1" applyAlignment="1">
      <alignment horizontal="center" vertical="top"/>
    </xf>
    <xf numFmtId="0" fontId="1" fillId="0" borderId="0" xfId="0" applyFont="1"/>
    <xf numFmtId="164" fontId="0" fillId="0" borderId="0" xfId="0" applyNumberFormat="1"/>
    <xf numFmtId="0" fontId="0" fillId="0" borderId="1" xfId="0" applyBorder="1"/>
    <xf numFmtId="0" fontId="0" fillId="2" borderId="2" xfId="0" applyFont="1" applyFill="1" applyBorder="1" applyAlignment="1">
      <alignment horizontal="center" vertical="top"/>
    </xf>
    <xf numFmtId="0" fontId="0" fillId="2" borderId="3" xfId="0" applyFont="1" applyFill="1" applyBorder="1" applyAlignment="1">
      <alignment horizontal="center" vertical="top"/>
    </xf>
    <xf numFmtId="0" fontId="0" fillId="0" borderId="4" xfId="0" applyFill="1" applyBorder="1"/>
    <xf numFmtId="11" fontId="2" fillId="0" borderId="0" xfId="0" applyNumberFormat="1" applyFont="1" applyBorder="1"/>
    <xf numFmtId="11" fontId="0" fillId="0" borderId="0" xfId="0" applyNumberFormat="1" applyBorder="1"/>
    <xf numFmtId="11" fontId="0" fillId="0" borderId="5" xfId="0" applyNumberFormat="1" applyBorder="1"/>
    <xf numFmtId="0" fontId="0" fillId="0" borderId="4" xfId="0" applyBorder="1"/>
    <xf numFmtId="0" fontId="0" fillId="0" borderId="0" xfId="0" applyBorder="1"/>
    <xf numFmtId="0" fontId="0" fillId="0" borderId="5" xfId="0" applyFont="1" applyBorder="1"/>
    <xf numFmtId="0" fontId="0" fillId="2" borderId="0" xfId="0" applyFont="1" applyFill="1" applyBorder="1" applyAlignment="1">
      <alignment horizontal="center" vertical="top"/>
    </xf>
    <xf numFmtId="0" fontId="0" fillId="0" borderId="5" xfId="0" applyBorder="1"/>
    <xf numFmtId="0" fontId="1" fillId="0" borderId="5" xfId="0" applyFont="1" applyBorder="1"/>
    <xf numFmtId="0" fontId="0" fillId="0" borderId="6" xfId="0" applyFill="1" applyBorder="1"/>
    <xf numFmtId="0" fontId="0" fillId="0" borderId="7" xfId="0" applyBorder="1"/>
    <xf numFmtId="0" fontId="1" fillId="0" borderId="8" xfId="0" applyFont="1" applyFill="1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DB061-AB4D-47FC-B9E0-55EF89E9159A}">
  <sheetPr codeName="Sheet1"/>
  <dimension ref="A1:X31"/>
  <sheetViews>
    <sheetView workbookViewId="0">
      <selection sqref="A1:X31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 t="s">
        <v>24</v>
      </c>
      <c r="B2">
        <v>39.290892973355028</v>
      </c>
      <c r="C2">
        <v>0.74424667833521663</v>
      </c>
      <c r="D2" t="s">
        <v>24</v>
      </c>
      <c r="E2">
        <v>0.46993480622191125</v>
      </c>
      <c r="F2">
        <v>0.25408490334453693</v>
      </c>
      <c r="G2">
        <v>18.307844933204215</v>
      </c>
      <c r="H2">
        <v>0.29045792809261861</v>
      </c>
      <c r="I2">
        <v>0.90597875400078554</v>
      </c>
      <c r="J2">
        <v>8.2910786776975706E-2</v>
      </c>
      <c r="K2">
        <v>39.481902319720511</v>
      </c>
      <c r="L2">
        <v>2.3242807144670922E-4</v>
      </c>
      <c r="M2">
        <v>2.1215443539842264E-3</v>
      </c>
      <c r="N2">
        <v>2.9419089080255519E-3</v>
      </c>
      <c r="O2">
        <v>5.0673868319411342E-2</v>
      </c>
      <c r="P2" t="s">
        <v>24</v>
      </c>
      <c r="Q2">
        <v>5.1188641760678468E-4</v>
      </c>
      <c r="R2">
        <v>2.558510510668283E-2</v>
      </c>
      <c r="S2">
        <v>5.0959926124085645E-3</v>
      </c>
      <c r="T2" t="s">
        <v>24</v>
      </c>
      <c r="U2">
        <v>6.9718278767488776E-2</v>
      </c>
      <c r="V2" t="s">
        <v>24</v>
      </c>
      <c r="W2">
        <v>1.1105136050341557E-2</v>
      </c>
      <c r="X2">
        <v>3.7597683408022919E-3</v>
      </c>
    </row>
    <row r="3" spans="1:24" x14ac:dyDescent="0.25">
      <c r="A3">
        <v>100</v>
      </c>
      <c r="B3">
        <v>39.115624560582788</v>
      </c>
      <c r="C3">
        <v>1.1817516858839614</v>
      </c>
      <c r="D3">
        <v>5.3563336782703586E-2</v>
      </c>
      <c r="E3">
        <v>0.61068905334099721</v>
      </c>
      <c r="F3">
        <v>4.2610428480340065E-2</v>
      </c>
      <c r="G3">
        <v>18.392212791956386</v>
      </c>
      <c r="H3">
        <v>2.3931471722938313E-2</v>
      </c>
      <c r="I3">
        <v>0.74880022800817114</v>
      </c>
      <c r="J3">
        <v>2.8857405094945519E-2</v>
      </c>
      <c r="K3">
        <v>39.663846375415233</v>
      </c>
      <c r="L3" t="s">
        <v>24</v>
      </c>
      <c r="M3">
        <v>1.8659057937085921E-3</v>
      </c>
      <c r="N3">
        <v>1.1253853247494888E-3</v>
      </c>
      <c r="O3">
        <v>3.4375851695649932E-2</v>
      </c>
      <c r="P3">
        <v>5.5083673504856839E-5</v>
      </c>
      <c r="Q3">
        <v>5.4973156202039097E-4</v>
      </c>
      <c r="R3">
        <v>2.0802770241168344E-2</v>
      </c>
      <c r="S3">
        <v>2.9646124076417369E-3</v>
      </c>
      <c r="T3" t="s">
        <v>24</v>
      </c>
      <c r="U3">
        <v>5.6157089408101067E-2</v>
      </c>
      <c r="V3" t="s">
        <v>24</v>
      </c>
      <c r="W3">
        <v>1.6695892083238788E-2</v>
      </c>
      <c r="X3">
        <v>3.5203405417191134E-3</v>
      </c>
    </row>
    <row r="4" spans="1:24" x14ac:dyDescent="0.25">
      <c r="A4">
        <v>200</v>
      </c>
      <c r="B4">
        <v>38.898008271379418</v>
      </c>
      <c r="C4">
        <v>2.5320723731459269</v>
      </c>
      <c r="D4">
        <v>0.11964842961885275</v>
      </c>
      <c r="E4">
        <v>0.34038317919707289</v>
      </c>
      <c r="F4" t="s">
        <v>24</v>
      </c>
      <c r="G4">
        <v>18.159129092801468</v>
      </c>
      <c r="H4">
        <v>6.1363768227281075E-2</v>
      </c>
      <c r="I4">
        <v>0.61281052928407387</v>
      </c>
      <c r="J4">
        <v>2.0940454755226E-2</v>
      </c>
      <c r="K4">
        <v>39.16118820478242</v>
      </c>
      <c r="L4" t="s">
        <v>24</v>
      </c>
      <c r="M4">
        <v>2.0082478204094785E-3</v>
      </c>
      <c r="N4" t="s">
        <v>24</v>
      </c>
      <c r="O4">
        <v>9.3148920825484958E-3</v>
      </c>
      <c r="P4" t="s">
        <v>24</v>
      </c>
      <c r="Q4">
        <v>9.5677675556600072E-4</v>
      </c>
      <c r="R4">
        <v>1.1658476151722412E-2</v>
      </c>
      <c r="S4">
        <v>1.9519295877601954E-3</v>
      </c>
      <c r="T4" t="s">
        <v>24</v>
      </c>
      <c r="U4">
        <v>5.0354045114576043E-2</v>
      </c>
      <c r="V4" t="s">
        <v>24</v>
      </c>
      <c r="W4">
        <v>1.5278267042036626E-2</v>
      </c>
      <c r="X4">
        <v>2.9330622536418841E-3</v>
      </c>
    </row>
    <row r="5" spans="1:24" x14ac:dyDescent="0.25">
      <c r="A5">
        <v>300</v>
      </c>
      <c r="B5">
        <v>39.292089939907335</v>
      </c>
      <c r="C5">
        <v>0.34707890969059829</v>
      </c>
      <c r="D5">
        <v>0.10949415326694642</v>
      </c>
      <c r="E5">
        <v>0.39422505152792675</v>
      </c>
      <c r="F5" t="s">
        <v>24</v>
      </c>
      <c r="G5">
        <v>18.744529285515487</v>
      </c>
      <c r="H5" t="s">
        <v>24</v>
      </c>
      <c r="I5">
        <v>0.5898178147703117</v>
      </c>
      <c r="J5">
        <v>9.4404488292571271E-3</v>
      </c>
      <c r="K5">
        <v>40.423636805969878</v>
      </c>
      <c r="L5" t="s">
        <v>24</v>
      </c>
      <c r="M5">
        <v>3.2640400511481944E-3</v>
      </c>
      <c r="N5" t="s">
        <v>24</v>
      </c>
      <c r="O5">
        <v>4.5786297786838672E-3</v>
      </c>
      <c r="P5" t="s">
        <v>24</v>
      </c>
      <c r="Q5">
        <v>9.5978795502417197E-4</v>
      </c>
      <c r="R5">
        <v>8.1696392842646234E-3</v>
      </c>
      <c r="S5">
        <v>1.4711915735417505E-3</v>
      </c>
      <c r="T5" t="s">
        <v>24</v>
      </c>
      <c r="U5">
        <v>4.7640167410519789E-2</v>
      </c>
      <c r="V5" t="s">
        <v>24</v>
      </c>
      <c r="W5">
        <v>2.1152621506975295E-2</v>
      </c>
      <c r="X5">
        <v>2.4515129621084809E-3</v>
      </c>
    </row>
    <row r="6" spans="1:24" x14ac:dyDescent="0.25">
      <c r="A6">
        <v>400</v>
      </c>
      <c r="B6">
        <v>38.487418165981644</v>
      </c>
      <c r="C6">
        <v>4.948254043960552</v>
      </c>
      <c r="D6">
        <v>0.18662465463871178</v>
      </c>
      <c r="E6">
        <v>0.47662207244299454</v>
      </c>
      <c r="F6" t="s">
        <v>24</v>
      </c>
      <c r="G6">
        <v>17.522371578483131</v>
      </c>
      <c r="H6" t="s">
        <v>24</v>
      </c>
      <c r="I6">
        <v>0.51461409714146389</v>
      </c>
      <c r="J6">
        <v>4.1786258957699825E-3</v>
      </c>
      <c r="K6">
        <v>37.787984636946405</v>
      </c>
      <c r="L6" t="s">
        <v>24</v>
      </c>
      <c r="M6">
        <v>3.659453526835655E-3</v>
      </c>
      <c r="N6" t="s">
        <v>24</v>
      </c>
      <c r="O6">
        <v>2.6230551218377153E-3</v>
      </c>
      <c r="P6" t="s">
        <v>24</v>
      </c>
      <c r="Q6">
        <v>2.8200149148085893E-4</v>
      </c>
      <c r="R6">
        <v>5.999698542426408E-3</v>
      </c>
      <c r="S6">
        <v>1.4379295302830153E-3</v>
      </c>
      <c r="T6" t="s">
        <v>24</v>
      </c>
      <c r="U6">
        <v>3.7274064261692851E-2</v>
      </c>
      <c r="V6" t="s">
        <v>24</v>
      </c>
      <c r="W6">
        <v>1.8177070732912571E-2</v>
      </c>
      <c r="X6">
        <v>2.4788513018277419E-3</v>
      </c>
    </row>
    <row r="7" spans="1:24" x14ac:dyDescent="0.25">
      <c r="A7">
        <v>500</v>
      </c>
      <c r="B7">
        <v>38.861695448217297</v>
      </c>
      <c r="C7">
        <v>2.8443975097890775</v>
      </c>
      <c r="D7">
        <v>0.1475201897181696</v>
      </c>
      <c r="E7">
        <v>0.40050813037102267</v>
      </c>
      <c r="F7" t="s">
        <v>24</v>
      </c>
      <c r="G7">
        <v>18.102576497999401</v>
      </c>
      <c r="H7" t="s">
        <v>24</v>
      </c>
      <c r="I7">
        <v>0.52186226254460233</v>
      </c>
      <c r="J7">
        <v>6.5459801380109463E-3</v>
      </c>
      <c r="K7">
        <v>39.039229337856888</v>
      </c>
      <c r="L7" t="s">
        <v>24</v>
      </c>
      <c r="M7">
        <v>3.5400559137929084E-3</v>
      </c>
      <c r="N7" t="s">
        <v>24</v>
      </c>
      <c r="O7">
        <v>2.6398070870302134E-3</v>
      </c>
      <c r="P7" t="s">
        <v>24</v>
      </c>
      <c r="Q7" t="s">
        <v>24</v>
      </c>
      <c r="R7">
        <v>6.1976938697235993E-3</v>
      </c>
      <c r="S7">
        <v>1.4599275747504443E-3</v>
      </c>
      <c r="T7" t="s">
        <v>24</v>
      </c>
      <c r="U7">
        <v>3.9491477826137163E-2</v>
      </c>
      <c r="V7" t="s">
        <v>24</v>
      </c>
      <c r="W7">
        <v>1.8101549797016749E-2</v>
      </c>
      <c r="X7">
        <v>4.2341312970910266E-3</v>
      </c>
    </row>
    <row r="8" spans="1:24" x14ac:dyDescent="0.25">
      <c r="A8">
        <v>600</v>
      </c>
      <c r="B8">
        <v>38.87274273130069</v>
      </c>
      <c r="C8">
        <v>3.0002700773250077</v>
      </c>
      <c r="D8">
        <v>0.17757756962258531</v>
      </c>
      <c r="E8">
        <v>0.55537060613723455</v>
      </c>
      <c r="F8" t="s">
        <v>24</v>
      </c>
      <c r="G8">
        <v>18.006952900615072</v>
      </c>
      <c r="H8" t="s">
        <v>24</v>
      </c>
      <c r="I8">
        <v>0.48664210088419435</v>
      </c>
      <c r="J8" t="s">
        <v>24</v>
      </c>
      <c r="K8">
        <v>38.83301164565102</v>
      </c>
      <c r="L8" t="s">
        <v>24</v>
      </c>
      <c r="M8">
        <v>2.7893375383693914E-3</v>
      </c>
      <c r="N8" t="s">
        <v>24</v>
      </c>
      <c r="O8">
        <v>1.986238636902244E-3</v>
      </c>
      <c r="P8" t="s">
        <v>24</v>
      </c>
      <c r="Q8" t="s">
        <v>24</v>
      </c>
      <c r="R8">
        <v>4.0862074695555998E-3</v>
      </c>
      <c r="S8">
        <v>1.6155496268651238E-3</v>
      </c>
      <c r="T8" t="s">
        <v>24</v>
      </c>
      <c r="U8">
        <v>3.7130871270599233E-2</v>
      </c>
      <c r="V8" t="s">
        <v>24</v>
      </c>
      <c r="W8">
        <v>1.7142998053330642E-2</v>
      </c>
      <c r="X8">
        <v>2.6811658685792503E-3</v>
      </c>
    </row>
    <row r="9" spans="1:24" x14ac:dyDescent="0.25">
      <c r="A9">
        <v>700</v>
      </c>
      <c r="B9">
        <v>38.720747698205777</v>
      </c>
      <c r="C9">
        <v>3.7620460855085489</v>
      </c>
      <c r="D9">
        <v>0.17371525459598111</v>
      </c>
      <c r="E9">
        <v>0.44166505599436379</v>
      </c>
      <c r="F9" t="s">
        <v>24</v>
      </c>
      <c r="G9">
        <v>17.855693839818059</v>
      </c>
      <c r="H9" t="s">
        <v>24</v>
      </c>
      <c r="I9">
        <v>0.47727003878787427</v>
      </c>
      <c r="J9">
        <v>2.3252514093161096E-3</v>
      </c>
      <c r="K9">
        <v>38.506812932195174</v>
      </c>
      <c r="L9" t="s">
        <v>24</v>
      </c>
      <c r="M9">
        <v>2.4724291087536163E-3</v>
      </c>
      <c r="N9" t="s">
        <v>24</v>
      </c>
      <c r="O9">
        <v>2.1163028906401008E-3</v>
      </c>
      <c r="P9" t="s">
        <v>24</v>
      </c>
      <c r="Q9">
        <v>1.9766757752918249E-4</v>
      </c>
      <c r="R9">
        <v>3.2596590942647365E-3</v>
      </c>
      <c r="S9">
        <v>2.0002396142706886E-3</v>
      </c>
      <c r="T9" t="s">
        <v>24</v>
      </c>
      <c r="U9">
        <v>3.3783746498365082E-2</v>
      </c>
      <c r="V9" t="s">
        <v>24</v>
      </c>
      <c r="W9">
        <v>1.321287976771782E-2</v>
      </c>
      <c r="X9">
        <v>2.6809189333711634E-3</v>
      </c>
    </row>
    <row r="10" spans="1:24" x14ac:dyDescent="0.25">
      <c r="A10">
        <v>800</v>
      </c>
      <c r="B10">
        <v>38.687885621016235</v>
      </c>
      <c r="C10">
        <v>3.9946386285780138</v>
      </c>
      <c r="D10">
        <v>0.23674783811032024</v>
      </c>
      <c r="E10">
        <v>0.45982944555278193</v>
      </c>
      <c r="F10" t="s">
        <v>24</v>
      </c>
      <c r="G10">
        <v>17.77324308279621</v>
      </c>
      <c r="H10" t="s">
        <v>24</v>
      </c>
      <c r="I10">
        <v>0.46170719126307641</v>
      </c>
      <c r="J10" t="s">
        <v>24</v>
      </c>
      <c r="K10">
        <v>38.329003214732488</v>
      </c>
      <c r="L10" t="s">
        <v>24</v>
      </c>
      <c r="M10">
        <v>1.7175159984567868E-3</v>
      </c>
      <c r="N10" t="s">
        <v>24</v>
      </c>
      <c r="O10">
        <v>2.1039116431302881E-3</v>
      </c>
      <c r="P10" t="s">
        <v>24</v>
      </c>
      <c r="Q10">
        <v>3.5252314426339473E-4</v>
      </c>
      <c r="R10">
        <v>2.8997548266233831E-3</v>
      </c>
      <c r="S10">
        <v>1.2660767707410594E-3</v>
      </c>
      <c r="T10" t="s">
        <v>24</v>
      </c>
      <c r="U10">
        <v>3.3142345838211275E-2</v>
      </c>
      <c r="V10" t="s">
        <v>24</v>
      </c>
      <c r="W10">
        <v>1.2249373986858736E-2</v>
      </c>
      <c r="X10">
        <v>3.2134757425822964E-3</v>
      </c>
    </row>
    <row r="11" spans="1:24" x14ac:dyDescent="0.25">
      <c r="A11">
        <v>900</v>
      </c>
      <c r="B11">
        <v>38.549433479225442</v>
      </c>
      <c r="C11">
        <v>4.5118350356280503</v>
      </c>
      <c r="D11">
        <v>0.24352166337730921</v>
      </c>
      <c r="E11">
        <v>0.3849581808290734</v>
      </c>
      <c r="F11" t="s">
        <v>24</v>
      </c>
      <c r="G11">
        <v>17.647516500776948</v>
      </c>
      <c r="H11" t="s">
        <v>24</v>
      </c>
      <c r="I11">
        <v>0.53025369231706676</v>
      </c>
      <c r="J11">
        <v>1.3196540475343715E-2</v>
      </c>
      <c r="K11">
        <v>38.057866734803383</v>
      </c>
      <c r="L11" t="s">
        <v>24</v>
      </c>
      <c r="M11">
        <v>3.2010284133370073E-3</v>
      </c>
      <c r="N11" t="s">
        <v>24</v>
      </c>
      <c r="O11">
        <v>1.8440855444120756E-3</v>
      </c>
      <c r="P11" t="s">
        <v>24</v>
      </c>
      <c r="Q11">
        <v>8.3172865711324945E-4</v>
      </c>
      <c r="R11">
        <v>2.6173099205578131E-3</v>
      </c>
      <c r="S11">
        <v>1.7463377881713105E-3</v>
      </c>
      <c r="T11" t="s">
        <v>24</v>
      </c>
      <c r="U11">
        <v>3.1130764531313738E-2</v>
      </c>
      <c r="V11" t="s">
        <v>24</v>
      </c>
      <c r="W11">
        <v>1.838494939919412E-2</v>
      </c>
      <c r="X11">
        <v>1.6619683132798005E-3</v>
      </c>
    </row>
    <row r="12" spans="1:24" x14ac:dyDescent="0.25">
      <c r="A12">
        <v>1000</v>
      </c>
      <c r="B12">
        <v>38.564064352858431</v>
      </c>
      <c r="C12">
        <v>4.5816934914285534</v>
      </c>
      <c r="D12">
        <v>0.23190521883554943</v>
      </c>
      <c r="E12">
        <v>0.46136028614358615</v>
      </c>
      <c r="F12" t="s">
        <v>24</v>
      </c>
      <c r="G12">
        <v>17.615601087458131</v>
      </c>
      <c r="H12" t="s">
        <v>24</v>
      </c>
      <c r="I12">
        <v>0.50189935677201147</v>
      </c>
      <c r="J12" t="s">
        <v>24</v>
      </c>
      <c r="K12">
        <v>37.989039342188669</v>
      </c>
      <c r="L12" t="s">
        <v>24</v>
      </c>
      <c r="M12">
        <v>2.699124560169526E-3</v>
      </c>
      <c r="N12" t="s">
        <v>24</v>
      </c>
      <c r="O12">
        <v>9.8600741243364356E-4</v>
      </c>
      <c r="P12">
        <v>6.1623949888295831E-5</v>
      </c>
      <c r="Q12">
        <v>5.4327389165048862E-4</v>
      </c>
      <c r="R12">
        <v>2.0030919016772487E-3</v>
      </c>
      <c r="S12">
        <v>1.2679363177732332E-3</v>
      </c>
      <c r="T12" t="s">
        <v>24</v>
      </c>
      <c r="U12">
        <v>3.0089771606350055E-2</v>
      </c>
      <c r="V12" t="s">
        <v>24</v>
      </c>
      <c r="W12">
        <v>1.4978563137011309E-2</v>
      </c>
      <c r="X12">
        <v>1.807471538117228E-3</v>
      </c>
    </row>
    <row r="13" spans="1:24" x14ac:dyDescent="0.25">
      <c r="A13">
        <v>1100</v>
      </c>
      <c r="B13">
        <v>38.453775767087592</v>
      </c>
      <c r="C13">
        <v>5.2477140350602092</v>
      </c>
      <c r="D13">
        <v>0.18799993870459084</v>
      </c>
      <c r="E13">
        <v>0.52037267540379017</v>
      </c>
      <c r="F13" t="s">
        <v>24</v>
      </c>
      <c r="G13">
        <v>17.437677126827175</v>
      </c>
      <c r="H13" t="s">
        <v>24</v>
      </c>
      <c r="I13">
        <v>0.48366392691172105</v>
      </c>
      <c r="J13">
        <v>2.8017261684120595E-3</v>
      </c>
      <c r="K13">
        <v>37.605336265196321</v>
      </c>
      <c r="L13" t="s">
        <v>24</v>
      </c>
      <c r="M13">
        <v>3.54317548446371E-3</v>
      </c>
      <c r="N13" t="s">
        <v>24</v>
      </c>
      <c r="O13">
        <v>1.8797886136313303E-3</v>
      </c>
      <c r="P13" t="s">
        <v>24</v>
      </c>
      <c r="Q13">
        <v>3.6217351459858968E-4</v>
      </c>
      <c r="R13">
        <v>2.5356109538379724E-3</v>
      </c>
      <c r="S13">
        <v>1.5456214300906112E-3</v>
      </c>
      <c r="T13" t="s">
        <v>24</v>
      </c>
      <c r="U13">
        <v>3.1910132369346894E-2</v>
      </c>
      <c r="V13" t="s">
        <v>24</v>
      </c>
      <c r="W13">
        <v>1.6582848192978047E-2</v>
      </c>
      <c r="X13">
        <v>2.2991880812455344E-3</v>
      </c>
    </row>
    <row r="14" spans="1:24" x14ac:dyDescent="0.25">
      <c r="A14">
        <v>1200</v>
      </c>
      <c r="B14">
        <v>38.957874592727087</v>
      </c>
      <c r="C14">
        <v>2.6038628180602248</v>
      </c>
      <c r="D14">
        <v>0.24185754372751411</v>
      </c>
      <c r="E14">
        <v>0.73838712574020204</v>
      </c>
      <c r="F14" t="s">
        <v>24</v>
      </c>
      <c r="G14">
        <v>18.016179731749567</v>
      </c>
      <c r="H14" t="s">
        <v>24</v>
      </c>
      <c r="I14">
        <v>0.52659445817123862</v>
      </c>
      <c r="J14" t="s">
        <v>24</v>
      </c>
      <c r="K14">
        <v>38.852909828473834</v>
      </c>
      <c r="L14" t="s">
        <v>24</v>
      </c>
      <c r="M14">
        <v>2.6331463118216777E-3</v>
      </c>
      <c r="N14" t="s">
        <v>24</v>
      </c>
      <c r="O14">
        <v>2.4127518309234705E-3</v>
      </c>
      <c r="P14" t="s">
        <v>24</v>
      </c>
      <c r="Q14" t="s">
        <v>24</v>
      </c>
      <c r="R14">
        <v>1.4904678624490153E-3</v>
      </c>
      <c r="S14">
        <v>2.3991973144043654E-3</v>
      </c>
      <c r="T14" t="s">
        <v>24</v>
      </c>
      <c r="U14">
        <v>3.5073417840397539E-2</v>
      </c>
      <c r="V14" t="s">
        <v>24</v>
      </c>
      <c r="W14">
        <v>1.5121154137181432E-2</v>
      </c>
      <c r="X14">
        <v>3.2037660531385446E-3</v>
      </c>
    </row>
    <row r="15" spans="1:24" x14ac:dyDescent="0.25">
      <c r="A15">
        <v>1300</v>
      </c>
      <c r="B15">
        <v>39.040432888409732</v>
      </c>
      <c r="C15">
        <v>2.02058198851842</v>
      </c>
      <c r="D15">
        <v>0.14725622912884678</v>
      </c>
      <c r="E15">
        <v>0.46741185318763168</v>
      </c>
      <c r="F15" t="s">
        <v>24</v>
      </c>
      <c r="G15">
        <v>18.30063237472806</v>
      </c>
      <c r="H15" t="s">
        <v>24</v>
      </c>
      <c r="I15">
        <v>0.49136157474793229</v>
      </c>
      <c r="J15" t="s">
        <v>24</v>
      </c>
      <c r="K15">
        <v>39.466348029727904</v>
      </c>
      <c r="L15" t="s">
        <v>24</v>
      </c>
      <c r="M15">
        <v>3.7319118980665062E-3</v>
      </c>
      <c r="N15" t="s">
        <v>24</v>
      </c>
      <c r="O15">
        <v>3.0177217204103231E-3</v>
      </c>
      <c r="P15" t="s">
        <v>24</v>
      </c>
      <c r="Q15">
        <v>4.6531772229764929E-4</v>
      </c>
      <c r="R15">
        <v>1.3609105502743687E-3</v>
      </c>
      <c r="S15">
        <v>1.6713535719326638E-3</v>
      </c>
      <c r="T15" t="s">
        <v>24</v>
      </c>
      <c r="U15">
        <v>3.4125436977857804E-2</v>
      </c>
      <c r="V15" t="s">
        <v>24</v>
      </c>
      <c r="W15">
        <v>2.0417470305031389E-2</v>
      </c>
      <c r="X15">
        <v>1.1849388055804161E-3</v>
      </c>
    </row>
    <row r="16" spans="1:24" x14ac:dyDescent="0.25">
      <c r="A16">
        <v>1400</v>
      </c>
      <c r="B16">
        <v>38.46740089073247</v>
      </c>
      <c r="C16">
        <v>5.1612377888126515</v>
      </c>
      <c r="D16">
        <v>0.15135895808092265</v>
      </c>
      <c r="E16">
        <v>0.44568630577549712</v>
      </c>
      <c r="F16" t="s">
        <v>24</v>
      </c>
      <c r="G16">
        <v>17.503633658330049</v>
      </c>
      <c r="H16" t="s">
        <v>24</v>
      </c>
      <c r="I16">
        <v>0.46889105162989281</v>
      </c>
      <c r="J16" t="s">
        <v>24</v>
      </c>
      <c r="K16">
        <v>37.74757525310806</v>
      </c>
      <c r="L16" t="s">
        <v>24</v>
      </c>
      <c r="M16">
        <v>2.369356766477993E-3</v>
      </c>
      <c r="N16" t="s">
        <v>24</v>
      </c>
      <c r="O16">
        <v>1.6967094831578404E-3</v>
      </c>
      <c r="P16" t="s">
        <v>24</v>
      </c>
      <c r="Q16">
        <v>4.4546337991597336E-4</v>
      </c>
      <c r="R16">
        <v>1.4241871870992395E-3</v>
      </c>
      <c r="S16">
        <v>1.6000801550751949E-3</v>
      </c>
      <c r="T16" t="s">
        <v>24</v>
      </c>
      <c r="U16">
        <v>3.1298456699421835E-2</v>
      </c>
      <c r="V16" t="s">
        <v>24</v>
      </c>
      <c r="W16">
        <v>1.2184362861780772E-2</v>
      </c>
      <c r="X16">
        <v>3.1974769975203561E-3</v>
      </c>
    </row>
    <row r="17" spans="1:24" x14ac:dyDescent="0.25">
      <c r="A17">
        <v>1500</v>
      </c>
      <c r="B17">
        <v>38.869437124747527</v>
      </c>
      <c r="C17">
        <v>3.0063414175489238</v>
      </c>
      <c r="D17">
        <v>0.2132283711172864</v>
      </c>
      <c r="E17">
        <v>0.59540995023356735</v>
      </c>
      <c r="F17" t="s">
        <v>24</v>
      </c>
      <c r="G17">
        <v>17.976344575701866</v>
      </c>
      <c r="H17" t="s">
        <v>24</v>
      </c>
      <c r="I17">
        <v>0.51214097764771838</v>
      </c>
      <c r="J17" t="s">
        <v>24</v>
      </c>
      <c r="K17">
        <v>38.767003063056912</v>
      </c>
      <c r="L17" t="s">
        <v>24</v>
      </c>
      <c r="M17">
        <v>3.4770935097190691E-3</v>
      </c>
      <c r="N17" t="s">
        <v>24</v>
      </c>
      <c r="O17">
        <v>1.1634202786581602E-3</v>
      </c>
      <c r="P17" t="s">
        <v>24</v>
      </c>
      <c r="Q17" t="s">
        <v>24</v>
      </c>
      <c r="R17">
        <v>2.3664691639882561E-3</v>
      </c>
      <c r="S17">
        <v>1.7312440470582883E-3</v>
      </c>
      <c r="T17" t="s">
        <v>24</v>
      </c>
      <c r="U17">
        <v>3.4501122090415962E-2</v>
      </c>
      <c r="V17" t="s">
        <v>24</v>
      </c>
      <c r="W17">
        <v>1.4881456497705397E-2</v>
      </c>
      <c r="X17">
        <v>1.9737143586429176E-3</v>
      </c>
    </row>
    <row r="18" spans="1:24" x14ac:dyDescent="0.25">
      <c r="A18">
        <v>1600</v>
      </c>
      <c r="B18">
        <v>38.921247623840692</v>
      </c>
      <c r="C18">
        <v>2.5991006070302984</v>
      </c>
      <c r="D18">
        <v>0.21040632829263092</v>
      </c>
      <c r="E18">
        <v>0.41169523896574756</v>
      </c>
      <c r="F18" t="s">
        <v>24</v>
      </c>
      <c r="G18">
        <v>18.1494149234546</v>
      </c>
      <c r="H18" t="s">
        <v>24</v>
      </c>
      <c r="I18">
        <v>0.49979530168525316</v>
      </c>
      <c r="J18" t="s">
        <v>24</v>
      </c>
      <c r="K18">
        <v>39.140239049561274</v>
      </c>
      <c r="L18" t="s">
        <v>24</v>
      </c>
      <c r="M18">
        <v>3.6815474971926879E-3</v>
      </c>
      <c r="N18" t="s">
        <v>24</v>
      </c>
      <c r="O18">
        <v>2.0782927130202234E-3</v>
      </c>
      <c r="P18" t="s">
        <v>24</v>
      </c>
      <c r="Q18" t="s">
        <v>24</v>
      </c>
      <c r="R18">
        <v>1.924623587084343E-3</v>
      </c>
      <c r="S18">
        <v>1.949486242189973E-3</v>
      </c>
      <c r="T18" t="s">
        <v>24</v>
      </c>
      <c r="U18">
        <v>3.4582765936517317E-2</v>
      </c>
      <c r="V18" t="s">
        <v>24</v>
      </c>
      <c r="W18">
        <v>2.1140156613347529E-2</v>
      </c>
      <c r="X18">
        <v>2.7440545801428371E-3</v>
      </c>
    </row>
    <row r="19" spans="1:24" x14ac:dyDescent="0.25">
      <c r="A19">
        <v>1700</v>
      </c>
      <c r="B19">
        <v>38.950684748962331</v>
      </c>
      <c r="C19">
        <v>2.4184038975096294</v>
      </c>
      <c r="D19">
        <v>0.21798387297236455</v>
      </c>
      <c r="E19">
        <v>0.4147703246258902</v>
      </c>
      <c r="F19" t="s">
        <v>24</v>
      </c>
      <c r="G19">
        <v>18.190330961610083</v>
      </c>
      <c r="H19" t="s">
        <v>24</v>
      </c>
      <c r="I19">
        <v>0.51393273180051624</v>
      </c>
      <c r="J19">
        <v>5.4293591949297181E-3</v>
      </c>
      <c r="K19">
        <v>39.228476798332835</v>
      </c>
      <c r="L19" t="s">
        <v>24</v>
      </c>
      <c r="M19">
        <v>3.9366236634685329E-3</v>
      </c>
      <c r="N19" t="s">
        <v>24</v>
      </c>
      <c r="O19">
        <v>1.6827391815693073E-3</v>
      </c>
      <c r="P19" t="s">
        <v>24</v>
      </c>
      <c r="Q19" t="s">
        <v>24</v>
      </c>
      <c r="R19">
        <v>1.3510909020335688E-3</v>
      </c>
      <c r="S19">
        <v>2.0355006022369712E-3</v>
      </c>
      <c r="T19" t="s">
        <v>24</v>
      </c>
      <c r="U19">
        <v>3.4617354182437492E-2</v>
      </c>
      <c r="V19" t="s">
        <v>24</v>
      </c>
      <c r="W19">
        <v>1.3636218141911438E-2</v>
      </c>
      <c r="X19">
        <v>2.7277783177678924E-3</v>
      </c>
    </row>
    <row r="20" spans="1:24" x14ac:dyDescent="0.25">
      <c r="A20">
        <v>1800</v>
      </c>
      <c r="B20">
        <v>38.89254745780174</v>
      </c>
      <c r="C20">
        <v>2.2861195371027061</v>
      </c>
      <c r="D20">
        <v>0.25066418313794347</v>
      </c>
      <c r="E20">
        <v>0.34135588468345968</v>
      </c>
      <c r="F20" t="s">
        <v>24</v>
      </c>
      <c r="G20">
        <v>18.194777434549874</v>
      </c>
      <c r="H20" t="s">
        <v>24</v>
      </c>
      <c r="I20">
        <v>0.62228018183517064</v>
      </c>
      <c r="J20">
        <v>0.112906825243738</v>
      </c>
      <c r="K20">
        <v>39.238065868532885</v>
      </c>
      <c r="L20" t="s">
        <v>24</v>
      </c>
      <c r="M20">
        <v>3.6639406422841908E-3</v>
      </c>
      <c r="N20" t="s">
        <v>24</v>
      </c>
      <c r="O20">
        <v>2.4308514494764339E-3</v>
      </c>
      <c r="P20">
        <v>1.0303358004044262E-3</v>
      </c>
      <c r="Q20">
        <v>4.1029783682884288E-4</v>
      </c>
      <c r="R20">
        <v>2.1685089121990155E-3</v>
      </c>
      <c r="S20">
        <v>1.8885098484926269E-3</v>
      </c>
      <c r="T20" t="s">
        <v>24</v>
      </c>
      <c r="U20">
        <v>3.412456323090856E-2</v>
      </c>
      <c r="V20" t="s">
        <v>24</v>
      </c>
      <c r="W20">
        <v>1.1868418498430349E-2</v>
      </c>
      <c r="X20">
        <v>3.697200893444743E-3</v>
      </c>
    </row>
    <row r="21" spans="1:24" x14ac:dyDescent="0.25">
      <c r="A21">
        <v>1900</v>
      </c>
      <c r="B21">
        <v>38.686217462112324</v>
      </c>
      <c r="C21">
        <v>4.0002091354876788</v>
      </c>
      <c r="D21">
        <v>0.17660629887812487</v>
      </c>
      <c r="E21">
        <v>0.52082829416735621</v>
      </c>
      <c r="F21" t="s">
        <v>24</v>
      </c>
      <c r="G21">
        <v>17.76470791067436</v>
      </c>
      <c r="H21" t="s">
        <v>24</v>
      </c>
      <c r="I21">
        <v>0.48403379525131646</v>
      </c>
      <c r="J21" t="s">
        <v>24</v>
      </c>
      <c r="K21">
        <v>38.310596633661561</v>
      </c>
      <c r="L21" t="s">
        <v>24</v>
      </c>
      <c r="M21">
        <v>2.9505015214014328E-3</v>
      </c>
      <c r="N21" t="s">
        <v>24</v>
      </c>
      <c r="O21">
        <v>3.7009585892754337E-4</v>
      </c>
      <c r="P21" t="s">
        <v>24</v>
      </c>
      <c r="Q21" t="s">
        <v>24</v>
      </c>
      <c r="R21">
        <v>7.6184447283774608E-4</v>
      </c>
      <c r="S21">
        <v>2.0577402557284E-3</v>
      </c>
      <c r="T21" t="s">
        <v>24</v>
      </c>
      <c r="U21">
        <v>3.1115856673295479E-2</v>
      </c>
      <c r="V21" t="s">
        <v>24</v>
      </c>
      <c r="W21">
        <v>1.6231573669716278E-2</v>
      </c>
      <c r="X21">
        <v>3.3128573153683571E-3</v>
      </c>
    </row>
    <row r="22" spans="1:24" x14ac:dyDescent="0.25">
      <c r="A22">
        <v>2000</v>
      </c>
      <c r="B22">
        <v>38.764134323348451</v>
      </c>
      <c r="C22">
        <v>3.5847089812047339</v>
      </c>
      <c r="D22">
        <v>0.30283558779655251</v>
      </c>
      <c r="E22">
        <v>0.50339172809870725</v>
      </c>
      <c r="F22" t="s">
        <v>24</v>
      </c>
      <c r="G22">
        <v>17.839383252375107</v>
      </c>
      <c r="H22" t="s">
        <v>24</v>
      </c>
      <c r="I22">
        <v>0.47654731677740381</v>
      </c>
      <c r="J22" t="s">
        <v>24</v>
      </c>
      <c r="K22">
        <v>38.471638228534012</v>
      </c>
      <c r="L22" t="s">
        <v>24</v>
      </c>
      <c r="M22">
        <v>3.3374158449055941E-3</v>
      </c>
      <c r="N22" t="s">
        <v>24</v>
      </c>
      <c r="O22">
        <v>1.4263151060286243E-3</v>
      </c>
      <c r="P22" t="s">
        <v>24</v>
      </c>
      <c r="Q22" t="s">
        <v>24</v>
      </c>
      <c r="R22">
        <v>1.2633927586277775E-3</v>
      </c>
      <c r="S22">
        <v>2.2573125421378208E-3</v>
      </c>
      <c r="T22" t="s">
        <v>24</v>
      </c>
      <c r="U22">
        <v>3.1784477074448307E-2</v>
      </c>
      <c r="V22" t="s">
        <v>24</v>
      </c>
      <c r="W22">
        <v>1.4179053072100654E-2</v>
      </c>
      <c r="X22">
        <v>3.1126154667711582E-3</v>
      </c>
    </row>
    <row r="23" spans="1:24" x14ac:dyDescent="0.25">
      <c r="A23">
        <v>2100</v>
      </c>
      <c r="B23">
        <v>38.158427522890399</v>
      </c>
      <c r="C23">
        <v>6.8547191597976882</v>
      </c>
      <c r="D23">
        <v>0.29362561379443058</v>
      </c>
      <c r="E23">
        <v>0.49634718899861779</v>
      </c>
      <c r="F23" t="s">
        <v>24</v>
      </c>
      <c r="G23">
        <v>17.001386111139688</v>
      </c>
      <c r="H23" t="s">
        <v>24</v>
      </c>
      <c r="I23">
        <v>0.47414501950257643</v>
      </c>
      <c r="J23" t="s">
        <v>24</v>
      </c>
      <c r="K23">
        <v>36.664450031606712</v>
      </c>
      <c r="L23" t="s">
        <v>24</v>
      </c>
      <c r="M23">
        <v>3.2101725720984822E-3</v>
      </c>
      <c r="N23" t="s">
        <v>24</v>
      </c>
      <c r="O23">
        <v>1.7664903868252616E-3</v>
      </c>
      <c r="P23" t="s">
        <v>24</v>
      </c>
      <c r="Q23">
        <v>3.385611744856517E-4</v>
      </c>
      <c r="R23">
        <v>2.0915670632675283E-3</v>
      </c>
      <c r="S23">
        <v>1.4591726139208782E-3</v>
      </c>
      <c r="T23" t="s">
        <v>24</v>
      </c>
      <c r="U23">
        <v>3.1533597127636009E-2</v>
      </c>
      <c r="V23" t="s">
        <v>24</v>
      </c>
      <c r="W23">
        <v>1.4032345170943294E-2</v>
      </c>
      <c r="X23">
        <v>2.4674461607341043E-3</v>
      </c>
    </row>
    <row r="24" spans="1:24" x14ac:dyDescent="0.25">
      <c r="A24">
        <v>2200</v>
      </c>
      <c r="B24">
        <v>39.106826895999824</v>
      </c>
      <c r="C24">
        <v>1.658596289066594</v>
      </c>
      <c r="D24">
        <v>0.18422807941819802</v>
      </c>
      <c r="E24">
        <v>0.65866721430949948</v>
      </c>
      <c r="F24" t="s">
        <v>24</v>
      </c>
      <c r="G24">
        <v>18.299384512875825</v>
      </c>
      <c r="H24" t="s">
        <v>24</v>
      </c>
      <c r="I24">
        <v>0.55799146007727951</v>
      </c>
      <c r="J24">
        <v>2.7542840354776766E-4</v>
      </c>
      <c r="K24">
        <v>39.463656945117002</v>
      </c>
      <c r="L24" t="s">
        <v>24</v>
      </c>
      <c r="M24">
        <v>4.0748166214996349E-3</v>
      </c>
      <c r="N24" t="s">
        <v>24</v>
      </c>
      <c r="O24">
        <v>1.7296676243991555E-3</v>
      </c>
      <c r="P24" t="s">
        <v>24</v>
      </c>
      <c r="Q24">
        <v>3.2215408270726324E-4</v>
      </c>
      <c r="R24">
        <v>1.4271667166900911E-3</v>
      </c>
      <c r="S24">
        <v>1.3109798927252473E-3</v>
      </c>
      <c r="T24" t="s">
        <v>24</v>
      </c>
      <c r="U24">
        <v>3.8950405088266582E-2</v>
      </c>
      <c r="V24" t="s">
        <v>24</v>
      </c>
      <c r="W24">
        <v>1.7054434732838564E-2</v>
      </c>
      <c r="X24">
        <v>5.5035499730711479E-3</v>
      </c>
    </row>
    <row r="25" spans="1:24" x14ac:dyDescent="0.25">
      <c r="A25">
        <v>2300</v>
      </c>
      <c r="B25">
        <v>39.40076919315397</v>
      </c>
      <c r="C25" t="s">
        <v>24</v>
      </c>
      <c r="D25">
        <v>0.16562680345326594</v>
      </c>
      <c r="E25">
        <v>0.50239713016933607</v>
      </c>
      <c r="F25" t="s">
        <v>24</v>
      </c>
      <c r="G25">
        <v>18.794659533596061</v>
      </c>
      <c r="H25" t="s">
        <v>24</v>
      </c>
      <c r="I25">
        <v>0.54047400933092149</v>
      </c>
      <c r="J25" t="s">
        <v>24</v>
      </c>
      <c r="K25">
        <v>40.531745519212848</v>
      </c>
      <c r="L25" t="s">
        <v>24</v>
      </c>
      <c r="M25">
        <v>3.2072181066802753E-3</v>
      </c>
      <c r="N25" t="s">
        <v>24</v>
      </c>
      <c r="O25">
        <v>1.7859144103181276E-3</v>
      </c>
      <c r="P25" t="s">
        <v>24</v>
      </c>
      <c r="Q25">
        <v>1.1691374472648081E-3</v>
      </c>
      <c r="R25">
        <v>2.1795803055803201E-3</v>
      </c>
      <c r="S25">
        <v>1.5070310021428608E-3</v>
      </c>
      <c r="T25" t="s">
        <v>24</v>
      </c>
      <c r="U25">
        <v>3.7052411062137199E-2</v>
      </c>
      <c r="V25" t="s">
        <v>24</v>
      </c>
      <c r="W25">
        <v>1.3804281328504975E-2</v>
      </c>
      <c r="X25">
        <v>3.6222374209827668E-3</v>
      </c>
    </row>
    <row r="26" spans="1:24" x14ac:dyDescent="0.25">
      <c r="A26">
        <v>2400</v>
      </c>
      <c r="B26">
        <v>39.132930672725713</v>
      </c>
      <c r="C26">
        <v>1.1652303948351683</v>
      </c>
      <c r="D26">
        <v>0.1627307021487476</v>
      </c>
      <c r="E26">
        <v>0.48336202780725801</v>
      </c>
      <c r="F26">
        <v>3.907813953741934E-3</v>
      </c>
      <c r="G26">
        <v>18.469036353688363</v>
      </c>
      <c r="H26" t="s">
        <v>24</v>
      </c>
      <c r="I26">
        <v>0.61861757305038767</v>
      </c>
      <c r="J26">
        <v>7.0592344709001859E-2</v>
      </c>
      <c r="K26">
        <v>39.829520728197942</v>
      </c>
      <c r="L26" t="s">
        <v>24</v>
      </c>
      <c r="M26">
        <v>2.8380466182840523E-3</v>
      </c>
      <c r="N26" t="s">
        <v>24</v>
      </c>
      <c r="O26">
        <v>1.9460188460395282E-3</v>
      </c>
      <c r="P26" t="s">
        <v>24</v>
      </c>
      <c r="Q26">
        <v>1.0206906460595246E-3</v>
      </c>
      <c r="R26">
        <v>2.2118266667261726E-3</v>
      </c>
      <c r="S26">
        <v>2.697655519227681E-3</v>
      </c>
      <c r="T26" t="s">
        <v>24</v>
      </c>
      <c r="U26">
        <v>3.24971100059585E-2</v>
      </c>
      <c r="V26" t="s">
        <v>24</v>
      </c>
      <c r="W26">
        <v>1.690366935883867E-2</v>
      </c>
      <c r="X26">
        <v>3.9563712225289815E-3</v>
      </c>
    </row>
    <row r="27" spans="1:24" x14ac:dyDescent="0.25">
      <c r="A27">
        <v>2500</v>
      </c>
      <c r="B27">
        <v>38.971974997137757</v>
      </c>
      <c r="C27">
        <v>2.2650535926404851</v>
      </c>
      <c r="D27">
        <v>0.2008000636575196</v>
      </c>
      <c r="E27">
        <v>0.28480142812389708</v>
      </c>
      <c r="F27">
        <v>1.5505826855058193E-2</v>
      </c>
      <c r="G27">
        <v>18.279661249097945</v>
      </c>
      <c r="H27" t="s">
        <v>24</v>
      </c>
      <c r="I27">
        <v>0.49882417681464292</v>
      </c>
      <c r="J27">
        <v>5.2181347396433001E-4</v>
      </c>
      <c r="K27">
        <v>39.421122612062213</v>
      </c>
      <c r="L27" t="s">
        <v>24</v>
      </c>
      <c r="M27">
        <v>3.7603742116820733E-3</v>
      </c>
      <c r="N27" t="s">
        <v>24</v>
      </c>
      <c r="O27">
        <v>1.9188866956071915E-3</v>
      </c>
      <c r="P27">
        <v>2.7092738206119493E-4</v>
      </c>
      <c r="Q27">
        <v>1.4043963794725179E-3</v>
      </c>
      <c r="R27">
        <v>1.7693719285935652E-3</v>
      </c>
      <c r="S27">
        <v>1.4264676968103753E-3</v>
      </c>
      <c r="T27" t="s">
        <v>24</v>
      </c>
      <c r="U27">
        <v>3.3569639450059717E-2</v>
      </c>
      <c r="V27" t="s">
        <v>24</v>
      </c>
      <c r="W27">
        <v>1.5054379356989641E-2</v>
      </c>
      <c r="X27">
        <v>2.5597970352677743E-3</v>
      </c>
    </row>
    <row r="28" spans="1:24" x14ac:dyDescent="0.25">
      <c r="A28">
        <v>2600</v>
      </c>
      <c r="B28">
        <v>38.389523652390992</v>
      </c>
      <c r="C28">
        <v>5.4416086981759992</v>
      </c>
      <c r="D28">
        <v>0.18146633052909111</v>
      </c>
      <c r="E28">
        <v>0.35447874572223775</v>
      </c>
      <c r="F28">
        <v>4.2508647789110787E-2</v>
      </c>
      <c r="G28">
        <v>17.424288398970528</v>
      </c>
      <c r="H28" t="s">
        <v>24</v>
      </c>
      <c r="I28">
        <v>0.52876594918392106</v>
      </c>
      <c r="J28" t="s">
        <v>24</v>
      </c>
      <c r="K28">
        <v>37.576462716870445</v>
      </c>
      <c r="L28" t="s">
        <v>24</v>
      </c>
      <c r="M28">
        <v>3.2410891688596016E-3</v>
      </c>
      <c r="N28" t="s">
        <v>24</v>
      </c>
      <c r="O28">
        <v>2.8194990955364352E-3</v>
      </c>
      <c r="P28" t="s">
        <v>24</v>
      </c>
      <c r="Q28">
        <v>9.1555857616634577E-4</v>
      </c>
      <c r="R28">
        <v>1.159802640233909E-3</v>
      </c>
      <c r="S28">
        <v>1.0622219440927464E-3</v>
      </c>
      <c r="T28" t="s">
        <v>24</v>
      </c>
      <c r="U28">
        <v>2.9808746806090931E-2</v>
      </c>
      <c r="V28" t="s">
        <v>24</v>
      </c>
      <c r="W28">
        <v>1.8916169782075172E-2</v>
      </c>
      <c r="X28">
        <v>2.9737723546187948E-3</v>
      </c>
    </row>
    <row r="29" spans="1:24" x14ac:dyDescent="0.25">
      <c r="A29">
        <v>2700</v>
      </c>
      <c r="B29">
        <v>39.077414189914585</v>
      </c>
      <c r="C29">
        <v>1.2462013763562882</v>
      </c>
      <c r="D29">
        <v>0.16675716116267048</v>
      </c>
      <c r="E29">
        <v>0.36539013043157909</v>
      </c>
      <c r="F29">
        <v>5.6727567306157037E-2</v>
      </c>
      <c r="G29">
        <v>18.447302948455771</v>
      </c>
      <c r="H29" t="s">
        <v>24</v>
      </c>
      <c r="I29">
        <v>0.70829103361704415</v>
      </c>
      <c r="J29">
        <v>8.9383825663107222E-2</v>
      </c>
      <c r="K29">
        <v>39.782651411487066</v>
      </c>
      <c r="L29" t="s">
        <v>24</v>
      </c>
      <c r="M29">
        <v>2.5724917587357592E-3</v>
      </c>
      <c r="N29" t="s">
        <v>24</v>
      </c>
      <c r="O29">
        <v>1.415545376546379E-3</v>
      </c>
      <c r="P29" t="s">
        <v>24</v>
      </c>
      <c r="Q29">
        <v>7.9625997607325055E-4</v>
      </c>
      <c r="R29">
        <v>1.7257302775014628E-3</v>
      </c>
      <c r="S29">
        <v>1.3400696766093325E-3</v>
      </c>
      <c r="T29" t="s">
        <v>24</v>
      </c>
      <c r="U29">
        <v>3.4276991415444998E-2</v>
      </c>
      <c r="V29" t="s">
        <v>24</v>
      </c>
      <c r="W29">
        <v>1.3810792882469947E-2</v>
      </c>
      <c r="X29">
        <v>3.9424742423498672E-3</v>
      </c>
    </row>
    <row r="30" spans="1:24" x14ac:dyDescent="0.25">
      <c r="A30">
        <v>2800</v>
      </c>
      <c r="B30">
        <v>39.31252295073066</v>
      </c>
      <c r="C30">
        <v>0.50461114075050362</v>
      </c>
      <c r="D30">
        <v>0.12733213476779814</v>
      </c>
      <c r="E30">
        <v>0.46474688357275956</v>
      </c>
      <c r="F30">
        <v>8.9854714904285288E-2</v>
      </c>
      <c r="G30">
        <v>18.645333509989623</v>
      </c>
      <c r="H30" t="s">
        <v>24</v>
      </c>
      <c r="I30">
        <v>0.57438579839280679</v>
      </c>
      <c r="J30" t="s">
        <v>24</v>
      </c>
      <c r="K30">
        <v>40.209715509709717</v>
      </c>
      <c r="L30" t="s">
        <v>24</v>
      </c>
      <c r="M30">
        <v>2.6628511177133633E-3</v>
      </c>
      <c r="N30" t="s">
        <v>24</v>
      </c>
      <c r="O30">
        <v>3.3840168778293584E-3</v>
      </c>
      <c r="P30" t="s">
        <v>24</v>
      </c>
      <c r="Q30">
        <v>3.9401879281500185E-4</v>
      </c>
      <c r="R30">
        <v>2.36776719271584E-3</v>
      </c>
      <c r="S30">
        <v>1.4497822534489256E-3</v>
      </c>
      <c r="T30" t="s">
        <v>24</v>
      </c>
      <c r="U30">
        <v>3.4730442543286763E-2</v>
      </c>
      <c r="V30" t="s">
        <v>24</v>
      </c>
      <c r="W30">
        <v>2.3046388918673451E-2</v>
      </c>
      <c r="X30">
        <v>3.4620894853449355E-3</v>
      </c>
    </row>
    <row r="31" spans="1:24" x14ac:dyDescent="0.25">
      <c r="A31">
        <v>2900</v>
      </c>
      <c r="B31">
        <v>39.003057157168165</v>
      </c>
      <c r="C31">
        <v>2.1168145993602927</v>
      </c>
      <c r="D31">
        <v>0.26814514353072733</v>
      </c>
      <c r="E31">
        <v>0.2004464435175371</v>
      </c>
      <c r="F31">
        <v>0.13864853881771771</v>
      </c>
      <c r="G31">
        <v>18.267223536450544</v>
      </c>
      <c r="H31" t="s">
        <v>24</v>
      </c>
      <c r="I31">
        <v>0.55358973477938911</v>
      </c>
      <c r="J31" t="s">
        <v>24</v>
      </c>
      <c r="K31">
        <v>39.394299981784478</v>
      </c>
      <c r="L31" t="s">
        <v>24</v>
      </c>
      <c r="M31">
        <v>2.1860756538415317E-3</v>
      </c>
      <c r="N31" t="s">
        <v>24</v>
      </c>
      <c r="O31">
        <v>1.5876834958655477E-3</v>
      </c>
      <c r="P31" t="s">
        <v>24</v>
      </c>
      <c r="Q31">
        <v>1.1012690377266311E-3</v>
      </c>
      <c r="R31">
        <v>2.4079133028266663E-3</v>
      </c>
      <c r="S31">
        <v>1.2419629043656146E-3</v>
      </c>
      <c r="T31" t="s">
        <v>24</v>
      </c>
      <c r="U31">
        <v>3.2130925575058984E-2</v>
      </c>
      <c r="V31" t="s">
        <v>24</v>
      </c>
      <c r="W31">
        <v>1.4949518395907132E-2</v>
      </c>
      <c r="X31">
        <v>2.1695162255359261E-3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52906-4AB9-423F-B1D2-874F2FB8DC03}">
  <sheetPr codeName="Sheet2"/>
  <dimension ref="A1:X13"/>
  <sheetViews>
    <sheetView workbookViewId="0">
      <selection sqref="A1:X13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 t="s">
        <v>24</v>
      </c>
      <c r="B2">
        <v>39.422551019468187</v>
      </c>
      <c r="C2">
        <v>0.8061149120106309</v>
      </c>
      <c r="D2">
        <v>0.24053095320647244</v>
      </c>
      <c r="E2">
        <v>0.69785450637522983</v>
      </c>
      <c r="F2" t="s">
        <v>24</v>
      </c>
      <c r="G2">
        <v>18.389255057975966</v>
      </c>
      <c r="H2">
        <v>0.23362661678109584</v>
      </c>
      <c r="I2">
        <v>0.45938425455692233</v>
      </c>
      <c r="J2" t="s">
        <v>24</v>
      </c>
      <c r="K2">
        <v>39.657467854921492</v>
      </c>
      <c r="L2" t="s">
        <v>24</v>
      </c>
      <c r="M2">
        <v>2.7410338992053022E-3</v>
      </c>
      <c r="N2" t="s">
        <v>24</v>
      </c>
      <c r="O2">
        <v>2.210844624979049E-3</v>
      </c>
      <c r="P2">
        <v>4.1368987506164089E-4</v>
      </c>
      <c r="Q2" t="s">
        <v>24</v>
      </c>
      <c r="R2">
        <v>1.3780832545203346E-2</v>
      </c>
      <c r="S2">
        <v>3.6589222859370494E-3</v>
      </c>
      <c r="T2" t="s">
        <v>24</v>
      </c>
      <c r="U2">
        <v>5.8121130556527671E-2</v>
      </c>
      <c r="V2" t="s">
        <v>24</v>
      </c>
      <c r="W2">
        <v>9.6179858375629087E-3</v>
      </c>
      <c r="X2">
        <v>2.670385079517312E-3</v>
      </c>
    </row>
    <row r="3" spans="1:24" x14ac:dyDescent="0.25">
      <c r="A3">
        <v>100</v>
      </c>
      <c r="B3">
        <v>39.016225170033735</v>
      </c>
      <c r="C3">
        <v>2.2784183740704957</v>
      </c>
      <c r="D3">
        <v>0.48989975066886149</v>
      </c>
      <c r="E3">
        <v>0.6288119456980934</v>
      </c>
      <c r="F3" t="s">
        <v>24</v>
      </c>
      <c r="G3">
        <v>18.062156431921462</v>
      </c>
      <c r="H3" t="s">
        <v>24</v>
      </c>
      <c r="I3">
        <v>0.45641485002819282</v>
      </c>
      <c r="J3">
        <v>1.8782816402758213E-2</v>
      </c>
      <c r="K3">
        <v>38.952061180901858</v>
      </c>
      <c r="L3" t="s">
        <v>24</v>
      </c>
      <c r="M3">
        <v>2.7879784724937798E-3</v>
      </c>
      <c r="N3" t="s">
        <v>24</v>
      </c>
      <c r="O3">
        <v>1.4508429282470536E-3</v>
      </c>
      <c r="P3" t="s">
        <v>24</v>
      </c>
      <c r="Q3" t="s">
        <v>24</v>
      </c>
      <c r="R3">
        <v>1.2122969157794856E-2</v>
      </c>
      <c r="S3">
        <v>2.633939667467825E-3</v>
      </c>
      <c r="T3" t="s">
        <v>24</v>
      </c>
      <c r="U3">
        <v>6.0785212618823845E-2</v>
      </c>
      <c r="V3" t="s">
        <v>24</v>
      </c>
      <c r="W3">
        <v>1.6329091012112641E-2</v>
      </c>
      <c r="X3">
        <v>1.1194464176147122E-3</v>
      </c>
    </row>
    <row r="4" spans="1:24" x14ac:dyDescent="0.25">
      <c r="A4">
        <v>200</v>
      </c>
      <c r="B4">
        <v>38.745783543040069</v>
      </c>
      <c r="C4">
        <v>3.874609036434209</v>
      </c>
      <c r="D4">
        <v>0.26407171968856069</v>
      </c>
      <c r="E4">
        <v>0.65561819782115005</v>
      </c>
      <c r="F4" t="s">
        <v>24</v>
      </c>
      <c r="G4">
        <v>17.727130601933489</v>
      </c>
      <c r="H4" t="s">
        <v>24</v>
      </c>
      <c r="I4">
        <v>0.42951964281638066</v>
      </c>
      <c r="J4">
        <v>2.5893957768809987E-3</v>
      </c>
      <c r="K4">
        <v>38.229559043570646</v>
      </c>
      <c r="L4" t="s">
        <v>24</v>
      </c>
      <c r="M4">
        <v>2.6238714574665862E-3</v>
      </c>
      <c r="N4" t="s">
        <v>24</v>
      </c>
      <c r="O4">
        <v>7.4240869430053987E-4</v>
      </c>
      <c r="P4">
        <v>2.0597569874920363E-4</v>
      </c>
      <c r="Q4">
        <v>1.1859313736268212E-3</v>
      </c>
      <c r="R4">
        <v>4.3610081121538795E-3</v>
      </c>
      <c r="S4">
        <v>1.516680310506305E-3</v>
      </c>
      <c r="T4" t="s">
        <v>24</v>
      </c>
      <c r="U4">
        <v>4.1408755789932118E-2</v>
      </c>
      <c r="V4" t="s">
        <v>24</v>
      </c>
      <c r="W4">
        <v>1.5831790403644456E-2</v>
      </c>
      <c r="X4">
        <v>3.2423970782313816E-3</v>
      </c>
    </row>
    <row r="5" spans="1:24" x14ac:dyDescent="0.25">
      <c r="A5">
        <v>300</v>
      </c>
      <c r="B5">
        <v>38.98202853665795</v>
      </c>
      <c r="C5">
        <v>2.4485739604695951</v>
      </c>
      <c r="D5">
        <v>0.18342169088906088</v>
      </c>
      <c r="E5">
        <v>0.54746725738114144</v>
      </c>
      <c r="F5" t="s">
        <v>24</v>
      </c>
      <c r="G5">
        <v>18.150649721317414</v>
      </c>
      <c r="H5" t="s">
        <v>24</v>
      </c>
      <c r="I5">
        <v>0.438389878087518</v>
      </c>
      <c r="J5">
        <v>3.3828913254723827E-2</v>
      </c>
      <c r="K5">
        <v>39.142901960940641</v>
      </c>
      <c r="L5" t="s">
        <v>24</v>
      </c>
      <c r="M5">
        <v>3.1321105431188958E-3</v>
      </c>
      <c r="N5" t="s">
        <v>24</v>
      </c>
      <c r="O5">
        <v>1.2732779495536431E-3</v>
      </c>
      <c r="P5" t="s">
        <v>24</v>
      </c>
      <c r="Q5">
        <v>1.0557261629404547E-4</v>
      </c>
      <c r="R5">
        <v>3.4797364108318466E-3</v>
      </c>
      <c r="S5">
        <v>2.7544302792262398E-3</v>
      </c>
      <c r="T5" t="s">
        <v>24</v>
      </c>
      <c r="U5">
        <v>4.3253478067816216E-2</v>
      </c>
      <c r="V5" t="s">
        <v>24</v>
      </c>
      <c r="W5">
        <v>1.3811665657260065E-2</v>
      </c>
      <c r="X5">
        <v>4.9278094778705869E-3</v>
      </c>
    </row>
    <row r="6" spans="1:24" x14ac:dyDescent="0.25">
      <c r="A6">
        <v>400</v>
      </c>
      <c r="B6">
        <v>39.029780309446096</v>
      </c>
      <c r="C6">
        <v>2.2645075310480069</v>
      </c>
      <c r="D6">
        <v>0.29163788018550435</v>
      </c>
      <c r="E6">
        <v>0.56523611123632744</v>
      </c>
      <c r="F6">
        <v>1.304935801369817E-2</v>
      </c>
      <c r="G6">
        <v>18.158903759259022</v>
      </c>
      <c r="H6" t="s">
        <v>24</v>
      </c>
      <c r="I6">
        <v>0.44953871845928928</v>
      </c>
      <c r="J6" t="s">
        <v>24</v>
      </c>
      <c r="K6">
        <v>39.160702260262759</v>
      </c>
      <c r="L6" t="s">
        <v>24</v>
      </c>
      <c r="M6">
        <v>3.8407172392850922E-3</v>
      </c>
      <c r="N6" t="s">
        <v>24</v>
      </c>
      <c r="O6">
        <v>2.771751138148577E-3</v>
      </c>
      <c r="P6" t="s">
        <v>24</v>
      </c>
      <c r="Q6">
        <v>7.6287650904163676E-4</v>
      </c>
      <c r="R6">
        <v>3.3756775611355878E-3</v>
      </c>
      <c r="S6">
        <v>1.5815095327014999E-3</v>
      </c>
      <c r="T6" t="s">
        <v>24</v>
      </c>
      <c r="U6">
        <v>3.6789010726601887E-2</v>
      </c>
      <c r="V6" t="s">
        <v>24</v>
      </c>
      <c r="W6">
        <v>1.3731594246480868E-2</v>
      </c>
      <c r="X6">
        <v>3.7909351359023038E-3</v>
      </c>
    </row>
    <row r="7" spans="1:24" x14ac:dyDescent="0.25">
      <c r="A7">
        <v>500</v>
      </c>
      <c r="B7">
        <v>38.62184289052805</v>
      </c>
      <c r="C7">
        <v>4.6254125141313915</v>
      </c>
      <c r="D7">
        <v>0.26670644677850008</v>
      </c>
      <c r="E7">
        <v>0.75894225479674637</v>
      </c>
      <c r="F7">
        <v>1.1358506364951067E-2</v>
      </c>
      <c r="G7">
        <v>17.490461382842035</v>
      </c>
      <c r="H7" t="s">
        <v>24</v>
      </c>
      <c r="I7">
        <v>0.44819316045542773</v>
      </c>
      <c r="J7" t="s">
        <v>24</v>
      </c>
      <c r="K7">
        <v>37.719168496548576</v>
      </c>
      <c r="L7" t="s">
        <v>24</v>
      </c>
      <c r="M7">
        <v>2.6520621200252681E-3</v>
      </c>
      <c r="N7" t="s">
        <v>24</v>
      </c>
      <c r="O7">
        <v>1.436135756383869E-3</v>
      </c>
      <c r="P7" t="s">
        <v>24</v>
      </c>
      <c r="Q7">
        <v>1.2069694181828967E-4</v>
      </c>
      <c r="R7">
        <v>2.2996746709790798E-3</v>
      </c>
      <c r="S7">
        <v>1.2909765277683157E-3</v>
      </c>
      <c r="T7" t="s">
        <v>24</v>
      </c>
      <c r="U7">
        <v>3.2198362116927975E-2</v>
      </c>
      <c r="V7" t="s">
        <v>24</v>
      </c>
      <c r="W7">
        <v>1.3498542972519727E-2</v>
      </c>
      <c r="X7">
        <v>4.4178964479016447E-3</v>
      </c>
    </row>
    <row r="8" spans="1:24" x14ac:dyDescent="0.25">
      <c r="A8">
        <v>600</v>
      </c>
      <c r="B8">
        <v>38.706866014423561</v>
      </c>
      <c r="C8">
        <v>3.7696440729852205</v>
      </c>
      <c r="D8">
        <v>0.20307369497455785</v>
      </c>
      <c r="E8">
        <v>0.45255693505455274</v>
      </c>
      <c r="F8" t="s">
        <v>24</v>
      </c>
      <c r="G8">
        <v>17.832193048968513</v>
      </c>
      <c r="H8" t="s">
        <v>24</v>
      </c>
      <c r="I8">
        <v>0.49872066849934804</v>
      </c>
      <c r="J8">
        <v>1.0689319568000058E-2</v>
      </c>
      <c r="K8">
        <v>38.456132148512374</v>
      </c>
      <c r="L8" t="s">
        <v>24</v>
      </c>
      <c r="M8">
        <v>2.9447442671012387E-3</v>
      </c>
      <c r="N8" t="s">
        <v>24</v>
      </c>
      <c r="O8">
        <v>2.4513839323534567E-3</v>
      </c>
      <c r="P8" t="s">
        <v>24</v>
      </c>
      <c r="Q8">
        <v>7.3387794393378679E-4</v>
      </c>
      <c r="R8">
        <v>1.4399717197498363E-3</v>
      </c>
      <c r="S8">
        <v>1.5080993052773725E-3</v>
      </c>
      <c r="T8" t="s">
        <v>24</v>
      </c>
      <c r="U8">
        <v>3.417219380734484E-2</v>
      </c>
      <c r="V8" t="s">
        <v>24</v>
      </c>
      <c r="W8">
        <v>2.3548253263186686E-2</v>
      </c>
      <c r="X8">
        <v>3.3255727749181177E-3</v>
      </c>
    </row>
    <row r="9" spans="1:24" x14ac:dyDescent="0.25">
      <c r="A9">
        <v>700</v>
      </c>
      <c r="B9">
        <v>38.73685170237475</v>
      </c>
      <c r="C9">
        <v>3.7285287377050551</v>
      </c>
      <c r="D9">
        <v>0.25695218647020779</v>
      </c>
      <c r="E9">
        <v>0.59164249321929785</v>
      </c>
      <c r="F9">
        <v>1.385085481562775E-2</v>
      </c>
      <c r="G9">
        <v>17.770560910412126</v>
      </c>
      <c r="H9" t="s">
        <v>24</v>
      </c>
      <c r="I9">
        <v>0.51790921668206624</v>
      </c>
      <c r="J9" t="s">
        <v>24</v>
      </c>
      <c r="K9">
        <v>38.323218958395408</v>
      </c>
      <c r="L9" t="s">
        <v>24</v>
      </c>
      <c r="M9">
        <v>3.7468551649478621E-3</v>
      </c>
      <c r="N9" t="s">
        <v>24</v>
      </c>
      <c r="O9">
        <v>2.3540100533286693E-3</v>
      </c>
      <c r="P9">
        <v>1.8089671987019417E-5</v>
      </c>
      <c r="Q9">
        <v>7.0202492285478617E-4</v>
      </c>
      <c r="R9">
        <v>1.6622288511179673E-3</v>
      </c>
      <c r="S9">
        <v>2.004639038919967E-3</v>
      </c>
      <c r="T9" t="s">
        <v>24</v>
      </c>
      <c r="U9">
        <v>3.0898677379347719E-2</v>
      </c>
      <c r="V9" t="s">
        <v>24</v>
      </c>
      <c r="W9">
        <v>1.5418386259838978E-2</v>
      </c>
      <c r="X9">
        <v>3.6800285831037529E-3</v>
      </c>
    </row>
    <row r="10" spans="1:24" x14ac:dyDescent="0.25">
      <c r="A10">
        <v>800</v>
      </c>
      <c r="B10">
        <v>39.27597075110485</v>
      </c>
      <c r="C10">
        <v>0.48522951958371663</v>
      </c>
      <c r="D10">
        <v>0.14672073165877925</v>
      </c>
      <c r="E10">
        <v>0.38652248479178902</v>
      </c>
      <c r="F10" t="s">
        <v>24</v>
      </c>
      <c r="G10">
        <v>18.7087814354846</v>
      </c>
      <c r="H10" t="s">
        <v>24</v>
      </c>
      <c r="I10">
        <v>0.59114556834765686</v>
      </c>
      <c r="J10" t="s">
        <v>24</v>
      </c>
      <c r="K10">
        <v>40.346544546984234</v>
      </c>
      <c r="L10" t="s">
        <v>24</v>
      </c>
      <c r="M10">
        <v>4.1919030028225619E-3</v>
      </c>
      <c r="N10" t="s">
        <v>24</v>
      </c>
      <c r="O10">
        <v>1.7572249862455413E-3</v>
      </c>
      <c r="P10" t="s">
        <v>24</v>
      </c>
      <c r="Q10">
        <v>7.5211099474168112E-4</v>
      </c>
      <c r="R10">
        <v>1.6746629640919191E-3</v>
      </c>
      <c r="S10">
        <v>2.0035174652495379E-3</v>
      </c>
      <c r="T10" t="s">
        <v>24</v>
      </c>
      <c r="U10">
        <v>3.335515512875635E-2</v>
      </c>
      <c r="V10" t="s">
        <v>24</v>
      </c>
      <c r="W10">
        <v>1.079196878750069E-2</v>
      </c>
      <c r="X10">
        <v>4.5584187149944879E-3</v>
      </c>
    </row>
    <row r="11" spans="1:24" x14ac:dyDescent="0.25">
      <c r="A11">
        <v>900</v>
      </c>
      <c r="B11">
        <v>38.667121569294622</v>
      </c>
      <c r="C11">
        <v>2.3342512137274767</v>
      </c>
      <c r="D11">
        <v>0.16262644967950973</v>
      </c>
      <c r="E11">
        <v>0.3353164175509748</v>
      </c>
      <c r="F11">
        <v>2.1820709052088678E-2</v>
      </c>
      <c r="G11">
        <v>18.07084986269733</v>
      </c>
      <c r="H11">
        <v>5.2360463432921302E-3</v>
      </c>
      <c r="I11">
        <v>1.0399533699409014</v>
      </c>
      <c r="J11">
        <v>0.31692493529036381</v>
      </c>
      <c r="K11">
        <v>38.970809055704621</v>
      </c>
      <c r="L11" t="s">
        <v>24</v>
      </c>
      <c r="M11">
        <v>4.3073132296091938E-3</v>
      </c>
      <c r="N11" t="s">
        <v>24</v>
      </c>
      <c r="O11">
        <v>5.9611400960997455E-3</v>
      </c>
      <c r="P11" t="s">
        <v>24</v>
      </c>
      <c r="Q11">
        <v>1.1302549995541979E-3</v>
      </c>
      <c r="R11">
        <v>2.7601522035409164E-3</v>
      </c>
      <c r="S11">
        <v>2.1787970790920672E-3</v>
      </c>
      <c r="T11" t="s">
        <v>24</v>
      </c>
      <c r="U11">
        <v>3.426085089839797E-2</v>
      </c>
      <c r="V11" t="s">
        <v>24</v>
      </c>
      <c r="W11">
        <v>1.9007651298692894E-2</v>
      </c>
      <c r="X11">
        <v>5.4842109138402949E-3</v>
      </c>
    </row>
    <row r="12" spans="1:24" x14ac:dyDescent="0.25">
      <c r="A12">
        <v>1000</v>
      </c>
      <c r="B12">
        <v>39.031741423714863</v>
      </c>
      <c r="C12">
        <v>1.1816919821441187</v>
      </c>
      <c r="D12">
        <v>0.13275420506954633</v>
      </c>
      <c r="E12">
        <v>0.28659633440937965</v>
      </c>
      <c r="F12">
        <v>1.53449708982673E-2</v>
      </c>
      <c r="G12">
        <v>18.507940783946687</v>
      </c>
      <c r="H12" t="s">
        <v>24</v>
      </c>
      <c r="I12">
        <v>0.82511987796104225</v>
      </c>
      <c r="J12">
        <v>2.273961557312448E-2</v>
      </c>
      <c r="K12">
        <v>39.913420330847387</v>
      </c>
      <c r="L12" t="s">
        <v>24</v>
      </c>
      <c r="M12">
        <v>3.7673723484261653E-3</v>
      </c>
      <c r="N12" t="s">
        <v>24</v>
      </c>
      <c r="O12">
        <v>3.4538219557653667E-3</v>
      </c>
      <c r="P12" t="s">
        <v>24</v>
      </c>
      <c r="Q12">
        <v>1.0207272931205484E-3</v>
      </c>
      <c r="R12">
        <v>7.9879797496599549E-3</v>
      </c>
      <c r="S12">
        <v>1.5614904550099265E-3</v>
      </c>
      <c r="T12" t="s">
        <v>24</v>
      </c>
      <c r="U12">
        <v>3.8463061315761223E-2</v>
      </c>
      <c r="V12" t="s">
        <v>24</v>
      </c>
      <c r="W12">
        <v>2.2026020758625579E-2</v>
      </c>
      <c r="X12">
        <v>4.3700015592094904E-3</v>
      </c>
    </row>
    <row r="13" spans="1:24" x14ac:dyDescent="0.25">
      <c r="A13">
        <v>1100</v>
      </c>
      <c r="B13">
        <v>39.381264921065821</v>
      </c>
      <c r="C13">
        <v>1.7103071628370221</v>
      </c>
      <c r="D13">
        <v>1.1070545423476886E-3</v>
      </c>
      <c r="E13">
        <v>1.1163355860494293</v>
      </c>
      <c r="F13">
        <v>1.6627797487819815</v>
      </c>
      <c r="G13">
        <v>17.357477917494286</v>
      </c>
      <c r="H13" t="s">
        <v>24</v>
      </c>
      <c r="I13">
        <v>1.2180734801694295</v>
      </c>
      <c r="J13" t="s">
        <v>24</v>
      </c>
      <c r="K13">
        <v>37.432382137577669</v>
      </c>
      <c r="L13">
        <v>8.7669089421365851E-5</v>
      </c>
      <c r="M13" t="s">
        <v>24</v>
      </c>
      <c r="N13">
        <v>8.4612397883518913E-3</v>
      </c>
      <c r="O13">
        <v>2.4153376385151817E-2</v>
      </c>
      <c r="P13">
        <v>1.7828449976649272E-2</v>
      </c>
      <c r="Q13">
        <v>1.9000471519592778E-3</v>
      </c>
      <c r="R13">
        <v>3.1566596796143147E-2</v>
      </c>
      <c r="S13">
        <v>2.0596061285420796E-3</v>
      </c>
      <c r="T13" t="s">
        <v>24</v>
      </c>
      <c r="U13">
        <v>3.1006339223404983E-2</v>
      </c>
      <c r="V13" t="s">
        <v>24</v>
      </c>
      <c r="W13">
        <v>2.3773020009777808E-3</v>
      </c>
      <c r="X13">
        <v>8.3136494141363738E-4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45308-C497-4146-8579-1F40CDC8128A}">
  <sheetPr codeName="Sheet3"/>
  <dimension ref="A1:X26"/>
  <sheetViews>
    <sheetView workbookViewId="0">
      <selection sqref="A1:X26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>
        <v>100</v>
      </c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</row>
    <row r="3" spans="1:24" x14ac:dyDescent="0.25">
      <c r="A3">
        <v>200</v>
      </c>
      <c r="B3">
        <v>40.005902289070072</v>
      </c>
      <c r="C3">
        <v>1.6105854541118367</v>
      </c>
      <c r="D3">
        <v>9.6272217087149004E-2</v>
      </c>
      <c r="E3">
        <v>2.3634237324291556</v>
      </c>
      <c r="F3">
        <v>3.1030196990835179</v>
      </c>
      <c r="G3">
        <v>16.308881556539376</v>
      </c>
      <c r="H3">
        <v>3.8051579171113187E-3</v>
      </c>
      <c r="I3">
        <v>1.1754058709512631</v>
      </c>
      <c r="J3">
        <v>1.9779592622795848E-2</v>
      </c>
      <c r="K3">
        <v>35.171024820696005</v>
      </c>
      <c r="L3">
        <v>4.2008356717768657E-4</v>
      </c>
      <c r="M3">
        <v>1.7302095701254877E-3</v>
      </c>
      <c r="N3">
        <v>7.9929215034239918E-3</v>
      </c>
      <c r="O3">
        <v>2.0077365466899859E-2</v>
      </c>
      <c r="P3">
        <v>3.3790134606055247E-2</v>
      </c>
      <c r="Q3">
        <v>1.6094467288965118E-3</v>
      </c>
      <c r="R3">
        <v>3.0500647805187589E-2</v>
      </c>
      <c r="S3">
        <v>1.7023323920741398E-3</v>
      </c>
      <c r="T3">
        <v>1.3124978889414388E-3</v>
      </c>
      <c r="U3">
        <v>2.4995573521886139E-2</v>
      </c>
      <c r="V3" t="s">
        <v>24</v>
      </c>
      <c r="W3">
        <v>7.3100061332837885E-3</v>
      </c>
      <c r="X3">
        <v>1.0458390307777248E-2</v>
      </c>
    </row>
    <row r="4" spans="1:24" x14ac:dyDescent="0.25">
      <c r="A4">
        <v>300</v>
      </c>
      <c r="B4">
        <v>39.792244938555008</v>
      </c>
      <c r="C4">
        <v>0.3300072906302276</v>
      </c>
      <c r="D4" t="s">
        <v>24</v>
      </c>
      <c r="E4">
        <v>2.1969685931823424</v>
      </c>
      <c r="F4">
        <v>1.5277329762103915</v>
      </c>
      <c r="G4">
        <v>17.133097775218403</v>
      </c>
      <c r="H4">
        <v>0.33712972437033922</v>
      </c>
      <c r="I4">
        <v>1.3923505720052838</v>
      </c>
      <c r="J4">
        <v>0.21274398654457646</v>
      </c>
      <c r="K4">
        <v>36.948493679261404</v>
      </c>
      <c r="L4">
        <v>1.1328597565542277E-4</v>
      </c>
      <c r="M4">
        <v>3.120446401022082E-4</v>
      </c>
      <c r="N4">
        <v>5.9994169899818478E-3</v>
      </c>
      <c r="O4">
        <v>2.1243003122986725E-2</v>
      </c>
      <c r="P4">
        <v>2.5673176752063473E-2</v>
      </c>
      <c r="Q4">
        <v>2.1136299830981322E-4</v>
      </c>
      <c r="R4">
        <v>3.1475523227913048E-2</v>
      </c>
      <c r="S4">
        <v>9.4988106458742609E-4</v>
      </c>
      <c r="T4" t="s">
        <v>24</v>
      </c>
      <c r="U4">
        <v>2.8293384346191285E-2</v>
      </c>
      <c r="V4" t="s">
        <v>24</v>
      </c>
      <c r="W4">
        <v>1.0990837184926544E-2</v>
      </c>
      <c r="X4">
        <v>3.9685477193044539E-3</v>
      </c>
    </row>
    <row r="5" spans="1:24" x14ac:dyDescent="0.25">
      <c r="A5">
        <v>400</v>
      </c>
      <c r="B5">
        <v>38.722188361686925</v>
      </c>
      <c r="C5">
        <v>4.5076326843361967</v>
      </c>
      <c r="D5">
        <v>7.7646765854514225E-3</v>
      </c>
      <c r="E5">
        <v>1.3206594588928187</v>
      </c>
      <c r="F5">
        <v>1.0759963700652611</v>
      </c>
      <c r="G5">
        <v>16.764053196168092</v>
      </c>
      <c r="H5">
        <v>4.4177803225605362E-2</v>
      </c>
      <c r="I5">
        <v>1.2271762765148837</v>
      </c>
      <c r="J5">
        <v>5.4729927666655631E-2</v>
      </c>
      <c r="K5">
        <v>36.152628186908416</v>
      </c>
      <c r="L5">
        <v>7.1130175777628352E-5</v>
      </c>
      <c r="M5" t="s">
        <v>24</v>
      </c>
      <c r="N5">
        <v>6.2947456097880066E-3</v>
      </c>
      <c r="O5">
        <v>1.9892174890294961E-2</v>
      </c>
      <c r="P5">
        <v>1.7268541883002631E-2</v>
      </c>
      <c r="Q5">
        <v>4.1430061077195259E-4</v>
      </c>
      <c r="R5">
        <v>3.766375251929184E-2</v>
      </c>
      <c r="S5">
        <v>1.840969318157161E-3</v>
      </c>
      <c r="T5" t="s">
        <v>24</v>
      </c>
      <c r="U5">
        <v>3.3245206307802887E-2</v>
      </c>
      <c r="V5" t="s">
        <v>24</v>
      </c>
      <c r="W5">
        <v>4.3610914192312852E-3</v>
      </c>
      <c r="X5">
        <v>1.9411452155730234E-3</v>
      </c>
    </row>
    <row r="6" spans="1:24" x14ac:dyDescent="0.25">
      <c r="A6">
        <v>500</v>
      </c>
      <c r="B6">
        <v>39.278247342187726</v>
      </c>
      <c r="C6">
        <v>1.8160802067355799</v>
      </c>
      <c r="D6" t="s">
        <v>24</v>
      </c>
      <c r="E6">
        <v>1.5438306232705341</v>
      </c>
      <c r="F6">
        <v>1.0622010998357636</v>
      </c>
      <c r="G6">
        <v>17.405766418819368</v>
      </c>
      <c r="H6">
        <v>4.3796180634296217E-2</v>
      </c>
      <c r="I6">
        <v>1.1814209577505892</v>
      </c>
      <c r="J6" t="s">
        <v>24</v>
      </c>
      <c r="K6">
        <v>37.536519019850722</v>
      </c>
      <c r="L6" t="s">
        <v>24</v>
      </c>
      <c r="M6">
        <v>4.1786156222177809E-4</v>
      </c>
      <c r="N6">
        <v>5.986593540499895E-3</v>
      </c>
      <c r="O6">
        <v>1.8700951521222992E-2</v>
      </c>
      <c r="P6">
        <v>1.5979114151428896E-2</v>
      </c>
      <c r="Q6">
        <v>4.5929161180345801E-4</v>
      </c>
      <c r="R6">
        <v>4.0390320428346171E-2</v>
      </c>
      <c r="S6">
        <v>2.3316137329764614E-3</v>
      </c>
      <c r="T6" t="s">
        <v>24</v>
      </c>
      <c r="U6">
        <v>3.4954493458770428E-2</v>
      </c>
      <c r="V6" t="s">
        <v>24</v>
      </c>
      <c r="W6">
        <v>1.0122637115385653E-2</v>
      </c>
      <c r="X6">
        <v>2.7952737927622339E-3</v>
      </c>
    </row>
    <row r="7" spans="1:24" x14ac:dyDescent="0.25">
      <c r="A7">
        <v>600</v>
      </c>
      <c r="B7">
        <v>39.644758266651884</v>
      </c>
      <c r="C7">
        <v>3.604553040042642E-2</v>
      </c>
      <c r="D7" t="s">
        <v>24</v>
      </c>
      <c r="E7">
        <v>1.9116775686018668</v>
      </c>
      <c r="F7">
        <v>1.0626771167487554</v>
      </c>
      <c r="G7">
        <v>17.757488277202427</v>
      </c>
      <c r="H7" t="s">
        <v>24</v>
      </c>
      <c r="I7">
        <v>1.1670727988413974</v>
      </c>
      <c r="J7" t="s">
        <v>24</v>
      </c>
      <c r="K7">
        <v>38.29502708604069</v>
      </c>
      <c r="L7" t="s">
        <v>24</v>
      </c>
      <c r="M7">
        <v>6.8018965216512842E-4</v>
      </c>
      <c r="N7">
        <v>4.0235464498652148E-3</v>
      </c>
      <c r="O7">
        <v>1.4398854765740869E-2</v>
      </c>
      <c r="P7">
        <v>1.5098294483555758E-2</v>
      </c>
      <c r="Q7" t="s">
        <v>24</v>
      </c>
      <c r="R7">
        <v>3.8151624517992699E-2</v>
      </c>
      <c r="S7">
        <v>1.3643749311096289E-3</v>
      </c>
      <c r="T7" t="s">
        <v>24</v>
      </c>
      <c r="U7">
        <v>3.9311738624472223E-2</v>
      </c>
      <c r="V7" t="s">
        <v>24</v>
      </c>
      <c r="W7">
        <v>9.6658794285236199E-3</v>
      </c>
      <c r="X7">
        <v>2.5588526591104797E-3</v>
      </c>
    </row>
    <row r="8" spans="1:24" x14ac:dyDescent="0.25">
      <c r="A8">
        <v>700</v>
      </c>
      <c r="B8">
        <v>39.059102853204813</v>
      </c>
      <c r="C8">
        <v>3.2896047687087275</v>
      </c>
      <c r="D8" t="s">
        <v>24</v>
      </c>
      <c r="E8">
        <v>1.8560690595022356</v>
      </c>
      <c r="F8">
        <v>0.94031438296511027</v>
      </c>
      <c r="G8">
        <v>17.019921197633341</v>
      </c>
      <c r="H8" t="s">
        <v>24</v>
      </c>
      <c r="I8">
        <v>1.0240778789698752</v>
      </c>
      <c r="J8" t="s">
        <v>24</v>
      </c>
      <c r="K8">
        <v>36.704421993194764</v>
      </c>
      <c r="L8" t="s">
        <v>24</v>
      </c>
      <c r="M8">
        <v>1.0757415194143751E-3</v>
      </c>
      <c r="N8">
        <v>4.002986667657648E-3</v>
      </c>
      <c r="O8">
        <v>1.0515120484351322E-2</v>
      </c>
      <c r="P8">
        <v>1.3589423876241041E-2</v>
      </c>
      <c r="Q8" t="s">
        <v>24</v>
      </c>
      <c r="R8">
        <v>2.9342723684763837E-2</v>
      </c>
      <c r="S8">
        <v>1.723254274058679E-3</v>
      </c>
      <c r="T8" t="s">
        <v>24</v>
      </c>
      <c r="U8">
        <v>3.4100945176339645E-2</v>
      </c>
      <c r="V8" t="s">
        <v>24</v>
      </c>
      <c r="W8">
        <v>1.1183195858875254E-2</v>
      </c>
      <c r="X8">
        <v>9.5447427942519497E-4</v>
      </c>
    </row>
    <row r="9" spans="1:24" x14ac:dyDescent="0.25">
      <c r="A9">
        <v>800</v>
      </c>
      <c r="B9">
        <v>39.708949794957697</v>
      </c>
      <c r="C9" t="s">
        <v>24</v>
      </c>
      <c r="D9">
        <v>9.1106479917546029E-2</v>
      </c>
      <c r="E9">
        <v>2.011678781031208</v>
      </c>
      <c r="F9">
        <v>0.94781594558971305</v>
      </c>
      <c r="G9">
        <v>17.789081262959197</v>
      </c>
      <c r="H9" t="s">
        <v>24</v>
      </c>
      <c r="I9">
        <v>0.98688876332409026</v>
      </c>
      <c r="J9" t="s">
        <v>24</v>
      </c>
      <c r="K9">
        <v>38.363159145394917</v>
      </c>
      <c r="L9" t="s">
        <v>24</v>
      </c>
      <c r="M9">
        <v>8.8706473112250988E-4</v>
      </c>
      <c r="N9">
        <v>3.0395752730625848E-3</v>
      </c>
      <c r="O9">
        <v>7.6399684944382287E-3</v>
      </c>
      <c r="P9">
        <v>1.545367344415295E-2</v>
      </c>
      <c r="Q9">
        <v>6.1061693203533392E-4</v>
      </c>
      <c r="R9">
        <v>2.8132580843603386E-2</v>
      </c>
      <c r="S9">
        <v>7.6967354234452846E-4</v>
      </c>
      <c r="T9" t="s">
        <v>24</v>
      </c>
      <c r="U9">
        <v>3.6493607462138061E-2</v>
      </c>
      <c r="V9" t="s">
        <v>24</v>
      </c>
      <c r="W9">
        <v>6.8112714917901449E-3</v>
      </c>
      <c r="X9">
        <v>1.4817946109585498E-3</v>
      </c>
    </row>
    <row r="10" spans="1:24" x14ac:dyDescent="0.25">
      <c r="A10">
        <v>900</v>
      </c>
      <c r="B10">
        <v>39.61920503169722</v>
      </c>
      <c r="C10" t="s">
        <v>24</v>
      </c>
      <c r="D10">
        <v>4.8374616311276056E-2</v>
      </c>
      <c r="E10">
        <v>1.6583395385021702</v>
      </c>
      <c r="F10">
        <v>0.81047190774726341</v>
      </c>
      <c r="G10">
        <v>17.986554173350001</v>
      </c>
      <c r="H10" t="s">
        <v>24</v>
      </c>
      <c r="I10">
        <v>0.97953475395151901</v>
      </c>
      <c r="J10" t="s">
        <v>24</v>
      </c>
      <c r="K10">
        <v>38.78902063741031</v>
      </c>
      <c r="L10" t="s">
        <v>24</v>
      </c>
      <c r="M10">
        <v>1.3511895092890751E-3</v>
      </c>
      <c r="N10">
        <v>3.946158189455512E-3</v>
      </c>
      <c r="O10">
        <v>8.7898899873158944E-3</v>
      </c>
      <c r="P10">
        <v>1.276313647868859E-2</v>
      </c>
      <c r="Q10" t="s">
        <v>24</v>
      </c>
      <c r="R10">
        <v>2.6777530607423983E-2</v>
      </c>
      <c r="S10">
        <v>1.5390925983250171E-3</v>
      </c>
      <c r="T10" t="s">
        <v>24</v>
      </c>
      <c r="U10">
        <v>3.7072673952632799E-2</v>
      </c>
      <c r="V10" t="s">
        <v>24</v>
      </c>
      <c r="W10">
        <v>1.4625311077867372E-2</v>
      </c>
      <c r="X10">
        <v>1.6343586292654774E-3</v>
      </c>
    </row>
    <row r="11" spans="1:24" x14ac:dyDescent="0.25">
      <c r="A11">
        <v>1000</v>
      </c>
      <c r="B11">
        <v>39.144245580841535</v>
      </c>
      <c r="C11">
        <v>3.0255934646030149</v>
      </c>
      <c r="D11">
        <v>0.11941204540752201</v>
      </c>
      <c r="E11">
        <v>2.0780491623470119</v>
      </c>
      <c r="F11">
        <v>0.7928727320390353</v>
      </c>
      <c r="G11">
        <v>17.05467411757515</v>
      </c>
      <c r="H11" t="s">
        <v>24</v>
      </c>
      <c r="I11">
        <v>0.90458210109249404</v>
      </c>
      <c r="J11" t="s">
        <v>24</v>
      </c>
      <c r="K11">
        <v>36.77936862921193</v>
      </c>
      <c r="L11" t="s">
        <v>24</v>
      </c>
      <c r="M11">
        <v>7.2382874014410568E-5</v>
      </c>
      <c r="N11">
        <v>3.249419500606135E-3</v>
      </c>
      <c r="O11">
        <v>6.4894044206468045E-3</v>
      </c>
      <c r="P11">
        <v>1.3118287153677324E-2</v>
      </c>
      <c r="Q11" t="s">
        <v>24</v>
      </c>
      <c r="R11">
        <v>2.7958347325767678E-2</v>
      </c>
      <c r="S11">
        <v>1.1517490631258568E-3</v>
      </c>
      <c r="T11" t="s">
        <v>24</v>
      </c>
      <c r="U11">
        <v>3.3445821348735194E-2</v>
      </c>
      <c r="V11" t="s">
        <v>24</v>
      </c>
      <c r="W11">
        <v>1.3321226282806596E-2</v>
      </c>
      <c r="X11">
        <v>2.3955289128705704E-3</v>
      </c>
    </row>
    <row r="12" spans="1:24" x14ac:dyDescent="0.25">
      <c r="A12">
        <v>1100</v>
      </c>
      <c r="B12">
        <v>39.31564146554075</v>
      </c>
      <c r="C12">
        <v>0.80581118566832333</v>
      </c>
      <c r="D12" t="s">
        <v>24</v>
      </c>
      <c r="E12">
        <v>0.98167948066324318</v>
      </c>
      <c r="F12">
        <v>0.46088807522187009</v>
      </c>
      <c r="G12">
        <v>18.004313762827984</v>
      </c>
      <c r="H12">
        <v>0.26082805751971339</v>
      </c>
      <c r="I12">
        <v>1.1555083658695897</v>
      </c>
      <c r="J12">
        <v>1.0159693892564728E-2</v>
      </c>
      <c r="K12">
        <v>38.82732019585459</v>
      </c>
      <c r="L12" t="s">
        <v>24</v>
      </c>
      <c r="M12">
        <v>6.8776099954046563E-4</v>
      </c>
      <c r="N12">
        <v>6.4494865851758097E-3</v>
      </c>
      <c r="O12">
        <v>2.0431456887769657E-2</v>
      </c>
      <c r="P12">
        <v>7.431539214825862E-3</v>
      </c>
      <c r="Q12">
        <v>1.1050266648130255E-5</v>
      </c>
      <c r="R12">
        <v>8.2067983582167353E-2</v>
      </c>
      <c r="S12">
        <v>3.2078271751895854E-3</v>
      </c>
      <c r="T12" t="s">
        <v>24</v>
      </c>
      <c r="U12">
        <v>3.943009630749849E-2</v>
      </c>
      <c r="V12" t="s">
        <v>24</v>
      </c>
      <c r="W12">
        <v>1.5769798503375482E-2</v>
      </c>
      <c r="X12">
        <v>2.3627174191618839E-3</v>
      </c>
    </row>
    <row r="13" spans="1:24" x14ac:dyDescent="0.25">
      <c r="A13">
        <v>1200</v>
      </c>
      <c r="B13">
        <v>38.956222867971611</v>
      </c>
      <c r="C13">
        <v>1.7434636826511343</v>
      </c>
      <c r="D13">
        <v>6.135001536236611E-2</v>
      </c>
      <c r="E13">
        <v>0.29438021855528768</v>
      </c>
      <c r="F13">
        <v>7.1960693246921031E-2</v>
      </c>
      <c r="G13">
        <v>18.18685692046688</v>
      </c>
      <c r="H13">
        <v>0.22533926926547235</v>
      </c>
      <c r="I13">
        <v>1.0229061761126681</v>
      </c>
      <c r="J13">
        <v>1.9718664795388627E-2</v>
      </c>
      <c r="K13">
        <v>39.220984832261948</v>
      </c>
      <c r="L13" t="s">
        <v>24</v>
      </c>
      <c r="M13">
        <v>1.5864063423541466E-3</v>
      </c>
      <c r="N13">
        <v>4.5804128952487491E-3</v>
      </c>
      <c r="O13">
        <v>1.3987906955743193E-2</v>
      </c>
      <c r="P13" t="s">
        <v>24</v>
      </c>
      <c r="Q13">
        <v>2.2815084299128229E-4</v>
      </c>
      <c r="R13">
        <v>0.10943792981364529</v>
      </c>
      <c r="S13">
        <v>2.4376879800033164E-3</v>
      </c>
      <c r="T13" t="s">
        <v>24</v>
      </c>
      <c r="U13">
        <v>4.5256026475891248E-2</v>
      </c>
      <c r="V13" t="s">
        <v>24</v>
      </c>
      <c r="W13">
        <v>1.4665083632884433E-2</v>
      </c>
      <c r="X13">
        <v>4.6370543715303983E-3</v>
      </c>
    </row>
    <row r="14" spans="1:24" x14ac:dyDescent="0.25">
      <c r="A14">
        <v>1300</v>
      </c>
      <c r="B14">
        <v>39.205194179008387</v>
      </c>
      <c r="C14" t="s">
        <v>24</v>
      </c>
      <c r="D14">
        <v>0.1366866805244209</v>
      </c>
      <c r="E14">
        <v>0.33651993348220632</v>
      </c>
      <c r="F14">
        <v>0.11438076332112457</v>
      </c>
      <c r="G14">
        <v>18.701946273503481</v>
      </c>
      <c r="H14" t="s">
        <v>24</v>
      </c>
      <c r="I14">
        <v>0.97677646925189676</v>
      </c>
      <c r="J14">
        <v>2.3814357229346027E-3</v>
      </c>
      <c r="K14">
        <v>40.331804133862832</v>
      </c>
      <c r="L14" t="s">
        <v>24</v>
      </c>
      <c r="M14">
        <v>1.7589433617042508E-3</v>
      </c>
      <c r="N14">
        <v>3.2804136694444376E-3</v>
      </c>
      <c r="O14">
        <v>2.598780351036062E-3</v>
      </c>
      <c r="P14" t="s">
        <v>24</v>
      </c>
      <c r="Q14" t="s">
        <v>24</v>
      </c>
      <c r="R14">
        <v>0.11954690116055768</v>
      </c>
      <c r="S14">
        <v>1.9509527096681154E-3</v>
      </c>
      <c r="T14" t="s">
        <v>24</v>
      </c>
      <c r="U14">
        <v>4.2764228902198928E-2</v>
      </c>
      <c r="V14" t="s">
        <v>24</v>
      </c>
      <c r="W14">
        <v>1.8553597963286751E-2</v>
      </c>
      <c r="X14">
        <v>3.8563132048289534E-3</v>
      </c>
    </row>
    <row r="15" spans="1:24" x14ac:dyDescent="0.25">
      <c r="A15">
        <v>1400</v>
      </c>
      <c r="B15" t="s">
        <v>23</v>
      </c>
      <c r="C15" t="s">
        <v>23</v>
      </c>
      <c r="D15" t="s">
        <v>23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  <c r="R15" t="s">
        <v>23</v>
      </c>
      <c r="S15" t="s">
        <v>23</v>
      </c>
      <c r="T15" t="s">
        <v>23</v>
      </c>
      <c r="U15" t="s">
        <v>23</v>
      </c>
      <c r="V15" t="s">
        <v>23</v>
      </c>
      <c r="W15" t="s">
        <v>23</v>
      </c>
      <c r="X15" t="s">
        <v>23</v>
      </c>
    </row>
    <row r="16" spans="1:24" x14ac:dyDescent="0.25">
      <c r="A16">
        <v>1500</v>
      </c>
      <c r="B16">
        <v>39.373817897379844</v>
      </c>
      <c r="C16" t="s">
        <v>24</v>
      </c>
      <c r="D16">
        <v>2.6392963715901704E-2</v>
      </c>
      <c r="E16">
        <v>0.8456394909918149</v>
      </c>
      <c r="F16">
        <v>0.45631266831953343</v>
      </c>
      <c r="G16">
        <v>18.365923000450575</v>
      </c>
      <c r="H16">
        <v>5.7526453548802689E-2</v>
      </c>
      <c r="I16">
        <v>1.038278352240708</v>
      </c>
      <c r="J16">
        <v>5.7303761044596984E-3</v>
      </c>
      <c r="K16">
        <v>39.60715095418869</v>
      </c>
      <c r="L16" t="s">
        <v>24</v>
      </c>
      <c r="M16">
        <v>4.1993346121293696E-3</v>
      </c>
      <c r="N16">
        <v>5.1596491335917773E-4</v>
      </c>
      <c r="O16">
        <v>9.9102927484381225E-4</v>
      </c>
      <c r="P16">
        <v>2.5422468692760272E-3</v>
      </c>
      <c r="Q16" t="s">
        <v>24</v>
      </c>
      <c r="R16">
        <v>0.14964955733883412</v>
      </c>
      <c r="S16">
        <v>3.6351746456269531E-3</v>
      </c>
      <c r="T16" t="s">
        <v>24</v>
      </c>
      <c r="U16">
        <v>3.9732457942420848E-2</v>
      </c>
      <c r="V16" t="s">
        <v>24</v>
      </c>
      <c r="W16">
        <v>1.8786457702280972E-2</v>
      </c>
      <c r="X16">
        <v>3.175619760860776E-3</v>
      </c>
    </row>
    <row r="17" spans="1:24" x14ac:dyDescent="0.25">
      <c r="A17">
        <v>1600</v>
      </c>
      <c r="B17">
        <v>39.512107895467388</v>
      </c>
      <c r="C17">
        <v>0.22334447308875197</v>
      </c>
      <c r="D17">
        <v>3.7444017871926187E-2</v>
      </c>
      <c r="E17">
        <v>0.72202566372571164</v>
      </c>
      <c r="F17">
        <v>0.45267658791451387</v>
      </c>
      <c r="G17">
        <v>18.166840881576114</v>
      </c>
      <c r="H17">
        <v>0.43950855184835702</v>
      </c>
      <c r="I17">
        <v>1.0061199537348604</v>
      </c>
      <c r="J17">
        <v>4.5997255410308691E-2</v>
      </c>
      <c r="K17">
        <v>39.177819113129189</v>
      </c>
      <c r="L17" t="s">
        <v>24</v>
      </c>
      <c r="M17">
        <v>2.2769658790887373E-3</v>
      </c>
      <c r="N17">
        <v>5.8579784661906607E-4</v>
      </c>
      <c r="O17">
        <v>3.6081149759907222E-3</v>
      </c>
      <c r="P17">
        <v>3.9975205746066418E-3</v>
      </c>
      <c r="Q17" t="s">
        <v>24</v>
      </c>
      <c r="R17">
        <v>0.14302130081998335</v>
      </c>
      <c r="S17">
        <v>2.9113911067680529E-3</v>
      </c>
      <c r="T17" t="s">
        <v>24</v>
      </c>
      <c r="U17">
        <v>3.878228011493496E-2</v>
      </c>
      <c r="V17" t="s">
        <v>24</v>
      </c>
      <c r="W17">
        <v>1.6686252363772813E-2</v>
      </c>
      <c r="X17">
        <v>4.2459825511423415E-3</v>
      </c>
    </row>
    <row r="18" spans="1:24" x14ac:dyDescent="0.25">
      <c r="A18">
        <v>1700</v>
      </c>
      <c r="B18">
        <v>39.25337314611177</v>
      </c>
      <c r="C18">
        <v>0.7831832516425089</v>
      </c>
      <c r="D18" t="s">
        <v>24</v>
      </c>
      <c r="E18">
        <v>0.76372669956243189</v>
      </c>
      <c r="F18">
        <v>0.4092461555401507</v>
      </c>
      <c r="G18">
        <v>18.249233900770765</v>
      </c>
      <c r="H18">
        <v>5.6333540809815237E-2</v>
      </c>
      <c r="I18">
        <v>0.92991326736389224</v>
      </c>
      <c r="J18" t="s">
        <v>24</v>
      </c>
      <c r="K18">
        <v>39.355504315704302</v>
      </c>
      <c r="L18" t="s">
        <v>24</v>
      </c>
      <c r="M18">
        <v>1.491204108592375E-3</v>
      </c>
      <c r="N18">
        <v>3.3085354107076663E-4</v>
      </c>
      <c r="O18">
        <v>2.1830611684726777E-3</v>
      </c>
      <c r="P18">
        <v>3.0657976313914208E-3</v>
      </c>
      <c r="Q18" t="s">
        <v>24</v>
      </c>
      <c r="R18">
        <v>0.13611957899807661</v>
      </c>
      <c r="S18">
        <v>2.0027575506394641E-3</v>
      </c>
      <c r="T18" t="s">
        <v>24</v>
      </c>
      <c r="U18">
        <v>3.7205262153631354E-2</v>
      </c>
      <c r="V18" t="s">
        <v>24</v>
      </c>
      <c r="W18">
        <v>1.3728812891526252E-2</v>
      </c>
      <c r="X18">
        <v>3.3583944509593786E-3</v>
      </c>
    </row>
    <row r="19" spans="1:24" x14ac:dyDescent="0.25">
      <c r="A19">
        <v>1800</v>
      </c>
      <c r="B19">
        <v>39.39962378709324</v>
      </c>
      <c r="C19" t="s">
        <v>24</v>
      </c>
      <c r="D19">
        <v>1.1865592059661353E-2</v>
      </c>
      <c r="E19">
        <v>0.75285702530128429</v>
      </c>
      <c r="F19">
        <v>0.40507356078747458</v>
      </c>
      <c r="G19">
        <v>18.45680576897329</v>
      </c>
      <c r="H19">
        <v>5.2077286238276801E-2</v>
      </c>
      <c r="I19">
        <v>0.90995987840426573</v>
      </c>
      <c r="J19" t="s">
        <v>24</v>
      </c>
      <c r="K19">
        <v>39.803144781012719</v>
      </c>
      <c r="L19" t="s">
        <v>24</v>
      </c>
      <c r="M19">
        <v>3.0901917330487397E-3</v>
      </c>
      <c r="N19">
        <v>1.5116484458366909E-3</v>
      </c>
      <c r="O19">
        <v>3.1759599826300723E-3</v>
      </c>
      <c r="P19">
        <v>2.9986969229859823E-3</v>
      </c>
      <c r="Q19" t="s">
        <v>24</v>
      </c>
      <c r="R19">
        <v>0.13736329617436252</v>
      </c>
      <c r="S19">
        <v>2.0022746576824654E-3</v>
      </c>
      <c r="T19" t="s">
        <v>24</v>
      </c>
      <c r="U19">
        <v>4.1470036095977374E-2</v>
      </c>
      <c r="V19" t="s">
        <v>24</v>
      </c>
      <c r="W19">
        <v>1.2793117232241979E-2</v>
      </c>
      <c r="X19">
        <v>4.1870988850239007E-3</v>
      </c>
    </row>
    <row r="20" spans="1:24" x14ac:dyDescent="0.25">
      <c r="A20">
        <v>1900</v>
      </c>
      <c r="B20">
        <v>39.101202535107781</v>
      </c>
      <c r="C20">
        <v>2.0895691626517889</v>
      </c>
      <c r="D20">
        <v>8.2113653810421294E-2</v>
      </c>
      <c r="E20">
        <v>0.63273811095439114</v>
      </c>
      <c r="F20">
        <v>0.34658167434176257</v>
      </c>
      <c r="G20">
        <v>17.876304559632267</v>
      </c>
      <c r="H20">
        <v>0.25511516190953099</v>
      </c>
      <c r="I20">
        <v>0.86461063608628008</v>
      </c>
      <c r="J20">
        <v>2.4388417580794082E-2</v>
      </c>
      <c r="K20">
        <v>38.551261114349465</v>
      </c>
      <c r="L20" t="s">
        <v>24</v>
      </c>
      <c r="M20">
        <v>2.0478141923305931E-3</v>
      </c>
      <c r="N20">
        <v>1.6517861243861083E-3</v>
      </c>
      <c r="O20">
        <v>5.5403248676809029E-3</v>
      </c>
      <c r="P20">
        <v>1.4682543711308832E-3</v>
      </c>
      <c r="Q20">
        <v>5.5561651779202225E-4</v>
      </c>
      <c r="R20">
        <v>0.10413158261342059</v>
      </c>
      <c r="S20">
        <v>2.8068201931972648E-3</v>
      </c>
      <c r="T20" t="s">
        <v>24</v>
      </c>
      <c r="U20">
        <v>4.3048019361630614E-2</v>
      </c>
      <c r="V20" t="s">
        <v>24</v>
      </c>
      <c r="W20">
        <v>1.1944097766611858E-2</v>
      </c>
      <c r="X20">
        <v>2.9206575673081602E-3</v>
      </c>
    </row>
    <row r="21" spans="1:24" x14ac:dyDescent="0.25">
      <c r="A21">
        <v>2000</v>
      </c>
      <c r="B21">
        <v>38.555644970793622</v>
      </c>
      <c r="C21">
        <v>4.9772717898160064</v>
      </c>
      <c r="D21">
        <v>8.65843612969876E-2</v>
      </c>
      <c r="E21">
        <v>0.87672640120644296</v>
      </c>
      <c r="F21">
        <v>0.35901732384641682</v>
      </c>
      <c r="G21">
        <v>17.013867976056904</v>
      </c>
      <c r="H21">
        <v>0.23910042876417267</v>
      </c>
      <c r="I21">
        <v>0.93908907650385243</v>
      </c>
      <c r="J21">
        <v>5.4839146353234898E-2</v>
      </c>
      <c r="K21">
        <v>36.691367878749709</v>
      </c>
      <c r="L21" t="s">
        <v>24</v>
      </c>
      <c r="M21">
        <v>1.8236316302088396E-3</v>
      </c>
      <c r="N21">
        <v>3.3614233657378316E-3</v>
      </c>
      <c r="O21">
        <v>4.6991225696414833E-2</v>
      </c>
      <c r="P21">
        <v>1.5505615485132403E-3</v>
      </c>
      <c r="Q21" t="s">
        <v>24</v>
      </c>
      <c r="R21">
        <v>8.4726504031570823E-2</v>
      </c>
      <c r="S21">
        <v>2.7716061713922314E-3</v>
      </c>
      <c r="T21" t="s">
        <v>24</v>
      </c>
      <c r="U21">
        <v>4.9544371425334681E-2</v>
      </c>
      <c r="V21" t="s">
        <v>24</v>
      </c>
      <c r="W21">
        <v>1.2501039615815515E-2</v>
      </c>
      <c r="X21">
        <v>3.2202831276587868E-3</v>
      </c>
    </row>
    <row r="22" spans="1:24" x14ac:dyDescent="0.25">
      <c r="A22">
        <v>2100</v>
      </c>
      <c r="B22">
        <v>39.411955022424742</v>
      </c>
      <c r="C22" t="s">
        <v>24</v>
      </c>
      <c r="D22" t="s">
        <v>24</v>
      </c>
      <c r="E22">
        <v>0.66418478806364778</v>
      </c>
      <c r="F22">
        <v>0.24820797966962327</v>
      </c>
      <c r="G22">
        <v>18.376040598333898</v>
      </c>
      <c r="H22">
        <v>0.33549935996416891</v>
      </c>
      <c r="I22">
        <v>1.0945452816194854</v>
      </c>
      <c r="J22">
        <v>3.4067173902777655E-3</v>
      </c>
      <c r="K22">
        <v>39.628970125849634</v>
      </c>
      <c r="L22">
        <v>2.5208341491570241E-5</v>
      </c>
      <c r="M22">
        <v>1.5014874726859185E-3</v>
      </c>
      <c r="N22">
        <v>4.9170367252881469E-3</v>
      </c>
      <c r="O22">
        <v>7.5126345978760112E-2</v>
      </c>
      <c r="P22">
        <v>2.3482522943002023E-4</v>
      </c>
      <c r="Q22">
        <v>1.460224648847578E-4</v>
      </c>
      <c r="R22">
        <v>7.8706876123665281E-2</v>
      </c>
      <c r="S22">
        <v>3.7366130470416008E-3</v>
      </c>
      <c r="T22" t="s">
        <v>24</v>
      </c>
      <c r="U22">
        <v>5.5504052212316496E-2</v>
      </c>
      <c r="V22" t="s">
        <v>24</v>
      </c>
      <c r="W22">
        <v>1.2446452337894194E-2</v>
      </c>
      <c r="X22">
        <v>4.8452067510680952E-3</v>
      </c>
    </row>
    <row r="23" spans="1:24" x14ac:dyDescent="0.25">
      <c r="A23">
        <v>2200</v>
      </c>
      <c r="B23">
        <v>39.229231448316128</v>
      </c>
      <c r="C23">
        <v>2.1784272081199751</v>
      </c>
      <c r="D23" t="s">
        <v>24</v>
      </c>
      <c r="E23">
        <v>0.63189866386193594</v>
      </c>
      <c r="F23">
        <v>0.42923566646603317</v>
      </c>
      <c r="G23">
        <v>17.521021426915041</v>
      </c>
      <c r="H23">
        <v>0.75876737502879776</v>
      </c>
      <c r="I23">
        <v>1.1212596398519838</v>
      </c>
      <c r="J23">
        <v>0.13615264672275407</v>
      </c>
      <c r="K23">
        <v>37.78507295878206</v>
      </c>
      <c r="L23" t="s">
        <v>24</v>
      </c>
      <c r="M23">
        <v>1.8151869963600918E-3</v>
      </c>
      <c r="N23">
        <v>2.9013295259356564E-3</v>
      </c>
      <c r="O23">
        <v>5.2759516671183365E-2</v>
      </c>
      <c r="P23">
        <v>2.5600425936642054E-4</v>
      </c>
      <c r="Q23" t="s">
        <v>24</v>
      </c>
      <c r="R23">
        <v>6.3506603608148138E-2</v>
      </c>
      <c r="S23">
        <v>3.9792921505651122E-3</v>
      </c>
      <c r="T23" t="s">
        <v>24</v>
      </c>
      <c r="U23">
        <v>6.7107264334115763E-2</v>
      </c>
      <c r="V23" t="s">
        <v>24</v>
      </c>
      <c r="W23">
        <v>1.0786686317793306E-2</v>
      </c>
      <c r="X23">
        <v>5.8210820718341619E-3</v>
      </c>
    </row>
    <row r="24" spans="1:24" x14ac:dyDescent="0.25">
      <c r="A24">
        <v>2300</v>
      </c>
      <c r="B24">
        <v>39.452176259512775</v>
      </c>
      <c r="C24" t="s">
        <v>24</v>
      </c>
      <c r="D24">
        <v>8.6710773531624083E-3</v>
      </c>
      <c r="E24">
        <v>1.2470975042540007</v>
      </c>
      <c r="F24">
        <v>1.0008248743056418</v>
      </c>
      <c r="G24">
        <v>17.85304366517218</v>
      </c>
      <c r="H24">
        <v>0.14410506759251709</v>
      </c>
      <c r="I24">
        <v>1.4075134370986699</v>
      </c>
      <c r="J24">
        <v>0.15918399120012824</v>
      </c>
      <c r="K24">
        <v>38.501097680788973</v>
      </c>
      <c r="L24" t="s">
        <v>24</v>
      </c>
      <c r="M24">
        <v>1.1391304361351667E-3</v>
      </c>
      <c r="N24">
        <v>4.9739020774272171E-3</v>
      </c>
      <c r="O24">
        <v>6.2650394318681898E-2</v>
      </c>
      <c r="P24">
        <v>7.9643759050658236E-3</v>
      </c>
      <c r="Q24">
        <v>8.9489994139647466E-4</v>
      </c>
      <c r="R24">
        <v>4.8395099090956503E-2</v>
      </c>
      <c r="S24">
        <v>4.4772140638494815E-3</v>
      </c>
      <c r="T24" t="s">
        <v>24</v>
      </c>
      <c r="U24">
        <v>8.1600404050830549E-2</v>
      </c>
      <c r="V24" t="s">
        <v>24</v>
      </c>
      <c r="W24">
        <v>1.1849568324238216E-2</v>
      </c>
      <c r="X24">
        <v>2.3414545133712585E-3</v>
      </c>
    </row>
    <row r="25" spans="1:24" x14ac:dyDescent="0.25">
      <c r="A25">
        <v>2400</v>
      </c>
      <c r="B25">
        <v>39.629757924306155</v>
      </c>
      <c r="C25" t="s">
        <v>24</v>
      </c>
      <c r="D25" t="s">
        <v>24</v>
      </c>
      <c r="E25">
        <v>2.0124992389364786</v>
      </c>
      <c r="F25">
        <v>0.98048249928392761</v>
      </c>
      <c r="G25">
        <v>17.685181889814427</v>
      </c>
      <c r="H25">
        <v>8.204627324555086E-2</v>
      </c>
      <c r="I25">
        <v>1.2667799073746333</v>
      </c>
      <c r="J25">
        <v>1.8706244973629563E-2</v>
      </c>
      <c r="K25">
        <v>38.139094275032051</v>
      </c>
      <c r="L25" t="s">
        <v>24</v>
      </c>
      <c r="M25">
        <v>4.1264434720826977E-4</v>
      </c>
      <c r="N25">
        <v>7.2647272357655784E-3</v>
      </c>
      <c r="O25">
        <v>6.3343058854234247E-2</v>
      </c>
      <c r="P25">
        <v>1.2054758657228395E-2</v>
      </c>
      <c r="Q25">
        <v>7.9693284417342006E-4</v>
      </c>
      <c r="R25">
        <v>3.7112905179621215E-2</v>
      </c>
      <c r="S25">
        <v>3.8520706702022526E-3</v>
      </c>
      <c r="T25" t="s">
        <v>24</v>
      </c>
      <c r="U25">
        <v>5.9608073200150456E-2</v>
      </c>
      <c r="V25" t="s">
        <v>24</v>
      </c>
      <c r="W25" t="s">
        <v>24</v>
      </c>
      <c r="X25">
        <v>1.006576044560627E-3</v>
      </c>
    </row>
    <row r="26" spans="1:24" x14ac:dyDescent="0.25">
      <c r="A26">
        <v>2500</v>
      </c>
      <c r="B26">
        <v>39.546223479141638</v>
      </c>
      <c r="C26" t="s">
        <v>24</v>
      </c>
      <c r="D26">
        <v>4.1007326269310841E-2</v>
      </c>
      <c r="E26">
        <v>1.3265663936900147</v>
      </c>
      <c r="F26">
        <v>0.92574622825985953</v>
      </c>
      <c r="G26">
        <v>17.970396800017216</v>
      </c>
      <c r="H26">
        <v>6.5493889302207356E-2</v>
      </c>
      <c r="I26">
        <v>1.167295734397467</v>
      </c>
      <c r="J26" t="s">
        <v>24</v>
      </c>
      <c r="K26">
        <v>38.754176348637074</v>
      </c>
      <c r="L26" t="s">
        <v>24</v>
      </c>
      <c r="M26" t="s">
        <v>24</v>
      </c>
      <c r="N26">
        <v>7.0560378344887448E-3</v>
      </c>
      <c r="O26">
        <v>5.9683432663636266E-2</v>
      </c>
      <c r="P26">
        <v>1.3979637416086273E-2</v>
      </c>
      <c r="Q26" t="s">
        <v>24</v>
      </c>
      <c r="R26">
        <v>3.5722718272087596E-2</v>
      </c>
      <c r="S26">
        <v>4.9754484349102462E-3</v>
      </c>
      <c r="T26" t="s">
        <v>24</v>
      </c>
      <c r="U26">
        <v>6.8435088384597262E-2</v>
      </c>
      <c r="V26" t="s">
        <v>24</v>
      </c>
      <c r="W26">
        <v>1.2408944213323152E-2</v>
      </c>
      <c r="X26">
        <v>8.3249306608284938E-4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FF48B-4032-4A71-A8A2-A5400B6D1FE5}">
  <sheetPr codeName="Sheet5"/>
  <dimension ref="B1:G4"/>
  <sheetViews>
    <sheetView tabSelected="1" workbookViewId="0">
      <selection activeCell="K27" sqref="K27"/>
    </sheetView>
  </sheetViews>
  <sheetFormatPr defaultRowHeight="15" x14ac:dyDescent="0.25"/>
  <sheetData>
    <row r="1" spans="2:7" x14ac:dyDescent="0.25">
      <c r="G1" s="2"/>
    </row>
    <row r="2" spans="2:7" x14ac:dyDescent="0.25">
      <c r="B2" s="3"/>
      <c r="C2" s="3"/>
      <c r="D2" s="3"/>
      <c r="E2" s="3"/>
      <c r="G2" s="2"/>
    </row>
    <row r="3" spans="2:7" x14ac:dyDescent="0.25">
      <c r="B3" s="3"/>
      <c r="C3" s="3"/>
      <c r="D3" s="3"/>
      <c r="E3" s="3"/>
      <c r="G3" s="2"/>
    </row>
    <row r="4" spans="2:7" x14ac:dyDescent="0.25">
      <c r="B4" s="3"/>
      <c r="C4" s="3"/>
      <c r="D4" s="3"/>
      <c r="E4" s="3"/>
      <c r="G4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DE4E5-0EDC-4DDC-BFC9-C8922924455A}">
  <sheetPr codeName="Sheet6"/>
  <dimension ref="A1:X6"/>
  <sheetViews>
    <sheetView workbookViewId="0">
      <selection activeCell="K27" sqref="K27"/>
    </sheetView>
  </sheetViews>
  <sheetFormatPr defaultRowHeight="15" x14ac:dyDescent="0.25"/>
  <sheetData>
    <row r="1" spans="1:24" x14ac:dyDescent="0.25">
      <c r="A1" s="4" t="s">
        <v>25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6" t="s">
        <v>22</v>
      </c>
    </row>
    <row r="2" spans="1:24" x14ac:dyDescent="0.25">
      <c r="A2" s="7" t="s">
        <v>26</v>
      </c>
      <c r="B2" s="8">
        <v>120351.78334530364</v>
      </c>
      <c r="C2" s="8">
        <v>120351.78334530364</v>
      </c>
      <c r="D2" s="8">
        <v>120351.78334530364</v>
      </c>
      <c r="E2" s="9">
        <v>2401314.8258586987</v>
      </c>
      <c r="F2" s="8">
        <v>120351.78334530364</v>
      </c>
      <c r="G2" s="8">
        <v>120351.78334530364</v>
      </c>
      <c r="H2" s="8">
        <v>120351.78334530364</v>
      </c>
      <c r="I2" s="8">
        <v>120351.78334530364</v>
      </c>
      <c r="J2" s="8">
        <v>120351.78334530364</v>
      </c>
      <c r="K2" s="8">
        <v>120351.78334530364</v>
      </c>
      <c r="L2" s="8">
        <v>120351.78334530364</v>
      </c>
      <c r="M2" s="9">
        <v>363454.55521538097</v>
      </c>
      <c r="N2" s="9">
        <v>200000</v>
      </c>
      <c r="O2" s="9">
        <v>138182.18774789752</v>
      </c>
      <c r="P2" s="9">
        <v>10000</v>
      </c>
      <c r="Q2" s="9">
        <v>16400</v>
      </c>
      <c r="R2" s="9">
        <v>251449.42598859579</v>
      </c>
      <c r="S2" s="8">
        <v>120351.78334530364</v>
      </c>
      <c r="T2" s="8">
        <v>120351.78334530364</v>
      </c>
      <c r="U2" s="9">
        <v>120351.78334530364</v>
      </c>
      <c r="V2" s="8">
        <v>120351.78334530364</v>
      </c>
      <c r="W2" s="9">
        <v>4078016.962333153</v>
      </c>
      <c r="X2" s="10">
        <v>1149342.0581663724</v>
      </c>
    </row>
    <row r="3" spans="1:24" x14ac:dyDescent="0.25">
      <c r="A3" s="11" t="s">
        <v>27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3">
        <v>1.148790722625175E-2</v>
      </c>
      <c r="S3" s="12"/>
      <c r="T3" s="12"/>
      <c r="U3" s="12"/>
      <c r="V3" s="12"/>
      <c r="W3" s="14">
        <f>0.0088*13+0.19</f>
        <v>0.3044</v>
      </c>
      <c r="X3" s="15"/>
    </row>
    <row r="4" spans="1:24" x14ac:dyDescent="0.25">
      <c r="A4" s="11" t="s">
        <v>28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5">
        <v>1789.524509256582</v>
      </c>
      <c r="S4" s="12"/>
      <c r="T4" s="12"/>
      <c r="U4" s="12"/>
      <c r="V4" s="12"/>
      <c r="W4" s="12"/>
      <c r="X4" s="15"/>
    </row>
    <row r="5" spans="1:24" x14ac:dyDescent="0.25">
      <c r="A5" s="11" t="s">
        <v>29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6">
        <v>2194.0786308108677</v>
      </c>
      <c r="S5" s="12"/>
      <c r="T5" s="12"/>
      <c r="U5" s="12"/>
      <c r="V5" s="12"/>
      <c r="W5" s="12"/>
      <c r="X5" s="15"/>
    </row>
    <row r="6" spans="1:24" ht="15.75" thickBot="1" x14ac:dyDescent="0.3">
      <c r="A6" s="17" t="s">
        <v>30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9">
        <v>77.609247761693567</v>
      </c>
      <c r="S6" s="18"/>
      <c r="T6" s="18"/>
      <c r="U6" s="18"/>
      <c r="V6" s="18"/>
      <c r="W6" s="18"/>
      <c r="X6" s="2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653B8-8245-4FA1-89A2-53BAF597ABB4}">
  <sheetPr codeName="Sheet4"/>
  <dimension ref="A1:X71"/>
  <sheetViews>
    <sheetView workbookViewId="0">
      <selection activeCell="X1" activeCellId="1" sqref="A47:X71 A1:X1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 t="s">
        <v>24</v>
      </c>
      <c r="B2">
        <v>39.290892973355028</v>
      </c>
      <c r="C2">
        <v>0.74424667833521663</v>
      </c>
      <c r="D2" t="s">
        <v>24</v>
      </c>
      <c r="E2">
        <v>0.46993480622191125</v>
      </c>
      <c r="F2">
        <v>0.25408490334453693</v>
      </c>
      <c r="G2">
        <v>18.307844933204215</v>
      </c>
      <c r="H2">
        <v>0.29045792809261861</v>
      </c>
      <c r="I2">
        <v>0.90597875400078554</v>
      </c>
      <c r="J2">
        <v>8.2910786776975706E-2</v>
      </c>
      <c r="K2">
        <v>39.481902319720511</v>
      </c>
      <c r="L2">
        <v>2.3242807144670922E-4</v>
      </c>
      <c r="M2">
        <v>2.1215443539842264E-3</v>
      </c>
      <c r="N2">
        <v>2.9419089080255519E-3</v>
      </c>
      <c r="O2">
        <v>5.0673868319411342E-2</v>
      </c>
      <c r="P2" t="s">
        <v>24</v>
      </c>
      <c r="Q2">
        <v>5.1188641760678468E-4</v>
      </c>
      <c r="R2">
        <v>2.558510510668283E-2</v>
      </c>
      <c r="S2">
        <v>5.0959926124085645E-3</v>
      </c>
      <c r="T2" t="s">
        <v>24</v>
      </c>
      <c r="U2">
        <v>6.9718278767488776E-2</v>
      </c>
      <c r="V2" t="s">
        <v>24</v>
      </c>
      <c r="W2">
        <v>1.1105136050341557E-2</v>
      </c>
      <c r="X2">
        <v>3.7597683408022919E-3</v>
      </c>
    </row>
    <row r="3" spans="1:24" x14ac:dyDescent="0.25">
      <c r="A3">
        <v>100</v>
      </c>
      <c r="B3">
        <v>39.115624560582788</v>
      </c>
      <c r="C3">
        <v>1.1817516858839614</v>
      </c>
      <c r="D3">
        <v>5.3563336782703586E-2</v>
      </c>
      <c r="E3">
        <v>0.61068905334099721</v>
      </c>
      <c r="F3">
        <v>4.2610428480340065E-2</v>
      </c>
      <c r="G3">
        <v>18.392212791956386</v>
      </c>
      <c r="H3">
        <v>2.3931471722938313E-2</v>
      </c>
      <c r="I3">
        <v>0.74880022800817114</v>
      </c>
      <c r="J3">
        <v>2.8857405094945519E-2</v>
      </c>
      <c r="K3">
        <v>39.663846375415233</v>
      </c>
      <c r="L3" t="s">
        <v>24</v>
      </c>
      <c r="M3">
        <v>1.8659057937085921E-3</v>
      </c>
      <c r="N3">
        <v>1.1253853247494888E-3</v>
      </c>
      <c r="O3">
        <v>3.4375851695649932E-2</v>
      </c>
      <c r="P3">
        <v>5.5083673504856839E-5</v>
      </c>
      <c r="Q3">
        <v>5.4973156202039097E-4</v>
      </c>
      <c r="R3">
        <v>2.0802770241168344E-2</v>
      </c>
      <c r="S3">
        <v>2.9646124076417369E-3</v>
      </c>
      <c r="T3" t="s">
        <v>24</v>
      </c>
      <c r="U3">
        <v>5.6157089408101067E-2</v>
      </c>
      <c r="V3" t="s">
        <v>24</v>
      </c>
      <c r="W3">
        <v>1.6695892083238788E-2</v>
      </c>
      <c r="X3">
        <v>3.5203405417191134E-3</v>
      </c>
    </row>
    <row r="4" spans="1:24" x14ac:dyDescent="0.25">
      <c r="A4">
        <v>200</v>
      </c>
      <c r="B4">
        <v>38.898008271379418</v>
      </c>
      <c r="C4">
        <v>2.5320723731459269</v>
      </c>
      <c r="D4">
        <v>0.11964842961885275</v>
      </c>
      <c r="E4">
        <v>0.34038317919707289</v>
      </c>
      <c r="F4" t="s">
        <v>24</v>
      </c>
      <c r="G4">
        <v>18.159129092801468</v>
      </c>
      <c r="H4">
        <v>6.1363768227281075E-2</v>
      </c>
      <c r="I4">
        <v>0.61281052928407387</v>
      </c>
      <c r="J4">
        <v>2.0940454755226E-2</v>
      </c>
      <c r="K4">
        <v>39.16118820478242</v>
      </c>
      <c r="L4" t="s">
        <v>24</v>
      </c>
      <c r="M4">
        <v>2.0082478204094785E-3</v>
      </c>
      <c r="N4" t="s">
        <v>24</v>
      </c>
      <c r="O4">
        <v>9.3148920825484958E-3</v>
      </c>
      <c r="P4" t="s">
        <v>24</v>
      </c>
      <c r="Q4">
        <v>9.5677675556600072E-4</v>
      </c>
      <c r="R4">
        <v>1.1658476151722412E-2</v>
      </c>
      <c r="S4">
        <v>1.9519295877601954E-3</v>
      </c>
      <c r="T4" t="s">
        <v>24</v>
      </c>
      <c r="U4">
        <v>5.0354045114576043E-2</v>
      </c>
      <c r="V4" t="s">
        <v>24</v>
      </c>
      <c r="W4">
        <v>1.5278267042036626E-2</v>
      </c>
      <c r="X4">
        <v>2.9330622536418841E-3</v>
      </c>
    </row>
    <row r="5" spans="1:24" x14ac:dyDescent="0.25">
      <c r="A5">
        <v>300</v>
      </c>
      <c r="B5">
        <v>39.292089939907335</v>
      </c>
      <c r="C5">
        <v>0.34707890969059829</v>
      </c>
      <c r="D5">
        <v>0.10949415326694642</v>
      </c>
      <c r="E5">
        <v>0.39422505152792675</v>
      </c>
      <c r="F5" t="s">
        <v>24</v>
      </c>
      <c r="G5">
        <v>18.744529285515487</v>
      </c>
      <c r="H5" t="s">
        <v>24</v>
      </c>
      <c r="I5">
        <v>0.5898178147703117</v>
      </c>
      <c r="J5">
        <v>9.4404488292571271E-3</v>
      </c>
      <c r="K5">
        <v>40.423636805969878</v>
      </c>
      <c r="L5" t="s">
        <v>24</v>
      </c>
      <c r="M5">
        <v>3.2640400511481944E-3</v>
      </c>
      <c r="N5" t="s">
        <v>24</v>
      </c>
      <c r="O5">
        <v>4.5786297786838672E-3</v>
      </c>
      <c r="P5" t="s">
        <v>24</v>
      </c>
      <c r="Q5">
        <v>9.5978795502417197E-4</v>
      </c>
      <c r="R5">
        <v>8.1696392842646234E-3</v>
      </c>
      <c r="S5">
        <v>1.4711915735417505E-3</v>
      </c>
      <c r="T5" t="s">
        <v>24</v>
      </c>
      <c r="U5">
        <v>4.7640167410519789E-2</v>
      </c>
      <c r="V5" t="s">
        <v>24</v>
      </c>
      <c r="W5">
        <v>2.1152621506975295E-2</v>
      </c>
      <c r="X5">
        <v>2.4515129621084809E-3</v>
      </c>
    </row>
    <row r="6" spans="1:24" x14ac:dyDescent="0.25">
      <c r="A6">
        <v>400</v>
      </c>
      <c r="B6">
        <v>38.487418165981644</v>
      </c>
      <c r="C6">
        <v>4.948254043960552</v>
      </c>
      <c r="D6">
        <v>0.18662465463871178</v>
      </c>
      <c r="E6">
        <v>0.47662207244299454</v>
      </c>
      <c r="F6" t="s">
        <v>24</v>
      </c>
      <c r="G6">
        <v>17.522371578483131</v>
      </c>
      <c r="H6" t="s">
        <v>24</v>
      </c>
      <c r="I6">
        <v>0.51461409714146389</v>
      </c>
      <c r="J6">
        <v>4.1786258957699825E-3</v>
      </c>
      <c r="K6">
        <v>37.787984636946405</v>
      </c>
      <c r="L6" t="s">
        <v>24</v>
      </c>
      <c r="M6">
        <v>3.659453526835655E-3</v>
      </c>
      <c r="N6" t="s">
        <v>24</v>
      </c>
      <c r="O6">
        <v>2.6230551218377153E-3</v>
      </c>
      <c r="P6" t="s">
        <v>24</v>
      </c>
      <c r="Q6">
        <v>2.8200149148085893E-4</v>
      </c>
      <c r="R6">
        <v>5.999698542426408E-3</v>
      </c>
      <c r="S6">
        <v>1.4379295302830153E-3</v>
      </c>
      <c r="T6" t="s">
        <v>24</v>
      </c>
      <c r="U6">
        <v>3.7274064261692851E-2</v>
      </c>
      <c r="V6" t="s">
        <v>24</v>
      </c>
      <c r="W6">
        <v>1.8177070732912571E-2</v>
      </c>
      <c r="X6">
        <v>2.4788513018277419E-3</v>
      </c>
    </row>
    <row r="7" spans="1:24" x14ac:dyDescent="0.25">
      <c r="A7">
        <v>500</v>
      </c>
      <c r="B7">
        <v>38.861695448217297</v>
      </c>
      <c r="C7">
        <v>2.8443975097890775</v>
      </c>
      <c r="D7">
        <v>0.1475201897181696</v>
      </c>
      <c r="E7">
        <v>0.40050813037102267</v>
      </c>
      <c r="F7" t="s">
        <v>24</v>
      </c>
      <c r="G7">
        <v>18.102576497999401</v>
      </c>
      <c r="H7" t="s">
        <v>24</v>
      </c>
      <c r="I7">
        <v>0.52186226254460233</v>
      </c>
      <c r="J7">
        <v>6.5459801380109463E-3</v>
      </c>
      <c r="K7">
        <v>39.039229337856888</v>
      </c>
      <c r="L7" t="s">
        <v>24</v>
      </c>
      <c r="M7">
        <v>3.5400559137929084E-3</v>
      </c>
      <c r="N7" t="s">
        <v>24</v>
      </c>
      <c r="O7">
        <v>2.6398070870302134E-3</v>
      </c>
      <c r="P7" t="s">
        <v>24</v>
      </c>
      <c r="Q7" t="s">
        <v>24</v>
      </c>
      <c r="R7">
        <v>6.1976938697235993E-3</v>
      </c>
      <c r="S7">
        <v>1.4599275747504443E-3</v>
      </c>
      <c r="T7" t="s">
        <v>24</v>
      </c>
      <c r="U7">
        <v>3.9491477826137163E-2</v>
      </c>
      <c r="V7" t="s">
        <v>24</v>
      </c>
      <c r="W7">
        <v>1.8101549797016749E-2</v>
      </c>
      <c r="X7">
        <v>4.2341312970910266E-3</v>
      </c>
    </row>
    <row r="8" spans="1:24" x14ac:dyDescent="0.25">
      <c r="A8">
        <v>600</v>
      </c>
      <c r="B8">
        <v>38.87274273130069</v>
      </c>
      <c r="C8">
        <v>3.0002700773250077</v>
      </c>
      <c r="D8">
        <v>0.17757756962258531</v>
      </c>
      <c r="E8">
        <v>0.55537060613723455</v>
      </c>
      <c r="F8" t="s">
        <v>24</v>
      </c>
      <c r="G8">
        <v>18.006952900615072</v>
      </c>
      <c r="H8" t="s">
        <v>24</v>
      </c>
      <c r="I8">
        <v>0.48664210088419435</v>
      </c>
      <c r="J8" t="s">
        <v>24</v>
      </c>
      <c r="K8">
        <v>38.83301164565102</v>
      </c>
      <c r="L8" t="s">
        <v>24</v>
      </c>
      <c r="M8">
        <v>2.7893375383693914E-3</v>
      </c>
      <c r="N8" t="s">
        <v>24</v>
      </c>
      <c r="O8">
        <v>1.986238636902244E-3</v>
      </c>
      <c r="P8" t="s">
        <v>24</v>
      </c>
      <c r="Q8" t="s">
        <v>24</v>
      </c>
      <c r="R8">
        <v>4.0862074695555998E-3</v>
      </c>
      <c r="S8">
        <v>1.6155496268651238E-3</v>
      </c>
      <c r="T8" t="s">
        <v>24</v>
      </c>
      <c r="U8">
        <v>3.7130871270599233E-2</v>
      </c>
      <c r="V8" t="s">
        <v>24</v>
      </c>
      <c r="W8">
        <v>1.7142998053330642E-2</v>
      </c>
      <c r="X8">
        <v>2.6811658685792503E-3</v>
      </c>
    </row>
    <row r="9" spans="1:24" x14ac:dyDescent="0.25">
      <c r="A9">
        <v>700</v>
      </c>
      <c r="B9">
        <v>38.720747698205777</v>
      </c>
      <c r="C9">
        <v>3.7620460855085489</v>
      </c>
      <c r="D9">
        <v>0.17371525459598111</v>
      </c>
      <c r="E9">
        <v>0.44166505599436379</v>
      </c>
      <c r="F9" t="s">
        <v>24</v>
      </c>
      <c r="G9">
        <v>17.855693839818059</v>
      </c>
      <c r="H9" t="s">
        <v>24</v>
      </c>
      <c r="I9">
        <v>0.47727003878787427</v>
      </c>
      <c r="J9">
        <v>2.3252514093161096E-3</v>
      </c>
      <c r="K9">
        <v>38.506812932195174</v>
      </c>
      <c r="L9" t="s">
        <v>24</v>
      </c>
      <c r="M9">
        <v>2.4724291087536163E-3</v>
      </c>
      <c r="N9" t="s">
        <v>24</v>
      </c>
      <c r="O9">
        <v>2.1163028906401008E-3</v>
      </c>
      <c r="P9" t="s">
        <v>24</v>
      </c>
      <c r="Q9">
        <v>1.9766757752918249E-4</v>
      </c>
      <c r="R9">
        <v>3.2596590942647365E-3</v>
      </c>
      <c r="S9">
        <v>2.0002396142706886E-3</v>
      </c>
      <c r="T9" t="s">
        <v>24</v>
      </c>
      <c r="U9">
        <v>3.3783746498365082E-2</v>
      </c>
      <c r="V9" t="s">
        <v>24</v>
      </c>
      <c r="W9">
        <v>1.321287976771782E-2</v>
      </c>
      <c r="X9">
        <v>2.6809189333711634E-3</v>
      </c>
    </row>
    <row r="10" spans="1:24" x14ac:dyDescent="0.25">
      <c r="A10">
        <v>800</v>
      </c>
      <c r="B10">
        <v>38.687885621016235</v>
      </c>
      <c r="C10">
        <v>3.9946386285780138</v>
      </c>
      <c r="D10">
        <v>0.23674783811032024</v>
      </c>
      <c r="E10">
        <v>0.45982944555278193</v>
      </c>
      <c r="F10" t="s">
        <v>24</v>
      </c>
      <c r="G10">
        <v>17.77324308279621</v>
      </c>
      <c r="H10" t="s">
        <v>24</v>
      </c>
      <c r="I10">
        <v>0.46170719126307641</v>
      </c>
      <c r="J10" t="s">
        <v>24</v>
      </c>
      <c r="K10">
        <v>38.329003214732488</v>
      </c>
      <c r="L10" t="s">
        <v>24</v>
      </c>
      <c r="M10">
        <v>1.7175159984567868E-3</v>
      </c>
      <c r="N10" t="s">
        <v>24</v>
      </c>
      <c r="O10">
        <v>2.1039116431302881E-3</v>
      </c>
      <c r="P10" t="s">
        <v>24</v>
      </c>
      <c r="Q10">
        <v>3.5252314426339473E-4</v>
      </c>
      <c r="R10">
        <v>2.8997548266233831E-3</v>
      </c>
      <c r="S10">
        <v>1.2660767707410594E-3</v>
      </c>
      <c r="T10" t="s">
        <v>24</v>
      </c>
      <c r="U10">
        <v>3.3142345838211275E-2</v>
      </c>
      <c r="V10" t="s">
        <v>24</v>
      </c>
      <c r="W10">
        <v>1.2249373986858736E-2</v>
      </c>
      <c r="X10">
        <v>3.2134757425822964E-3</v>
      </c>
    </row>
    <row r="11" spans="1:24" x14ac:dyDescent="0.25">
      <c r="A11">
        <v>900</v>
      </c>
      <c r="B11">
        <v>38.549433479225442</v>
      </c>
      <c r="C11">
        <v>4.5118350356280503</v>
      </c>
      <c r="D11">
        <v>0.24352166337730921</v>
      </c>
      <c r="E11">
        <v>0.3849581808290734</v>
      </c>
      <c r="F11" t="s">
        <v>24</v>
      </c>
      <c r="G11">
        <v>17.647516500776948</v>
      </c>
      <c r="H11" t="s">
        <v>24</v>
      </c>
      <c r="I11">
        <v>0.53025369231706676</v>
      </c>
      <c r="J11">
        <v>1.3196540475343715E-2</v>
      </c>
      <c r="K11">
        <v>38.057866734803383</v>
      </c>
      <c r="L11" t="s">
        <v>24</v>
      </c>
      <c r="M11">
        <v>3.2010284133370073E-3</v>
      </c>
      <c r="N11" t="s">
        <v>24</v>
      </c>
      <c r="O11">
        <v>1.8440855444120756E-3</v>
      </c>
      <c r="P11" t="s">
        <v>24</v>
      </c>
      <c r="Q11">
        <v>8.3172865711324945E-4</v>
      </c>
      <c r="R11">
        <v>2.6173099205578131E-3</v>
      </c>
      <c r="S11">
        <v>1.7463377881713105E-3</v>
      </c>
      <c r="T11" t="s">
        <v>24</v>
      </c>
      <c r="U11">
        <v>3.1130764531313738E-2</v>
      </c>
      <c r="V11" t="s">
        <v>24</v>
      </c>
      <c r="W11">
        <v>1.838494939919412E-2</v>
      </c>
      <c r="X11">
        <v>1.6619683132798005E-3</v>
      </c>
    </row>
    <row r="12" spans="1:24" x14ac:dyDescent="0.25">
      <c r="A12">
        <v>1000</v>
      </c>
      <c r="B12">
        <v>38.564064352858431</v>
      </c>
      <c r="C12">
        <v>4.5816934914285534</v>
      </c>
      <c r="D12">
        <v>0.23190521883554943</v>
      </c>
      <c r="E12">
        <v>0.46136028614358615</v>
      </c>
      <c r="F12" t="s">
        <v>24</v>
      </c>
      <c r="G12">
        <v>17.615601087458131</v>
      </c>
      <c r="H12" t="s">
        <v>24</v>
      </c>
      <c r="I12">
        <v>0.50189935677201147</v>
      </c>
      <c r="J12" t="s">
        <v>24</v>
      </c>
      <c r="K12">
        <v>37.989039342188669</v>
      </c>
      <c r="L12" t="s">
        <v>24</v>
      </c>
      <c r="M12">
        <v>2.699124560169526E-3</v>
      </c>
      <c r="N12" t="s">
        <v>24</v>
      </c>
      <c r="O12">
        <v>9.8600741243364356E-4</v>
      </c>
      <c r="P12">
        <v>6.1623949888295831E-5</v>
      </c>
      <c r="Q12">
        <v>5.4327389165048862E-4</v>
      </c>
      <c r="R12">
        <v>2.0030919016772487E-3</v>
      </c>
      <c r="S12">
        <v>1.2679363177732332E-3</v>
      </c>
      <c r="T12" t="s">
        <v>24</v>
      </c>
      <c r="U12">
        <v>3.0089771606350055E-2</v>
      </c>
      <c r="V12" t="s">
        <v>24</v>
      </c>
      <c r="W12">
        <v>1.4978563137011309E-2</v>
      </c>
      <c r="X12">
        <v>1.807471538117228E-3</v>
      </c>
    </row>
    <row r="13" spans="1:24" x14ac:dyDescent="0.25">
      <c r="A13">
        <v>1100</v>
      </c>
      <c r="B13">
        <v>38.453775767087592</v>
      </c>
      <c r="C13">
        <v>5.2477140350602092</v>
      </c>
      <c r="D13">
        <v>0.18799993870459084</v>
      </c>
      <c r="E13">
        <v>0.52037267540379017</v>
      </c>
      <c r="F13" t="s">
        <v>24</v>
      </c>
      <c r="G13">
        <v>17.437677126827175</v>
      </c>
      <c r="H13" t="s">
        <v>24</v>
      </c>
      <c r="I13">
        <v>0.48366392691172105</v>
      </c>
      <c r="J13">
        <v>2.8017261684120595E-3</v>
      </c>
      <c r="K13">
        <v>37.605336265196321</v>
      </c>
      <c r="L13" t="s">
        <v>24</v>
      </c>
      <c r="M13">
        <v>3.54317548446371E-3</v>
      </c>
      <c r="N13" t="s">
        <v>24</v>
      </c>
      <c r="O13">
        <v>1.8797886136313303E-3</v>
      </c>
      <c r="P13" t="s">
        <v>24</v>
      </c>
      <c r="Q13">
        <v>3.6217351459858968E-4</v>
      </c>
      <c r="R13">
        <v>2.5356109538379724E-3</v>
      </c>
      <c r="S13">
        <v>1.5456214300906112E-3</v>
      </c>
      <c r="T13" t="s">
        <v>24</v>
      </c>
      <c r="U13">
        <v>3.1910132369346894E-2</v>
      </c>
      <c r="V13" t="s">
        <v>24</v>
      </c>
      <c r="W13">
        <v>1.6582848192978047E-2</v>
      </c>
      <c r="X13">
        <v>2.2991880812455344E-3</v>
      </c>
    </row>
    <row r="14" spans="1:24" x14ac:dyDescent="0.25">
      <c r="A14">
        <v>1200</v>
      </c>
      <c r="B14">
        <v>38.957874592727087</v>
      </c>
      <c r="C14">
        <v>2.6038628180602248</v>
      </c>
      <c r="D14">
        <v>0.24185754372751411</v>
      </c>
      <c r="E14">
        <v>0.73838712574020204</v>
      </c>
      <c r="F14" t="s">
        <v>24</v>
      </c>
      <c r="G14">
        <v>18.016179731749567</v>
      </c>
      <c r="H14" t="s">
        <v>24</v>
      </c>
      <c r="I14">
        <v>0.52659445817123862</v>
      </c>
      <c r="J14" t="s">
        <v>24</v>
      </c>
      <c r="K14">
        <v>38.852909828473834</v>
      </c>
      <c r="L14" t="s">
        <v>24</v>
      </c>
      <c r="M14">
        <v>2.6331463118216777E-3</v>
      </c>
      <c r="N14" t="s">
        <v>24</v>
      </c>
      <c r="O14">
        <v>2.4127518309234705E-3</v>
      </c>
      <c r="P14" t="s">
        <v>24</v>
      </c>
      <c r="Q14" t="s">
        <v>24</v>
      </c>
      <c r="R14">
        <v>1.4904678624490153E-3</v>
      </c>
      <c r="S14">
        <v>2.3991973144043654E-3</v>
      </c>
      <c r="T14" t="s">
        <v>24</v>
      </c>
      <c r="U14">
        <v>3.5073417840397539E-2</v>
      </c>
      <c r="V14" t="s">
        <v>24</v>
      </c>
      <c r="W14">
        <v>1.5121154137181432E-2</v>
      </c>
      <c r="X14">
        <v>3.2037660531385446E-3</v>
      </c>
    </row>
    <row r="15" spans="1:24" x14ac:dyDescent="0.25">
      <c r="A15">
        <v>1300</v>
      </c>
      <c r="B15">
        <v>39.040432888409732</v>
      </c>
      <c r="C15">
        <v>2.02058198851842</v>
      </c>
      <c r="D15">
        <v>0.14725622912884678</v>
      </c>
      <c r="E15">
        <v>0.46741185318763168</v>
      </c>
      <c r="F15" t="s">
        <v>24</v>
      </c>
      <c r="G15">
        <v>18.30063237472806</v>
      </c>
      <c r="H15" t="s">
        <v>24</v>
      </c>
      <c r="I15">
        <v>0.49136157474793229</v>
      </c>
      <c r="J15" t="s">
        <v>24</v>
      </c>
      <c r="K15">
        <v>39.466348029727904</v>
      </c>
      <c r="L15" t="s">
        <v>24</v>
      </c>
      <c r="M15">
        <v>3.7319118980665062E-3</v>
      </c>
      <c r="N15" t="s">
        <v>24</v>
      </c>
      <c r="O15">
        <v>3.0177217204103231E-3</v>
      </c>
      <c r="P15" t="s">
        <v>24</v>
      </c>
      <c r="Q15">
        <v>4.6531772229764929E-4</v>
      </c>
      <c r="R15">
        <v>1.3609105502743687E-3</v>
      </c>
      <c r="S15">
        <v>1.6713535719326638E-3</v>
      </c>
      <c r="T15" t="s">
        <v>24</v>
      </c>
      <c r="U15">
        <v>3.4125436977857804E-2</v>
      </c>
      <c r="V15" t="s">
        <v>24</v>
      </c>
      <c r="W15">
        <v>2.0417470305031389E-2</v>
      </c>
      <c r="X15">
        <v>1.1849388055804161E-3</v>
      </c>
    </row>
    <row r="16" spans="1:24" x14ac:dyDescent="0.25">
      <c r="A16">
        <v>1400</v>
      </c>
      <c r="B16">
        <v>38.46740089073247</v>
      </c>
      <c r="C16">
        <v>5.1612377888126515</v>
      </c>
      <c r="D16">
        <v>0.15135895808092265</v>
      </c>
      <c r="E16">
        <v>0.44568630577549712</v>
      </c>
      <c r="F16" t="s">
        <v>24</v>
      </c>
      <c r="G16">
        <v>17.503633658330049</v>
      </c>
      <c r="H16" t="s">
        <v>24</v>
      </c>
      <c r="I16">
        <v>0.46889105162989281</v>
      </c>
      <c r="J16" t="s">
        <v>24</v>
      </c>
      <c r="K16">
        <v>37.74757525310806</v>
      </c>
      <c r="L16" t="s">
        <v>24</v>
      </c>
      <c r="M16">
        <v>2.369356766477993E-3</v>
      </c>
      <c r="N16" t="s">
        <v>24</v>
      </c>
      <c r="O16">
        <v>1.6967094831578404E-3</v>
      </c>
      <c r="P16" t="s">
        <v>24</v>
      </c>
      <c r="Q16">
        <v>4.4546337991597336E-4</v>
      </c>
      <c r="R16">
        <v>1.4241871870992395E-3</v>
      </c>
      <c r="S16">
        <v>1.6000801550751949E-3</v>
      </c>
      <c r="T16" t="s">
        <v>24</v>
      </c>
      <c r="U16">
        <v>3.1298456699421835E-2</v>
      </c>
      <c r="V16" t="s">
        <v>24</v>
      </c>
      <c r="W16">
        <v>1.2184362861780772E-2</v>
      </c>
      <c r="X16">
        <v>3.1974769975203561E-3</v>
      </c>
    </row>
    <row r="17" spans="1:24" x14ac:dyDescent="0.25">
      <c r="A17">
        <v>1500</v>
      </c>
      <c r="B17">
        <v>38.869437124747527</v>
      </c>
      <c r="C17">
        <v>3.0063414175489238</v>
      </c>
      <c r="D17">
        <v>0.2132283711172864</v>
      </c>
      <c r="E17">
        <v>0.59540995023356735</v>
      </c>
      <c r="F17" t="s">
        <v>24</v>
      </c>
      <c r="G17">
        <v>17.976344575701866</v>
      </c>
      <c r="H17" t="s">
        <v>24</v>
      </c>
      <c r="I17">
        <v>0.51214097764771838</v>
      </c>
      <c r="J17" t="s">
        <v>24</v>
      </c>
      <c r="K17">
        <v>38.767003063056912</v>
      </c>
      <c r="L17" t="s">
        <v>24</v>
      </c>
      <c r="M17">
        <v>3.4770935097190691E-3</v>
      </c>
      <c r="N17" t="s">
        <v>24</v>
      </c>
      <c r="O17">
        <v>1.1634202786581602E-3</v>
      </c>
      <c r="P17" t="s">
        <v>24</v>
      </c>
      <c r="Q17" t="s">
        <v>24</v>
      </c>
      <c r="R17">
        <v>2.3664691639882561E-3</v>
      </c>
      <c r="S17">
        <v>1.7312440470582883E-3</v>
      </c>
      <c r="T17" t="s">
        <v>24</v>
      </c>
      <c r="U17">
        <v>3.4501122090415962E-2</v>
      </c>
      <c r="V17" t="s">
        <v>24</v>
      </c>
      <c r="W17">
        <v>1.4881456497705397E-2</v>
      </c>
      <c r="X17">
        <v>1.9737143586429176E-3</v>
      </c>
    </row>
    <row r="18" spans="1:24" x14ac:dyDescent="0.25">
      <c r="A18">
        <v>1600</v>
      </c>
      <c r="B18">
        <v>38.921247623840692</v>
      </c>
      <c r="C18">
        <v>2.5991006070302984</v>
      </c>
      <c r="D18">
        <v>0.21040632829263092</v>
      </c>
      <c r="E18">
        <v>0.41169523896574756</v>
      </c>
      <c r="F18" t="s">
        <v>24</v>
      </c>
      <c r="G18">
        <v>18.1494149234546</v>
      </c>
      <c r="H18" t="s">
        <v>24</v>
      </c>
      <c r="I18">
        <v>0.49979530168525316</v>
      </c>
      <c r="J18" t="s">
        <v>24</v>
      </c>
      <c r="K18">
        <v>39.140239049561274</v>
      </c>
      <c r="L18" t="s">
        <v>24</v>
      </c>
      <c r="M18">
        <v>3.6815474971926879E-3</v>
      </c>
      <c r="N18" t="s">
        <v>24</v>
      </c>
      <c r="O18">
        <v>2.0782927130202234E-3</v>
      </c>
      <c r="P18" t="s">
        <v>24</v>
      </c>
      <c r="Q18" t="s">
        <v>24</v>
      </c>
      <c r="R18">
        <v>1.924623587084343E-3</v>
      </c>
      <c r="S18">
        <v>1.949486242189973E-3</v>
      </c>
      <c r="T18" t="s">
        <v>24</v>
      </c>
      <c r="U18">
        <v>3.4582765936517317E-2</v>
      </c>
      <c r="V18" t="s">
        <v>24</v>
      </c>
      <c r="W18">
        <v>2.1140156613347529E-2</v>
      </c>
      <c r="X18">
        <v>2.7440545801428371E-3</v>
      </c>
    </row>
    <row r="19" spans="1:24" x14ac:dyDescent="0.25">
      <c r="A19">
        <v>1700</v>
      </c>
      <c r="B19">
        <v>38.950684748962331</v>
      </c>
      <c r="C19">
        <v>2.4184038975096294</v>
      </c>
      <c r="D19">
        <v>0.21798387297236455</v>
      </c>
      <c r="E19">
        <v>0.4147703246258902</v>
      </c>
      <c r="F19" t="s">
        <v>24</v>
      </c>
      <c r="G19">
        <v>18.190330961610083</v>
      </c>
      <c r="H19" t="s">
        <v>24</v>
      </c>
      <c r="I19">
        <v>0.51393273180051624</v>
      </c>
      <c r="J19">
        <v>5.4293591949297181E-3</v>
      </c>
      <c r="K19">
        <v>39.228476798332835</v>
      </c>
      <c r="L19" t="s">
        <v>24</v>
      </c>
      <c r="M19">
        <v>3.9366236634685329E-3</v>
      </c>
      <c r="N19" t="s">
        <v>24</v>
      </c>
      <c r="O19">
        <v>1.6827391815693073E-3</v>
      </c>
      <c r="P19" t="s">
        <v>24</v>
      </c>
      <c r="Q19" t="s">
        <v>24</v>
      </c>
      <c r="R19">
        <v>1.3510909020335688E-3</v>
      </c>
      <c r="S19">
        <v>2.0355006022369712E-3</v>
      </c>
      <c r="T19" t="s">
        <v>24</v>
      </c>
      <c r="U19">
        <v>3.4617354182437492E-2</v>
      </c>
      <c r="V19" t="s">
        <v>24</v>
      </c>
      <c r="W19">
        <v>1.3636218141911438E-2</v>
      </c>
      <c r="X19">
        <v>2.7277783177678924E-3</v>
      </c>
    </row>
    <row r="20" spans="1:24" x14ac:dyDescent="0.25">
      <c r="A20">
        <v>1800</v>
      </c>
      <c r="B20">
        <v>38.89254745780174</v>
      </c>
      <c r="C20">
        <v>2.2861195371027061</v>
      </c>
      <c r="D20">
        <v>0.25066418313794347</v>
      </c>
      <c r="E20">
        <v>0.34135588468345968</v>
      </c>
      <c r="F20" t="s">
        <v>24</v>
      </c>
      <c r="G20">
        <v>18.194777434549874</v>
      </c>
      <c r="H20" t="s">
        <v>24</v>
      </c>
      <c r="I20">
        <v>0.62228018183517064</v>
      </c>
      <c r="J20">
        <v>0.112906825243738</v>
      </c>
      <c r="K20">
        <v>39.238065868532885</v>
      </c>
      <c r="L20" t="s">
        <v>24</v>
      </c>
      <c r="M20">
        <v>3.6639406422841908E-3</v>
      </c>
      <c r="N20" t="s">
        <v>24</v>
      </c>
      <c r="O20">
        <v>2.4308514494764339E-3</v>
      </c>
      <c r="P20">
        <v>1.0303358004044262E-3</v>
      </c>
      <c r="Q20">
        <v>4.1029783682884288E-4</v>
      </c>
      <c r="R20">
        <v>2.1685089121990155E-3</v>
      </c>
      <c r="S20">
        <v>1.8885098484926269E-3</v>
      </c>
      <c r="T20" t="s">
        <v>24</v>
      </c>
      <c r="U20">
        <v>3.412456323090856E-2</v>
      </c>
      <c r="V20" t="s">
        <v>24</v>
      </c>
      <c r="W20">
        <v>1.1868418498430349E-2</v>
      </c>
      <c r="X20">
        <v>3.697200893444743E-3</v>
      </c>
    </row>
    <row r="21" spans="1:24" x14ac:dyDescent="0.25">
      <c r="A21">
        <v>1900</v>
      </c>
      <c r="B21">
        <v>38.686217462112324</v>
      </c>
      <c r="C21">
        <v>4.0002091354876788</v>
      </c>
      <c r="D21">
        <v>0.17660629887812487</v>
      </c>
      <c r="E21">
        <v>0.52082829416735621</v>
      </c>
      <c r="F21" t="s">
        <v>24</v>
      </c>
      <c r="G21">
        <v>17.76470791067436</v>
      </c>
      <c r="H21" t="s">
        <v>24</v>
      </c>
      <c r="I21">
        <v>0.48403379525131646</v>
      </c>
      <c r="J21" t="s">
        <v>24</v>
      </c>
      <c r="K21">
        <v>38.310596633661561</v>
      </c>
      <c r="L21" t="s">
        <v>24</v>
      </c>
      <c r="M21">
        <v>2.9505015214014328E-3</v>
      </c>
      <c r="N21" t="s">
        <v>24</v>
      </c>
      <c r="O21">
        <v>3.7009585892754337E-4</v>
      </c>
      <c r="P21" t="s">
        <v>24</v>
      </c>
      <c r="Q21" t="s">
        <v>24</v>
      </c>
      <c r="R21">
        <v>7.6184447283774608E-4</v>
      </c>
      <c r="S21">
        <v>2.0577402557284E-3</v>
      </c>
      <c r="T21" t="s">
        <v>24</v>
      </c>
      <c r="U21">
        <v>3.1115856673295479E-2</v>
      </c>
      <c r="V21" t="s">
        <v>24</v>
      </c>
      <c r="W21">
        <v>1.6231573669716278E-2</v>
      </c>
      <c r="X21">
        <v>3.3128573153683571E-3</v>
      </c>
    </row>
    <row r="22" spans="1:24" x14ac:dyDescent="0.25">
      <c r="A22">
        <v>2000</v>
      </c>
      <c r="B22">
        <v>38.764134323348451</v>
      </c>
      <c r="C22">
        <v>3.5847089812047339</v>
      </c>
      <c r="D22">
        <v>0.30283558779655251</v>
      </c>
      <c r="E22">
        <v>0.50339172809870725</v>
      </c>
      <c r="F22" t="s">
        <v>24</v>
      </c>
      <c r="G22">
        <v>17.839383252375107</v>
      </c>
      <c r="H22" t="s">
        <v>24</v>
      </c>
      <c r="I22">
        <v>0.47654731677740381</v>
      </c>
      <c r="J22" t="s">
        <v>24</v>
      </c>
      <c r="K22">
        <v>38.471638228534012</v>
      </c>
      <c r="L22" t="s">
        <v>24</v>
      </c>
      <c r="M22">
        <v>3.3374158449055941E-3</v>
      </c>
      <c r="N22" t="s">
        <v>24</v>
      </c>
      <c r="O22">
        <v>1.4263151060286243E-3</v>
      </c>
      <c r="P22" t="s">
        <v>24</v>
      </c>
      <c r="Q22" t="s">
        <v>24</v>
      </c>
      <c r="R22">
        <v>1.2633927586277775E-3</v>
      </c>
      <c r="S22">
        <v>2.2573125421378208E-3</v>
      </c>
      <c r="T22" t="s">
        <v>24</v>
      </c>
      <c r="U22">
        <v>3.1784477074448307E-2</v>
      </c>
      <c r="V22" t="s">
        <v>24</v>
      </c>
      <c r="W22">
        <v>1.4179053072100654E-2</v>
      </c>
      <c r="X22">
        <v>3.1126154667711582E-3</v>
      </c>
    </row>
    <row r="23" spans="1:24" x14ac:dyDescent="0.25">
      <c r="A23">
        <v>2100</v>
      </c>
      <c r="B23">
        <v>38.158427522890399</v>
      </c>
      <c r="C23">
        <v>6.8547191597976882</v>
      </c>
      <c r="D23">
        <v>0.29362561379443058</v>
      </c>
      <c r="E23">
        <v>0.49634718899861779</v>
      </c>
      <c r="F23" t="s">
        <v>24</v>
      </c>
      <c r="G23">
        <v>17.001386111139688</v>
      </c>
      <c r="H23" t="s">
        <v>24</v>
      </c>
      <c r="I23">
        <v>0.47414501950257643</v>
      </c>
      <c r="J23" t="s">
        <v>24</v>
      </c>
      <c r="K23">
        <v>36.664450031606712</v>
      </c>
      <c r="L23" t="s">
        <v>24</v>
      </c>
      <c r="M23">
        <v>3.2101725720984822E-3</v>
      </c>
      <c r="N23" t="s">
        <v>24</v>
      </c>
      <c r="O23">
        <v>1.7664903868252616E-3</v>
      </c>
      <c r="P23" t="s">
        <v>24</v>
      </c>
      <c r="Q23">
        <v>3.385611744856517E-4</v>
      </c>
      <c r="R23">
        <v>2.0915670632675283E-3</v>
      </c>
      <c r="S23">
        <v>1.4591726139208782E-3</v>
      </c>
      <c r="T23" t="s">
        <v>24</v>
      </c>
      <c r="U23">
        <v>3.1533597127636009E-2</v>
      </c>
      <c r="V23" t="s">
        <v>24</v>
      </c>
      <c r="W23">
        <v>1.4032345170943294E-2</v>
      </c>
      <c r="X23">
        <v>2.4674461607341043E-3</v>
      </c>
    </row>
    <row r="24" spans="1:24" x14ac:dyDescent="0.25">
      <c r="A24">
        <v>2200</v>
      </c>
      <c r="B24">
        <v>39.106826895999824</v>
      </c>
      <c r="C24">
        <v>1.658596289066594</v>
      </c>
      <c r="D24">
        <v>0.18422807941819802</v>
      </c>
      <c r="E24">
        <v>0.65866721430949948</v>
      </c>
      <c r="F24" t="s">
        <v>24</v>
      </c>
      <c r="G24">
        <v>18.299384512875825</v>
      </c>
      <c r="H24" t="s">
        <v>24</v>
      </c>
      <c r="I24">
        <v>0.55799146007727951</v>
      </c>
      <c r="J24">
        <v>2.7542840354776766E-4</v>
      </c>
      <c r="K24">
        <v>39.463656945117002</v>
      </c>
      <c r="L24" t="s">
        <v>24</v>
      </c>
      <c r="M24">
        <v>4.0748166214996349E-3</v>
      </c>
      <c r="N24" t="s">
        <v>24</v>
      </c>
      <c r="O24">
        <v>1.7296676243991555E-3</v>
      </c>
      <c r="P24" t="s">
        <v>24</v>
      </c>
      <c r="Q24">
        <v>3.2215408270726324E-4</v>
      </c>
      <c r="R24">
        <v>1.4271667166900911E-3</v>
      </c>
      <c r="S24">
        <v>1.3109798927252473E-3</v>
      </c>
      <c r="T24" t="s">
        <v>24</v>
      </c>
      <c r="U24">
        <v>3.8950405088266582E-2</v>
      </c>
      <c r="V24" t="s">
        <v>24</v>
      </c>
      <c r="W24">
        <v>1.7054434732838564E-2</v>
      </c>
      <c r="X24">
        <v>5.5035499730711479E-3</v>
      </c>
    </row>
    <row r="25" spans="1:24" x14ac:dyDescent="0.25">
      <c r="A25">
        <v>2300</v>
      </c>
      <c r="B25">
        <v>39.40076919315397</v>
      </c>
      <c r="C25" t="s">
        <v>24</v>
      </c>
      <c r="D25">
        <v>0.16562680345326594</v>
      </c>
      <c r="E25">
        <v>0.50239713016933607</v>
      </c>
      <c r="F25" t="s">
        <v>24</v>
      </c>
      <c r="G25">
        <v>18.794659533596061</v>
      </c>
      <c r="H25" t="s">
        <v>24</v>
      </c>
      <c r="I25">
        <v>0.54047400933092149</v>
      </c>
      <c r="J25" t="s">
        <v>24</v>
      </c>
      <c r="K25">
        <v>40.531745519212848</v>
      </c>
      <c r="L25" t="s">
        <v>24</v>
      </c>
      <c r="M25">
        <v>3.2072181066802753E-3</v>
      </c>
      <c r="N25" t="s">
        <v>24</v>
      </c>
      <c r="O25">
        <v>1.7859144103181276E-3</v>
      </c>
      <c r="P25" t="s">
        <v>24</v>
      </c>
      <c r="Q25">
        <v>1.1691374472648081E-3</v>
      </c>
      <c r="R25">
        <v>2.1795803055803201E-3</v>
      </c>
      <c r="S25">
        <v>1.5070310021428608E-3</v>
      </c>
      <c r="T25" t="s">
        <v>24</v>
      </c>
      <c r="U25">
        <v>3.7052411062137199E-2</v>
      </c>
      <c r="V25" t="s">
        <v>24</v>
      </c>
      <c r="W25">
        <v>1.3804281328504975E-2</v>
      </c>
      <c r="X25">
        <v>3.6222374209827668E-3</v>
      </c>
    </row>
    <row r="26" spans="1:24" x14ac:dyDescent="0.25">
      <c r="A26">
        <v>2400</v>
      </c>
      <c r="B26">
        <v>39.132930672725713</v>
      </c>
      <c r="C26">
        <v>1.1652303948351683</v>
      </c>
      <c r="D26">
        <v>0.1627307021487476</v>
      </c>
      <c r="E26">
        <v>0.48336202780725801</v>
      </c>
      <c r="F26">
        <v>3.907813953741934E-3</v>
      </c>
      <c r="G26">
        <v>18.469036353688363</v>
      </c>
      <c r="H26" t="s">
        <v>24</v>
      </c>
      <c r="I26">
        <v>0.61861757305038767</v>
      </c>
      <c r="J26">
        <v>7.0592344709001859E-2</v>
      </c>
      <c r="K26">
        <v>39.829520728197942</v>
      </c>
      <c r="L26" t="s">
        <v>24</v>
      </c>
      <c r="M26">
        <v>2.8380466182840523E-3</v>
      </c>
      <c r="N26" t="s">
        <v>24</v>
      </c>
      <c r="O26">
        <v>1.9460188460395282E-3</v>
      </c>
      <c r="P26" t="s">
        <v>24</v>
      </c>
      <c r="Q26">
        <v>1.0206906460595246E-3</v>
      </c>
      <c r="R26">
        <v>2.2118266667261726E-3</v>
      </c>
      <c r="S26">
        <v>2.697655519227681E-3</v>
      </c>
      <c r="T26" t="s">
        <v>24</v>
      </c>
      <c r="U26">
        <v>3.24971100059585E-2</v>
      </c>
      <c r="V26" t="s">
        <v>24</v>
      </c>
      <c r="W26">
        <v>1.690366935883867E-2</v>
      </c>
      <c r="X26">
        <v>3.9563712225289815E-3</v>
      </c>
    </row>
    <row r="27" spans="1:24" x14ac:dyDescent="0.25">
      <c r="A27">
        <v>2500</v>
      </c>
      <c r="B27">
        <v>38.971974997137757</v>
      </c>
      <c r="C27">
        <v>2.2650535926404851</v>
      </c>
      <c r="D27">
        <v>0.2008000636575196</v>
      </c>
      <c r="E27">
        <v>0.28480142812389708</v>
      </c>
      <c r="F27">
        <v>1.5505826855058193E-2</v>
      </c>
      <c r="G27">
        <v>18.279661249097945</v>
      </c>
      <c r="H27" t="s">
        <v>24</v>
      </c>
      <c r="I27">
        <v>0.49882417681464292</v>
      </c>
      <c r="J27">
        <v>5.2181347396433001E-4</v>
      </c>
      <c r="K27">
        <v>39.421122612062213</v>
      </c>
      <c r="L27" t="s">
        <v>24</v>
      </c>
      <c r="M27">
        <v>3.7603742116820733E-3</v>
      </c>
      <c r="N27" t="s">
        <v>24</v>
      </c>
      <c r="O27">
        <v>1.9188866956071915E-3</v>
      </c>
      <c r="P27">
        <v>2.7092738206119493E-4</v>
      </c>
      <c r="Q27">
        <v>1.4043963794725179E-3</v>
      </c>
      <c r="R27">
        <v>1.7693719285935652E-3</v>
      </c>
      <c r="S27">
        <v>1.4264676968103753E-3</v>
      </c>
      <c r="T27" t="s">
        <v>24</v>
      </c>
      <c r="U27">
        <v>3.3569639450059717E-2</v>
      </c>
      <c r="V27" t="s">
        <v>24</v>
      </c>
      <c r="W27">
        <v>1.5054379356989641E-2</v>
      </c>
      <c r="X27">
        <v>2.5597970352677743E-3</v>
      </c>
    </row>
    <row r="28" spans="1:24" x14ac:dyDescent="0.25">
      <c r="A28">
        <v>2600</v>
      </c>
      <c r="B28">
        <v>38.389523652390992</v>
      </c>
      <c r="C28">
        <v>5.4416086981759992</v>
      </c>
      <c r="D28">
        <v>0.18146633052909111</v>
      </c>
      <c r="E28">
        <v>0.35447874572223775</v>
      </c>
      <c r="F28">
        <v>4.2508647789110787E-2</v>
      </c>
      <c r="G28">
        <v>17.424288398970528</v>
      </c>
      <c r="H28" t="s">
        <v>24</v>
      </c>
      <c r="I28">
        <v>0.52876594918392106</v>
      </c>
      <c r="J28" t="s">
        <v>24</v>
      </c>
      <c r="K28">
        <v>37.576462716870445</v>
      </c>
      <c r="L28" t="s">
        <v>24</v>
      </c>
      <c r="M28">
        <v>3.2410891688596016E-3</v>
      </c>
      <c r="N28" t="s">
        <v>24</v>
      </c>
      <c r="O28">
        <v>2.8194990955364352E-3</v>
      </c>
      <c r="P28" t="s">
        <v>24</v>
      </c>
      <c r="Q28">
        <v>9.1555857616634577E-4</v>
      </c>
      <c r="R28">
        <v>1.159802640233909E-3</v>
      </c>
      <c r="S28">
        <v>1.0622219440927464E-3</v>
      </c>
      <c r="T28" t="s">
        <v>24</v>
      </c>
      <c r="U28">
        <v>2.9808746806090931E-2</v>
      </c>
      <c r="V28" t="s">
        <v>24</v>
      </c>
      <c r="W28">
        <v>1.8916169782075172E-2</v>
      </c>
      <c r="X28">
        <v>2.9737723546187948E-3</v>
      </c>
    </row>
    <row r="29" spans="1:24" x14ac:dyDescent="0.25">
      <c r="A29">
        <v>2700</v>
      </c>
      <c r="B29">
        <v>39.077414189914585</v>
      </c>
      <c r="C29">
        <v>1.2462013763562882</v>
      </c>
      <c r="D29">
        <v>0.16675716116267048</v>
      </c>
      <c r="E29">
        <v>0.36539013043157909</v>
      </c>
      <c r="F29">
        <v>5.6727567306157037E-2</v>
      </c>
      <c r="G29">
        <v>18.447302948455771</v>
      </c>
      <c r="H29" t="s">
        <v>24</v>
      </c>
      <c r="I29">
        <v>0.70829103361704415</v>
      </c>
      <c r="J29">
        <v>8.9383825663107222E-2</v>
      </c>
      <c r="K29">
        <v>39.782651411487066</v>
      </c>
      <c r="L29" t="s">
        <v>24</v>
      </c>
      <c r="M29">
        <v>2.5724917587357592E-3</v>
      </c>
      <c r="N29" t="s">
        <v>24</v>
      </c>
      <c r="O29">
        <v>1.415545376546379E-3</v>
      </c>
      <c r="P29" t="s">
        <v>24</v>
      </c>
      <c r="Q29">
        <v>7.9625997607325055E-4</v>
      </c>
      <c r="R29">
        <v>1.7257302775014628E-3</v>
      </c>
      <c r="S29">
        <v>1.3400696766093325E-3</v>
      </c>
      <c r="T29" t="s">
        <v>24</v>
      </c>
      <c r="U29">
        <v>3.4276991415444998E-2</v>
      </c>
      <c r="V29" t="s">
        <v>24</v>
      </c>
      <c r="W29">
        <v>1.3810792882469947E-2</v>
      </c>
      <c r="X29">
        <v>3.9424742423498672E-3</v>
      </c>
    </row>
    <row r="30" spans="1:24" x14ac:dyDescent="0.25">
      <c r="A30">
        <v>2800</v>
      </c>
      <c r="B30">
        <v>39.31252295073066</v>
      </c>
      <c r="C30">
        <v>0.50461114075050362</v>
      </c>
      <c r="D30">
        <v>0.12733213476779814</v>
      </c>
      <c r="E30">
        <v>0.46474688357275956</v>
      </c>
      <c r="F30">
        <v>8.9854714904285288E-2</v>
      </c>
      <c r="G30">
        <v>18.645333509989623</v>
      </c>
      <c r="H30" t="s">
        <v>24</v>
      </c>
      <c r="I30">
        <v>0.57438579839280679</v>
      </c>
      <c r="J30" t="s">
        <v>24</v>
      </c>
      <c r="K30">
        <v>40.209715509709717</v>
      </c>
      <c r="L30" t="s">
        <v>24</v>
      </c>
      <c r="M30">
        <v>2.6628511177133633E-3</v>
      </c>
      <c r="N30" t="s">
        <v>24</v>
      </c>
      <c r="O30">
        <v>3.3840168778293584E-3</v>
      </c>
      <c r="P30" t="s">
        <v>24</v>
      </c>
      <c r="Q30">
        <v>3.9401879281500185E-4</v>
      </c>
      <c r="R30">
        <v>2.36776719271584E-3</v>
      </c>
      <c r="S30">
        <v>1.4497822534489256E-3</v>
      </c>
      <c r="T30" t="s">
        <v>24</v>
      </c>
      <c r="U30">
        <v>3.4730442543286763E-2</v>
      </c>
      <c r="V30" t="s">
        <v>24</v>
      </c>
      <c r="W30">
        <v>2.3046388918673451E-2</v>
      </c>
      <c r="X30">
        <v>3.4620894853449355E-3</v>
      </c>
    </row>
    <row r="31" spans="1:24" x14ac:dyDescent="0.25">
      <c r="A31">
        <v>2900</v>
      </c>
      <c r="B31">
        <v>39.003057157168165</v>
      </c>
      <c r="C31">
        <v>2.1168145993602927</v>
      </c>
      <c r="D31">
        <v>0.26814514353072733</v>
      </c>
      <c r="E31">
        <v>0.2004464435175371</v>
      </c>
      <c r="F31">
        <v>0.13864853881771771</v>
      </c>
      <c r="G31">
        <v>18.267223536450544</v>
      </c>
      <c r="H31" t="s">
        <v>24</v>
      </c>
      <c r="I31">
        <v>0.55358973477938911</v>
      </c>
      <c r="J31" t="s">
        <v>24</v>
      </c>
      <c r="K31">
        <v>39.394299981784478</v>
      </c>
      <c r="L31" t="s">
        <v>24</v>
      </c>
      <c r="M31">
        <v>2.1860756538415317E-3</v>
      </c>
      <c r="N31" t="s">
        <v>24</v>
      </c>
      <c r="O31">
        <v>1.5876834958655477E-3</v>
      </c>
      <c r="P31" t="s">
        <v>24</v>
      </c>
      <c r="Q31">
        <v>1.1012690377266311E-3</v>
      </c>
      <c r="R31">
        <v>2.4079133028266663E-3</v>
      </c>
      <c r="S31">
        <v>1.2419629043656146E-3</v>
      </c>
      <c r="T31" t="s">
        <v>24</v>
      </c>
      <c r="U31">
        <v>3.2130925575058984E-2</v>
      </c>
      <c r="V31" t="s">
        <v>24</v>
      </c>
      <c r="W31">
        <v>1.4949518395907132E-2</v>
      </c>
      <c r="X31">
        <v>2.1695162255359261E-3</v>
      </c>
    </row>
    <row r="33" spans="1:24" x14ac:dyDescent="0.25">
      <c r="A33" t="s">
        <v>24</v>
      </c>
      <c r="B33">
        <v>39.422551019468187</v>
      </c>
      <c r="C33">
        <v>0.8061149120106309</v>
      </c>
      <c r="D33">
        <v>0.24053095320647244</v>
      </c>
      <c r="E33">
        <v>0.69785450637522983</v>
      </c>
      <c r="F33" t="s">
        <v>24</v>
      </c>
      <c r="G33">
        <v>18.389255057975966</v>
      </c>
      <c r="H33">
        <v>0.23362661678109584</v>
      </c>
      <c r="I33">
        <v>0.45938425455692233</v>
      </c>
      <c r="J33" t="s">
        <v>24</v>
      </c>
      <c r="K33">
        <v>39.657467854921492</v>
      </c>
      <c r="L33" t="s">
        <v>24</v>
      </c>
      <c r="M33">
        <v>2.7410338992053022E-3</v>
      </c>
      <c r="N33" t="s">
        <v>24</v>
      </c>
      <c r="O33">
        <v>2.210844624979049E-3</v>
      </c>
      <c r="P33">
        <v>4.1368987506164089E-4</v>
      </c>
      <c r="Q33" t="s">
        <v>24</v>
      </c>
      <c r="R33">
        <v>1.3780832545203346E-2</v>
      </c>
      <c r="S33">
        <v>3.6589222859370494E-3</v>
      </c>
      <c r="T33" t="s">
        <v>24</v>
      </c>
      <c r="U33">
        <v>5.8121130556527671E-2</v>
      </c>
      <c r="V33" t="s">
        <v>24</v>
      </c>
      <c r="W33">
        <v>9.6179858375629087E-3</v>
      </c>
      <c r="X33">
        <v>2.670385079517312E-3</v>
      </c>
    </row>
    <row r="34" spans="1:24" x14ac:dyDescent="0.25">
      <c r="A34">
        <v>100</v>
      </c>
      <c r="B34">
        <v>39.016225170033735</v>
      </c>
      <c r="C34">
        <v>2.2784183740704957</v>
      </c>
      <c r="D34">
        <v>0.48989975066886149</v>
      </c>
      <c r="E34">
        <v>0.6288119456980934</v>
      </c>
      <c r="F34" t="s">
        <v>24</v>
      </c>
      <c r="G34">
        <v>18.062156431921462</v>
      </c>
      <c r="H34" t="s">
        <v>24</v>
      </c>
      <c r="I34">
        <v>0.45641485002819282</v>
      </c>
      <c r="J34">
        <v>1.8782816402758213E-2</v>
      </c>
      <c r="K34">
        <v>38.952061180901858</v>
      </c>
      <c r="L34" t="s">
        <v>24</v>
      </c>
      <c r="M34">
        <v>2.7879784724937798E-3</v>
      </c>
      <c r="N34" t="s">
        <v>24</v>
      </c>
      <c r="O34">
        <v>1.4508429282470536E-3</v>
      </c>
      <c r="P34" t="s">
        <v>24</v>
      </c>
      <c r="Q34" t="s">
        <v>24</v>
      </c>
      <c r="R34">
        <v>1.2122969157794856E-2</v>
      </c>
      <c r="S34">
        <v>2.633939667467825E-3</v>
      </c>
      <c r="T34" t="s">
        <v>24</v>
      </c>
      <c r="U34">
        <v>6.0785212618823845E-2</v>
      </c>
      <c r="V34" t="s">
        <v>24</v>
      </c>
      <c r="W34">
        <v>1.6329091012112641E-2</v>
      </c>
      <c r="X34">
        <v>1.1194464176147122E-3</v>
      </c>
    </row>
    <row r="35" spans="1:24" x14ac:dyDescent="0.25">
      <c r="A35">
        <v>200</v>
      </c>
      <c r="B35">
        <v>38.745783543040069</v>
      </c>
      <c r="C35">
        <v>3.874609036434209</v>
      </c>
      <c r="D35">
        <v>0.26407171968856069</v>
      </c>
      <c r="E35">
        <v>0.65561819782115005</v>
      </c>
      <c r="F35" t="s">
        <v>24</v>
      </c>
      <c r="G35">
        <v>17.727130601933489</v>
      </c>
      <c r="H35" t="s">
        <v>24</v>
      </c>
      <c r="I35">
        <v>0.42951964281638066</v>
      </c>
      <c r="J35">
        <v>2.5893957768809987E-3</v>
      </c>
      <c r="K35">
        <v>38.229559043570646</v>
      </c>
      <c r="L35" t="s">
        <v>24</v>
      </c>
      <c r="M35">
        <v>2.6238714574665862E-3</v>
      </c>
      <c r="N35" t="s">
        <v>24</v>
      </c>
      <c r="O35">
        <v>7.4240869430053987E-4</v>
      </c>
      <c r="P35">
        <v>2.0597569874920363E-4</v>
      </c>
      <c r="Q35">
        <v>1.1859313736268212E-3</v>
      </c>
      <c r="R35">
        <v>4.3610081121538795E-3</v>
      </c>
      <c r="S35">
        <v>1.516680310506305E-3</v>
      </c>
      <c r="T35" t="s">
        <v>24</v>
      </c>
      <c r="U35">
        <v>4.1408755789932118E-2</v>
      </c>
      <c r="V35" t="s">
        <v>24</v>
      </c>
      <c r="W35">
        <v>1.5831790403644456E-2</v>
      </c>
      <c r="X35">
        <v>3.2423970782313816E-3</v>
      </c>
    </row>
    <row r="36" spans="1:24" x14ac:dyDescent="0.25">
      <c r="A36">
        <v>300</v>
      </c>
      <c r="B36">
        <v>38.98202853665795</v>
      </c>
      <c r="C36">
        <v>2.4485739604695951</v>
      </c>
      <c r="D36">
        <v>0.18342169088906088</v>
      </c>
      <c r="E36">
        <v>0.54746725738114144</v>
      </c>
      <c r="F36" t="s">
        <v>24</v>
      </c>
      <c r="G36">
        <v>18.150649721317414</v>
      </c>
      <c r="H36" t="s">
        <v>24</v>
      </c>
      <c r="I36">
        <v>0.438389878087518</v>
      </c>
      <c r="J36">
        <v>3.3828913254723827E-2</v>
      </c>
      <c r="K36">
        <v>39.142901960940641</v>
      </c>
      <c r="L36" t="s">
        <v>24</v>
      </c>
      <c r="M36">
        <v>3.1321105431188958E-3</v>
      </c>
      <c r="N36" t="s">
        <v>24</v>
      </c>
      <c r="O36">
        <v>1.2732779495536431E-3</v>
      </c>
      <c r="P36" t="s">
        <v>24</v>
      </c>
      <c r="Q36">
        <v>1.0557261629404547E-4</v>
      </c>
      <c r="R36">
        <v>3.4797364108318466E-3</v>
      </c>
      <c r="S36">
        <v>2.7544302792262398E-3</v>
      </c>
      <c r="T36" t="s">
        <v>24</v>
      </c>
      <c r="U36">
        <v>4.3253478067816216E-2</v>
      </c>
      <c r="V36" t="s">
        <v>24</v>
      </c>
      <c r="W36">
        <v>1.3811665657260065E-2</v>
      </c>
      <c r="X36">
        <v>4.9278094778705869E-3</v>
      </c>
    </row>
    <row r="37" spans="1:24" x14ac:dyDescent="0.25">
      <c r="A37">
        <v>400</v>
      </c>
      <c r="B37">
        <v>39.029780309446096</v>
      </c>
      <c r="C37">
        <v>2.2645075310480069</v>
      </c>
      <c r="D37">
        <v>0.29163788018550435</v>
      </c>
      <c r="E37">
        <v>0.56523611123632744</v>
      </c>
      <c r="F37">
        <v>1.304935801369817E-2</v>
      </c>
      <c r="G37">
        <v>18.158903759259022</v>
      </c>
      <c r="H37" t="s">
        <v>24</v>
      </c>
      <c r="I37">
        <v>0.44953871845928928</v>
      </c>
      <c r="J37" t="s">
        <v>24</v>
      </c>
      <c r="K37">
        <v>39.160702260262759</v>
      </c>
      <c r="L37" t="s">
        <v>24</v>
      </c>
      <c r="M37">
        <v>3.8407172392850922E-3</v>
      </c>
      <c r="N37" t="s">
        <v>24</v>
      </c>
      <c r="O37">
        <v>2.771751138148577E-3</v>
      </c>
      <c r="P37" t="s">
        <v>24</v>
      </c>
      <c r="Q37">
        <v>7.6287650904163676E-4</v>
      </c>
      <c r="R37">
        <v>3.3756775611355878E-3</v>
      </c>
      <c r="S37">
        <v>1.5815095327014999E-3</v>
      </c>
      <c r="T37" t="s">
        <v>24</v>
      </c>
      <c r="U37">
        <v>3.6789010726601887E-2</v>
      </c>
      <c r="V37" t="s">
        <v>24</v>
      </c>
      <c r="W37">
        <v>1.3731594246480868E-2</v>
      </c>
      <c r="X37">
        <v>3.7909351359023038E-3</v>
      </c>
    </row>
    <row r="38" spans="1:24" x14ac:dyDescent="0.25">
      <c r="A38">
        <v>500</v>
      </c>
      <c r="B38">
        <v>38.62184289052805</v>
      </c>
      <c r="C38">
        <v>4.6254125141313915</v>
      </c>
      <c r="D38">
        <v>0.26670644677850008</v>
      </c>
      <c r="E38">
        <v>0.75894225479674637</v>
      </c>
      <c r="F38">
        <v>1.1358506364951067E-2</v>
      </c>
      <c r="G38">
        <v>17.490461382842035</v>
      </c>
      <c r="H38" t="s">
        <v>24</v>
      </c>
      <c r="I38">
        <v>0.44819316045542773</v>
      </c>
      <c r="J38" t="s">
        <v>24</v>
      </c>
      <c r="K38">
        <v>37.719168496548576</v>
      </c>
      <c r="L38" t="s">
        <v>24</v>
      </c>
      <c r="M38">
        <v>2.6520621200252681E-3</v>
      </c>
      <c r="N38" t="s">
        <v>24</v>
      </c>
      <c r="O38">
        <v>1.436135756383869E-3</v>
      </c>
      <c r="P38" t="s">
        <v>24</v>
      </c>
      <c r="Q38">
        <v>1.2069694181828967E-4</v>
      </c>
      <c r="R38">
        <v>2.2996746709790798E-3</v>
      </c>
      <c r="S38">
        <v>1.2909765277683157E-3</v>
      </c>
      <c r="T38" t="s">
        <v>24</v>
      </c>
      <c r="U38">
        <v>3.2198362116927975E-2</v>
      </c>
      <c r="V38" t="s">
        <v>24</v>
      </c>
      <c r="W38">
        <v>1.3498542972519727E-2</v>
      </c>
      <c r="X38">
        <v>4.4178964479016447E-3</v>
      </c>
    </row>
    <row r="39" spans="1:24" x14ac:dyDescent="0.25">
      <c r="A39">
        <v>600</v>
      </c>
      <c r="B39">
        <v>38.706866014423561</v>
      </c>
      <c r="C39">
        <v>3.7696440729852205</v>
      </c>
      <c r="D39">
        <v>0.20307369497455785</v>
      </c>
      <c r="E39">
        <v>0.45255693505455274</v>
      </c>
      <c r="F39" t="s">
        <v>24</v>
      </c>
      <c r="G39">
        <v>17.832193048968513</v>
      </c>
      <c r="H39" t="s">
        <v>24</v>
      </c>
      <c r="I39">
        <v>0.49872066849934804</v>
      </c>
      <c r="J39">
        <v>1.0689319568000058E-2</v>
      </c>
      <c r="K39">
        <v>38.456132148512374</v>
      </c>
      <c r="L39" t="s">
        <v>24</v>
      </c>
      <c r="M39">
        <v>2.9447442671012387E-3</v>
      </c>
      <c r="N39" t="s">
        <v>24</v>
      </c>
      <c r="O39">
        <v>2.4513839323534567E-3</v>
      </c>
      <c r="P39" t="s">
        <v>24</v>
      </c>
      <c r="Q39">
        <v>7.3387794393378679E-4</v>
      </c>
      <c r="R39">
        <v>1.4399717197498363E-3</v>
      </c>
      <c r="S39">
        <v>1.5080993052773725E-3</v>
      </c>
      <c r="T39" t="s">
        <v>24</v>
      </c>
      <c r="U39">
        <v>3.417219380734484E-2</v>
      </c>
      <c r="V39" t="s">
        <v>24</v>
      </c>
      <c r="W39">
        <v>2.3548253263186686E-2</v>
      </c>
      <c r="X39">
        <v>3.3255727749181177E-3</v>
      </c>
    </row>
    <row r="40" spans="1:24" x14ac:dyDescent="0.25">
      <c r="A40">
        <v>700</v>
      </c>
      <c r="B40">
        <v>38.73685170237475</v>
      </c>
      <c r="C40">
        <v>3.7285287377050551</v>
      </c>
      <c r="D40">
        <v>0.25695218647020779</v>
      </c>
      <c r="E40">
        <v>0.59164249321929785</v>
      </c>
      <c r="F40">
        <v>1.385085481562775E-2</v>
      </c>
      <c r="G40">
        <v>17.770560910412126</v>
      </c>
      <c r="H40" t="s">
        <v>24</v>
      </c>
      <c r="I40">
        <v>0.51790921668206624</v>
      </c>
      <c r="J40" t="s">
        <v>24</v>
      </c>
      <c r="K40">
        <v>38.323218958395408</v>
      </c>
      <c r="L40" t="s">
        <v>24</v>
      </c>
      <c r="M40">
        <v>3.7468551649478621E-3</v>
      </c>
      <c r="N40" t="s">
        <v>24</v>
      </c>
      <c r="O40">
        <v>2.3540100533286693E-3</v>
      </c>
      <c r="P40">
        <v>1.8089671987019417E-5</v>
      </c>
      <c r="Q40">
        <v>7.0202492285478617E-4</v>
      </c>
      <c r="R40">
        <v>1.6622288511179673E-3</v>
      </c>
      <c r="S40">
        <v>2.004639038919967E-3</v>
      </c>
      <c r="T40" t="s">
        <v>24</v>
      </c>
      <c r="U40">
        <v>3.0898677379347719E-2</v>
      </c>
      <c r="V40" t="s">
        <v>24</v>
      </c>
      <c r="W40">
        <v>1.5418386259838978E-2</v>
      </c>
      <c r="X40">
        <v>3.6800285831037529E-3</v>
      </c>
    </row>
    <row r="41" spans="1:24" x14ac:dyDescent="0.25">
      <c r="A41">
        <v>800</v>
      </c>
      <c r="B41">
        <v>39.27597075110485</v>
      </c>
      <c r="C41">
        <v>0.48522951958371663</v>
      </c>
      <c r="D41">
        <v>0.14672073165877925</v>
      </c>
      <c r="E41">
        <v>0.38652248479178902</v>
      </c>
      <c r="F41" t="s">
        <v>24</v>
      </c>
      <c r="G41">
        <v>18.7087814354846</v>
      </c>
      <c r="H41" t="s">
        <v>24</v>
      </c>
      <c r="I41">
        <v>0.59114556834765686</v>
      </c>
      <c r="J41" t="s">
        <v>24</v>
      </c>
      <c r="K41">
        <v>40.346544546984234</v>
      </c>
      <c r="L41" t="s">
        <v>24</v>
      </c>
      <c r="M41">
        <v>4.1919030028225619E-3</v>
      </c>
      <c r="N41" t="s">
        <v>24</v>
      </c>
      <c r="O41">
        <v>1.7572249862455413E-3</v>
      </c>
      <c r="P41" t="s">
        <v>24</v>
      </c>
      <c r="Q41">
        <v>7.5211099474168112E-4</v>
      </c>
      <c r="R41">
        <v>1.6746629640919191E-3</v>
      </c>
      <c r="S41">
        <v>2.0035174652495379E-3</v>
      </c>
      <c r="T41" t="s">
        <v>24</v>
      </c>
      <c r="U41">
        <v>3.335515512875635E-2</v>
      </c>
      <c r="V41" t="s">
        <v>24</v>
      </c>
      <c r="W41">
        <v>1.079196878750069E-2</v>
      </c>
      <c r="X41">
        <v>4.5584187149944879E-3</v>
      </c>
    </row>
    <row r="42" spans="1:24" x14ac:dyDescent="0.25">
      <c r="A42">
        <v>900</v>
      </c>
      <c r="B42">
        <v>38.667121569294622</v>
      </c>
      <c r="C42">
        <v>2.3342512137274767</v>
      </c>
      <c r="D42">
        <v>0.16262644967950973</v>
      </c>
      <c r="E42">
        <v>0.3353164175509748</v>
      </c>
      <c r="F42">
        <v>2.1820709052088678E-2</v>
      </c>
      <c r="G42">
        <v>18.07084986269733</v>
      </c>
      <c r="H42">
        <v>5.2360463432921302E-3</v>
      </c>
      <c r="I42">
        <v>1.0399533699409014</v>
      </c>
      <c r="J42">
        <v>0.31692493529036381</v>
      </c>
      <c r="K42">
        <v>38.970809055704621</v>
      </c>
      <c r="L42" t="s">
        <v>24</v>
      </c>
      <c r="M42">
        <v>4.3073132296091938E-3</v>
      </c>
      <c r="N42" t="s">
        <v>24</v>
      </c>
      <c r="O42">
        <v>5.9611400960997455E-3</v>
      </c>
      <c r="P42" t="s">
        <v>24</v>
      </c>
      <c r="Q42">
        <v>1.1302549995541979E-3</v>
      </c>
      <c r="R42">
        <v>2.7601522035409164E-3</v>
      </c>
      <c r="S42">
        <v>2.1787970790920672E-3</v>
      </c>
      <c r="T42" t="s">
        <v>24</v>
      </c>
      <c r="U42">
        <v>3.426085089839797E-2</v>
      </c>
      <c r="V42" t="s">
        <v>24</v>
      </c>
      <c r="W42">
        <v>1.9007651298692894E-2</v>
      </c>
      <c r="X42">
        <v>5.4842109138402949E-3</v>
      </c>
    </row>
    <row r="43" spans="1:24" x14ac:dyDescent="0.25">
      <c r="A43">
        <v>1000</v>
      </c>
      <c r="B43">
        <v>39.031741423714863</v>
      </c>
      <c r="C43">
        <v>1.1816919821441187</v>
      </c>
      <c r="D43">
        <v>0.13275420506954633</v>
      </c>
      <c r="E43">
        <v>0.28659633440937965</v>
      </c>
      <c r="F43">
        <v>1.53449708982673E-2</v>
      </c>
      <c r="G43">
        <v>18.507940783946687</v>
      </c>
      <c r="H43" t="s">
        <v>24</v>
      </c>
      <c r="I43">
        <v>0.82511987796104225</v>
      </c>
      <c r="J43">
        <v>2.273961557312448E-2</v>
      </c>
      <c r="K43">
        <v>39.913420330847387</v>
      </c>
      <c r="L43" t="s">
        <v>24</v>
      </c>
      <c r="M43">
        <v>3.7673723484261653E-3</v>
      </c>
      <c r="N43" t="s">
        <v>24</v>
      </c>
      <c r="O43">
        <v>3.4538219557653667E-3</v>
      </c>
      <c r="P43" t="s">
        <v>24</v>
      </c>
      <c r="Q43">
        <v>1.0207272931205484E-3</v>
      </c>
      <c r="R43">
        <v>7.9879797496599549E-3</v>
      </c>
      <c r="S43">
        <v>1.5614904550099265E-3</v>
      </c>
      <c r="T43" t="s">
        <v>24</v>
      </c>
      <c r="U43">
        <v>3.8463061315761223E-2</v>
      </c>
      <c r="V43" t="s">
        <v>24</v>
      </c>
      <c r="W43">
        <v>2.2026020758625579E-2</v>
      </c>
      <c r="X43">
        <v>4.3700015592094904E-3</v>
      </c>
    </row>
    <row r="44" spans="1:24" x14ac:dyDescent="0.25">
      <c r="A44">
        <v>1100</v>
      </c>
      <c r="B44">
        <v>39.381264921065821</v>
      </c>
      <c r="C44">
        <v>1.7103071628370221</v>
      </c>
      <c r="D44">
        <v>1.1070545423476886E-3</v>
      </c>
      <c r="E44">
        <v>1.1163355860494293</v>
      </c>
      <c r="F44">
        <v>1.6627797487819815</v>
      </c>
      <c r="G44">
        <v>17.357477917494286</v>
      </c>
      <c r="H44" t="s">
        <v>24</v>
      </c>
      <c r="I44">
        <v>1.2180734801694295</v>
      </c>
      <c r="J44" t="s">
        <v>24</v>
      </c>
      <c r="K44">
        <v>37.432382137577669</v>
      </c>
      <c r="L44">
        <v>8.7669089421365851E-5</v>
      </c>
      <c r="M44" t="s">
        <v>24</v>
      </c>
      <c r="N44">
        <v>8.4612397883518913E-3</v>
      </c>
      <c r="O44">
        <v>2.4153376385151817E-2</v>
      </c>
      <c r="P44">
        <v>1.7828449976649272E-2</v>
      </c>
      <c r="Q44">
        <v>1.9000471519592778E-3</v>
      </c>
      <c r="R44">
        <v>3.1566596796143147E-2</v>
      </c>
      <c r="S44">
        <v>2.0596061285420796E-3</v>
      </c>
      <c r="T44" t="s">
        <v>24</v>
      </c>
      <c r="U44">
        <v>3.1006339223404983E-2</v>
      </c>
      <c r="V44" t="s">
        <v>24</v>
      </c>
      <c r="W44">
        <v>2.3773020009777808E-3</v>
      </c>
      <c r="X44">
        <v>8.3136494141363738E-4</v>
      </c>
    </row>
    <row r="46" spans="1:24" x14ac:dyDescent="0.25">
      <c r="A46" t="s">
        <v>24</v>
      </c>
      <c r="B46" t="s">
        <v>23</v>
      </c>
      <c r="C46" t="s">
        <v>23</v>
      </c>
      <c r="D46" t="s">
        <v>23</v>
      </c>
      <c r="E46" t="s">
        <v>23</v>
      </c>
      <c r="F46" t="s">
        <v>23</v>
      </c>
      <c r="G46" t="s">
        <v>23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23</v>
      </c>
      <c r="Q46" t="s">
        <v>23</v>
      </c>
      <c r="R46" t="s">
        <v>23</v>
      </c>
      <c r="S46" t="s">
        <v>23</v>
      </c>
      <c r="T46" t="s">
        <v>23</v>
      </c>
      <c r="U46" t="s">
        <v>23</v>
      </c>
      <c r="V46" t="s">
        <v>23</v>
      </c>
      <c r="W46" t="s">
        <v>23</v>
      </c>
      <c r="X46" t="s">
        <v>23</v>
      </c>
    </row>
    <row r="47" spans="1:24" x14ac:dyDescent="0.25">
      <c r="A47">
        <v>100</v>
      </c>
      <c r="B47" t="s">
        <v>23</v>
      </c>
      <c r="C47" t="s">
        <v>23</v>
      </c>
      <c r="D47" t="s">
        <v>23</v>
      </c>
      <c r="E47" t="s">
        <v>23</v>
      </c>
      <c r="F47" t="s">
        <v>23</v>
      </c>
      <c r="G47" t="s">
        <v>23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23</v>
      </c>
      <c r="Q47" t="s">
        <v>23</v>
      </c>
      <c r="R47" t="s">
        <v>23</v>
      </c>
      <c r="S47" t="s">
        <v>23</v>
      </c>
      <c r="T47" t="s">
        <v>23</v>
      </c>
      <c r="U47" t="s">
        <v>23</v>
      </c>
      <c r="V47" t="s">
        <v>23</v>
      </c>
      <c r="W47" t="s">
        <v>23</v>
      </c>
      <c r="X47" t="s">
        <v>23</v>
      </c>
    </row>
    <row r="48" spans="1:24" x14ac:dyDescent="0.25">
      <c r="A48">
        <v>200</v>
      </c>
      <c r="B48">
        <v>40.005902289070072</v>
      </c>
      <c r="C48">
        <v>1.6105854541118367</v>
      </c>
      <c r="D48">
        <v>9.6272217087149004E-2</v>
      </c>
      <c r="E48">
        <v>2.3634237324291556</v>
      </c>
      <c r="F48">
        <v>3.1030196990835179</v>
      </c>
      <c r="G48">
        <v>16.308881556539376</v>
      </c>
      <c r="H48">
        <v>3.8051579171113187E-3</v>
      </c>
      <c r="I48">
        <v>1.1754058709512631</v>
      </c>
      <c r="J48">
        <v>1.9779592622795848E-2</v>
      </c>
      <c r="K48">
        <v>35.171024820696005</v>
      </c>
      <c r="L48">
        <v>4.2008356717768657E-4</v>
      </c>
      <c r="M48">
        <v>1.7302095701254877E-3</v>
      </c>
      <c r="N48">
        <v>7.9929215034239918E-3</v>
      </c>
      <c r="O48">
        <v>2.0077365466899859E-2</v>
      </c>
      <c r="P48">
        <v>3.3790134606055247E-2</v>
      </c>
      <c r="Q48">
        <v>1.6094467288965118E-3</v>
      </c>
      <c r="R48">
        <v>3.0500647805187589E-2</v>
      </c>
      <c r="S48">
        <v>1.7023323920741398E-3</v>
      </c>
      <c r="T48">
        <v>1.3124978889414388E-3</v>
      </c>
      <c r="U48">
        <v>2.4995573521886139E-2</v>
      </c>
      <c r="V48" t="s">
        <v>24</v>
      </c>
      <c r="W48">
        <v>7.3100061332837885E-3</v>
      </c>
      <c r="X48">
        <v>1.0458390307777248E-2</v>
      </c>
    </row>
    <row r="49" spans="1:24" x14ac:dyDescent="0.25">
      <c r="A49">
        <v>300</v>
      </c>
      <c r="B49">
        <v>39.792244938555008</v>
      </c>
      <c r="C49">
        <v>0.3300072906302276</v>
      </c>
      <c r="D49" t="s">
        <v>24</v>
      </c>
      <c r="E49">
        <v>2.1969685931823424</v>
      </c>
      <c r="F49">
        <v>1.5277329762103915</v>
      </c>
      <c r="G49">
        <v>17.133097775218403</v>
      </c>
      <c r="H49">
        <v>0.33712972437033922</v>
      </c>
      <c r="I49">
        <v>1.3923505720052838</v>
      </c>
      <c r="J49">
        <v>0.21274398654457646</v>
      </c>
      <c r="K49">
        <v>36.948493679261404</v>
      </c>
      <c r="L49">
        <v>1.1328597565542277E-4</v>
      </c>
      <c r="M49">
        <v>3.120446401022082E-4</v>
      </c>
      <c r="N49">
        <v>5.9994169899818478E-3</v>
      </c>
      <c r="O49">
        <v>2.1243003122986725E-2</v>
      </c>
      <c r="P49">
        <v>2.5673176752063473E-2</v>
      </c>
      <c r="Q49">
        <v>2.1136299830981322E-4</v>
      </c>
      <c r="R49">
        <v>3.1475523227913048E-2</v>
      </c>
      <c r="S49">
        <v>9.4988106458742609E-4</v>
      </c>
      <c r="T49" t="s">
        <v>24</v>
      </c>
      <c r="U49">
        <v>2.8293384346191285E-2</v>
      </c>
      <c r="V49" t="s">
        <v>24</v>
      </c>
      <c r="W49">
        <v>1.0990837184926544E-2</v>
      </c>
      <c r="X49">
        <v>3.9685477193044539E-3</v>
      </c>
    </row>
    <row r="50" spans="1:24" x14ac:dyDescent="0.25">
      <c r="A50">
        <v>400</v>
      </c>
      <c r="B50">
        <v>38.722188361686925</v>
      </c>
      <c r="C50">
        <v>4.5076326843361967</v>
      </c>
      <c r="D50">
        <v>7.7646765854514225E-3</v>
      </c>
      <c r="E50">
        <v>1.3206594588928187</v>
      </c>
      <c r="F50">
        <v>1.0759963700652611</v>
      </c>
      <c r="G50">
        <v>16.764053196168092</v>
      </c>
      <c r="H50">
        <v>4.4177803225605362E-2</v>
      </c>
      <c r="I50">
        <v>1.2271762765148837</v>
      </c>
      <c r="J50">
        <v>5.4729927666655631E-2</v>
      </c>
      <c r="K50">
        <v>36.152628186908416</v>
      </c>
      <c r="L50">
        <v>7.1130175777628352E-5</v>
      </c>
      <c r="M50" t="s">
        <v>24</v>
      </c>
      <c r="N50">
        <v>6.2947456097880066E-3</v>
      </c>
      <c r="O50">
        <v>1.9892174890294961E-2</v>
      </c>
      <c r="P50">
        <v>1.7268541883002631E-2</v>
      </c>
      <c r="Q50">
        <v>4.1430061077195259E-4</v>
      </c>
      <c r="R50">
        <v>3.766375251929184E-2</v>
      </c>
      <c r="S50">
        <v>1.840969318157161E-3</v>
      </c>
      <c r="T50" t="s">
        <v>24</v>
      </c>
      <c r="U50">
        <v>3.3245206307802887E-2</v>
      </c>
      <c r="V50" t="s">
        <v>24</v>
      </c>
      <c r="W50">
        <v>4.3610914192312852E-3</v>
      </c>
      <c r="X50">
        <v>1.9411452155730234E-3</v>
      </c>
    </row>
    <row r="51" spans="1:24" x14ac:dyDescent="0.25">
      <c r="A51">
        <v>500</v>
      </c>
      <c r="B51">
        <v>39.278247342187726</v>
      </c>
      <c r="C51">
        <v>1.8160802067355799</v>
      </c>
      <c r="D51" t="s">
        <v>24</v>
      </c>
      <c r="E51">
        <v>1.5438306232705341</v>
      </c>
      <c r="F51">
        <v>1.0622010998357636</v>
      </c>
      <c r="G51">
        <v>17.405766418819368</v>
      </c>
      <c r="H51">
        <v>4.3796180634296217E-2</v>
      </c>
      <c r="I51">
        <v>1.1814209577505892</v>
      </c>
      <c r="J51" t="s">
        <v>24</v>
      </c>
      <c r="K51">
        <v>37.536519019850722</v>
      </c>
      <c r="L51" t="s">
        <v>24</v>
      </c>
      <c r="M51">
        <v>4.1786156222177809E-4</v>
      </c>
      <c r="N51">
        <v>5.986593540499895E-3</v>
      </c>
      <c r="O51">
        <v>1.8700951521222992E-2</v>
      </c>
      <c r="P51">
        <v>1.5979114151428896E-2</v>
      </c>
      <c r="Q51">
        <v>4.5929161180345801E-4</v>
      </c>
      <c r="R51">
        <v>4.0390320428346171E-2</v>
      </c>
      <c r="S51">
        <v>2.3316137329764614E-3</v>
      </c>
      <c r="T51" t="s">
        <v>24</v>
      </c>
      <c r="U51">
        <v>3.4954493458770428E-2</v>
      </c>
      <c r="V51" t="s">
        <v>24</v>
      </c>
      <c r="W51">
        <v>1.0122637115385653E-2</v>
      </c>
      <c r="X51">
        <v>2.7952737927622339E-3</v>
      </c>
    </row>
    <row r="52" spans="1:24" x14ac:dyDescent="0.25">
      <c r="A52">
        <v>600</v>
      </c>
      <c r="B52">
        <v>39.644758266651884</v>
      </c>
      <c r="C52">
        <v>3.604553040042642E-2</v>
      </c>
      <c r="D52" t="s">
        <v>24</v>
      </c>
      <c r="E52">
        <v>1.9116775686018668</v>
      </c>
      <c r="F52">
        <v>1.0626771167487554</v>
      </c>
      <c r="G52">
        <v>17.757488277202427</v>
      </c>
      <c r="H52" t="s">
        <v>24</v>
      </c>
      <c r="I52">
        <v>1.1670727988413974</v>
      </c>
      <c r="J52" t="s">
        <v>24</v>
      </c>
      <c r="K52">
        <v>38.29502708604069</v>
      </c>
      <c r="L52" t="s">
        <v>24</v>
      </c>
      <c r="M52">
        <v>6.8018965216512842E-4</v>
      </c>
      <c r="N52">
        <v>4.0235464498652148E-3</v>
      </c>
      <c r="O52">
        <v>1.4398854765740869E-2</v>
      </c>
      <c r="P52">
        <v>1.5098294483555758E-2</v>
      </c>
      <c r="Q52" t="s">
        <v>24</v>
      </c>
      <c r="R52">
        <v>3.8151624517992699E-2</v>
      </c>
      <c r="S52">
        <v>1.3643749311096289E-3</v>
      </c>
      <c r="T52" t="s">
        <v>24</v>
      </c>
      <c r="U52">
        <v>3.9311738624472223E-2</v>
      </c>
      <c r="V52" t="s">
        <v>24</v>
      </c>
      <c r="W52">
        <v>9.6658794285236199E-3</v>
      </c>
      <c r="X52">
        <v>2.5588526591104797E-3</v>
      </c>
    </row>
    <row r="53" spans="1:24" x14ac:dyDescent="0.25">
      <c r="A53">
        <v>700</v>
      </c>
      <c r="B53">
        <v>39.059102853204813</v>
      </c>
      <c r="C53">
        <v>3.2896047687087275</v>
      </c>
      <c r="D53" t="s">
        <v>24</v>
      </c>
      <c r="E53">
        <v>1.8560690595022356</v>
      </c>
      <c r="F53">
        <v>0.94031438296511027</v>
      </c>
      <c r="G53">
        <v>17.019921197633341</v>
      </c>
      <c r="H53" t="s">
        <v>24</v>
      </c>
      <c r="I53">
        <v>1.0240778789698752</v>
      </c>
      <c r="J53" t="s">
        <v>24</v>
      </c>
      <c r="K53">
        <v>36.704421993194764</v>
      </c>
      <c r="L53" t="s">
        <v>24</v>
      </c>
      <c r="M53">
        <v>1.0757415194143751E-3</v>
      </c>
      <c r="N53">
        <v>4.002986667657648E-3</v>
      </c>
      <c r="O53">
        <v>1.0515120484351322E-2</v>
      </c>
      <c r="P53">
        <v>1.3589423876241041E-2</v>
      </c>
      <c r="Q53" t="s">
        <v>24</v>
      </c>
      <c r="R53">
        <v>2.9342723684763837E-2</v>
      </c>
      <c r="S53">
        <v>1.723254274058679E-3</v>
      </c>
      <c r="T53" t="s">
        <v>24</v>
      </c>
      <c r="U53">
        <v>3.4100945176339645E-2</v>
      </c>
      <c r="V53" t="s">
        <v>24</v>
      </c>
      <c r="W53">
        <v>1.1183195858875254E-2</v>
      </c>
      <c r="X53">
        <v>9.5447427942519497E-4</v>
      </c>
    </row>
    <row r="54" spans="1:24" x14ac:dyDescent="0.25">
      <c r="A54">
        <v>800</v>
      </c>
      <c r="B54">
        <v>39.708949794957697</v>
      </c>
      <c r="C54" t="s">
        <v>24</v>
      </c>
      <c r="D54">
        <v>9.1106479917546029E-2</v>
      </c>
      <c r="E54">
        <v>2.011678781031208</v>
      </c>
      <c r="F54">
        <v>0.94781594558971305</v>
      </c>
      <c r="G54">
        <v>17.789081262959197</v>
      </c>
      <c r="H54" t="s">
        <v>24</v>
      </c>
      <c r="I54">
        <v>0.98688876332409026</v>
      </c>
      <c r="J54" t="s">
        <v>24</v>
      </c>
      <c r="K54">
        <v>38.363159145394917</v>
      </c>
      <c r="L54" t="s">
        <v>24</v>
      </c>
      <c r="M54">
        <v>8.8706473112250988E-4</v>
      </c>
      <c r="N54">
        <v>3.0395752730625848E-3</v>
      </c>
      <c r="O54">
        <v>7.6399684944382287E-3</v>
      </c>
      <c r="P54">
        <v>1.545367344415295E-2</v>
      </c>
      <c r="Q54">
        <v>6.1061693203533392E-4</v>
      </c>
      <c r="R54">
        <v>2.8132580843603386E-2</v>
      </c>
      <c r="S54">
        <v>7.6967354234452846E-4</v>
      </c>
      <c r="T54" t="s">
        <v>24</v>
      </c>
      <c r="U54">
        <v>3.6493607462138061E-2</v>
      </c>
      <c r="V54" t="s">
        <v>24</v>
      </c>
      <c r="W54">
        <v>6.8112714917901449E-3</v>
      </c>
      <c r="X54">
        <v>1.4817946109585498E-3</v>
      </c>
    </row>
    <row r="55" spans="1:24" x14ac:dyDescent="0.25">
      <c r="A55">
        <v>900</v>
      </c>
      <c r="B55">
        <v>39.61920503169722</v>
      </c>
      <c r="C55" t="s">
        <v>24</v>
      </c>
      <c r="D55">
        <v>4.8374616311276056E-2</v>
      </c>
      <c r="E55">
        <v>1.6583395385021702</v>
      </c>
      <c r="F55">
        <v>0.81047190774726341</v>
      </c>
      <c r="G55">
        <v>17.986554173350001</v>
      </c>
      <c r="H55" t="s">
        <v>24</v>
      </c>
      <c r="I55">
        <v>0.97953475395151901</v>
      </c>
      <c r="J55" t="s">
        <v>24</v>
      </c>
      <c r="K55">
        <v>38.78902063741031</v>
      </c>
      <c r="L55" t="s">
        <v>24</v>
      </c>
      <c r="M55">
        <v>1.3511895092890751E-3</v>
      </c>
      <c r="N55">
        <v>3.946158189455512E-3</v>
      </c>
      <c r="O55">
        <v>8.7898899873158944E-3</v>
      </c>
      <c r="P55">
        <v>1.276313647868859E-2</v>
      </c>
      <c r="Q55" t="s">
        <v>24</v>
      </c>
      <c r="R55">
        <v>2.6777530607423983E-2</v>
      </c>
      <c r="S55">
        <v>1.5390925983250171E-3</v>
      </c>
      <c r="T55" t="s">
        <v>24</v>
      </c>
      <c r="U55">
        <v>3.7072673952632799E-2</v>
      </c>
      <c r="V55" t="s">
        <v>24</v>
      </c>
      <c r="W55">
        <v>1.4625311077867372E-2</v>
      </c>
      <c r="X55">
        <v>1.6343586292654774E-3</v>
      </c>
    </row>
    <row r="56" spans="1:24" x14ac:dyDescent="0.25">
      <c r="A56">
        <v>1000</v>
      </c>
      <c r="B56">
        <v>39.144245580841535</v>
      </c>
      <c r="C56">
        <v>3.0255934646030149</v>
      </c>
      <c r="D56">
        <v>0.11941204540752201</v>
      </c>
      <c r="E56">
        <v>2.0780491623470119</v>
      </c>
      <c r="F56">
        <v>0.7928727320390353</v>
      </c>
      <c r="G56">
        <v>17.05467411757515</v>
      </c>
      <c r="H56" t="s">
        <v>24</v>
      </c>
      <c r="I56">
        <v>0.90458210109249404</v>
      </c>
      <c r="J56" t="s">
        <v>24</v>
      </c>
      <c r="K56">
        <v>36.77936862921193</v>
      </c>
      <c r="L56" t="s">
        <v>24</v>
      </c>
      <c r="M56">
        <v>7.2382874014410568E-5</v>
      </c>
      <c r="N56">
        <v>3.249419500606135E-3</v>
      </c>
      <c r="O56">
        <v>6.4894044206468045E-3</v>
      </c>
      <c r="P56">
        <v>1.3118287153677324E-2</v>
      </c>
      <c r="Q56" t="s">
        <v>24</v>
      </c>
      <c r="R56">
        <v>2.7958347325767678E-2</v>
      </c>
      <c r="S56">
        <v>1.1517490631258568E-3</v>
      </c>
      <c r="T56" t="s">
        <v>24</v>
      </c>
      <c r="U56">
        <v>3.3445821348735194E-2</v>
      </c>
      <c r="V56" t="s">
        <v>24</v>
      </c>
      <c r="W56">
        <v>1.3321226282806596E-2</v>
      </c>
      <c r="X56">
        <v>2.3955289128705704E-3</v>
      </c>
    </row>
    <row r="57" spans="1:24" x14ac:dyDescent="0.25">
      <c r="A57">
        <v>1100</v>
      </c>
      <c r="B57">
        <v>39.31564146554075</v>
      </c>
      <c r="C57">
        <v>0.80581118566832333</v>
      </c>
      <c r="D57" t="s">
        <v>24</v>
      </c>
      <c r="E57">
        <v>0.98167948066324318</v>
      </c>
      <c r="F57">
        <v>0.46088807522187009</v>
      </c>
      <c r="G57">
        <v>18.004313762827984</v>
      </c>
      <c r="H57">
        <v>0.26082805751971339</v>
      </c>
      <c r="I57">
        <v>1.1555083658695897</v>
      </c>
      <c r="J57">
        <v>1.0159693892564728E-2</v>
      </c>
      <c r="K57">
        <v>38.82732019585459</v>
      </c>
      <c r="L57" t="s">
        <v>24</v>
      </c>
      <c r="M57">
        <v>6.8776099954046563E-4</v>
      </c>
      <c r="N57">
        <v>6.4494865851758097E-3</v>
      </c>
      <c r="O57">
        <v>2.0431456887769657E-2</v>
      </c>
      <c r="P57">
        <v>7.431539214825862E-3</v>
      </c>
      <c r="Q57">
        <v>1.1050266648130255E-5</v>
      </c>
      <c r="R57">
        <v>8.2067983582167353E-2</v>
      </c>
      <c r="S57">
        <v>3.2078271751895854E-3</v>
      </c>
      <c r="T57" t="s">
        <v>24</v>
      </c>
      <c r="U57">
        <v>3.943009630749849E-2</v>
      </c>
      <c r="V57" t="s">
        <v>24</v>
      </c>
      <c r="W57">
        <v>1.5769798503375482E-2</v>
      </c>
      <c r="X57">
        <v>2.3627174191618839E-3</v>
      </c>
    </row>
    <row r="58" spans="1:24" x14ac:dyDescent="0.25">
      <c r="A58">
        <v>1200</v>
      </c>
      <c r="B58">
        <v>38.956222867971611</v>
      </c>
      <c r="C58">
        <v>1.7434636826511343</v>
      </c>
      <c r="D58">
        <v>6.135001536236611E-2</v>
      </c>
      <c r="E58">
        <v>0.29438021855528768</v>
      </c>
      <c r="F58">
        <v>7.1960693246921031E-2</v>
      </c>
      <c r="G58">
        <v>18.18685692046688</v>
      </c>
      <c r="H58">
        <v>0.22533926926547235</v>
      </c>
      <c r="I58">
        <v>1.0229061761126681</v>
      </c>
      <c r="J58">
        <v>1.9718664795388627E-2</v>
      </c>
      <c r="K58">
        <v>39.220984832261948</v>
      </c>
      <c r="L58" t="s">
        <v>24</v>
      </c>
      <c r="M58">
        <v>1.5864063423541466E-3</v>
      </c>
      <c r="N58">
        <v>4.5804128952487491E-3</v>
      </c>
      <c r="O58">
        <v>1.3987906955743193E-2</v>
      </c>
      <c r="P58" t="s">
        <v>24</v>
      </c>
      <c r="Q58">
        <v>2.2815084299128229E-4</v>
      </c>
      <c r="R58">
        <v>0.10943792981364529</v>
      </c>
      <c r="S58">
        <v>2.4376879800033164E-3</v>
      </c>
      <c r="T58" t="s">
        <v>24</v>
      </c>
      <c r="U58">
        <v>4.5256026475891248E-2</v>
      </c>
      <c r="V58" t="s">
        <v>24</v>
      </c>
      <c r="W58">
        <v>1.4665083632884433E-2</v>
      </c>
      <c r="X58">
        <v>4.6370543715303983E-3</v>
      </c>
    </row>
    <row r="59" spans="1:24" x14ac:dyDescent="0.25">
      <c r="A59">
        <v>1300</v>
      </c>
      <c r="B59">
        <v>39.205194179008387</v>
      </c>
      <c r="C59" t="s">
        <v>24</v>
      </c>
      <c r="D59">
        <v>0.1366866805244209</v>
      </c>
      <c r="E59">
        <v>0.33651993348220632</v>
      </c>
      <c r="F59">
        <v>0.11438076332112457</v>
      </c>
      <c r="G59">
        <v>18.701946273503481</v>
      </c>
      <c r="H59" t="s">
        <v>24</v>
      </c>
      <c r="I59">
        <v>0.97677646925189676</v>
      </c>
      <c r="J59">
        <v>2.3814357229346027E-3</v>
      </c>
      <c r="K59">
        <v>40.331804133862832</v>
      </c>
      <c r="L59" t="s">
        <v>24</v>
      </c>
      <c r="M59">
        <v>1.7589433617042508E-3</v>
      </c>
      <c r="N59">
        <v>3.2804136694444376E-3</v>
      </c>
      <c r="O59">
        <v>2.598780351036062E-3</v>
      </c>
      <c r="P59" t="s">
        <v>24</v>
      </c>
      <c r="Q59" t="s">
        <v>24</v>
      </c>
      <c r="R59">
        <v>0.11954690116055768</v>
      </c>
      <c r="S59">
        <v>1.9509527096681154E-3</v>
      </c>
      <c r="T59" t="s">
        <v>24</v>
      </c>
      <c r="U59">
        <v>4.2764228902198928E-2</v>
      </c>
      <c r="V59" t="s">
        <v>24</v>
      </c>
      <c r="W59">
        <v>1.8553597963286751E-2</v>
      </c>
      <c r="X59">
        <v>3.8563132048289534E-3</v>
      </c>
    </row>
    <row r="60" spans="1:24" x14ac:dyDescent="0.25">
      <c r="A60">
        <v>1400</v>
      </c>
      <c r="B60" t="s">
        <v>23</v>
      </c>
      <c r="C60" t="s">
        <v>23</v>
      </c>
      <c r="D60" t="s">
        <v>23</v>
      </c>
      <c r="E60" t="s">
        <v>23</v>
      </c>
      <c r="F60" t="s">
        <v>23</v>
      </c>
      <c r="G60" t="s">
        <v>23</v>
      </c>
      <c r="H60" t="s">
        <v>23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t="s">
        <v>23</v>
      </c>
      <c r="O60" t="s">
        <v>23</v>
      </c>
      <c r="P60" t="s">
        <v>23</v>
      </c>
      <c r="Q60" t="s">
        <v>23</v>
      </c>
      <c r="R60" t="s">
        <v>23</v>
      </c>
      <c r="S60" t="s">
        <v>23</v>
      </c>
      <c r="T60" t="s">
        <v>23</v>
      </c>
      <c r="U60" t="s">
        <v>23</v>
      </c>
      <c r="V60" t="s">
        <v>23</v>
      </c>
      <c r="W60" t="s">
        <v>23</v>
      </c>
      <c r="X60" t="s">
        <v>23</v>
      </c>
    </row>
    <row r="61" spans="1:24" x14ac:dyDescent="0.25">
      <c r="A61">
        <v>1500</v>
      </c>
      <c r="B61">
        <v>39.373817897379844</v>
      </c>
      <c r="C61" t="s">
        <v>24</v>
      </c>
      <c r="D61">
        <v>2.6392963715901704E-2</v>
      </c>
      <c r="E61">
        <v>0.8456394909918149</v>
      </c>
      <c r="F61">
        <v>0.45631266831953343</v>
      </c>
      <c r="G61">
        <v>18.365923000450575</v>
      </c>
      <c r="H61">
        <v>5.7526453548802689E-2</v>
      </c>
      <c r="I61">
        <v>1.038278352240708</v>
      </c>
      <c r="J61">
        <v>5.7303761044596984E-3</v>
      </c>
      <c r="K61">
        <v>39.60715095418869</v>
      </c>
      <c r="L61" t="s">
        <v>24</v>
      </c>
      <c r="M61">
        <v>4.1993346121293696E-3</v>
      </c>
      <c r="N61">
        <v>5.1596491335917773E-4</v>
      </c>
      <c r="O61">
        <v>9.9102927484381225E-4</v>
      </c>
      <c r="P61">
        <v>2.5422468692760272E-3</v>
      </c>
      <c r="Q61" t="s">
        <v>24</v>
      </c>
      <c r="R61">
        <v>0.14964955733883412</v>
      </c>
      <c r="S61">
        <v>3.6351746456269531E-3</v>
      </c>
      <c r="T61" t="s">
        <v>24</v>
      </c>
      <c r="U61">
        <v>3.9732457942420848E-2</v>
      </c>
      <c r="V61" t="s">
        <v>24</v>
      </c>
      <c r="W61">
        <v>1.8786457702280972E-2</v>
      </c>
      <c r="X61">
        <v>3.175619760860776E-3</v>
      </c>
    </row>
    <row r="62" spans="1:24" x14ac:dyDescent="0.25">
      <c r="A62">
        <v>1600</v>
      </c>
      <c r="B62">
        <v>39.512107895467388</v>
      </c>
      <c r="C62">
        <v>0.22334447308875197</v>
      </c>
      <c r="D62">
        <v>3.7444017871926187E-2</v>
      </c>
      <c r="E62">
        <v>0.72202566372571164</v>
      </c>
      <c r="F62">
        <v>0.45267658791451387</v>
      </c>
      <c r="G62">
        <v>18.166840881576114</v>
      </c>
      <c r="H62">
        <v>0.43950855184835702</v>
      </c>
      <c r="I62">
        <v>1.0061199537348604</v>
      </c>
      <c r="J62">
        <v>4.5997255410308691E-2</v>
      </c>
      <c r="K62">
        <v>39.177819113129189</v>
      </c>
      <c r="L62" t="s">
        <v>24</v>
      </c>
      <c r="M62">
        <v>2.2769658790887373E-3</v>
      </c>
      <c r="N62">
        <v>5.8579784661906607E-4</v>
      </c>
      <c r="O62">
        <v>3.6081149759907222E-3</v>
      </c>
      <c r="P62">
        <v>3.9975205746066418E-3</v>
      </c>
      <c r="Q62" t="s">
        <v>24</v>
      </c>
      <c r="R62">
        <v>0.14302130081998335</v>
      </c>
      <c r="S62">
        <v>2.9113911067680529E-3</v>
      </c>
      <c r="T62" t="s">
        <v>24</v>
      </c>
      <c r="U62">
        <v>3.878228011493496E-2</v>
      </c>
      <c r="V62" t="s">
        <v>24</v>
      </c>
      <c r="W62">
        <v>1.6686252363772813E-2</v>
      </c>
      <c r="X62">
        <v>4.2459825511423415E-3</v>
      </c>
    </row>
    <row r="63" spans="1:24" x14ac:dyDescent="0.25">
      <c r="A63">
        <v>1700</v>
      </c>
      <c r="B63">
        <v>39.25337314611177</v>
      </c>
      <c r="C63">
        <v>0.7831832516425089</v>
      </c>
      <c r="D63" t="s">
        <v>24</v>
      </c>
      <c r="E63">
        <v>0.76372669956243189</v>
      </c>
      <c r="F63">
        <v>0.4092461555401507</v>
      </c>
      <c r="G63">
        <v>18.249233900770765</v>
      </c>
      <c r="H63">
        <v>5.6333540809815237E-2</v>
      </c>
      <c r="I63">
        <v>0.92991326736389224</v>
      </c>
      <c r="J63" t="s">
        <v>24</v>
      </c>
      <c r="K63">
        <v>39.355504315704302</v>
      </c>
      <c r="L63" t="s">
        <v>24</v>
      </c>
      <c r="M63">
        <v>1.491204108592375E-3</v>
      </c>
      <c r="N63">
        <v>3.3085354107076663E-4</v>
      </c>
      <c r="O63">
        <v>2.1830611684726777E-3</v>
      </c>
      <c r="P63">
        <v>3.0657976313914208E-3</v>
      </c>
      <c r="Q63" t="s">
        <v>24</v>
      </c>
      <c r="R63">
        <v>0.13611957899807661</v>
      </c>
      <c r="S63">
        <v>2.0027575506394641E-3</v>
      </c>
      <c r="T63" t="s">
        <v>24</v>
      </c>
      <c r="U63">
        <v>3.7205262153631354E-2</v>
      </c>
      <c r="V63" t="s">
        <v>24</v>
      </c>
      <c r="W63">
        <v>1.3728812891526252E-2</v>
      </c>
      <c r="X63">
        <v>3.3583944509593786E-3</v>
      </c>
    </row>
    <row r="64" spans="1:24" x14ac:dyDescent="0.25">
      <c r="A64">
        <v>1800</v>
      </c>
      <c r="B64">
        <v>39.39962378709324</v>
      </c>
      <c r="C64" t="s">
        <v>24</v>
      </c>
      <c r="D64">
        <v>1.1865592059661353E-2</v>
      </c>
      <c r="E64">
        <v>0.75285702530128429</v>
      </c>
      <c r="F64">
        <v>0.40507356078747458</v>
      </c>
      <c r="G64">
        <v>18.45680576897329</v>
      </c>
      <c r="H64">
        <v>5.2077286238276801E-2</v>
      </c>
      <c r="I64">
        <v>0.90995987840426573</v>
      </c>
      <c r="J64" t="s">
        <v>24</v>
      </c>
      <c r="K64">
        <v>39.803144781012719</v>
      </c>
      <c r="L64" t="s">
        <v>24</v>
      </c>
      <c r="M64">
        <v>3.0901917330487397E-3</v>
      </c>
      <c r="N64">
        <v>1.5116484458366909E-3</v>
      </c>
      <c r="O64">
        <v>3.1759599826300723E-3</v>
      </c>
      <c r="P64">
        <v>2.9986969229859823E-3</v>
      </c>
      <c r="Q64" t="s">
        <v>24</v>
      </c>
      <c r="R64">
        <v>0.13736329617436252</v>
      </c>
      <c r="S64">
        <v>2.0022746576824654E-3</v>
      </c>
      <c r="T64" t="s">
        <v>24</v>
      </c>
      <c r="U64">
        <v>4.1470036095977374E-2</v>
      </c>
      <c r="V64" t="s">
        <v>24</v>
      </c>
      <c r="W64">
        <v>1.2793117232241979E-2</v>
      </c>
      <c r="X64">
        <v>4.1870988850239007E-3</v>
      </c>
    </row>
    <row r="65" spans="1:24" x14ac:dyDescent="0.25">
      <c r="A65">
        <v>1900</v>
      </c>
      <c r="B65">
        <v>39.101202535107781</v>
      </c>
      <c r="C65">
        <v>2.0895691626517889</v>
      </c>
      <c r="D65">
        <v>8.2113653810421294E-2</v>
      </c>
      <c r="E65">
        <v>0.63273811095439114</v>
      </c>
      <c r="F65">
        <v>0.34658167434176257</v>
      </c>
      <c r="G65">
        <v>17.876304559632267</v>
      </c>
      <c r="H65">
        <v>0.25511516190953099</v>
      </c>
      <c r="I65">
        <v>0.86461063608628008</v>
      </c>
      <c r="J65">
        <v>2.4388417580794082E-2</v>
      </c>
      <c r="K65">
        <v>38.551261114349465</v>
      </c>
      <c r="L65" t="s">
        <v>24</v>
      </c>
      <c r="M65">
        <v>2.0478141923305931E-3</v>
      </c>
      <c r="N65">
        <v>1.6517861243861083E-3</v>
      </c>
      <c r="O65">
        <v>5.5403248676809029E-3</v>
      </c>
      <c r="P65">
        <v>1.4682543711308832E-3</v>
      </c>
      <c r="Q65">
        <v>5.5561651779202225E-4</v>
      </c>
      <c r="R65">
        <v>0.10413158261342059</v>
      </c>
      <c r="S65">
        <v>2.8068201931972648E-3</v>
      </c>
      <c r="T65" t="s">
        <v>24</v>
      </c>
      <c r="U65">
        <v>4.3048019361630614E-2</v>
      </c>
      <c r="V65" t="s">
        <v>24</v>
      </c>
      <c r="W65">
        <v>1.1944097766611858E-2</v>
      </c>
      <c r="X65">
        <v>2.9206575673081602E-3</v>
      </c>
    </row>
    <row r="66" spans="1:24" x14ac:dyDescent="0.25">
      <c r="A66">
        <v>2000</v>
      </c>
      <c r="B66">
        <v>38.555644970793622</v>
      </c>
      <c r="C66">
        <v>4.9772717898160064</v>
      </c>
      <c r="D66">
        <v>8.65843612969876E-2</v>
      </c>
      <c r="E66">
        <v>0.87672640120644296</v>
      </c>
      <c r="F66">
        <v>0.35901732384641682</v>
      </c>
      <c r="G66">
        <v>17.013867976056904</v>
      </c>
      <c r="H66">
        <v>0.23910042876417267</v>
      </c>
      <c r="I66">
        <v>0.93908907650385243</v>
      </c>
      <c r="J66">
        <v>5.4839146353234898E-2</v>
      </c>
      <c r="K66">
        <v>36.691367878749709</v>
      </c>
      <c r="L66" t="s">
        <v>24</v>
      </c>
      <c r="M66">
        <v>1.8236316302088396E-3</v>
      </c>
      <c r="N66">
        <v>3.3614233657378316E-3</v>
      </c>
      <c r="O66">
        <v>4.6991225696414833E-2</v>
      </c>
      <c r="P66">
        <v>1.5505615485132403E-3</v>
      </c>
      <c r="Q66" t="s">
        <v>24</v>
      </c>
      <c r="R66">
        <v>8.4726504031570823E-2</v>
      </c>
      <c r="S66">
        <v>2.7716061713922314E-3</v>
      </c>
      <c r="T66" t="s">
        <v>24</v>
      </c>
      <c r="U66">
        <v>4.9544371425334681E-2</v>
      </c>
      <c r="V66" t="s">
        <v>24</v>
      </c>
      <c r="W66">
        <v>1.2501039615815515E-2</v>
      </c>
      <c r="X66">
        <v>3.2202831276587868E-3</v>
      </c>
    </row>
    <row r="67" spans="1:24" x14ac:dyDescent="0.25">
      <c r="A67">
        <v>2100</v>
      </c>
      <c r="B67">
        <v>39.411955022424742</v>
      </c>
      <c r="C67" t="s">
        <v>24</v>
      </c>
      <c r="D67" t="s">
        <v>24</v>
      </c>
      <c r="E67">
        <v>0.66418478806364778</v>
      </c>
      <c r="F67">
        <v>0.24820797966962327</v>
      </c>
      <c r="G67">
        <v>18.376040598333898</v>
      </c>
      <c r="H67">
        <v>0.33549935996416891</v>
      </c>
      <c r="I67">
        <v>1.0945452816194854</v>
      </c>
      <c r="J67">
        <v>3.4067173902777655E-3</v>
      </c>
      <c r="K67">
        <v>39.628970125849634</v>
      </c>
      <c r="L67">
        <v>2.5208341491570241E-5</v>
      </c>
      <c r="M67">
        <v>1.5014874726859185E-3</v>
      </c>
      <c r="N67">
        <v>4.9170367252881469E-3</v>
      </c>
      <c r="O67">
        <v>7.5126345978760112E-2</v>
      </c>
      <c r="P67">
        <v>2.3482522943002023E-4</v>
      </c>
      <c r="Q67">
        <v>1.460224648847578E-4</v>
      </c>
      <c r="R67">
        <v>7.8706876123665281E-2</v>
      </c>
      <c r="S67">
        <v>3.7366130470416008E-3</v>
      </c>
      <c r="T67" t="s">
        <v>24</v>
      </c>
      <c r="U67">
        <v>5.5504052212316496E-2</v>
      </c>
      <c r="V67" t="s">
        <v>24</v>
      </c>
      <c r="W67">
        <v>1.2446452337894194E-2</v>
      </c>
      <c r="X67">
        <v>4.8452067510680952E-3</v>
      </c>
    </row>
    <row r="68" spans="1:24" x14ac:dyDescent="0.25">
      <c r="A68">
        <v>2200</v>
      </c>
      <c r="B68">
        <v>39.229231448316128</v>
      </c>
      <c r="C68">
        <v>2.1784272081199751</v>
      </c>
      <c r="D68" t="s">
        <v>24</v>
      </c>
      <c r="E68">
        <v>0.63189866386193594</v>
      </c>
      <c r="F68">
        <v>0.42923566646603317</v>
      </c>
      <c r="G68">
        <v>17.521021426915041</v>
      </c>
      <c r="H68">
        <v>0.75876737502879776</v>
      </c>
      <c r="I68">
        <v>1.1212596398519838</v>
      </c>
      <c r="J68">
        <v>0.13615264672275407</v>
      </c>
      <c r="K68">
        <v>37.78507295878206</v>
      </c>
      <c r="L68" t="s">
        <v>24</v>
      </c>
      <c r="M68">
        <v>1.8151869963600918E-3</v>
      </c>
      <c r="N68">
        <v>2.9013295259356564E-3</v>
      </c>
      <c r="O68">
        <v>5.2759516671183365E-2</v>
      </c>
      <c r="P68">
        <v>2.5600425936642054E-4</v>
      </c>
      <c r="Q68" t="s">
        <v>24</v>
      </c>
      <c r="R68">
        <v>6.3506603608148138E-2</v>
      </c>
      <c r="S68">
        <v>3.9792921505651122E-3</v>
      </c>
      <c r="T68" t="s">
        <v>24</v>
      </c>
      <c r="U68">
        <v>6.7107264334115763E-2</v>
      </c>
      <c r="V68" t="s">
        <v>24</v>
      </c>
      <c r="W68">
        <v>1.0786686317793306E-2</v>
      </c>
      <c r="X68">
        <v>5.8210820718341619E-3</v>
      </c>
    </row>
    <row r="69" spans="1:24" x14ac:dyDescent="0.25">
      <c r="A69">
        <v>2300</v>
      </c>
      <c r="B69">
        <v>39.452176259512775</v>
      </c>
      <c r="C69" t="s">
        <v>24</v>
      </c>
      <c r="D69">
        <v>8.6710773531624083E-3</v>
      </c>
      <c r="E69">
        <v>1.2470975042540007</v>
      </c>
      <c r="F69">
        <v>1.0008248743056418</v>
      </c>
      <c r="G69">
        <v>17.85304366517218</v>
      </c>
      <c r="H69">
        <v>0.14410506759251709</v>
      </c>
      <c r="I69">
        <v>1.4075134370986699</v>
      </c>
      <c r="J69">
        <v>0.15918399120012824</v>
      </c>
      <c r="K69">
        <v>38.501097680788973</v>
      </c>
      <c r="L69" t="s">
        <v>24</v>
      </c>
      <c r="M69">
        <v>1.1391304361351667E-3</v>
      </c>
      <c r="N69">
        <v>4.9739020774272171E-3</v>
      </c>
      <c r="O69">
        <v>6.2650394318681898E-2</v>
      </c>
      <c r="P69">
        <v>7.9643759050658236E-3</v>
      </c>
      <c r="Q69">
        <v>8.9489994139647466E-4</v>
      </c>
      <c r="R69">
        <v>4.8395099090956503E-2</v>
      </c>
      <c r="S69">
        <v>4.4772140638494815E-3</v>
      </c>
      <c r="T69" t="s">
        <v>24</v>
      </c>
      <c r="U69">
        <v>8.1600404050830549E-2</v>
      </c>
      <c r="V69" t="s">
        <v>24</v>
      </c>
      <c r="W69">
        <v>1.1849568324238216E-2</v>
      </c>
      <c r="X69">
        <v>2.3414545133712585E-3</v>
      </c>
    </row>
    <row r="70" spans="1:24" x14ac:dyDescent="0.25">
      <c r="A70">
        <v>2400</v>
      </c>
      <c r="B70">
        <v>39.629757924306155</v>
      </c>
      <c r="C70" t="s">
        <v>24</v>
      </c>
      <c r="D70" t="s">
        <v>24</v>
      </c>
      <c r="E70">
        <v>2.0124992389364786</v>
      </c>
      <c r="F70">
        <v>0.98048249928392761</v>
      </c>
      <c r="G70">
        <v>17.685181889814427</v>
      </c>
      <c r="H70">
        <v>8.204627324555086E-2</v>
      </c>
      <c r="I70">
        <v>1.2667799073746333</v>
      </c>
      <c r="J70">
        <v>1.8706244973629563E-2</v>
      </c>
      <c r="K70">
        <v>38.139094275032051</v>
      </c>
      <c r="L70" t="s">
        <v>24</v>
      </c>
      <c r="M70">
        <v>4.1264434720826977E-4</v>
      </c>
      <c r="N70">
        <v>7.2647272357655784E-3</v>
      </c>
      <c r="O70">
        <v>6.3343058854234247E-2</v>
      </c>
      <c r="P70">
        <v>1.2054758657228395E-2</v>
      </c>
      <c r="Q70">
        <v>7.9693284417342006E-4</v>
      </c>
      <c r="R70">
        <v>3.7112905179621215E-2</v>
      </c>
      <c r="S70">
        <v>3.8520706702022526E-3</v>
      </c>
      <c r="T70" t="s">
        <v>24</v>
      </c>
      <c r="U70">
        <v>5.9608073200150456E-2</v>
      </c>
      <c r="V70" t="s">
        <v>24</v>
      </c>
      <c r="W70" t="s">
        <v>24</v>
      </c>
      <c r="X70">
        <v>1.006576044560627E-3</v>
      </c>
    </row>
    <row r="71" spans="1:24" x14ac:dyDescent="0.25">
      <c r="A71">
        <v>2500</v>
      </c>
      <c r="B71">
        <v>39.546223479141638</v>
      </c>
      <c r="C71" t="s">
        <v>24</v>
      </c>
      <c r="D71">
        <v>4.1007326269310841E-2</v>
      </c>
      <c r="E71">
        <v>1.3265663936900147</v>
      </c>
      <c r="F71">
        <v>0.92574622825985953</v>
      </c>
      <c r="G71">
        <v>17.970396800017216</v>
      </c>
      <c r="H71">
        <v>6.5493889302207356E-2</v>
      </c>
      <c r="I71">
        <v>1.167295734397467</v>
      </c>
      <c r="J71" t="s">
        <v>24</v>
      </c>
      <c r="K71">
        <v>38.754176348637074</v>
      </c>
      <c r="L71" t="s">
        <v>24</v>
      </c>
      <c r="M71" t="s">
        <v>24</v>
      </c>
      <c r="N71">
        <v>7.0560378344887448E-3</v>
      </c>
      <c r="O71">
        <v>5.9683432663636266E-2</v>
      </c>
      <c r="P71">
        <v>1.3979637416086273E-2</v>
      </c>
      <c r="Q71" t="s">
        <v>24</v>
      </c>
      <c r="R71">
        <v>3.5722718272087596E-2</v>
      </c>
      <c r="S71">
        <v>4.9754484349102462E-3</v>
      </c>
      <c r="T71" t="s">
        <v>24</v>
      </c>
      <c r="U71">
        <v>6.8435088384597262E-2</v>
      </c>
      <c r="V71" t="s">
        <v>24</v>
      </c>
      <c r="W71">
        <v>1.2408944213323152E-2</v>
      </c>
      <c r="X71">
        <v>8.3249306608284938E-4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</vt:lpstr>
      <vt:lpstr>CD</vt:lpstr>
      <vt:lpstr>DA</vt:lpstr>
      <vt:lpstr>Dist</vt:lpstr>
      <vt:lpstr>estimate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</dc:creator>
  <cp:lastModifiedBy>Niels</cp:lastModifiedBy>
  <dcterms:created xsi:type="dcterms:W3CDTF">2018-04-18T12:56:04Z</dcterms:created>
  <dcterms:modified xsi:type="dcterms:W3CDTF">2018-04-18T12:57:40Z</dcterms:modified>
</cp:coreProperties>
</file>