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Modelled diffusion in teeth\_LON31_M1\"/>
    </mc:Choice>
  </mc:AlternateContent>
  <xr:revisionPtr revIDLastSave="0" documentId="8_{3247C13E-74E6-4F67-8536-3ABEA0E95851}" xr6:coauthVersionLast="31" xr6:coauthVersionMax="31" xr10:uidLastSave="{00000000-0000-0000-0000-000000000000}"/>
  <bookViews>
    <workbookView xWindow="0" yWindow="0" windowWidth="28800" windowHeight="11625" activeTab="3" xr2:uid="{AA58ABDD-C835-4DE2-AC6B-C816B1B95FB3}"/>
  </bookViews>
  <sheets>
    <sheet name="AB" sheetId="2" r:id="rId1"/>
    <sheet name="CD" sheetId="3" r:id="rId2"/>
    <sheet name="DA" sheetId="4" r:id="rId3"/>
    <sheet name="Dist" sheetId="5" r:id="rId4"/>
    <sheet name="estimate" sheetId="6" r:id="rId5"/>
    <sheet name="raw data" sheetId="1" r:id="rId6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6" l="1"/>
</calcChain>
</file>

<file path=xl/sharedStrings.xml><?xml version="1.0" encoding="utf-8"?>
<sst xmlns="http://schemas.openxmlformats.org/spreadsheetml/2006/main" count="1315" uniqueCount="30">
  <si>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</si>
  <si>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</si>
  <si>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</si>
  <si>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</si>
  <si>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</si>
  <si>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</si>
  <si>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</si>
  <si>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</si>
  <si>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</si>
  <si>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</si>
  <si>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</si>
  <si>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</si>
  <si>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</si>
  <si>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</si>
  <si>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</si>
  <si>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</si>
  <si>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</si>
  <si>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</si>
  <si>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</si>
  <si>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</si>
  <si>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</si>
  <si>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</si>
  <si>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</si>
  <si>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/>
  </si>
  <si>
    <t>parameter</t>
  </si>
  <si>
    <t>R working values</t>
  </si>
  <si>
    <t>C2</t>
  </si>
  <si>
    <t>t</t>
  </si>
  <si>
    <t>x0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</si>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</sst>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ont="1" applyFill="1" applyAlignment="1">
      <alignment horizontal="center" vertical="top"/>
    </xf>
    <xf numFmtId="0" fontId="1" fillId="0" borderId="0" xfId="0" applyFont="1"/>
    <xf numFmtId="164" fontId="0" fillId="0" borderId="0" xfId="0" applyNumberFormat="1"/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2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3B6F8-3B3D-4694-8427-AA78CCE1E2AC}">
  <dimension ref="A1:X42"/>
  <sheetViews>
    <sheetView workbookViewId="0">
      <selection sqref="A1:X42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A3">
        <v>100</v>
      </c>
      <c r="B3">
        <v>39.76802288384922</v>
      </c>
      <c r="C3" t="s">
        <v>23</v>
      </c>
      <c r="D3">
        <v>0.10552576258504782</v>
      </c>
      <c r="E3">
        <v>0.96387916267923235</v>
      </c>
      <c r="F3">
        <v>1.918540058361403</v>
      </c>
      <c r="G3">
        <v>17.662607471833002</v>
      </c>
      <c r="H3" t="s">
        <v>23</v>
      </c>
      <c r="I3">
        <v>0.86512816023803107</v>
      </c>
      <c r="J3">
        <v>0.27867669210647389</v>
      </c>
      <c r="K3">
        <v>38.090411266796018</v>
      </c>
      <c r="L3">
        <v>4.4929773423461423E-3</v>
      </c>
      <c r="M3">
        <v>3.2615962638430766E-3</v>
      </c>
      <c r="N3" t="s">
        <v>23</v>
      </c>
      <c r="O3">
        <v>0.14440366608999075</v>
      </c>
      <c r="P3">
        <v>9.4838923354321819E-4</v>
      </c>
      <c r="Q3">
        <v>1.7133703278291315E-3</v>
      </c>
      <c r="R3">
        <v>6.7415373657079794E-2</v>
      </c>
      <c r="S3">
        <v>3.9654132291156502E-3</v>
      </c>
      <c r="T3" t="s">
        <v>23</v>
      </c>
      <c r="U3">
        <v>9.9589774477379406E-2</v>
      </c>
      <c r="V3" t="s">
        <v>23</v>
      </c>
      <c r="W3">
        <v>1.811510883806117E-2</v>
      </c>
      <c r="X3">
        <v>3.3028720923830739E-3</v>
      </c>
    </row>
    <row r="4" spans="1:24" x14ac:dyDescent="0.25">
      <c r="A4">
        <v>200</v>
      </c>
      <c r="B4">
        <v>39.004972832103803</v>
      </c>
      <c r="C4">
        <v>1.6633114763734278</v>
      </c>
      <c r="D4">
        <v>8.2584873686521343E-2</v>
      </c>
      <c r="E4">
        <v>0.17229772804142549</v>
      </c>
      <c r="F4">
        <v>0.2027541624438976</v>
      </c>
      <c r="G4">
        <v>18.343913639405123</v>
      </c>
      <c r="H4">
        <v>3.0627903303311586E-2</v>
      </c>
      <c r="I4">
        <v>0.74371367733355243</v>
      </c>
      <c r="J4">
        <v>4.9180435978458538E-2</v>
      </c>
      <c r="K4">
        <v>39.559686523170932</v>
      </c>
      <c r="L4">
        <v>1.7078421805683186E-4</v>
      </c>
      <c r="M4">
        <v>1.5283418947598061E-3</v>
      </c>
      <c r="N4" t="s">
        <v>23</v>
      </c>
      <c r="O4">
        <v>1.1612387438680406E-2</v>
      </c>
      <c r="P4" t="s">
        <v>23</v>
      </c>
      <c r="Q4">
        <v>2.8848896582269229E-3</v>
      </c>
      <c r="R4">
        <v>2.3455064884688064E-2</v>
      </c>
      <c r="S4">
        <v>2.5888641045372584E-3</v>
      </c>
      <c r="T4" t="s">
        <v>23</v>
      </c>
      <c r="U4">
        <v>8.6432744247707707E-2</v>
      </c>
      <c r="V4" t="s">
        <v>23</v>
      </c>
      <c r="W4">
        <v>1.5040950554682223E-2</v>
      </c>
      <c r="X4">
        <v>3.2427211582221867E-3</v>
      </c>
    </row>
    <row r="5" spans="1:24" x14ac:dyDescent="0.25">
      <c r="A5">
        <v>300</v>
      </c>
      <c r="B5">
        <v>38.673733567923271</v>
      </c>
      <c r="C5">
        <v>3.4385480574201779</v>
      </c>
      <c r="D5">
        <v>0.21733146472292889</v>
      </c>
      <c r="E5">
        <v>0.21991369727883767</v>
      </c>
      <c r="F5">
        <v>0.2244121754764801</v>
      </c>
      <c r="G5">
        <v>17.835196762173634</v>
      </c>
      <c r="H5" t="s">
        <v>23</v>
      </c>
      <c r="I5">
        <v>0.77374907446920393</v>
      </c>
      <c r="J5">
        <v>3.3330148660662529E-2</v>
      </c>
      <c r="K5">
        <v>38.462609825802822</v>
      </c>
      <c r="L5">
        <v>5.1417778568657482E-4</v>
      </c>
      <c r="M5">
        <v>2.868799348273584E-3</v>
      </c>
      <c r="N5" t="s">
        <v>23</v>
      </c>
      <c r="O5">
        <v>1.1431654736676594E-2</v>
      </c>
      <c r="P5" t="s">
        <v>23</v>
      </c>
      <c r="Q5">
        <v>3.3405233179415119E-3</v>
      </c>
      <c r="R5">
        <v>1.2572023423632617E-2</v>
      </c>
      <c r="S5">
        <v>2.3138703876391191E-3</v>
      </c>
      <c r="T5" t="s">
        <v>23</v>
      </c>
      <c r="U5">
        <v>7.5036265517138948E-2</v>
      </c>
      <c r="V5" t="s">
        <v>23</v>
      </c>
      <c r="W5">
        <v>1.0402490504864494E-2</v>
      </c>
      <c r="X5">
        <v>2.6954210501456822E-3</v>
      </c>
    </row>
    <row r="6" spans="1:24" x14ac:dyDescent="0.25">
      <c r="A6">
        <v>400</v>
      </c>
      <c r="B6">
        <v>37.846607741911249</v>
      </c>
      <c r="C6">
        <v>7.7664448237229831</v>
      </c>
      <c r="D6">
        <v>0.11450958266303952</v>
      </c>
      <c r="E6">
        <v>8.7589413540724595E-2</v>
      </c>
      <c r="F6">
        <v>7.8498587039117843E-2</v>
      </c>
      <c r="G6">
        <v>16.880399719240852</v>
      </c>
      <c r="H6" t="s">
        <v>23</v>
      </c>
      <c r="I6">
        <v>0.70016990987697447</v>
      </c>
      <c r="J6">
        <v>1.2177078250261058E-2</v>
      </c>
      <c r="K6">
        <v>36.403536039577986</v>
      </c>
      <c r="L6">
        <v>8.4631427402693117E-4</v>
      </c>
      <c r="M6">
        <v>3.9334770584234331E-3</v>
      </c>
      <c r="N6" t="s">
        <v>23</v>
      </c>
      <c r="O6">
        <v>4.4158988858740422E-3</v>
      </c>
      <c r="P6" t="s">
        <v>23</v>
      </c>
      <c r="Q6">
        <v>1.233996915777443E-2</v>
      </c>
      <c r="R6">
        <v>6.4737361231467071E-3</v>
      </c>
      <c r="S6">
        <v>2.0858853178830584E-3</v>
      </c>
      <c r="T6" t="s">
        <v>23</v>
      </c>
      <c r="U6">
        <v>6.4152502563550942E-2</v>
      </c>
      <c r="V6" t="s">
        <v>23</v>
      </c>
      <c r="W6">
        <v>1.2625090479310172E-2</v>
      </c>
      <c r="X6">
        <v>3.1942303168243642E-3</v>
      </c>
    </row>
    <row r="7" spans="1:24" x14ac:dyDescent="0.25">
      <c r="A7">
        <v>500</v>
      </c>
      <c r="B7">
        <v>38.530464783142392</v>
      </c>
      <c r="C7">
        <v>4.1239634804039458</v>
      </c>
      <c r="D7">
        <v>0.12389689834420312</v>
      </c>
      <c r="E7">
        <v>0.12489506802041742</v>
      </c>
      <c r="F7">
        <v>4.0023816821731784E-2</v>
      </c>
      <c r="G7">
        <v>17.825582688649629</v>
      </c>
      <c r="H7" t="s">
        <v>23</v>
      </c>
      <c r="I7">
        <v>0.65026991151270497</v>
      </c>
      <c r="J7">
        <v>2.5126263153321431E-2</v>
      </c>
      <c r="K7">
        <v>38.441876532880897</v>
      </c>
      <c r="L7">
        <v>2.1465922771543369E-4</v>
      </c>
      <c r="M7">
        <v>3.2782518176337179E-3</v>
      </c>
      <c r="N7" t="s">
        <v>23</v>
      </c>
      <c r="O7">
        <v>4.6555755303369127E-3</v>
      </c>
      <c r="P7" t="s">
        <v>23</v>
      </c>
      <c r="Q7">
        <v>1.1870695145118145E-2</v>
      </c>
      <c r="R7">
        <v>6.0377805560275812E-3</v>
      </c>
      <c r="S7">
        <v>1.200455859812028E-3</v>
      </c>
      <c r="T7" t="s">
        <v>23</v>
      </c>
      <c r="U7">
        <v>6.6939265059873368E-2</v>
      </c>
      <c r="V7" t="s">
        <v>23</v>
      </c>
      <c r="W7">
        <v>1.7705716741354002E-2</v>
      </c>
      <c r="X7">
        <v>1.9981571329060724E-3</v>
      </c>
    </row>
    <row r="8" spans="1:24" x14ac:dyDescent="0.25">
      <c r="A8">
        <v>600</v>
      </c>
      <c r="B8">
        <v>39.198372386913015</v>
      </c>
      <c r="C8">
        <v>0.47625783174488484</v>
      </c>
      <c r="D8">
        <v>0.1368790274502929</v>
      </c>
      <c r="E8">
        <v>8.0139228742812013E-2</v>
      </c>
      <c r="F8">
        <v>3.9170912223865581E-2</v>
      </c>
      <c r="G8">
        <v>18.781210553827236</v>
      </c>
      <c r="H8" t="s">
        <v>23</v>
      </c>
      <c r="I8">
        <v>0.66821830370649049</v>
      </c>
      <c r="J8">
        <v>7.3227688545487116E-3</v>
      </c>
      <c r="K8">
        <v>40.502742034233044</v>
      </c>
      <c r="L8" t="s">
        <v>23</v>
      </c>
      <c r="M8">
        <v>3.8797069386002094E-3</v>
      </c>
      <c r="N8" t="s">
        <v>23</v>
      </c>
      <c r="O8">
        <v>1.6141425311149878E-3</v>
      </c>
      <c r="P8" t="s">
        <v>23</v>
      </c>
      <c r="Q8">
        <v>8.5266366928706729E-3</v>
      </c>
      <c r="R8">
        <v>5.200560234335517E-3</v>
      </c>
      <c r="S8">
        <v>1.9825038715993752E-3</v>
      </c>
      <c r="T8" t="s">
        <v>23</v>
      </c>
      <c r="U8">
        <v>7.0601928713060411E-2</v>
      </c>
      <c r="V8" t="s">
        <v>23</v>
      </c>
      <c r="W8">
        <v>1.3460428867474747E-2</v>
      </c>
      <c r="X8">
        <v>4.4210444547310001E-3</v>
      </c>
    </row>
    <row r="9" spans="1:24" x14ac:dyDescent="0.25">
      <c r="A9">
        <v>700</v>
      </c>
      <c r="B9">
        <v>38.711243637954908</v>
      </c>
      <c r="C9">
        <v>3.1371907615873469</v>
      </c>
      <c r="D9">
        <v>0.16219510371829735</v>
      </c>
      <c r="E9">
        <v>9.3844379203866554E-2</v>
      </c>
      <c r="F9">
        <v>8.2779222216181059E-2</v>
      </c>
      <c r="G9">
        <v>18.05788864373817</v>
      </c>
      <c r="H9" t="s">
        <v>23</v>
      </c>
      <c r="I9">
        <v>0.68306586828464622</v>
      </c>
      <c r="J9">
        <v>2.246286075062992E-2</v>
      </c>
      <c r="K9">
        <v>38.942857454478094</v>
      </c>
      <c r="L9" t="s">
        <v>23</v>
      </c>
      <c r="M9">
        <v>2.735760374325923E-3</v>
      </c>
      <c r="N9" t="s">
        <v>23</v>
      </c>
      <c r="O9">
        <v>5.4947644560282161E-3</v>
      </c>
      <c r="P9" t="s">
        <v>23</v>
      </c>
      <c r="Q9">
        <v>1.1397404654635655E-2</v>
      </c>
      <c r="R9">
        <v>3.9139484756409845E-3</v>
      </c>
      <c r="S9">
        <v>1.5941534204745322E-3</v>
      </c>
      <c r="T9" t="s">
        <v>23</v>
      </c>
      <c r="U9">
        <v>6.2152666484918469E-2</v>
      </c>
      <c r="V9" t="s">
        <v>23</v>
      </c>
      <c r="W9">
        <v>1.57817802824014E-2</v>
      </c>
      <c r="X9">
        <v>3.4015899194297086E-3</v>
      </c>
    </row>
    <row r="10" spans="1:24" x14ac:dyDescent="0.25">
      <c r="A10">
        <v>800</v>
      </c>
      <c r="B10">
        <v>40.290825428267574</v>
      </c>
      <c r="C10">
        <v>1.2699864952118918</v>
      </c>
      <c r="D10">
        <v>0.10049376675806268</v>
      </c>
      <c r="E10">
        <v>0.12243347411342602</v>
      </c>
      <c r="F10">
        <v>5.9279952274134302E-2</v>
      </c>
      <c r="G10">
        <v>17.369873854277664</v>
      </c>
      <c r="H10">
        <v>2.4585813951061928</v>
      </c>
      <c r="I10">
        <v>0.72216799128729658</v>
      </c>
      <c r="J10">
        <v>2.3622125469630564E-2</v>
      </c>
      <c r="K10">
        <v>37.459114675843551</v>
      </c>
      <c r="L10">
        <v>1.7884698841450095E-2</v>
      </c>
      <c r="M10">
        <v>3.0321371309742083E-3</v>
      </c>
      <c r="N10" t="s">
        <v>23</v>
      </c>
      <c r="O10">
        <v>6.9588511762473772E-3</v>
      </c>
      <c r="P10" t="s">
        <v>23</v>
      </c>
      <c r="Q10">
        <v>1.1703466052498827E-2</v>
      </c>
      <c r="R10">
        <v>6.2709576878423054E-3</v>
      </c>
      <c r="S10">
        <v>1.9477650994207949E-3</v>
      </c>
      <c r="T10" t="s">
        <v>23</v>
      </c>
      <c r="U10">
        <v>5.8113969334576965E-2</v>
      </c>
      <c r="V10" t="s">
        <v>23</v>
      </c>
      <c r="W10">
        <v>1.5131774099763845E-2</v>
      </c>
      <c r="X10">
        <v>2.5772219677977757E-3</v>
      </c>
    </row>
    <row r="11" spans="1:24" x14ac:dyDescent="0.25">
      <c r="A11">
        <v>900</v>
      </c>
      <c r="B11">
        <v>38.32807825003168</v>
      </c>
      <c r="C11">
        <v>6.3572702689191187</v>
      </c>
      <c r="D11">
        <v>0.20561611938913638</v>
      </c>
      <c r="E11">
        <v>0.14491862442770598</v>
      </c>
      <c r="F11">
        <v>0.14706798334052781</v>
      </c>
      <c r="G11">
        <v>16.972785938711404</v>
      </c>
      <c r="H11">
        <v>0.39398727142102419</v>
      </c>
      <c r="I11">
        <v>0.71538491140047977</v>
      </c>
      <c r="J11">
        <v>2.5788558294841515E-2</v>
      </c>
      <c r="K11">
        <v>36.602772143342946</v>
      </c>
      <c r="L11">
        <v>1.1103137316470525E-3</v>
      </c>
      <c r="M11">
        <v>3.6654373274109591E-3</v>
      </c>
      <c r="N11" t="s">
        <v>23</v>
      </c>
      <c r="O11">
        <v>5.8710732992369582E-3</v>
      </c>
      <c r="P11" t="s">
        <v>23</v>
      </c>
      <c r="Q11">
        <v>1.1994677651256995E-2</v>
      </c>
      <c r="R11">
        <v>4.269274554359553E-3</v>
      </c>
      <c r="S11">
        <v>1.2441490054553011E-3</v>
      </c>
      <c r="T11" t="s">
        <v>23</v>
      </c>
      <c r="U11">
        <v>5.5764409698118418E-2</v>
      </c>
      <c r="V11" t="s">
        <v>23</v>
      </c>
      <c r="W11">
        <v>1.881377080392262E-2</v>
      </c>
      <c r="X11">
        <v>3.5968246497417302E-3</v>
      </c>
    </row>
    <row r="12" spans="1:24" x14ac:dyDescent="0.25">
      <c r="A12">
        <v>1000</v>
      </c>
      <c r="B12">
        <v>38.57196035758664</v>
      </c>
      <c r="C12">
        <v>4.021676234566824</v>
      </c>
      <c r="D12">
        <v>0.21674842770678932</v>
      </c>
      <c r="E12">
        <v>7.6428917435828178E-2</v>
      </c>
      <c r="F12">
        <v>7.6189313073281278E-2</v>
      </c>
      <c r="G12">
        <v>17.775138247726034</v>
      </c>
      <c r="H12">
        <v>8.5521374364608993E-2</v>
      </c>
      <c r="I12">
        <v>0.72705292278981493</v>
      </c>
      <c r="J12">
        <v>1.289065822253384E-2</v>
      </c>
      <c r="K12">
        <v>38.333090245014425</v>
      </c>
      <c r="L12" t="s">
        <v>23</v>
      </c>
      <c r="M12">
        <v>3.7649204192207473E-3</v>
      </c>
      <c r="N12" t="s">
        <v>23</v>
      </c>
      <c r="O12">
        <v>1.4659271320536854E-3</v>
      </c>
      <c r="P12" t="s">
        <v>23</v>
      </c>
      <c r="Q12">
        <v>1.1381127247289777E-2</v>
      </c>
      <c r="R12">
        <v>2.5092628348616732E-3</v>
      </c>
      <c r="S12">
        <v>2.0216196232492991E-3</v>
      </c>
      <c r="T12" t="s">
        <v>23</v>
      </c>
      <c r="U12">
        <v>5.8204701046666779E-2</v>
      </c>
      <c r="V12" t="s">
        <v>23</v>
      </c>
      <c r="W12">
        <v>1.9547169987083213E-2</v>
      </c>
      <c r="X12">
        <v>4.4085732227628184E-3</v>
      </c>
    </row>
    <row r="13" spans="1:24" x14ac:dyDescent="0.25">
      <c r="A13">
        <v>1100</v>
      </c>
      <c r="B13">
        <v>38.396679413008535</v>
      </c>
      <c r="C13">
        <v>5.289090111164465</v>
      </c>
      <c r="D13">
        <v>0.19587408395275785</v>
      </c>
      <c r="E13">
        <v>0.13294754453549684</v>
      </c>
      <c r="F13">
        <v>9.2188350893385645E-2</v>
      </c>
      <c r="G13">
        <v>17.443957893699462</v>
      </c>
      <c r="H13">
        <v>9.4420377035463618E-2</v>
      </c>
      <c r="I13">
        <v>0.6323637243805772</v>
      </c>
      <c r="J13">
        <v>1.8574585357184255E-2</v>
      </c>
      <c r="K13">
        <v>37.618881093932266</v>
      </c>
      <c r="L13" t="s">
        <v>23</v>
      </c>
      <c r="M13">
        <v>3.2180538398490946E-3</v>
      </c>
      <c r="N13" t="s">
        <v>23</v>
      </c>
      <c r="O13">
        <v>4.7796700592803061E-3</v>
      </c>
      <c r="P13" t="s">
        <v>23</v>
      </c>
      <c r="Q13">
        <v>5.2053839025695842E-3</v>
      </c>
      <c r="R13">
        <v>3.5157649404773555E-3</v>
      </c>
      <c r="S13">
        <v>1.5822691000269464E-3</v>
      </c>
      <c r="T13" t="s">
        <v>23</v>
      </c>
      <c r="U13">
        <v>5.4172732358490905E-2</v>
      </c>
      <c r="V13" t="s">
        <v>23</v>
      </c>
      <c r="W13">
        <v>1.2278607213004535E-2</v>
      </c>
      <c r="X13">
        <v>2.7034062671397286E-4</v>
      </c>
    </row>
    <row r="14" spans="1:24" x14ac:dyDescent="0.25">
      <c r="A14">
        <v>1200</v>
      </c>
      <c r="B14">
        <v>38.70012566467301</v>
      </c>
      <c r="C14">
        <v>3.2120539583769694</v>
      </c>
      <c r="D14">
        <v>0.24112284001195561</v>
      </c>
      <c r="E14">
        <v>9.8314348293016496E-2</v>
      </c>
      <c r="F14">
        <v>0.15760100288153639</v>
      </c>
      <c r="G14">
        <v>17.941514580023323</v>
      </c>
      <c r="H14">
        <v>4.3873983685690524E-2</v>
      </c>
      <c r="I14">
        <v>0.80606624875802557</v>
      </c>
      <c r="J14">
        <v>2.0290958715812372E-2</v>
      </c>
      <c r="K14">
        <v>38.691890208857323</v>
      </c>
      <c r="L14" t="s">
        <v>23</v>
      </c>
      <c r="M14">
        <v>4.1316903913866535E-3</v>
      </c>
      <c r="N14" t="s">
        <v>23</v>
      </c>
      <c r="O14">
        <v>2.6429774527103548E-3</v>
      </c>
      <c r="P14" t="s">
        <v>23</v>
      </c>
      <c r="Q14">
        <v>5.3411072013272685E-3</v>
      </c>
      <c r="R14">
        <v>4.3230962788227681E-3</v>
      </c>
      <c r="S14">
        <v>2.1980561845450475E-3</v>
      </c>
      <c r="T14" t="s">
        <v>23</v>
      </c>
      <c r="U14">
        <v>5.5164657903549984E-2</v>
      </c>
      <c r="V14" t="s">
        <v>23</v>
      </c>
      <c r="W14">
        <v>1.1889354045373493E-2</v>
      </c>
      <c r="X14">
        <v>1.4552662656364766E-3</v>
      </c>
    </row>
    <row r="15" spans="1:24" x14ac:dyDescent="0.25">
      <c r="A15">
        <v>1300</v>
      </c>
      <c r="B15">
        <v>38.904117835637237</v>
      </c>
      <c r="C15">
        <v>2.2533663345311159</v>
      </c>
      <c r="D15">
        <v>0.24917422616291712</v>
      </c>
      <c r="E15">
        <v>9.1588776054228022E-2</v>
      </c>
      <c r="F15">
        <v>9.3968624081748678E-2</v>
      </c>
      <c r="G15">
        <v>18.187375825352802</v>
      </c>
      <c r="H15">
        <v>0.11279111920297941</v>
      </c>
      <c r="I15">
        <v>0.77598179212140206</v>
      </c>
      <c r="J15">
        <v>1.7915415296824218E-2</v>
      </c>
      <c r="K15">
        <v>39.222103879975862</v>
      </c>
      <c r="L15" t="s">
        <v>23</v>
      </c>
      <c r="M15">
        <v>3.7336455196289721E-3</v>
      </c>
      <c r="N15" t="s">
        <v>23</v>
      </c>
      <c r="O15">
        <v>2.2205901449408975E-3</v>
      </c>
      <c r="P15" t="s">
        <v>23</v>
      </c>
      <c r="Q15">
        <v>3.2938347248102906E-3</v>
      </c>
      <c r="R15">
        <v>4.069749127765046E-3</v>
      </c>
      <c r="S15">
        <v>2.6853981793065087E-3</v>
      </c>
      <c r="T15" t="s">
        <v>23</v>
      </c>
      <c r="U15">
        <v>5.5538772837385043E-2</v>
      </c>
      <c r="V15" t="s">
        <v>23</v>
      </c>
      <c r="W15">
        <v>1.6800989720834089E-2</v>
      </c>
      <c r="X15">
        <v>3.2731913282052984E-3</v>
      </c>
    </row>
    <row r="16" spans="1:24" x14ac:dyDescent="0.25">
      <c r="A16">
        <v>1400</v>
      </c>
      <c r="B16">
        <v>38.512158190258518</v>
      </c>
      <c r="C16">
        <v>4.3489736570318893</v>
      </c>
      <c r="D16">
        <v>0.30903963817680541</v>
      </c>
      <c r="E16">
        <v>8.568911059095391E-2</v>
      </c>
      <c r="F16">
        <v>0.16413072155625133</v>
      </c>
      <c r="G16">
        <v>17.58841825226834</v>
      </c>
      <c r="H16">
        <v>0.11481244075904745</v>
      </c>
      <c r="I16">
        <v>0.84377585719740467</v>
      </c>
      <c r="J16">
        <v>1.5456796835452419E-2</v>
      </c>
      <c r="K16">
        <v>37.930418021784654</v>
      </c>
      <c r="L16" t="s">
        <v>23</v>
      </c>
      <c r="M16">
        <v>3.1761650190840741E-3</v>
      </c>
      <c r="N16" t="s">
        <v>23</v>
      </c>
      <c r="O16">
        <v>4.361635955438415E-3</v>
      </c>
      <c r="P16" t="s">
        <v>23</v>
      </c>
      <c r="Q16">
        <v>4.5568128604115705E-3</v>
      </c>
      <c r="R16">
        <v>3.6468133451941307E-3</v>
      </c>
      <c r="S16">
        <v>1.5092016777338482E-3</v>
      </c>
      <c r="T16" t="s">
        <v>23</v>
      </c>
      <c r="U16">
        <v>5.0810289538705367E-2</v>
      </c>
      <c r="V16" t="s">
        <v>23</v>
      </c>
      <c r="W16">
        <v>1.6679458583822523E-2</v>
      </c>
      <c r="X16">
        <v>2.3869365603132343E-3</v>
      </c>
    </row>
    <row r="17" spans="1:24" x14ac:dyDescent="0.25">
      <c r="A17">
        <v>1500</v>
      </c>
      <c r="B17">
        <v>38.286821456166926</v>
      </c>
      <c r="C17">
        <v>5.6983194799739039</v>
      </c>
      <c r="D17">
        <v>0.30804973307953737</v>
      </c>
      <c r="E17">
        <v>9.6594026487091755E-2</v>
      </c>
      <c r="F17">
        <v>0.20288557300712023</v>
      </c>
      <c r="G17">
        <v>17.239599536192181</v>
      </c>
      <c r="H17">
        <v>9.7424106968732729E-2</v>
      </c>
      <c r="I17">
        <v>0.79923522126988333</v>
      </c>
      <c r="J17">
        <v>1.9008448778519937E-2</v>
      </c>
      <c r="K17">
        <v>37.178170746059067</v>
      </c>
      <c r="L17" t="s">
        <v>23</v>
      </c>
      <c r="M17">
        <v>3.7466595979569199E-3</v>
      </c>
      <c r="N17" t="s">
        <v>23</v>
      </c>
      <c r="O17">
        <v>3.2609960542701638E-3</v>
      </c>
      <c r="P17" t="s">
        <v>23</v>
      </c>
      <c r="Q17">
        <v>3.4343224461284758E-3</v>
      </c>
      <c r="R17">
        <v>3.8018567890972976E-3</v>
      </c>
      <c r="S17">
        <v>1.4792071331608783E-3</v>
      </c>
      <c r="T17" t="s">
        <v>23</v>
      </c>
      <c r="U17">
        <v>4.6272538007299226E-2</v>
      </c>
      <c r="V17" t="s">
        <v>23</v>
      </c>
      <c r="W17">
        <v>7.8483219037174742E-3</v>
      </c>
      <c r="X17">
        <v>4.0477700854115797E-3</v>
      </c>
    </row>
    <row r="18" spans="1:24" x14ac:dyDescent="0.25">
      <c r="A18">
        <v>1600</v>
      </c>
      <c r="B18">
        <v>38.580046544893783</v>
      </c>
      <c r="C18">
        <v>3.8119424828164994</v>
      </c>
      <c r="D18">
        <v>0.25754725023564506</v>
      </c>
      <c r="E18">
        <v>8.5519956266617694E-2</v>
      </c>
      <c r="F18">
        <v>0.21503693082413655</v>
      </c>
      <c r="G18">
        <v>17.782206826920437</v>
      </c>
      <c r="H18" t="s">
        <v>23</v>
      </c>
      <c r="I18">
        <v>0.8105484390801958</v>
      </c>
      <c r="J18">
        <v>2.8464736662834354E-2</v>
      </c>
      <c r="K18">
        <v>38.348334035548525</v>
      </c>
      <c r="L18" t="s">
        <v>23</v>
      </c>
      <c r="M18">
        <v>3.0991926164637374E-3</v>
      </c>
      <c r="N18" t="s">
        <v>23</v>
      </c>
      <c r="O18">
        <v>6.8673295779305343E-3</v>
      </c>
      <c r="P18" t="s">
        <v>23</v>
      </c>
      <c r="Q18">
        <v>1.7537739165500831E-3</v>
      </c>
      <c r="R18">
        <v>4.4538028969200198E-3</v>
      </c>
      <c r="S18">
        <v>1.5953541626580556E-3</v>
      </c>
      <c r="T18" t="s">
        <v>23</v>
      </c>
      <c r="U18">
        <v>4.4811260932209614E-2</v>
      </c>
      <c r="V18" t="s">
        <v>23</v>
      </c>
      <c r="W18">
        <v>1.4319967192381251E-2</v>
      </c>
      <c r="X18">
        <v>3.452115456197048E-3</v>
      </c>
    </row>
    <row r="19" spans="1:24" x14ac:dyDescent="0.25">
      <c r="A19">
        <v>1700</v>
      </c>
      <c r="B19">
        <v>39.017092254501812</v>
      </c>
      <c r="C19">
        <v>1.5531400345582247</v>
      </c>
      <c r="D19">
        <v>0.18106194014838986</v>
      </c>
      <c r="E19">
        <v>0.1066215005735679</v>
      </c>
      <c r="F19">
        <v>9.4980485995675865E-2</v>
      </c>
      <c r="G19">
        <v>18.455906472306154</v>
      </c>
      <c r="H19" t="s">
        <v>23</v>
      </c>
      <c r="I19">
        <v>0.67369154033985734</v>
      </c>
      <c r="J19">
        <v>2.8186463249298729E-2</v>
      </c>
      <c r="K19">
        <v>39.801205396923663</v>
      </c>
      <c r="L19" t="s">
        <v>23</v>
      </c>
      <c r="M19">
        <v>2.3127516160460584E-3</v>
      </c>
      <c r="N19" t="s">
        <v>23</v>
      </c>
      <c r="O19">
        <v>3.1507666104275771E-3</v>
      </c>
      <c r="P19" t="s">
        <v>23</v>
      </c>
      <c r="Q19">
        <v>1.0976261248850344E-3</v>
      </c>
      <c r="R19">
        <v>4.5128850103411571E-3</v>
      </c>
      <c r="S19">
        <v>2.114424417312845E-3</v>
      </c>
      <c r="T19" t="s">
        <v>23</v>
      </c>
      <c r="U19">
        <v>4.6400902716008337E-2</v>
      </c>
      <c r="V19" t="s">
        <v>23</v>
      </c>
      <c r="W19">
        <v>2.3826913582594964E-2</v>
      </c>
      <c r="X19">
        <v>4.6976413257670139E-3</v>
      </c>
    </row>
    <row r="20" spans="1:24" x14ac:dyDescent="0.25">
      <c r="A20">
        <v>1800</v>
      </c>
      <c r="B20">
        <v>38.468529544576342</v>
      </c>
      <c r="C20">
        <v>4.8490317851952982</v>
      </c>
      <c r="D20">
        <v>0.14805289901828408</v>
      </c>
      <c r="E20">
        <v>0.13616474644048354</v>
      </c>
      <c r="F20">
        <v>0.12717535663328389</v>
      </c>
      <c r="G20">
        <v>17.614481667716852</v>
      </c>
      <c r="H20" t="s">
        <v>23</v>
      </c>
      <c r="I20">
        <v>0.5586851089334941</v>
      </c>
      <c r="J20">
        <v>2.7266428359097161E-2</v>
      </c>
      <c r="K20">
        <v>37.986625250249325</v>
      </c>
      <c r="L20" t="s">
        <v>23</v>
      </c>
      <c r="M20">
        <v>2.8419468385166916E-3</v>
      </c>
      <c r="N20" t="s">
        <v>23</v>
      </c>
      <c r="O20">
        <v>1.021684191491847E-2</v>
      </c>
      <c r="P20" t="s">
        <v>23</v>
      </c>
      <c r="Q20">
        <v>3.4313451596547611E-4</v>
      </c>
      <c r="R20">
        <v>6.8602240221502381E-3</v>
      </c>
      <c r="S20">
        <v>1.1647760149713414E-3</v>
      </c>
      <c r="T20" t="s">
        <v>23</v>
      </c>
      <c r="U20">
        <v>4.1396943456435076E-2</v>
      </c>
      <c r="V20" t="s">
        <v>23</v>
      </c>
      <c r="W20">
        <v>1.8587228978599758E-2</v>
      </c>
      <c r="X20">
        <v>2.5761171360172436E-3</v>
      </c>
    </row>
    <row r="21" spans="1:24" x14ac:dyDescent="0.25">
      <c r="A21">
        <v>1900</v>
      </c>
      <c r="B21">
        <v>39.094980941251599</v>
      </c>
      <c r="C21">
        <v>1.1152808779616208</v>
      </c>
      <c r="D21">
        <v>0.2573850479886135</v>
      </c>
      <c r="E21">
        <v>6.8080441091915717E-2</v>
      </c>
      <c r="F21">
        <v>0.14368831320294312</v>
      </c>
      <c r="G21">
        <v>18.532813966296033</v>
      </c>
      <c r="H21" t="s">
        <v>23</v>
      </c>
      <c r="I21">
        <v>0.708448997058992</v>
      </c>
      <c r="J21">
        <v>2.8523165925397942E-2</v>
      </c>
      <c r="K21">
        <v>39.967060754364219</v>
      </c>
      <c r="L21" t="s">
        <v>23</v>
      </c>
      <c r="M21">
        <v>2.1195677141502244E-3</v>
      </c>
      <c r="N21" t="s">
        <v>23</v>
      </c>
      <c r="O21">
        <v>4.187224927988272E-3</v>
      </c>
      <c r="P21" t="s">
        <v>23</v>
      </c>
      <c r="Q21">
        <v>8.8431771622149262E-3</v>
      </c>
      <c r="R21">
        <v>3.8402342080547424E-3</v>
      </c>
      <c r="S21">
        <v>1.5767065293671109E-3</v>
      </c>
      <c r="T21" t="s">
        <v>23</v>
      </c>
      <c r="U21">
        <v>4.5927613193119089E-2</v>
      </c>
      <c r="V21" t="s">
        <v>23</v>
      </c>
      <c r="W21">
        <v>1.4058428503051747E-2</v>
      </c>
      <c r="X21">
        <v>3.1845426207439288E-3</v>
      </c>
    </row>
    <row r="22" spans="1:24" x14ac:dyDescent="0.25">
      <c r="A22">
        <v>2000</v>
      </c>
      <c r="B22">
        <v>38.742350725382884</v>
      </c>
      <c r="C22">
        <v>3.1014421514373463</v>
      </c>
      <c r="D22">
        <v>0.28499417098324231</v>
      </c>
      <c r="E22">
        <v>0.1656555550587363</v>
      </c>
      <c r="F22">
        <v>0.14528628834192434</v>
      </c>
      <c r="G22">
        <v>17.951884155158542</v>
      </c>
      <c r="H22">
        <v>3.3996334300423946E-2</v>
      </c>
      <c r="I22">
        <v>0.74859539710229506</v>
      </c>
      <c r="J22">
        <v>1.342117859212268E-2</v>
      </c>
      <c r="K22">
        <v>38.714252783703209</v>
      </c>
      <c r="L22" t="s">
        <v>23</v>
      </c>
      <c r="M22">
        <v>2.9844103704476325E-3</v>
      </c>
      <c r="N22" t="s">
        <v>23</v>
      </c>
      <c r="O22">
        <v>4.32864381988253E-3</v>
      </c>
      <c r="P22">
        <v>1.2008728766711431E-4</v>
      </c>
      <c r="Q22">
        <v>2.1031272496720481E-2</v>
      </c>
      <c r="R22">
        <v>4.1351322067041526E-3</v>
      </c>
      <c r="S22">
        <v>2.2620205848489349E-3</v>
      </c>
      <c r="T22" t="s">
        <v>23</v>
      </c>
      <c r="U22">
        <v>4.4350026122069716E-2</v>
      </c>
      <c r="V22" t="s">
        <v>23</v>
      </c>
      <c r="W22">
        <v>1.4974158987378963E-2</v>
      </c>
      <c r="X22">
        <v>3.9355080635444743E-3</v>
      </c>
    </row>
    <row r="23" spans="1:24" x14ac:dyDescent="0.25">
      <c r="A23">
        <v>2100</v>
      </c>
      <c r="B23">
        <v>38.98643495469927</v>
      </c>
      <c r="C23">
        <v>1.7046539398664369</v>
      </c>
      <c r="D23">
        <v>0.24550725845298668</v>
      </c>
      <c r="E23">
        <v>7.8211657388224248E-2</v>
      </c>
      <c r="F23">
        <v>0.16442040580848699</v>
      </c>
      <c r="G23">
        <v>18.292592814089463</v>
      </c>
      <c r="H23">
        <v>9.7873185374096061E-2</v>
      </c>
      <c r="I23">
        <v>0.77144848668709631</v>
      </c>
      <c r="J23">
        <v>9.9099894453231682E-3</v>
      </c>
      <c r="K23">
        <v>39.449010262831543</v>
      </c>
      <c r="L23" t="s">
        <v>23</v>
      </c>
      <c r="M23">
        <v>3.9188042306367524E-3</v>
      </c>
      <c r="N23" t="s">
        <v>23</v>
      </c>
      <c r="O23">
        <v>4.6398252043415014E-3</v>
      </c>
      <c r="P23" t="s">
        <v>23</v>
      </c>
      <c r="Q23">
        <v>0.1177873577082295</v>
      </c>
      <c r="R23">
        <v>3.8707610560711251E-3</v>
      </c>
      <c r="S23">
        <v>1.505829475807918E-3</v>
      </c>
      <c r="T23" t="s">
        <v>23</v>
      </c>
      <c r="U23">
        <v>4.4201017725814779E-2</v>
      </c>
      <c r="V23" t="s">
        <v>23</v>
      </c>
      <c r="W23">
        <v>2.0471482654327265E-2</v>
      </c>
      <c r="X23">
        <v>3.5419673018635342E-3</v>
      </c>
    </row>
    <row r="24" spans="1:24" x14ac:dyDescent="0.25">
      <c r="A24">
        <v>2200</v>
      </c>
      <c r="B24">
        <v>39.144448411328952</v>
      </c>
      <c r="C24">
        <v>0.93704222770903534</v>
      </c>
      <c r="D24">
        <v>0.19643199516233842</v>
      </c>
      <c r="E24">
        <v>0.14319499122334062</v>
      </c>
      <c r="F24">
        <v>0.16973728392051132</v>
      </c>
      <c r="G24">
        <v>18.512645821655838</v>
      </c>
      <c r="H24">
        <v>6.4156987642369198E-2</v>
      </c>
      <c r="I24">
        <v>0.79481684599831703</v>
      </c>
      <c r="J24">
        <v>2.5655202512833146E-2</v>
      </c>
      <c r="K24">
        <v>39.923567010586112</v>
      </c>
      <c r="L24" t="s">
        <v>23</v>
      </c>
      <c r="M24">
        <v>3.5560729270501801E-3</v>
      </c>
      <c r="N24" t="s">
        <v>23</v>
      </c>
      <c r="O24">
        <v>5.7284943678263976E-3</v>
      </c>
      <c r="P24" t="s">
        <v>23</v>
      </c>
      <c r="Q24">
        <v>1.0981872399170567E-2</v>
      </c>
      <c r="R24">
        <v>3.9452215606083372E-3</v>
      </c>
      <c r="S24">
        <v>1.7530496725932467E-3</v>
      </c>
      <c r="T24" t="s">
        <v>23</v>
      </c>
      <c r="U24">
        <v>4.3492423431664137E-2</v>
      </c>
      <c r="V24" t="s">
        <v>23</v>
      </c>
      <c r="W24">
        <v>1.5171061349525138E-2</v>
      </c>
      <c r="X24">
        <v>3.6750265519441125E-3</v>
      </c>
    </row>
    <row r="25" spans="1:24" x14ac:dyDescent="0.25">
      <c r="A25">
        <v>2300</v>
      </c>
      <c r="B25">
        <v>39.073432665351568</v>
      </c>
      <c r="C25">
        <v>1.0279281036440402</v>
      </c>
      <c r="D25">
        <v>0.28429975212068248</v>
      </c>
      <c r="E25">
        <v>0.10567214473179726</v>
      </c>
      <c r="F25">
        <v>0.13941182422668558</v>
      </c>
      <c r="G25">
        <v>18.502684292724666</v>
      </c>
      <c r="H25">
        <v>1.5312282268956746E-2</v>
      </c>
      <c r="I25">
        <v>0.83060685129577838</v>
      </c>
      <c r="J25">
        <v>4.324454060779441E-2</v>
      </c>
      <c r="K25">
        <v>39.902084410441169</v>
      </c>
      <c r="L25" t="s">
        <v>23</v>
      </c>
      <c r="M25">
        <v>3.4718974491805442E-3</v>
      </c>
      <c r="N25" t="s">
        <v>23</v>
      </c>
      <c r="O25">
        <v>3.2875147870721579E-3</v>
      </c>
      <c r="P25" t="s">
        <v>23</v>
      </c>
      <c r="Q25">
        <v>3.5893262450606544E-3</v>
      </c>
      <c r="R25">
        <v>3.6290588388133735E-3</v>
      </c>
      <c r="S25">
        <v>2.0849312193664845E-3</v>
      </c>
      <c r="T25" t="s">
        <v>23</v>
      </c>
      <c r="U25">
        <v>4.3435641605732045E-2</v>
      </c>
      <c r="V25" t="s">
        <v>23</v>
      </c>
      <c r="W25">
        <v>1.2126515880768433E-2</v>
      </c>
      <c r="X25">
        <v>3.6982465608595611E-3</v>
      </c>
    </row>
    <row r="26" spans="1:24" x14ac:dyDescent="0.25">
      <c r="A26">
        <v>2400</v>
      </c>
      <c r="B26">
        <v>38.595793882318766</v>
      </c>
      <c r="C26">
        <v>4.1772662035899604</v>
      </c>
      <c r="D26">
        <v>0.26981613128475368</v>
      </c>
      <c r="E26">
        <v>6.4399085485216917E-2</v>
      </c>
      <c r="F26">
        <v>0.2456997286455645</v>
      </c>
      <c r="G26">
        <v>17.584565349306409</v>
      </c>
      <c r="H26">
        <v>0.18516553103717068</v>
      </c>
      <c r="I26">
        <v>0.86310072337301014</v>
      </c>
      <c r="J26">
        <v>1.4039521395124415E-2</v>
      </c>
      <c r="K26">
        <v>37.922109018789193</v>
      </c>
      <c r="L26" t="s">
        <v>23</v>
      </c>
      <c r="M26">
        <v>3.9750298112756662E-3</v>
      </c>
      <c r="N26" t="s">
        <v>23</v>
      </c>
      <c r="O26">
        <v>3.6703415525521743E-3</v>
      </c>
      <c r="P26" t="s">
        <v>23</v>
      </c>
      <c r="Q26">
        <v>4.2864162408703501E-3</v>
      </c>
      <c r="R26">
        <v>4.2034646912750108E-3</v>
      </c>
      <c r="S26">
        <v>1.9770016577732364E-3</v>
      </c>
      <c r="T26" t="s">
        <v>23</v>
      </c>
      <c r="U26">
        <v>3.8559712439690072E-2</v>
      </c>
      <c r="V26" t="s">
        <v>23</v>
      </c>
      <c r="W26">
        <v>1.7617516171435706E-2</v>
      </c>
      <c r="X26">
        <v>3.7553422099552126E-3</v>
      </c>
    </row>
    <row r="27" spans="1:24" x14ac:dyDescent="0.25">
      <c r="A27">
        <v>2500</v>
      </c>
      <c r="B27">
        <v>38.673943442945443</v>
      </c>
      <c r="C27">
        <v>3.5831093253162432</v>
      </c>
      <c r="D27">
        <v>0.2685579480698137</v>
      </c>
      <c r="E27">
        <v>6.6661266455838072E-2</v>
      </c>
      <c r="F27">
        <v>0.13436868994500473</v>
      </c>
      <c r="G27">
        <v>17.857982785403131</v>
      </c>
      <c r="H27">
        <v>8.2062846604507036E-2</v>
      </c>
      <c r="I27">
        <v>0.72961486030232869</v>
      </c>
      <c r="J27">
        <v>1.8809987686513183E-2</v>
      </c>
      <c r="K27">
        <v>38.511749172715817</v>
      </c>
      <c r="L27" t="s">
        <v>23</v>
      </c>
      <c r="M27">
        <v>2.6758204898654149E-3</v>
      </c>
      <c r="N27" t="s">
        <v>23</v>
      </c>
      <c r="O27">
        <v>3.5334923933781045E-3</v>
      </c>
      <c r="P27" t="s">
        <v>23</v>
      </c>
      <c r="Q27">
        <v>4.1841894637476397E-3</v>
      </c>
      <c r="R27">
        <v>3.8726898487355462E-3</v>
      </c>
      <c r="S27">
        <v>1.4143644070254767E-3</v>
      </c>
      <c r="T27" t="s">
        <v>23</v>
      </c>
      <c r="U27">
        <v>3.8842551636913664E-2</v>
      </c>
      <c r="V27" t="s">
        <v>23</v>
      </c>
      <c r="W27">
        <v>1.4827183611977842E-2</v>
      </c>
      <c r="X27">
        <v>3.7893827037701958E-3</v>
      </c>
    </row>
    <row r="28" spans="1:24" x14ac:dyDescent="0.25">
      <c r="A28">
        <v>2600</v>
      </c>
      <c r="B28">
        <v>38.841891422369166</v>
      </c>
      <c r="C28">
        <v>2.5237076822604201</v>
      </c>
      <c r="D28">
        <v>0.30931633739582692</v>
      </c>
      <c r="E28">
        <v>0.10833322439502506</v>
      </c>
      <c r="F28">
        <v>0.11596024599502162</v>
      </c>
      <c r="G28">
        <v>18.155721685167251</v>
      </c>
      <c r="H28" t="s">
        <v>23</v>
      </c>
      <c r="I28">
        <v>0.69795496796815881</v>
      </c>
      <c r="J28">
        <v>1.457237294356362E-2</v>
      </c>
      <c r="K28">
        <v>39.153839937639653</v>
      </c>
      <c r="L28">
        <v>7.6269515803150192E-4</v>
      </c>
      <c r="M28">
        <v>3.809460766614957E-3</v>
      </c>
      <c r="N28" t="s">
        <v>23</v>
      </c>
      <c r="O28">
        <v>5.5207028373938927E-3</v>
      </c>
      <c r="P28" t="s">
        <v>23</v>
      </c>
      <c r="Q28">
        <v>1.6355852887817478E-3</v>
      </c>
      <c r="R28">
        <v>3.3897407138392421E-3</v>
      </c>
      <c r="S28">
        <v>1.4829376266803135E-3</v>
      </c>
      <c r="T28" t="s">
        <v>23</v>
      </c>
      <c r="U28">
        <v>4.1958445007134082E-2</v>
      </c>
      <c r="V28" t="s">
        <v>23</v>
      </c>
      <c r="W28">
        <v>1.5970009564357988E-2</v>
      </c>
      <c r="X28">
        <v>4.1725469030813233E-3</v>
      </c>
    </row>
    <row r="29" spans="1:24" x14ac:dyDescent="0.25">
      <c r="A29">
        <v>2700</v>
      </c>
      <c r="B29">
        <v>38.794844283024958</v>
      </c>
      <c r="C29">
        <v>3.1979995960624419</v>
      </c>
      <c r="D29">
        <v>0.18290282138271266</v>
      </c>
      <c r="E29">
        <v>0.15570698351079684</v>
      </c>
      <c r="F29">
        <v>0.14592835512951893</v>
      </c>
      <c r="G29">
        <v>17.871388141292499</v>
      </c>
      <c r="H29">
        <v>0.2085700553470132</v>
      </c>
      <c r="I29">
        <v>0.80060225036990462</v>
      </c>
      <c r="J29">
        <v>2.2156690911520869E-2</v>
      </c>
      <c r="K29">
        <v>38.540658580334032</v>
      </c>
      <c r="L29" t="s">
        <v>23</v>
      </c>
      <c r="M29">
        <v>3.6129950103283314E-3</v>
      </c>
      <c r="N29" t="s">
        <v>23</v>
      </c>
      <c r="O29">
        <v>3.7052499839801177E-3</v>
      </c>
      <c r="P29" t="s">
        <v>23</v>
      </c>
      <c r="Q29">
        <v>4.7992154254845086E-3</v>
      </c>
      <c r="R29">
        <v>2.9351098331029438E-3</v>
      </c>
      <c r="S29">
        <v>1.5786487099375122E-3</v>
      </c>
      <c r="T29" t="s">
        <v>23</v>
      </c>
      <c r="U29">
        <v>4.2183491866443157E-2</v>
      </c>
      <c r="V29" t="s">
        <v>23</v>
      </c>
      <c r="W29">
        <v>1.6524180144478984E-2</v>
      </c>
      <c r="X29">
        <v>3.9033516608210695E-3</v>
      </c>
    </row>
    <row r="30" spans="1:24" x14ac:dyDescent="0.25">
      <c r="A30">
        <v>2800</v>
      </c>
      <c r="B30">
        <v>38.866809202947174</v>
      </c>
      <c r="C30">
        <v>2.3259371555631634</v>
      </c>
      <c r="D30">
        <v>0.27571030799727497</v>
      </c>
      <c r="E30">
        <v>0.10323321290054324</v>
      </c>
      <c r="F30">
        <v>8.1094203538260495E-2</v>
      </c>
      <c r="G30">
        <v>18.234436082175311</v>
      </c>
      <c r="H30" t="s">
        <v>23</v>
      </c>
      <c r="I30">
        <v>0.70418038821940387</v>
      </c>
      <c r="J30">
        <v>5.4938294281267203E-3</v>
      </c>
      <c r="K30">
        <v>39.323591983561315</v>
      </c>
      <c r="L30">
        <v>5.7495713001515887E-4</v>
      </c>
      <c r="M30">
        <v>3.0565789088900308E-3</v>
      </c>
      <c r="N30" t="s">
        <v>23</v>
      </c>
      <c r="O30">
        <v>3.3840917571074276E-3</v>
      </c>
      <c r="P30">
        <v>1.7339713101429519E-4</v>
      </c>
      <c r="Q30">
        <v>4.9644955120839761E-3</v>
      </c>
      <c r="R30">
        <v>3.7263924153014441E-3</v>
      </c>
      <c r="S30">
        <v>1.4786446844563708E-3</v>
      </c>
      <c r="T30" t="s">
        <v>23</v>
      </c>
      <c r="U30">
        <v>4.5002979814123885E-2</v>
      </c>
      <c r="V30" t="s">
        <v>23</v>
      </c>
      <c r="W30">
        <v>1.227195761307415E-2</v>
      </c>
      <c r="X30">
        <v>4.8801387033323039E-3</v>
      </c>
    </row>
    <row r="31" spans="1:24" x14ac:dyDescent="0.25">
      <c r="A31">
        <v>2900</v>
      </c>
      <c r="B31">
        <v>39.26868383396129</v>
      </c>
      <c r="C31" t="s">
        <v>23</v>
      </c>
      <c r="D31">
        <v>0.20811883198221559</v>
      </c>
      <c r="E31">
        <v>7.6195479832528237E-2</v>
      </c>
      <c r="F31">
        <v>0.10472781331103154</v>
      </c>
      <c r="G31">
        <v>18.826946457941808</v>
      </c>
      <c r="H31">
        <v>1.9340932186239199E-2</v>
      </c>
      <c r="I31">
        <v>0.81006761280822803</v>
      </c>
      <c r="J31">
        <v>6.7877272948462068E-3</v>
      </c>
      <c r="K31">
        <v>40.601374096354171</v>
      </c>
      <c r="L31" t="s">
        <v>23</v>
      </c>
      <c r="M31">
        <v>3.2032605361898372E-3</v>
      </c>
      <c r="N31" t="s">
        <v>23</v>
      </c>
      <c r="O31">
        <v>1.8410248568303269E-3</v>
      </c>
      <c r="P31" t="s">
        <v>23</v>
      </c>
      <c r="Q31">
        <v>7.4399513491270608E-3</v>
      </c>
      <c r="R31">
        <v>3.6969149343874003E-3</v>
      </c>
      <c r="S31">
        <v>1.9647914207283632E-3</v>
      </c>
      <c r="T31" t="s">
        <v>23</v>
      </c>
      <c r="U31">
        <v>5.0001515333711506E-2</v>
      </c>
      <c r="V31" t="s">
        <v>23</v>
      </c>
      <c r="W31">
        <v>6.7311678455850617E-3</v>
      </c>
      <c r="X31">
        <v>2.8785880510829747E-3</v>
      </c>
    </row>
    <row r="32" spans="1:24" x14ac:dyDescent="0.25">
      <c r="A32">
        <v>3000</v>
      </c>
      <c r="B32">
        <v>38.797000590233878</v>
      </c>
      <c r="C32">
        <v>2.8728337672369575</v>
      </c>
      <c r="D32">
        <v>0.26435818504862568</v>
      </c>
      <c r="E32">
        <v>7.5121609141015733E-2</v>
      </c>
      <c r="F32">
        <v>0.16533828495654035</v>
      </c>
      <c r="G32">
        <v>18.06155177256392</v>
      </c>
      <c r="H32">
        <v>2.3454797787221673E-2</v>
      </c>
      <c r="I32">
        <v>0.70895812628097798</v>
      </c>
      <c r="J32">
        <v>8.2069894881755872E-4</v>
      </c>
      <c r="K32">
        <v>38.950757198823233</v>
      </c>
      <c r="L32" t="s">
        <v>23</v>
      </c>
      <c r="M32">
        <v>2.5656223172148421E-3</v>
      </c>
      <c r="N32" t="s">
        <v>23</v>
      </c>
      <c r="O32">
        <v>2.5829496906040967E-3</v>
      </c>
      <c r="P32" t="s">
        <v>23</v>
      </c>
      <c r="Q32">
        <v>4.9259757999431065E-3</v>
      </c>
      <c r="R32">
        <v>3.327111175223343E-3</v>
      </c>
      <c r="S32">
        <v>1.8530763933361039E-3</v>
      </c>
      <c r="T32" t="s">
        <v>23</v>
      </c>
      <c r="U32">
        <v>4.7185863678194835E-2</v>
      </c>
      <c r="V32" t="s">
        <v>23</v>
      </c>
      <c r="W32">
        <v>1.5703493633104387E-2</v>
      </c>
      <c r="X32">
        <v>1.6608762912168726E-3</v>
      </c>
    </row>
    <row r="33" spans="1:24" x14ac:dyDescent="0.25">
      <c r="A33">
        <v>3100</v>
      </c>
      <c r="B33">
        <v>38.960993486445091</v>
      </c>
      <c r="C33">
        <v>1.9313039819875886</v>
      </c>
      <c r="D33">
        <v>0.14208443016992667</v>
      </c>
      <c r="E33">
        <v>7.9869706597496287E-2</v>
      </c>
      <c r="F33">
        <v>8.8318612458188561E-2</v>
      </c>
      <c r="G33">
        <v>18.316930987845449</v>
      </c>
      <c r="H33">
        <v>0.10682909314330069</v>
      </c>
      <c r="I33">
        <v>0.77477825640528952</v>
      </c>
      <c r="J33">
        <v>1.0342197621257643E-2</v>
      </c>
      <c r="K33">
        <v>39.501496910079219</v>
      </c>
      <c r="L33" t="s">
        <v>23</v>
      </c>
      <c r="M33">
        <v>2.212603356891215E-3</v>
      </c>
      <c r="N33" t="s">
        <v>23</v>
      </c>
      <c r="O33">
        <v>3.7249391355148711E-3</v>
      </c>
      <c r="P33">
        <v>2.3689498728480764E-4</v>
      </c>
      <c r="Q33">
        <v>5.1458442650778374E-3</v>
      </c>
      <c r="R33">
        <v>3.0553277653103893E-3</v>
      </c>
      <c r="S33">
        <v>2.1289870036471652E-3</v>
      </c>
      <c r="T33" t="s">
        <v>23</v>
      </c>
      <c r="U33">
        <v>5.0415602646828345E-2</v>
      </c>
      <c r="V33" t="s">
        <v>23</v>
      </c>
      <c r="W33">
        <v>1.7355077412065031E-2</v>
      </c>
      <c r="X33">
        <v>2.7770606745751367E-3</v>
      </c>
    </row>
    <row r="34" spans="1:24" x14ac:dyDescent="0.25">
      <c r="A34">
        <v>3200</v>
      </c>
      <c r="B34">
        <v>39.124955047357332</v>
      </c>
      <c r="C34">
        <v>1.2977494436140977</v>
      </c>
      <c r="D34">
        <v>0.22820484803180524</v>
      </c>
      <c r="E34">
        <v>0.10887788911391459</v>
      </c>
      <c r="F34">
        <v>0.11427731371210056</v>
      </c>
      <c r="G34">
        <v>18.371819555395437</v>
      </c>
      <c r="H34">
        <v>0.21059584599502548</v>
      </c>
      <c r="I34">
        <v>0.82248747440478287</v>
      </c>
      <c r="J34">
        <v>1.3716580491091366E-2</v>
      </c>
      <c r="K34">
        <v>39.619867208188289</v>
      </c>
      <c r="L34">
        <v>4.9149665871612959E-3</v>
      </c>
      <c r="M34">
        <v>3.0105586411630853E-3</v>
      </c>
      <c r="N34" t="s">
        <v>23</v>
      </c>
      <c r="O34">
        <v>2.6369507900382678E-3</v>
      </c>
      <c r="P34" t="s">
        <v>23</v>
      </c>
      <c r="Q34">
        <v>5.1801682930260502E-3</v>
      </c>
      <c r="R34">
        <v>4.2705013180677886E-3</v>
      </c>
      <c r="S34">
        <v>1.4751302055348726E-3</v>
      </c>
      <c r="T34" t="s">
        <v>23</v>
      </c>
      <c r="U34">
        <v>5.1346441429263215E-2</v>
      </c>
      <c r="V34" t="s">
        <v>23</v>
      </c>
      <c r="W34">
        <v>1.1303383865578581E-2</v>
      </c>
      <c r="X34">
        <v>3.3106925662666552E-3</v>
      </c>
    </row>
    <row r="35" spans="1:24" x14ac:dyDescent="0.25">
      <c r="A35">
        <v>3300</v>
      </c>
      <c r="B35">
        <v>39.223036452797658</v>
      </c>
      <c r="C35">
        <v>1.8634070936467924</v>
      </c>
      <c r="D35">
        <v>0.12066632957115329</v>
      </c>
      <c r="E35">
        <v>9.023598926943259E-2</v>
      </c>
      <c r="F35">
        <v>0.22951493845885157</v>
      </c>
      <c r="G35">
        <v>17.901071739442358</v>
      </c>
      <c r="H35">
        <v>0.75373655659098904</v>
      </c>
      <c r="I35">
        <v>1.0745711616097351</v>
      </c>
      <c r="J35">
        <v>2.0933194908325511E-2</v>
      </c>
      <c r="K35">
        <v>38.60467293739935</v>
      </c>
      <c r="L35">
        <v>2.5611525373168211E-2</v>
      </c>
      <c r="M35">
        <v>2.6936754850122578E-3</v>
      </c>
      <c r="N35" t="s">
        <v>23</v>
      </c>
      <c r="O35">
        <v>4.3639834533374319E-3</v>
      </c>
      <c r="P35" t="s">
        <v>23</v>
      </c>
      <c r="Q35">
        <v>6.2208242303580068E-3</v>
      </c>
      <c r="R35">
        <v>5.5000422915136632E-3</v>
      </c>
      <c r="S35">
        <v>1.7162603113956634E-3</v>
      </c>
      <c r="T35" t="s">
        <v>23</v>
      </c>
      <c r="U35">
        <v>4.9559086685919962E-2</v>
      </c>
      <c r="V35" t="s">
        <v>23</v>
      </c>
      <c r="W35">
        <v>2.0433274675860109E-2</v>
      </c>
      <c r="X35">
        <v>2.0549337988148872E-3</v>
      </c>
    </row>
    <row r="36" spans="1:24" x14ac:dyDescent="0.25">
      <c r="A36">
        <v>3400</v>
      </c>
      <c r="B36">
        <v>39.147478688364565</v>
      </c>
      <c r="C36">
        <v>1.0645589894965997</v>
      </c>
      <c r="D36">
        <v>0.16380464292046737</v>
      </c>
      <c r="E36">
        <v>0.11287472377089479</v>
      </c>
      <c r="F36">
        <v>0.16467282537347436</v>
      </c>
      <c r="G36">
        <v>18.476560368918385</v>
      </c>
      <c r="H36">
        <v>0.12470335328181788</v>
      </c>
      <c r="I36">
        <v>0.80545046498184814</v>
      </c>
      <c r="J36">
        <v>1.2133521812255806E-2</v>
      </c>
      <c r="K36">
        <v>39.845746692283164</v>
      </c>
      <c r="L36">
        <v>8.079907579444138E-4</v>
      </c>
      <c r="M36">
        <v>3.3985471408323233E-3</v>
      </c>
      <c r="N36" t="s">
        <v>23</v>
      </c>
      <c r="O36">
        <v>4.5769011090498486E-3</v>
      </c>
      <c r="P36" t="s">
        <v>23</v>
      </c>
      <c r="Q36">
        <v>2.5933673780410989E-3</v>
      </c>
      <c r="R36">
        <v>3.1202469429017165E-3</v>
      </c>
      <c r="S36">
        <v>1.8550455320604053E-3</v>
      </c>
      <c r="T36" t="s">
        <v>23</v>
      </c>
      <c r="U36">
        <v>5.1162347564450004E-2</v>
      </c>
      <c r="V36" t="s">
        <v>23</v>
      </c>
      <c r="W36">
        <v>9.845763893396137E-3</v>
      </c>
      <c r="X36">
        <v>4.655518477863837E-3</v>
      </c>
    </row>
    <row r="37" spans="1:24" x14ac:dyDescent="0.25">
      <c r="A37">
        <v>3500</v>
      </c>
      <c r="B37">
        <v>39.483926674135851</v>
      </c>
      <c r="C37">
        <v>0.3305148247724517</v>
      </c>
      <c r="D37">
        <v>0.17211084659658799</v>
      </c>
      <c r="E37">
        <v>9.1870122991738745E-2</v>
      </c>
      <c r="F37">
        <v>0.14531367760003591</v>
      </c>
      <c r="G37">
        <v>18.459235275118985</v>
      </c>
      <c r="H37">
        <v>0.56518788012844601</v>
      </c>
      <c r="I37">
        <v>0.83093608563028842</v>
      </c>
      <c r="J37">
        <v>1.9585293144253876E-2</v>
      </c>
      <c r="K37">
        <v>39.808384148326532</v>
      </c>
      <c r="L37" t="s">
        <v>23</v>
      </c>
      <c r="M37">
        <v>3.7993274790348104E-3</v>
      </c>
      <c r="N37" t="s">
        <v>23</v>
      </c>
      <c r="O37">
        <v>8.0451374669501478E-3</v>
      </c>
      <c r="P37" t="s">
        <v>23</v>
      </c>
      <c r="Q37">
        <v>2.4738771984393984E-3</v>
      </c>
      <c r="R37">
        <v>3.6580521760309734E-3</v>
      </c>
      <c r="S37">
        <v>1.7138324568777427E-3</v>
      </c>
      <c r="T37" t="s">
        <v>23</v>
      </c>
      <c r="U37">
        <v>5.0089187174795546E-2</v>
      </c>
      <c r="V37" t="s">
        <v>23</v>
      </c>
      <c r="W37">
        <v>1.8768730939015654E-2</v>
      </c>
      <c r="X37">
        <v>4.3870266636768561E-3</v>
      </c>
    </row>
    <row r="38" spans="1:24" x14ac:dyDescent="0.25">
      <c r="A38">
        <v>3600</v>
      </c>
      <c r="B38">
        <v>39.023064714388482</v>
      </c>
      <c r="C38">
        <v>2.3781457579518093</v>
      </c>
      <c r="D38">
        <v>0.19447975776405577</v>
      </c>
      <c r="E38">
        <v>9.5593915285103456E-2</v>
      </c>
      <c r="F38">
        <v>0.12027489542510608</v>
      </c>
      <c r="G38">
        <v>17.996818925817514</v>
      </c>
      <c r="H38">
        <v>0.42411007390616379</v>
      </c>
      <c r="I38">
        <v>0.84669390647677101</v>
      </c>
      <c r="J38">
        <v>8.8056070935388416E-3</v>
      </c>
      <c r="K38">
        <v>38.811157156248932</v>
      </c>
      <c r="L38">
        <v>7.7144274268322341E-4</v>
      </c>
      <c r="M38">
        <v>3.7195020125157224E-3</v>
      </c>
      <c r="N38" t="s">
        <v>23</v>
      </c>
      <c r="O38">
        <v>2.3588888065240343E-2</v>
      </c>
      <c r="P38" t="s">
        <v>23</v>
      </c>
      <c r="Q38">
        <v>1.625293236978337E-3</v>
      </c>
      <c r="R38">
        <v>3.2355049586588183E-3</v>
      </c>
      <c r="S38">
        <v>2.0918736796618465E-3</v>
      </c>
      <c r="T38" t="s">
        <v>23</v>
      </c>
      <c r="U38">
        <v>4.665511542527348E-2</v>
      </c>
      <c r="V38" t="s">
        <v>23</v>
      </c>
      <c r="W38">
        <v>1.6856517446842127E-2</v>
      </c>
      <c r="X38">
        <v>2.3111520746587439E-3</v>
      </c>
    </row>
    <row r="39" spans="1:24" x14ac:dyDescent="0.25">
      <c r="A39">
        <v>3700</v>
      </c>
      <c r="B39">
        <v>39.372606483757345</v>
      </c>
      <c r="C39">
        <v>0.39349406097724282</v>
      </c>
      <c r="D39">
        <v>0.13445206131556703</v>
      </c>
      <c r="E39">
        <v>0.19057033648626812</v>
      </c>
      <c r="F39">
        <v>0.30236968946992931</v>
      </c>
      <c r="G39">
        <v>18.455587697189628</v>
      </c>
      <c r="H39">
        <v>0.31609746327840732</v>
      </c>
      <c r="I39">
        <v>0.90428698025317078</v>
      </c>
      <c r="J39">
        <v>2.9879541025788728E-2</v>
      </c>
      <c r="K39">
        <v>39.800517940368366</v>
      </c>
      <c r="L39">
        <v>4.2630071850122332E-5</v>
      </c>
      <c r="M39">
        <v>3.7767029429629827E-3</v>
      </c>
      <c r="N39" t="s">
        <v>23</v>
      </c>
      <c r="O39">
        <v>1.4834639594752922E-2</v>
      </c>
      <c r="P39" t="s">
        <v>23</v>
      </c>
      <c r="Q39">
        <v>1.4015495060883106E-3</v>
      </c>
      <c r="R39">
        <v>3.8409858822750142E-3</v>
      </c>
      <c r="S39">
        <v>1.7102549393832427E-3</v>
      </c>
      <c r="T39" t="s">
        <v>23</v>
      </c>
      <c r="U39">
        <v>5.1179530693364915E-2</v>
      </c>
      <c r="V39" t="s">
        <v>23</v>
      </c>
      <c r="W39">
        <v>1.9978321400578251E-2</v>
      </c>
      <c r="X39">
        <v>3.3731308470391305E-3</v>
      </c>
    </row>
    <row r="40" spans="1:24" x14ac:dyDescent="0.25">
      <c r="A40">
        <v>3800</v>
      </c>
      <c r="B40">
        <v>38.820610459198519</v>
      </c>
      <c r="C40">
        <v>3.0243874584730066</v>
      </c>
      <c r="D40">
        <v>0.15248571953202497</v>
      </c>
      <c r="E40">
        <v>7.53942268001494E-2</v>
      </c>
      <c r="F40">
        <v>0.19961069697420603</v>
      </c>
      <c r="G40">
        <v>17.839211800059292</v>
      </c>
      <c r="H40">
        <v>0.32332753020630761</v>
      </c>
      <c r="I40">
        <v>0.94761894657392676</v>
      </c>
      <c r="J40">
        <v>5.0034691840122783E-2</v>
      </c>
      <c r="K40">
        <v>38.471268481924831</v>
      </c>
      <c r="L40" t="s">
        <v>23</v>
      </c>
      <c r="M40">
        <v>2.8785530035172072E-3</v>
      </c>
      <c r="N40" t="s">
        <v>23</v>
      </c>
      <c r="O40">
        <v>1.4566974004555738E-2</v>
      </c>
      <c r="P40" t="s">
        <v>23</v>
      </c>
      <c r="Q40">
        <v>2.4260826854594379E-3</v>
      </c>
      <c r="R40">
        <v>3.2501531278608148E-3</v>
      </c>
      <c r="S40">
        <v>1.6854985829956105E-3</v>
      </c>
      <c r="T40" t="s">
        <v>23</v>
      </c>
      <c r="U40">
        <v>4.7805517472000736E-2</v>
      </c>
      <c r="V40" t="s">
        <v>23</v>
      </c>
      <c r="W40">
        <v>1.9343322041974271E-2</v>
      </c>
      <c r="X40">
        <v>4.093887499252648E-3</v>
      </c>
    </row>
    <row r="41" spans="1:24" x14ac:dyDescent="0.25">
      <c r="A41">
        <v>3900</v>
      </c>
      <c r="B41">
        <v>39.080038170448113</v>
      </c>
      <c r="C41">
        <v>1.4331394005943454</v>
      </c>
      <c r="D41">
        <v>0.15581122066616379</v>
      </c>
      <c r="E41">
        <v>0.11734654174688933</v>
      </c>
      <c r="F41">
        <v>0.12254218581580636</v>
      </c>
      <c r="G41">
        <v>18.230399765077678</v>
      </c>
      <c r="H41">
        <v>0.34113932787600021</v>
      </c>
      <c r="I41">
        <v>0.95127719532338428</v>
      </c>
      <c r="J41">
        <v>0.13986763924444243</v>
      </c>
      <c r="K41">
        <v>39.314887437616029</v>
      </c>
      <c r="L41">
        <v>4.4595678434761112E-4</v>
      </c>
      <c r="M41">
        <v>2.3788981953937844E-3</v>
      </c>
      <c r="N41" t="s">
        <v>23</v>
      </c>
      <c r="O41">
        <v>3.2744075181171818E-2</v>
      </c>
      <c r="P41" t="s">
        <v>23</v>
      </c>
      <c r="Q41">
        <v>1.8784176380107966E-3</v>
      </c>
      <c r="R41">
        <v>3.899586208745376E-3</v>
      </c>
      <c r="S41">
        <v>2.0081411474192797E-3</v>
      </c>
      <c r="T41" t="s">
        <v>23</v>
      </c>
      <c r="U41">
        <v>5.1377342660231889E-2</v>
      </c>
      <c r="V41" t="s">
        <v>23</v>
      </c>
      <c r="W41">
        <v>1.5759694722850055E-2</v>
      </c>
      <c r="X41">
        <v>3.0590030529633831E-3</v>
      </c>
    </row>
    <row r="42" spans="1:24" x14ac:dyDescent="0.25">
      <c r="A42">
        <v>4000</v>
      </c>
      <c r="B42">
        <v>38.701565869494459</v>
      </c>
      <c r="C42">
        <v>3.7708129147227405</v>
      </c>
      <c r="D42">
        <v>0.20027901163036194</v>
      </c>
      <c r="E42">
        <v>9.8022774105910634E-2</v>
      </c>
      <c r="F42">
        <v>0.25735446924055172</v>
      </c>
      <c r="G42">
        <v>17.58656215753766</v>
      </c>
      <c r="H42">
        <v>0.33049461964763238</v>
      </c>
      <c r="I42">
        <v>0.94699352556693994</v>
      </c>
      <c r="J42">
        <v>5.1785016617019626E-2</v>
      </c>
      <c r="K42">
        <v>37.926415248595333</v>
      </c>
      <c r="L42">
        <v>8.0991802421591158E-4</v>
      </c>
      <c r="M42">
        <v>3.8451115988279846E-3</v>
      </c>
      <c r="N42" t="s">
        <v>23</v>
      </c>
      <c r="O42">
        <v>4.6876102646916225E-2</v>
      </c>
      <c r="P42" t="s">
        <v>23</v>
      </c>
      <c r="Q42">
        <v>2.1052984770538567E-3</v>
      </c>
      <c r="R42">
        <v>2.6448770941026717E-3</v>
      </c>
      <c r="S42">
        <v>1.528075197791072E-3</v>
      </c>
      <c r="T42" t="s">
        <v>23</v>
      </c>
      <c r="U42">
        <v>4.8592075134432401E-2</v>
      </c>
      <c r="V42" t="s">
        <v>23</v>
      </c>
      <c r="W42">
        <v>1.8381044277243599E-2</v>
      </c>
      <c r="X42">
        <v>4.9318903907888435E-3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12D20-A14A-47AB-A454-A2FCFA677DD8}">
  <dimension ref="A1:X14"/>
  <sheetViews>
    <sheetView workbookViewId="0">
      <selection sqref="A1:X14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>
        <v>39.435410916680922</v>
      </c>
      <c r="C2">
        <v>3.9464057757896511</v>
      </c>
      <c r="D2">
        <v>0.22828348731358719</v>
      </c>
      <c r="E2">
        <v>6.7263455113935749E-2</v>
      </c>
      <c r="F2">
        <v>0.18355116981867073</v>
      </c>
      <c r="G2">
        <v>16.965417496207596</v>
      </c>
      <c r="H2">
        <v>1.7149703542310495</v>
      </c>
      <c r="I2">
        <v>0.75710892597293977</v>
      </c>
      <c r="J2">
        <v>2.957140850166004E-2</v>
      </c>
      <c r="K2">
        <v>36.586881680634455</v>
      </c>
      <c r="L2">
        <v>1.1875097537574607E-4</v>
      </c>
      <c r="M2">
        <v>2.8320554981443205E-3</v>
      </c>
      <c r="N2" t="s">
        <v>23</v>
      </c>
      <c r="O2">
        <v>5.3511145049062129E-3</v>
      </c>
      <c r="P2" t="s">
        <v>23</v>
      </c>
      <c r="Q2">
        <v>1.0697293119457962E-3</v>
      </c>
      <c r="R2">
        <v>4.2919798457944679E-3</v>
      </c>
      <c r="S2">
        <v>2.2656641330694011E-3</v>
      </c>
      <c r="T2" t="s">
        <v>23</v>
      </c>
      <c r="U2">
        <v>4.9742733854770904E-2</v>
      </c>
      <c r="V2" t="s">
        <v>23</v>
      </c>
      <c r="W2">
        <v>1.6632078981892777E-2</v>
      </c>
      <c r="X2">
        <v>2.8312226295937448E-3</v>
      </c>
    </row>
    <row r="3" spans="1:24" x14ac:dyDescent="0.25">
      <c r="A3">
        <v>100</v>
      </c>
      <c r="B3">
        <v>38.757597640763464</v>
      </c>
      <c r="C3">
        <v>3.5683994460819957</v>
      </c>
      <c r="D3">
        <v>0.29882849334839862</v>
      </c>
      <c r="E3">
        <v>0.13155933289976521</v>
      </c>
      <c r="F3">
        <v>0.19487723630623699</v>
      </c>
      <c r="G3">
        <v>17.727582667718554</v>
      </c>
      <c r="H3">
        <v>0.22151833196568971</v>
      </c>
      <c r="I3">
        <v>0.76368538897298865</v>
      </c>
      <c r="J3">
        <v>2.0213604224585742E-2</v>
      </c>
      <c r="K3">
        <v>38.230533948985958</v>
      </c>
      <c r="L3" t="s">
        <v>23</v>
      </c>
      <c r="M3">
        <v>2.5725637666648136E-3</v>
      </c>
      <c r="N3" t="s">
        <v>23</v>
      </c>
      <c r="O3">
        <v>5.0966109245775739E-3</v>
      </c>
      <c r="P3" t="s">
        <v>23</v>
      </c>
      <c r="Q3">
        <v>7.113320683290712E-4</v>
      </c>
      <c r="R3">
        <v>3.5724736732742159E-3</v>
      </c>
      <c r="S3">
        <v>2.1684315430229332E-3</v>
      </c>
      <c r="T3" t="s">
        <v>23</v>
      </c>
      <c r="U3">
        <v>5.2244335301592261E-2</v>
      </c>
      <c r="V3" t="s">
        <v>23</v>
      </c>
      <c r="W3">
        <v>1.4896863836684414E-2</v>
      </c>
      <c r="X3">
        <v>3.941297618187671E-3</v>
      </c>
    </row>
    <row r="4" spans="1:24" x14ac:dyDescent="0.25">
      <c r="A4">
        <v>200</v>
      </c>
      <c r="B4">
        <v>38.576714258546765</v>
      </c>
      <c r="C4">
        <v>4.5157299405355351</v>
      </c>
      <c r="D4">
        <v>0.23825249850163802</v>
      </c>
      <c r="E4">
        <v>9.3511276622753436E-2</v>
      </c>
      <c r="F4">
        <v>0.17574875072099858</v>
      </c>
      <c r="G4">
        <v>17.508336927565789</v>
      </c>
      <c r="H4">
        <v>0.24887915877992323</v>
      </c>
      <c r="I4">
        <v>0.7931127793179471</v>
      </c>
      <c r="J4">
        <v>8.321910375494292E-3</v>
      </c>
      <c r="K4">
        <v>37.757718119033918</v>
      </c>
      <c r="L4" t="s">
        <v>23</v>
      </c>
      <c r="M4">
        <v>3.5826888607824754E-3</v>
      </c>
      <c r="N4" t="s">
        <v>23</v>
      </c>
      <c r="O4">
        <v>3.1650835064178026E-3</v>
      </c>
      <c r="P4" t="s">
        <v>23</v>
      </c>
      <c r="Q4">
        <v>8.5558226128743908E-4</v>
      </c>
      <c r="R4">
        <v>3.4740055148446219E-3</v>
      </c>
      <c r="S4">
        <v>2.0407877262784949E-3</v>
      </c>
      <c r="T4" t="s">
        <v>23</v>
      </c>
      <c r="U4">
        <v>5.064623812495285E-2</v>
      </c>
      <c r="V4" t="s">
        <v>23</v>
      </c>
      <c r="W4">
        <v>1.6044955758675001E-2</v>
      </c>
      <c r="X4">
        <v>3.8650382460071572E-3</v>
      </c>
    </row>
    <row r="5" spans="1:24" x14ac:dyDescent="0.25">
      <c r="A5">
        <v>300</v>
      </c>
      <c r="B5">
        <v>38.968237386187582</v>
      </c>
      <c r="C5">
        <v>2.0737421599866224</v>
      </c>
      <c r="D5">
        <v>0.14875845606667101</v>
      </c>
      <c r="E5">
        <v>0.10025105216847399</v>
      </c>
      <c r="F5">
        <v>0.10379827183893346</v>
      </c>
      <c r="G5">
        <v>18.2485114985503</v>
      </c>
      <c r="H5">
        <v>0.14496078585162678</v>
      </c>
      <c r="I5">
        <v>0.75539703506566847</v>
      </c>
      <c r="J5">
        <v>1.814041834411521E-2</v>
      </c>
      <c r="K5">
        <v>39.353946414487197</v>
      </c>
      <c r="L5" t="s">
        <v>23</v>
      </c>
      <c r="M5">
        <v>2.5503086989792216E-3</v>
      </c>
      <c r="N5" t="s">
        <v>23</v>
      </c>
      <c r="O5">
        <v>4.8541873619798795E-3</v>
      </c>
      <c r="P5" t="s">
        <v>23</v>
      </c>
      <c r="Q5">
        <v>1.3895635102416615E-3</v>
      </c>
      <c r="R5">
        <v>3.7563743673418521E-3</v>
      </c>
      <c r="S5">
        <v>1.9133455618448474E-3</v>
      </c>
      <c r="T5" t="s">
        <v>23</v>
      </c>
      <c r="U5">
        <v>5.1307632211275107E-2</v>
      </c>
      <c r="V5" t="s">
        <v>23</v>
      </c>
      <c r="W5">
        <v>1.4939011589854757E-2</v>
      </c>
      <c r="X5">
        <v>3.5460981513024811E-3</v>
      </c>
    </row>
    <row r="6" spans="1:24" x14ac:dyDescent="0.25">
      <c r="A6">
        <v>400</v>
      </c>
      <c r="B6">
        <v>38.88058387933949</v>
      </c>
      <c r="C6">
        <v>2.8094452053689603</v>
      </c>
      <c r="D6">
        <v>0.20895299398013739</v>
      </c>
      <c r="E6">
        <v>0.19245582016232859</v>
      </c>
      <c r="F6">
        <v>0.30343458550077101</v>
      </c>
      <c r="G6">
        <v>17.921837244912684</v>
      </c>
      <c r="H6">
        <v>0.13175530563527066</v>
      </c>
      <c r="I6">
        <v>0.79595898579432944</v>
      </c>
      <c r="J6">
        <v>2.0887158596868943E-2</v>
      </c>
      <c r="K6">
        <v>38.649454923569223</v>
      </c>
      <c r="L6">
        <v>9.3668415292190075E-4</v>
      </c>
      <c r="M6">
        <v>3.5145066746598099E-3</v>
      </c>
      <c r="N6" t="s">
        <v>23</v>
      </c>
      <c r="O6">
        <v>6.5360972770059124E-3</v>
      </c>
      <c r="P6" t="s">
        <v>23</v>
      </c>
      <c r="Q6">
        <v>3.7462395731028744E-3</v>
      </c>
      <c r="R6">
        <v>3.8735999309971667E-3</v>
      </c>
      <c r="S6">
        <v>1.8285044105635132E-3</v>
      </c>
      <c r="T6" t="s">
        <v>23</v>
      </c>
      <c r="U6">
        <v>4.9317770159345548E-2</v>
      </c>
      <c r="V6" t="s">
        <v>23</v>
      </c>
      <c r="W6">
        <v>1.2557897046206554E-2</v>
      </c>
      <c r="X6">
        <v>2.9225979151473328E-3</v>
      </c>
    </row>
    <row r="7" spans="1:24" x14ac:dyDescent="0.25">
      <c r="A7">
        <v>500</v>
      </c>
      <c r="B7">
        <v>39.030455801035849</v>
      </c>
      <c r="C7">
        <v>1.5280622927864991</v>
      </c>
      <c r="D7">
        <v>0.19388106875235278</v>
      </c>
      <c r="E7">
        <v>0.12962820749402648</v>
      </c>
      <c r="F7">
        <v>0.12209917385669587</v>
      </c>
      <c r="G7">
        <v>18.406686914433042</v>
      </c>
      <c r="H7">
        <v>4.5979347146650688E-2</v>
      </c>
      <c r="I7">
        <v>0.75844784876593574</v>
      </c>
      <c r="J7">
        <v>9.9530538373249211E-3</v>
      </c>
      <c r="K7">
        <v>39.695060638583399</v>
      </c>
      <c r="L7" t="s">
        <v>23</v>
      </c>
      <c r="M7">
        <v>2.3837613809799107E-3</v>
      </c>
      <c r="N7" t="s">
        <v>23</v>
      </c>
      <c r="O7">
        <v>2.1917325373066701E-3</v>
      </c>
      <c r="P7" t="s">
        <v>23</v>
      </c>
      <c r="Q7">
        <v>5.4009760764489011E-3</v>
      </c>
      <c r="R7">
        <v>3.4630470649312543E-3</v>
      </c>
      <c r="S7">
        <v>1.6247955341200794E-3</v>
      </c>
      <c r="T7" t="s">
        <v>23</v>
      </c>
      <c r="U7">
        <v>4.8092461240302413E-2</v>
      </c>
      <c r="V7" t="s">
        <v>23</v>
      </c>
      <c r="W7">
        <v>1.3659682249638342E-2</v>
      </c>
      <c r="X7">
        <v>2.9291972244862444E-3</v>
      </c>
    </row>
    <row r="8" spans="1:24" x14ac:dyDescent="0.25">
      <c r="A8">
        <v>600</v>
      </c>
      <c r="B8">
        <v>39.052921417833005</v>
      </c>
      <c r="C8">
        <v>1.1097181659785798</v>
      </c>
      <c r="D8">
        <v>0.12965879528376015</v>
      </c>
      <c r="E8">
        <v>8.6206458388650722E-2</v>
      </c>
      <c r="F8">
        <v>0.17247608141761958</v>
      </c>
      <c r="G8">
        <v>18.527947018807595</v>
      </c>
      <c r="H8">
        <v>3.1150363776482515E-3</v>
      </c>
      <c r="I8">
        <v>0.84300425600839202</v>
      </c>
      <c r="J8">
        <v>1.6048251403949224E-2</v>
      </c>
      <c r="K8">
        <v>39.95656490703567</v>
      </c>
      <c r="L8" t="s">
        <v>23</v>
      </c>
      <c r="M8">
        <v>3.8310614435488883E-3</v>
      </c>
      <c r="N8" t="s">
        <v>23</v>
      </c>
      <c r="O8">
        <v>3.9713658541603147E-3</v>
      </c>
      <c r="P8">
        <v>2.266186096270261E-4</v>
      </c>
      <c r="Q8">
        <v>1.9111148174967302E-2</v>
      </c>
      <c r="R8">
        <v>3.2780962637284613E-3</v>
      </c>
      <c r="S8">
        <v>2.1661614316948745E-3</v>
      </c>
      <c r="T8" t="s">
        <v>23</v>
      </c>
      <c r="U8">
        <v>4.9432906655425948E-2</v>
      </c>
      <c r="V8" t="s">
        <v>23</v>
      </c>
      <c r="W8">
        <v>1.8600228041148175E-2</v>
      </c>
      <c r="X8">
        <v>1.7220249908362353E-3</v>
      </c>
    </row>
    <row r="9" spans="1:24" x14ac:dyDescent="0.25">
      <c r="A9">
        <v>700</v>
      </c>
      <c r="B9">
        <v>39.021333697715512</v>
      </c>
      <c r="C9">
        <v>1.76109880201336</v>
      </c>
      <c r="D9">
        <v>0.15154068326504852</v>
      </c>
      <c r="E9">
        <v>0.13346462567288905</v>
      </c>
      <c r="F9">
        <v>0.14402939637196971</v>
      </c>
      <c r="G9">
        <v>18.267190244854401</v>
      </c>
      <c r="H9">
        <v>0.17492198762393726</v>
      </c>
      <c r="I9">
        <v>0.83271878444227143</v>
      </c>
      <c r="J9">
        <v>1.4654862153324344E-2</v>
      </c>
      <c r="K9">
        <v>39.394228186575816</v>
      </c>
      <c r="L9" t="s">
        <v>23</v>
      </c>
      <c r="M9">
        <v>2.8075508716543024E-3</v>
      </c>
      <c r="N9" t="s">
        <v>23</v>
      </c>
      <c r="O9">
        <v>3.5689872131261444E-3</v>
      </c>
      <c r="P9" t="s">
        <v>23</v>
      </c>
      <c r="Q9">
        <v>2.7047113516439465E-2</v>
      </c>
      <c r="R9">
        <v>3.3715687646828541E-3</v>
      </c>
      <c r="S9">
        <v>1.345700448393113E-3</v>
      </c>
      <c r="T9" t="s">
        <v>23</v>
      </c>
      <c r="U9">
        <v>4.5105609695310397E-2</v>
      </c>
      <c r="V9" t="s">
        <v>23</v>
      </c>
      <c r="W9">
        <v>1.8476646983309163E-2</v>
      </c>
      <c r="X9">
        <v>3.0955518185944273E-3</v>
      </c>
    </row>
    <row r="10" spans="1:24" x14ac:dyDescent="0.25">
      <c r="A10">
        <v>800</v>
      </c>
      <c r="B10">
        <v>38.919155118671135</v>
      </c>
      <c r="C10">
        <v>1.8814019661956072</v>
      </c>
      <c r="D10">
        <v>9.1257019666434902E-2</v>
      </c>
      <c r="E10">
        <v>5.5575455380847683E-2</v>
      </c>
      <c r="F10">
        <v>8.9515679701312592E-2</v>
      </c>
      <c r="G10">
        <v>18.408059446747679</v>
      </c>
      <c r="H10" t="s">
        <v>23</v>
      </c>
      <c r="I10">
        <v>0.7534848291619386</v>
      </c>
      <c r="J10">
        <v>5.7171454378143922E-3</v>
      </c>
      <c r="K10">
        <v>39.698020582092582</v>
      </c>
      <c r="L10" t="s">
        <v>23</v>
      </c>
      <c r="M10">
        <v>2.1994715084905597E-3</v>
      </c>
      <c r="N10" t="s">
        <v>23</v>
      </c>
      <c r="O10">
        <v>7.388709268564035E-3</v>
      </c>
      <c r="P10" t="s">
        <v>23</v>
      </c>
      <c r="Q10">
        <v>2.2292930033639604E-2</v>
      </c>
      <c r="R10">
        <v>2.1126896104128323E-3</v>
      </c>
      <c r="S10">
        <v>2.0046803575394646E-3</v>
      </c>
      <c r="T10" t="s">
        <v>23</v>
      </c>
      <c r="U10">
        <v>4.1497498402207525E-2</v>
      </c>
      <c r="V10" t="s">
        <v>23</v>
      </c>
      <c r="W10">
        <v>1.6782082131824392E-2</v>
      </c>
      <c r="X10">
        <v>3.5346956319867672E-3</v>
      </c>
    </row>
    <row r="11" spans="1:24" x14ac:dyDescent="0.25">
      <c r="A11">
        <v>900</v>
      </c>
      <c r="B11">
        <v>39.097014497390937</v>
      </c>
      <c r="C11">
        <v>0.86488381021722716</v>
      </c>
      <c r="D11">
        <v>0.19716755570247135</v>
      </c>
      <c r="E11">
        <v>9.3051130771656165E-2</v>
      </c>
      <c r="F11">
        <v>3.4951449385747464E-2</v>
      </c>
      <c r="G11">
        <v>18.645495331677932</v>
      </c>
      <c r="H11" t="s">
        <v>23</v>
      </c>
      <c r="I11">
        <v>0.76033092081621789</v>
      </c>
      <c r="J11">
        <v>8.659741898448611E-3</v>
      </c>
      <c r="K11">
        <v>40.210064487326378</v>
      </c>
      <c r="L11" t="s">
        <v>23</v>
      </c>
      <c r="M11">
        <v>2.7595158313595391E-3</v>
      </c>
      <c r="N11" t="s">
        <v>23</v>
      </c>
      <c r="O11">
        <v>8.6313464967791749E-3</v>
      </c>
      <c r="P11" t="s">
        <v>23</v>
      </c>
      <c r="Q11">
        <v>4.5876136625105377E-3</v>
      </c>
      <c r="R11">
        <v>1.8972133266790883E-3</v>
      </c>
      <c r="S11">
        <v>1.0327478575185094E-3</v>
      </c>
      <c r="T11" t="s">
        <v>23</v>
      </c>
      <c r="U11">
        <v>4.3136282765525259E-2</v>
      </c>
      <c r="V11" t="s">
        <v>23</v>
      </c>
      <c r="W11">
        <v>2.258344389813894E-2</v>
      </c>
      <c r="X11">
        <v>3.7529109744568845E-3</v>
      </c>
    </row>
    <row r="12" spans="1:24" x14ac:dyDescent="0.25">
      <c r="A12">
        <v>1000</v>
      </c>
      <c r="B12">
        <v>39.108872702309803</v>
      </c>
      <c r="C12">
        <v>1.5067572628578649</v>
      </c>
      <c r="D12">
        <v>6.4652570699145831E-2</v>
      </c>
      <c r="E12">
        <v>0.35099770485236659</v>
      </c>
      <c r="F12">
        <v>0.46199652908957245</v>
      </c>
      <c r="G12">
        <v>18.230502655558105</v>
      </c>
      <c r="H12" t="s">
        <v>23</v>
      </c>
      <c r="I12">
        <v>0.80109868027471931</v>
      </c>
      <c r="J12">
        <v>6.3085877644028412E-2</v>
      </c>
      <c r="K12">
        <v>39.315109326752228</v>
      </c>
      <c r="L12">
        <v>3.4769541042922451E-5</v>
      </c>
      <c r="M12">
        <v>2.3722824140846718E-3</v>
      </c>
      <c r="N12" t="s">
        <v>23</v>
      </c>
      <c r="O12">
        <v>2.5574532670058037E-2</v>
      </c>
      <c r="P12" t="s">
        <v>23</v>
      </c>
      <c r="Q12">
        <v>2.0525373214854564E-3</v>
      </c>
      <c r="R12">
        <v>2.9007045978777079E-3</v>
      </c>
      <c r="S12">
        <v>1.9882431950211253E-3</v>
      </c>
      <c r="T12" t="s">
        <v>23</v>
      </c>
      <c r="U12">
        <v>4.1176374139834979E-2</v>
      </c>
      <c r="V12" t="s">
        <v>23</v>
      </c>
      <c r="W12">
        <v>1.7614635329282671E-2</v>
      </c>
      <c r="X12">
        <v>3.2126107534668187E-3</v>
      </c>
    </row>
    <row r="13" spans="1:24" x14ac:dyDescent="0.25">
      <c r="A13">
        <v>1100</v>
      </c>
      <c r="B13">
        <v>38.752201687299241</v>
      </c>
      <c r="C13">
        <v>2.7337353972284939</v>
      </c>
      <c r="D13">
        <v>6.7002259862710509E-2</v>
      </c>
      <c r="E13">
        <v>0.16194035482056438</v>
      </c>
      <c r="F13">
        <v>0.37289104329559208</v>
      </c>
      <c r="G13">
        <v>17.946756918874382</v>
      </c>
      <c r="H13">
        <v>5.0414932139595255E-2</v>
      </c>
      <c r="I13">
        <v>1.0786623987785651</v>
      </c>
      <c r="J13">
        <v>1.6307859767841822E-2</v>
      </c>
      <c r="K13">
        <v>38.703195608875703</v>
      </c>
      <c r="L13">
        <v>9.1734106828638586E-5</v>
      </c>
      <c r="M13">
        <v>1.8968529703322337E-3</v>
      </c>
      <c r="N13" t="s">
        <v>23</v>
      </c>
      <c r="O13">
        <v>3.0518292489579584E-2</v>
      </c>
      <c r="P13" t="s">
        <v>23</v>
      </c>
      <c r="Q13">
        <v>8.8960282061273442E-4</v>
      </c>
      <c r="R13">
        <v>7.4510709673332679E-3</v>
      </c>
      <c r="S13">
        <v>2.8491135717966729E-3</v>
      </c>
      <c r="T13" t="s">
        <v>23</v>
      </c>
      <c r="U13">
        <v>5.1669173373199734E-2</v>
      </c>
      <c r="V13" t="s">
        <v>23</v>
      </c>
      <c r="W13">
        <v>1.7904389631942273E-2</v>
      </c>
      <c r="X13">
        <v>3.6213091256925359E-3</v>
      </c>
    </row>
    <row r="14" spans="1:24" x14ac:dyDescent="0.25">
      <c r="A14">
        <v>1200</v>
      </c>
      <c r="B14">
        <v>39.992976401023427</v>
      </c>
      <c r="C14" t="s">
        <v>23</v>
      </c>
      <c r="D14">
        <v>1.0067537328742245E-2</v>
      </c>
      <c r="E14">
        <v>0.78902733997589114</v>
      </c>
      <c r="F14">
        <v>1.7083681593934912</v>
      </c>
      <c r="G14">
        <v>17.075223313617141</v>
      </c>
      <c r="H14">
        <v>1.1575062238530065</v>
      </c>
      <c r="I14">
        <v>1.3856740798664076</v>
      </c>
      <c r="J14">
        <v>0.44528366081048321</v>
      </c>
      <c r="K14">
        <v>36.823684131874238</v>
      </c>
      <c r="L14">
        <v>8.969170292513028E-3</v>
      </c>
      <c r="M14">
        <v>1.1301709314111997E-3</v>
      </c>
      <c r="N14">
        <v>2.1696026297694493E-3</v>
      </c>
      <c r="O14">
        <v>0.47447931495114587</v>
      </c>
      <c r="P14" t="s">
        <v>23</v>
      </c>
      <c r="Q14">
        <v>2.5281393938301937E-3</v>
      </c>
      <c r="R14">
        <v>3.1785524938498996E-2</v>
      </c>
      <c r="S14">
        <v>5.9058702747957969E-3</v>
      </c>
      <c r="T14" t="s">
        <v>23</v>
      </c>
      <c r="U14">
        <v>6.4755387808662482E-2</v>
      </c>
      <c r="V14" t="s">
        <v>23</v>
      </c>
      <c r="W14">
        <v>1.550978052853484E-2</v>
      </c>
      <c r="X14">
        <v>4.9561905080274579E-3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54C4A-F018-4DE5-9AE2-1DC14B5B4959}">
  <dimension ref="A1:X34"/>
  <sheetViews>
    <sheetView workbookViewId="0">
      <selection sqref="A1:X34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A3">
        <v>100</v>
      </c>
      <c r="B3">
        <v>40.41303161051367</v>
      </c>
      <c r="C3" t="s">
        <v>23</v>
      </c>
      <c r="D3">
        <v>7.3098794334447636E-3</v>
      </c>
      <c r="E3">
        <v>0.76330237474242124</v>
      </c>
      <c r="F3">
        <v>2.0788613339935735</v>
      </c>
      <c r="G3">
        <v>16.643700346340808</v>
      </c>
      <c r="H3">
        <v>1.7620937839549087</v>
      </c>
      <c r="I3">
        <v>1.3367812709068994</v>
      </c>
      <c r="J3">
        <v>0.49563270403562254</v>
      </c>
      <c r="K3">
        <v>35.893080464163454</v>
      </c>
      <c r="L3">
        <v>1.0213205849836066E-2</v>
      </c>
      <c r="M3">
        <v>2.8440425390873613E-3</v>
      </c>
      <c r="N3">
        <v>4.2109649748380742E-3</v>
      </c>
      <c r="O3">
        <v>0.462770121973125</v>
      </c>
      <c r="P3">
        <v>1.0894005058693867E-4</v>
      </c>
      <c r="Q3">
        <v>1.8684597482388533E-3</v>
      </c>
      <c r="R3">
        <v>4.0980657021899083E-2</v>
      </c>
      <c r="S3">
        <v>5.986218404299885E-3</v>
      </c>
      <c r="T3" t="s">
        <v>23</v>
      </c>
      <c r="U3">
        <v>6.3173645094996275E-2</v>
      </c>
      <c r="V3" t="s">
        <v>23</v>
      </c>
      <c r="W3">
        <v>9.6313811301025898E-3</v>
      </c>
      <c r="X3">
        <v>4.4185951281764529E-3</v>
      </c>
    </row>
    <row r="4" spans="1:24" x14ac:dyDescent="0.25">
      <c r="A4">
        <v>200</v>
      </c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  <c r="X4" t="s">
        <v>23</v>
      </c>
    </row>
    <row r="5" spans="1:24" x14ac:dyDescent="0.25">
      <c r="A5">
        <v>300</v>
      </c>
      <c r="B5" t="s">
        <v>23</v>
      </c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t="s">
        <v>23</v>
      </c>
      <c r="W5" t="s">
        <v>23</v>
      </c>
      <c r="X5" t="s">
        <v>23</v>
      </c>
    </row>
    <row r="6" spans="1:24" x14ac:dyDescent="0.25">
      <c r="A6">
        <v>400</v>
      </c>
      <c r="B6">
        <v>39.64566861387555</v>
      </c>
      <c r="C6">
        <v>0.94983566306706524</v>
      </c>
      <c r="D6">
        <v>9.955247776695475E-2</v>
      </c>
      <c r="E6">
        <v>0.32696087927078721</v>
      </c>
      <c r="F6">
        <v>0.38718539692496978</v>
      </c>
      <c r="G6">
        <v>17.808100372819023</v>
      </c>
      <c r="H6">
        <v>1.1218299270221797</v>
      </c>
      <c r="I6">
        <v>1.0628583441253854</v>
      </c>
      <c r="J6">
        <v>4.5535341028152411E-2</v>
      </c>
      <c r="K6">
        <v>38.404174930728125</v>
      </c>
      <c r="L6" t="s">
        <v>23</v>
      </c>
      <c r="M6">
        <v>2.4130050906844016E-3</v>
      </c>
      <c r="N6" t="s">
        <v>23</v>
      </c>
      <c r="O6">
        <v>3.0524884148682818E-2</v>
      </c>
      <c r="P6" t="s">
        <v>23</v>
      </c>
      <c r="Q6">
        <v>1.4594285101545564E-3</v>
      </c>
      <c r="R6">
        <v>2.869340698497292E-2</v>
      </c>
      <c r="S6">
        <v>4.6936429976514081E-3</v>
      </c>
      <c r="T6" t="s">
        <v>23</v>
      </c>
      <c r="U6">
        <v>5.4166604892464137E-2</v>
      </c>
      <c r="V6" t="s">
        <v>23</v>
      </c>
      <c r="W6">
        <v>2.2784182557932589E-2</v>
      </c>
      <c r="X6">
        <v>3.5628981892805093E-3</v>
      </c>
    </row>
    <row r="7" spans="1:24" x14ac:dyDescent="0.25">
      <c r="A7">
        <v>500</v>
      </c>
      <c r="B7">
        <v>39.022984056486486</v>
      </c>
      <c r="C7">
        <v>2.1894197482407192</v>
      </c>
      <c r="D7">
        <v>0.12100429127930794</v>
      </c>
      <c r="E7">
        <v>0.15846474716374304</v>
      </c>
      <c r="F7">
        <v>0.19802949887991642</v>
      </c>
      <c r="G7">
        <v>17.914344809144563</v>
      </c>
      <c r="H7">
        <v>0.51505113643340084</v>
      </c>
      <c r="I7">
        <v>1.1097227108087435</v>
      </c>
      <c r="J7">
        <v>1.3511686371336411E-2</v>
      </c>
      <c r="K7">
        <v>38.633297062378411</v>
      </c>
      <c r="L7" t="s">
        <v>23</v>
      </c>
      <c r="M7">
        <v>1.7394510140745045E-3</v>
      </c>
      <c r="N7" t="s">
        <v>23</v>
      </c>
      <c r="O7">
        <v>1.7886776763910844E-2</v>
      </c>
      <c r="P7" t="s">
        <v>23</v>
      </c>
      <c r="Q7">
        <v>5.0040844951943837E-5</v>
      </c>
      <c r="R7">
        <v>2.4562989210539621E-2</v>
      </c>
      <c r="S7">
        <v>2.5338956616102622E-3</v>
      </c>
      <c r="T7" t="s">
        <v>23</v>
      </c>
      <c r="U7">
        <v>5.1629233737619754E-2</v>
      </c>
      <c r="V7" t="s">
        <v>23</v>
      </c>
      <c r="W7">
        <v>2.2100873646147552E-2</v>
      </c>
      <c r="X7">
        <v>3.6669919345271645E-3</v>
      </c>
    </row>
    <row r="8" spans="1:24" x14ac:dyDescent="0.25">
      <c r="A8">
        <v>600</v>
      </c>
      <c r="B8">
        <v>39.203592666712261</v>
      </c>
      <c r="C8" t="s">
        <v>23</v>
      </c>
      <c r="D8">
        <v>0.1257200302723103</v>
      </c>
      <c r="E8">
        <v>0.12187944124078327</v>
      </c>
      <c r="F8">
        <v>8.6706067736758929E-2</v>
      </c>
      <c r="G8">
        <v>18.820447541659767</v>
      </c>
      <c r="H8" t="s">
        <v>23</v>
      </c>
      <c r="I8">
        <v>0.91907298590453645</v>
      </c>
      <c r="J8">
        <v>2.2097413152828912E-2</v>
      </c>
      <c r="K8">
        <v>40.587358816086734</v>
      </c>
      <c r="L8">
        <v>3.6046776363260236E-6</v>
      </c>
      <c r="M8">
        <v>1.2930540172349265E-3</v>
      </c>
      <c r="N8" t="s">
        <v>23</v>
      </c>
      <c r="O8">
        <v>1.0137170361104918E-2</v>
      </c>
      <c r="P8" t="s">
        <v>23</v>
      </c>
      <c r="Q8">
        <v>8.4334376302012959E-4</v>
      </c>
      <c r="R8">
        <v>2.1653345707273043E-2</v>
      </c>
      <c r="S8">
        <v>1.7724903623414032E-3</v>
      </c>
      <c r="T8" t="s">
        <v>23</v>
      </c>
      <c r="U8">
        <v>5.0084574167971678E-2</v>
      </c>
      <c r="V8" t="s">
        <v>23</v>
      </c>
      <c r="W8">
        <v>2.3581022142296251E-2</v>
      </c>
      <c r="X8">
        <v>3.7564320351352069E-3</v>
      </c>
    </row>
    <row r="9" spans="1:24" x14ac:dyDescent="0.25">
      <c r="A9">
        <v>700</v>
      </c>
      <c r="B9">
        <v>39.201630947163309</v>
      </c>
      <c r="C9" t="s">
        <v>23</v>
      </c>
      <c r="D9">
        <v>0.15491043149537881</v>
      </c>
      <c r="E9">
        <v>0.12363456419087231</v>
      </c>
      <c r="F9">
        <v>0.1077348052146315</v>
      </c>
      <c r="G9">
        <v>18.79817992764621</v>
      </c>
      <c r="H9" t="s">
        <v>23</v>
      </c>
      <c r="I9">
        <v>0.9443392634741451</v>
      </c>
      <c r="J9">
        <v>1.9297398171525565E-2</v>
      </c>
      <c r="K9">
        <v>40.539337447947339</v>
      </c>
      <c r="L9" t="s">
        <v>23</v>
      </c>
      <c r="M9">
        <v>1.3089581319565178E-3</v>
      </c>
      <c r="N9">
        <v>3.2258737990162282E-5</v>
      </c>
      <c r="O9">
        <v>1.1318956870615285E-2</v>
      </c>
      <c r="P9" t="s">
        <v>23</v>
      </c>
      <c r="Q9">
        <v>1.5283971924488881E-3</v>
      </c>
      <c r="R9">
        <v>2.0908301312093567E-2</v>
      </c>
      <c r="S9">
        <v>1.4464141299588701E-3</v>
      </c>
      <c r="T9" t="s">
        <v>23</v>
      </c>
      <c r="U9">
        <v>4.7275502824070281E-2</v>
      </c>
      <c r="V9" t="s">
        <v>23</v>
      </c>
      <c r="W9">
        <v>2.3018824739228116E-2</v>
      </c>
      <c r="X9">
        <v>4.0976007582262958E-3</v>
      </c>
    </row>
    <row r="10" spans="1:24" x14ac:dyDescent="0.25">
      <c r="A10">
        <v>800</v>
      </c>
      <c r="B10">
        <v>38.929894332106102</v>
      </c>
      <c r="C10">
        <v>1.6264247892043466</v>
      </c>
      <c r="D10">
        <v>3.3475627898552372E-2</v>
      </c>
      <c r="E10">
        <v>0.10174031087168023</v>
      </c>
      <c r="F10">
        <v>0.13390875630089999</v>
      </c>
      <c r="G10">
        <v>18.362675583274612</v>
      </c>
      <c r="H10">
        <v>8.3979519597457475E-2</v>
      </c>
      <c r="I10">
        <v>0.98725258165020224</v>
      </c>
      <c r="J10">
        <v>1.5255911768732882E-2</v>
      </c>
      <c r="K10">
        <v>39.600147715511469</v>
      </c>
      <c r="L10">
        <v>2.1781115641509037E-5</v>
      </c>
      <c r="M10">
        <v>1.0368969316507984E-3</v>
      </c>
      <c r="N10">
        <v>5.1714413889977894E-3</v>
      </c>
      <c r="O10">
        <v>1.5653983196335392E-2</v>
      </c>
      <c r="P10" t="s">
        <v>23</v>
      </c>
      <c r="Q10">
        <v>4.9317830579925022E-4</v>
      </c>
      <c r="R10">
        <v>2.960554411596775E-2</v>
      </c>
      <c r="S10">
        <v>1.0451282554443824E-3</v>
      </c>
      <c r="T10" t="s">
        <v>23</v>
      </c>
      <c r="U10">
        <v>5.2203436599808098E-2</v>
      </c>
      <c r="V10" t="s">
        <v>23</v>
      </c>
      <c r="W10">
        <v>1.7246134939310886E-2</v>
      </c>
      <c r="X10">
        <v>2.7673469669938248E-3</v>
      </c>
    </row>
    <row r="11" spans="1:24" x14ac:dyDescent="0.25">
      <c r="A11">
        <v>900</v>
      </c>
      <c r="B11">
        <v>39.142874421272325</v>
      </c>
      <c r="C11">
        <v>0.69566572383604885</v>
      </c>
      <c r="D11">
        <v>7.9437818132873136E-2</v>
      </c>
      <c r="E11">
        <v>0.20258536111612668</v>
      </c>
      <c r="F11">
        <v>0.26093665442524416</v>
      </c>
      <c r="G11">
        <v>18.507195941690487</v>
      </c>
      <c r="H11">
        <v>6.0845425261290664E-2</v>
      </c>
      <c r="I11">
        <v>0.97573145509321446</v>
      </c>
      <c r="J11">
        <v>2.1943111534239005E-2</v>
      </c>
      <c r="K11">
        <v>39.911814036424971</v>
      </c>
      <c r="L11">
        <v>1.0624133598784353E-4</v>
      </c>
      <c r="M11">
        <v>1.4167973816372741E-3</v>
      </c>
      <c r="N11">
        <v>8.3702610640138848E-3</v>
      </c>
      <c r="O11">
        <v>2.3763779956441414E-2</v>
      </c>
      <c r="P11" t="s">
        <v>23</v>
      </c>
      <c r="Q11">
        <v>1.3601071791064115E-3</v>
      </c>
      <c r="R11">
        <v>3.5464351286697782E-2</v>
      </c>
      <c r="S11">
        <v>1.8280422847005845E-3</v>
      </c>
      <c r="T11" t="s">
        <v>23</v>
      </c>
      <c r="U11">
        <v>5.4269586793738556E-2</v>
      </c>
      <c r="V11" t="s">
        <v>23</v>
      </c>
      <c r="W11">
        <v>1.1169484655181063E-2</v>
      </c>
      <c r="X11">
        <v>3.2213992756721173E-3</v>
      </c>
    </row>
    <row r="12" spans="1:24" x14ac:dyDescent="0.25">
      <c r="A12">
        <v>1000</v>
      </c>
      <c r="B12">
        <v>38.628039928340023</v>
      </c>
      <c r="C12">
        <v>3.1175024990606359</v>
      </c>
      <c r="D12">
        <v>4.2905389571018714E-2</v>
      </c>
      <c r="E12">
        <v>0.14613442975509741</v>
      </c>
      <c r="F12">
        <v>0.27014595052903939</v>
      </c>
      <c r="G12">
        <v>17.882562407175271</v>
      </c>
      <c r="H12">
        <v>5.7144541552652209E-2</v>
      </c>
      <c r="I12">
        <v>1.1167121181400743</v>
      </c>
      <c r="J12">
        <v>2.0676147816829221E-2</v>
      </c>
      <c r="K12">
        <v>38.564756516256473</v>
      </c>
      <c r="L12" t="s">
        <v>23</v>
      </c>
      <c r="M12">
        <v>9.6431169225922177E-4</v>
      </c>
      <c r="N12">
        <v>1.194178091314705E-2</v>
      </c>
      <c r="O12">
        <v>2.076914317956266E-2</v>
      </c>
      <c r="P12" t="s">
        <v>23</v>
      </c>
      <c r="Q12">
        <v>2.0022898022479915E-3</v>
      </c>
      <c r="R12">
        <v>4.0062526476009046E-2</v>
      </c>
      <c r="S12">
        <v>2.1401549135982583E-3</v>
      </c>
      <c r="T12" t="s">
        <v>23</v>
      </c>
      <c r="U12">
        <v>5.554150233955845E-2</v>
      </c>
      <c r="V12" t="s">
        <v>23</v>
      </c>
      <c r="W12">
        <v>1.7173823809230347E-2</v>
      </c>
      <c r="X12">
        <v>2.8245386772749489E-3</v>
      </c>
    </row>
    <row r="13" spans="1:24" x14ac:dyDescent="0.25">
      <c r="A13">
        <v>1100</v>
      </c>
      <c r="B13">
        <v>38.923288711993479</v>
      </c>
      <c r="C13">
        <v>1.2685671611136238</v>
      </c>
      <c r="D13">
        <v>6.2533526844864254E-2</v>
      </c>
      <c r="E13">
        <v>0.11472112053458924</v>
      </c>
      <c r="F13">
        <v>0.30695363388335473</v>
      </c>
      <c r="G13">
        <v>18.36490973402973</v>
      </c>
      <c r="H13" t="s">
        <v>23</v>
      </c>
      <c r="I13">
        <v>1.1714286394601598</v>
      </c>
      <c r="J13">
        <v>2.2135004826591271E-2</v>
      </c>
      <c r="K13">
        <v>39.604965787884424</v>
      </c>
      <c r="L13" t="s">
        <v>23</v>
      </c>
      <c r="M13">
        <v>1.2123841714267484E-3</v>
      </c>
      <c r="N13">
        <v>8.1911932139235172E-3</v>
      </c>
      <c r="O13">
        <v>2.3029788740630313E-2</v>
      </c>
      <c r="P13">
        <v>1.6186157552070969E-4</v>
      </c>
      <c r="Q13">
        <v>1.5403566230658924E-3</v>
      </c>
      <c r="R13">
        <v>4.0496555992460881E-2</v>
      </c>
      <c r="S13">
        <v>2.7714550104503328E-3</v>
      </c>
      <c r="T13" t="s">
        <v>23</v>
      </c>
      <c r="U13">
        <v>6.2327212305974003E-2</v>
      </c>
      <c r="V13" t="s">
        <v>23</v>
      </c>
      <c r="W13">
        <v>1.7935489468190294E-2</v>
      </c>
      <c r="X13">
        <v>2.8303823275477391E-3</v>
      </c>
    </row>
    <row r="14" spans="1:24" x14ac:dyDescent="0.25">
      <c r="A14">
        <v>1200</v>
      </c>
      <c r="B14">
        <v>38.821016668785354</v>
      </c>
      <c r="C14">
        <v>1.9552557789086755</v>
      </c>
      <c r="D14">
        <v>7.6632233194608435E-2</v>
      </c>
      <c r="E14">
        <v>8.0003376523264988E-2</v>
      </c>
      <c r="F14">
        <v>0.20426424907791105</v>
      </c>
      <c r="G14">
        <v>18.268496166359036</v>
      </c>
      <c r="H14" t="s">
        <v>23</v>
      </c>
      <c r="I14">
        <v>1.0294318221752947</v>
      </c>
      <c r="J14">
        <v>1.5062285380470858E-2</v>
      </c>
      <c r="K14">
        <v>39.397044480108534</v>
      </c>
      <c r="L14" t="s">
        <v>23</v>
      </c>
      <c r="M14">
        <v>1.4735873871485582E-3</v>
      </c>
      <c r="N14">
        <v>8.2216416901569004E-3</v>
      </c>
      <c r="O14">
        <v>1.8991321238303969E-2</v>
      </c>
      <c r="P14" t="s">
        <v>23</v>
      </c>
      <c r="Q14">
        <v>1.9905045811127726E-3</v>
      </c>
      <c r="R14">
        <v>4.0548867229459801E-2</v>
      </c>
      <c r="S14">
        <v>2.7785217765085059E-3</v>
      </c>
      <c r="T14" t="s">
        <v>23</v>
      </c>
      <c r="U14">
        <v>6.3770271241295251E-2</v>
      </c>
      <c r="V14" t="s">
        <v>23</v>
      </c>
      <c r="W14">
        <v>1.2469126156012292E-2</v>
      </c>
      <c r="X14">
        <v>2.5490981868480692E-3</v>
      </c>
    </row>
    <row r="15" spans="1:24" x14ac:dyDescent="0.25">
      <c r="A15">
        <v>1300</v>
      </c>
      <c r="B15">
        <v>39.107041635111877</v>
      </c>
      <c r="C15">
        <v>0.456602785116621</v>
      </c>
      <c r="D15">
        <v>0.16320369273823232</v>
      </c>
      <c r="E15">
        <v>0.18782588887947727</v>
      </c>
      <c r="F15">
        <v>0.27698420551782243</v>
      </c>
      <c r="G15">
        <v>18.543267305633655</v>
      </c>
      <c r="H15" t="s">
        <v>23</v>
      </c>
      <c r="I15">
        <v>1.0874589240360581</v>
      </c>
      <c r="J15">
        <v>2.6697451571131545E-2</v>
      </c>
      <c r="K15">
        <v>39.989603971446776</v>
      </c>
      <c r="L15" t="s">
        <v>23</v>
      </c>
      <c r="M15">
        <v>1.0553249147159578E-3</v>
      </c>
      <c r="N15">
        <v>7.779491301036807E-3</v>
      </c>
      <c r="O15">
        <v>2.1635266212142634E-2</v>
      </c>
      <c r="P15" t="s">
        <v>23</v>
      </c>
      <c r="Q15">
        <v>1.607530375730771E-3</v>
      </c>
      <c r="R15">
        <v>4.0063690784509991E-2</v>
      </c>
      <c r="S15">
        <v>3.6681630293565999E-3</v>
      </c>
      <c r="T15" t="s">
        <v>23</v>
      </c>
      <c r="U15">
        <v>6.9541357615085425E-2</v>
      </c>
      <c r="V15" t="s">
        <v>23</v>
      </c>
      <c r="W15">
        <v>1.2605652490540331E-2</v>
      </c>
      <c r="X15">
        <v>3.3576632252364257E-3</v>
      </c>
    </row>
    <row r="16" spans="1:24" x14ac:dyDescent="0.25">
      <c r="A16">
        <v>1400</v>
      </c>
      <c r="B16">
        <v>39.23742093704913</v>
      </c>
      <c r="C16" t="s">
        <v>23</v>
      </c>
      <c r="D16">
        <v>9.01746561712225E-2</v>
      </c>
      <c r="E16">
        <v>0.17462502089489471</v>
      </c>
      <c r="F16">
        <v>0.37468494276999165</v>
      </c>
      <c r="G16">
        <v>18.505002639567518</v>
      </c>
      <c r="H16">
        <v>0.2064601053210641</v>
      </c>
      <c r="I16">
        <v>1.2855157509160704</v>
      </c>
      <c r="J16">
        <v>2.9305222658715477E-2</v>
      </c>
      <c r="K16">
        <v>39.90708405643592</v>
      </c>
      <c r="L16" t="s">
        <v>23</v>
      </c>
      <c r="M16">
        <v>1.807607177968519E-3</v>
      </c>
      <c r="N16">
        <v>1.2605728762273309E-2</v>
      </c>
      <c r="O16">
        <v>2.3836358932503913E-2</v>
      </c>
      <c r="P16">
        <v>4.8094254195357706E-4</v>
      </c>
      <c r="Q16">
        <v>1.4251670900249185E-3</v>
      </c>
      <c r="R16">
        <v>4.5195530222914213E-2</v>
      </c>
      <c r="S16">
        <v>4.9573538654795564E-3</v>
      </c>
      <c r="T16" t="s">
        <v>23</v>
      </c>
      <c r="U16">
        <v>7.3282939282040119E-2</v>
      </c>
      <c r="V16" t="s">
        <v>23</v>
      </c>
      <c r="W16">
        <v>2.0680065765274577E-2</v>
      </c>
      <c r="X16">
        <v>5.4549745750392944E-3</v>
      </c>
    </row>
    <row r="17" spans="1:24" x14ac:dyDescent="0.25">
      <c r="A17">
        <v>1500</v>
      </c>
      <c r="B17">
        <v>38.608310119104679</v>
      </c>
      <c r="C17">
        <v>3.6244404971033095</v>
      </c>
      <c r="D17">
        <v>0.11962274575893082</v>
      </c>
      <c r="E17">
        <v>0.11124563395469377</v>
      </c>
      <c r="F17">
        <v>6.2618656620214042E-2</v>
      </c>
      <c r="G17">
        <v>17.868606663981829</v>
      </c>
      <c r="H17">
        <v>9.9866259540840205E-2</v>
      </c>
      <c r="I17">
        <v>0.83665705646005017</v>
      </c>
      <c r="J17">
        <v>2.1083320863312233E-2</v>
      </c>
      <c r="K17">
        <v>38.534660167310264</v>
      </c>
      <c r="L17" t="s">
        <v>23</v>
      </c>
      <c r="M17">
        <v>1.7237660726054013E-3</v>
      </c>
      <c r="N17">
        <v>2.6640446796425228E-3</v>
      </c>
      <c r="O17">
        <v>8.6985052987722748E-3</v>
      </c>
      <c r="P17" t="s">
        <v>23</v>
      </c>
      <c r="Q17">
        <v>1.0912015479399421E-3</v>
      </c>
      <c r="R17">
        <v>2.362058583350039E-2</v>
      </c>
      <c r="S17">
        <v>1.7966592621347936E-3</v>
      </c>
      <c r="T17" t="s">
        <v>23</v>
      </c>
      <c r="U17">
        <v>6.00872748979661E-2</v>
      </c>
      <c r="V17" t="s">
        <v>23</v>
      </c>
      <c r="W17">
        <v>1.0038387461009808E-2</v>
      </c>
      <c r="X17">
        <v>3.1684542483249364E-3</v>
      </c>
    </row>
    <row r="18" spans="1:24" x14ac:dyDescent="0.25">
      <c r="A18">
        <v>1600</v>
      </c>
      <c r="B18">
        <v>39.202168740059804</v>
      </c>
      <c r="C18" t="s">
        <v>23</v>
      </c>
      <c r="D18">
        <v>0.1511666300921321</v>
      </c>
      <c r="E18">
        <v>0.13149784989646829</v>
      </c>
      <c r="F18">
        <v>4.220575405858408E-2</v>
      </c>
      <c r="G18">
        <v>18.83375418473678</v>
      </c>
      <c r="H18" t="s">
        <v>23</v>
      </c>
      <c r="I18">
        <v>0.90891912162364419</v>
      </c>
      <c r="J18">
        <v>1.2537518680373901E-2</v>
      </c>
      <c r="K18">
        <v>40.616055343946073</v>
      </c>
      <c r="L18">
        <v>2.0407850521923518E-3</v>
      </c>
      <c r="M18">
        <v>3.623255493322907E-3</v>
      </c>
      <c r="N18" t="s">
        <v>23</v>
      </c>
      <c r="O18">
        <v>6.6272116976522546E-3</v>
      </c>
      <c r="P18" t="s">
        <v>23</v>
      </c>
      <c r="Q18">
        <v>2.3110916188015551E-3</v>
      </c>
      <c r="R18">
        <v>1.1220379512234828E-2</v>
      </c>
      <c r="S18">
        <v>1.561964691458465E-3</v>
      </c>
      <c r="T18" t="s">
        <v>23</v>
      </c>
      <c r="U18">
        <v>5.3113510667381625E-2</v>
      </c>
      <c r="V18" t="s">
        <v>23</v>
      </c>
      <c r="W18">
        <v>1.8312235425909245E-2</v>
      </c>
      <c r="X18">
        <v>2.8844227472001791E-3</v>
      </c>
    </row>
    <row r="19" spans="1:24" x14ac:dyDescent="0.25">
      <c r="A19">
        <v>1700</v>
      </c>
      <c r="B19">
        <v>38.660401588718926</v>
      </c>
      <c r="C19">
        <v>3.0311176615395978</v>
      </c>
      <c r="D19">
        <v>0.1932797706212982</v>
      </c>
      <c r="E19">
        <v>8.0095124325567993E-2</v>
      </c>
      <c r="F19">
        <v>2.7943405905710691E-2</v>
      </c>
      <c r="G19">
        <v>18.080312124954464</v>
      </c>
      <c r="H19" t="s">
        <v>23</v>
      </c>
      <c r="I19">
        <v>0.84155761160174636</v>
      </c>
      <c r="J19">
        <v>4.2283392770458613E-3</v>
      </c>
      <c r="K19">
        <v>38.991214959049486</v>
      </c>
      <c r="L19" t="s">
        <v>23</v>
      </c>
      <c r="M19">
        <v>3.2466235390983204E-3</v>
      </c>
      <c r="N19" t="s">
        <v>23</v>
      </c>
      <c r="O19">
        <v>3.7231043010359077E-3</v>
      </c>
      <c r="P19" t="s">
        <v>23</v>
      </c>
      <c r="Q19">
        <v>1.6563790419108556E-3</v>
      </c>
      <c r="R19">
        <v>1.2649750159353865E-2</v>
      </c>
      <c r="S19">
        <v>1.3651786707637036E-3</v>
      </c>
      <c r="T19" t="s">
        <v>23</v>
      </c>
      <c r="U19">
        <v>4.6452076366202216E-2</v>
      </c>
      <c r="V19" t="s">
        <v>23</v>
      </c>
      <c r="W19">
        <v>1.7634733119347306E-2</v>
      </c>
      <c r="X19">
        <v>3.1215688084486192E-3</v>
      </c>
    </row>
    <row r="20" spans="1:24" x14ac:dyDescent="0.25">
      <c r="A20">
        <v>1800</v>
      </c>
      <c r="B20">
        <v>38.435718184576331</v>
      </c>
      <c r="C20">
        <v>4.2858137967716123</v>
      </c>
      <c r="D20">
        <v>0.17241171846748832</v>
      </c>
      <c r="E20">
        <v>7.0026912117500617E-2</v>
      </c>
      <c r="F20">
        <v>3.2836147971938907E-2</v>
      </c>
      <c r="G20">
        <v>17.767679088391411</v>
      </c>
      <c r="H20" t="s">
        <v>23</v>
      </c>
      <c r="I20">
        <v>0.82035864569939743</v>
      </c>
      <c r="J20" t="s">
        <v>23</v>
      </c>
      <c r="K20">
        <v>38.317004146333161</v>
      </c>
      <c r="L20" t="s">
        <v>23</v>
      </c>
      <c r="M20">
        <v>2.1823667238203277E-3</v>
      </c>
      <c r="N20" t="s">
        <v>23</v>
      </c>
      <c r="O20">
        <v>7.5768081788366538E-3</v>
      </c>
      <c r="P20" t="s">
        <v>23</v>
      </c>
      <c r="Q20">
        <v>1.5975281571465199E-3</v>
      </c>
      <c r="R20">
        <v>2.1029894344732604E-2</v>
      </c>
      <c r="S20">
        <v>1.5637773761878605E-3</v>
      </c>
      <c r="T20" t="s">
        <v>23</v>
      </c>
      <c r="U20">
        <v>4.3551874487571585E-2</v>
      </c>
      <c r="V20" t="s">
        <v>23</v>
      </c>
      <c r="W20">
        <v>1.7338265283579398E-2</v>
      </c>
      <c r="X20">
        <v>3.3108451193090901E-3</v>
      </c>
    </row>
    <row r="21" spans="1:24" x14ac:dyDescent="0.25">
      <c r="A21">
        <v>1900</v>
      </c>
      <c r="B21">
        <v>38.398941705386704</v>
      </c>
      <c r="C21">
        <v>4.5628958893916778</v>
      </c>
      <c r="D21">
        <v>0.1693521835655841</v>
      </c>
      <c r="E21">
        <v>8.7227051350429574E-2</v>
      </c>
      <c r="F21">
        <v>1.3813133098432137E-2</v>
      </c>
      <c r="G21">
        <v>17.70825276389429</v>
      </c>
      <c r="H21" t="s">
        <v>23</v>
      </c>
      <c r="I21">
        <v>0.77953737100200504</v>
      </c>
      <c r="J21">
        <v>5.9069779195504079E-3</v>
      </c>
      <c r="K21">
        <v>38.188847918903029</v>
      </c>
      <c r="L21" t="s">
        <v>23</v>
      </c>
      <c r="M21">
        <v>2.9169552036144531E-3</v>
      </c>
      <c r="N21" t="s">
        <v>23</v>
      </c>
      <c r="O21">
        <v>4.5996121057784653E-3</v>
      </c>
      <c r="P21" t="s">
        <v>23</v>
      </c>
      <c r="Q21">
        <v>3.0268490046639817E-3</v>
      </c>
      <c r="R21">
        <v>1.3731453953692846E-2</v>
      </c>
      <c r="S21">
        <v>1.4533419099049573E-3</v>
      </c>
      <c r="T21" t="s">
        <v>23</v>
      </c>
      <c r="U21">
        <v>4.1357231249355121E-2</v>
      </c>
      <c r="V21" t="s">
        <v>23</v>
      </c>
      <c r="W21">
        <v>1.5125412200129513E-2</v>
      </c>
      <c r="X21">
        <v>3.0141498611324911E-3</v>
      </c>
    </row>
    <row r="22" spans="1:24" x14ac:dyDescent="0.25">
      <c r="A22">
        <v>2000</v>
      </c>
      <c r="B22">
        <v>38.766434563032874</v>
      </c>
      <c r="C22">
        <v>2.659321909434424</v>
      </c>
      <c r="D22">
        <v>0.14716607681062072</v>
      </c>
      <c r="E22">
        <v>7.6719681518952254E-2</v>
      </c>
      <c r="F22">
        <v>6.877912508176795E-2</v>
      </c>
      <c r="G22">
        <v>18.18618512169359</v>
      </c>
      <c r="H22" t="s">
        <v>23</v>
      </c>
      <c r="I22">
        <v>0.76620535118070698</v>
      </c>
      <c r="J22">
        <v>7.9318876477600508E-3</v>
      </c>
      <c r="K22">
        <v>39.219536060238688</v>
      </c>
      <c r="L22">
        <v>7.1229988332633643E-6</v>
      </c>
      <c r="M22">
        <v>4.6012427100301885E-3</v>
      </c>
      <c r="N22" t="s">
        <v>23</v>
      </c>
      <c r="O22">
        <v>6.244143681714655E-3</v>
      </c>
      <c r="P22" t="s">
        <v>23</v>
      </c>
      <c r="Q22">
        <v>6.6915906522055776E-3</v>
      </c>
      <c r="R22">
        <v>1.3918614380217909E-2</v>
      </c>
      <c r="S22">
        <v>9.3949498199803663E-4</v>
      </c>
      <c r="T22" t="s">
        <v>23</v>
      </c>
      <c r="U22">
        <v>4.4064546838332955E-2</v>
      </c>
      <c r="V22" t="s">
        <v>23</v>
      </c>
      <c r="W22">
        <v>2.1652289332064503E-2</v>
      </c>
      <c r="X22">
        <v>3.6011777852351843E-3</v>
      </c>
    </row>
    <row r="23" spans="1:24" x14ac:dyDescent="0.25">
      <c r="A23">
        <v>2100</v>
      </c>
      <c r="B23">
        <v>38.36099694785171</v>
      </c>
      <c r="C23">
        <v>4.8295015240961066</v>
      </c>
      <c r="D23">
        <v>0.1817138954136891</v>
      </c>
      <c r="E23">
        <v>9.6479620158482854E-2</v>
      </c>
      <c r="F23">
        <v>4.1055658366049498E-2</v>
      </c>
      <c r="G23">
        <v>17.620852687955228</v>
      </c>
      <c r="H23" t="s">
        <v>23</v>
      </c>
      <c r="I23">
        <v>0.76287697675035937</v>
      </c>
      <c r="J23">
        <v>6.2020609352822966E-3</v>
      </c>
      <c r="K23">
        <v>38.000364715470177</v>
      </c>
      <c r="L23" t="s">
        <v>23</v>
      </c>
      <c r="M23">
        <v>4.1968576541786626E-3</v>
      </c>
      <c r="N23" t="s">
        <v>23</v>
      </c>
      <c r="O23">
        <v>5.4195177909806503E-3</v>
      </c>
      <c r="P23" t="s">
        <v>23</v>
      </c>
      <c r="Q23">
        <v>1.7253295053119094E-2</v>
      </c>
      <c r="R23">
        <v>1.2958483982306869E-2</v>
      </c>
      <c r="S23">
        <v>1.3566865550687166E-3</v>
      </c>
      <c r="T23" t="s">
        <v>23</v>
      </c>
      <c r="U23">
        <v>4.1580961863562492E-2</v>
      </c>
      <c r="V23" t="s">
        <v>23</v>
      </c>
      <c r="W23">
        <v>1.2513762157403754E-2</v>
      </c>
      <c r="X23">
        <v>4.67634794628277E-3</v>
      </c>
    </row>
    <row r="24" spans="1:24" x14ac:dyDescent="0.25">
      <c r="A24">
        <v>2200</v>
      </c>
      <c r="B24">
        <v>39.218569467771523</v>
      </c>
      <c r="C24" t="s">
        <v>23</v>
      </c>
      <c r="D24">
        <v>0.22287824238281356</v>
      </c>
      <c r="E24">
        <v>0.1148991058956496</v>
      </c>
      <c r="F24">
        <v>3.6182553999690545E-2</v>
      </c>
      <c r="G24">
        <v>18.82833212661707</v>
      </c>
      <c r="H24" t="s">
        <v>23</v>
      </c>
      <c r="I24">
        <v>0.827313483182051</v>
      </c>
      <c r="J24" t="s">
        <v>23</v>
      </c>
      <c r="K24">
        <v>40.604362369167482</v>
      </c>
      <c r="L24" t="s">
        <v>23</v>
      </c>
      <c r="M24">
        <v>2.794216978093986E-3</v>
      </c>
      <c r="N24" t="s">
        <v>23</v>
      </c>
      <c r="O24">
        <v>5.7298536604073035E-3</v>
      </c>
      <c r="P24" t="s">
        <v>23</v>
      </c>
      <c r="Q24">
        <v>5.7533609359973072E-2</v>
      </c>
      <c r="R24">
        <v>1.7157087975581905E-2</v>
      </c>
      <c r="S24">
        <v>1.7821520177373747E-3</v>
      </c>
      <c r="T24" t="s">
        <v>23</v>
      </c>
      <c r="U24">
        <v>4.900132712762751E-2</v>
      </c>
      <c r="V24" t="s">
        <v>23</v>
      </c>
      <c r="W24">
        <v>9.7315885223218535E-3</v>
      </c>
      <c r="X24">
        <v>3.7328153419776901E-3</v>
      </c>
    </row>
    <row r="25" spans="1:24" x14ac:dyDescent="0.25">
      <c r="A25">
        <v>2300</v>
      </c>
      <c r="B25">
        <v>39.172513537380958</v>
      </c>
      <c r="C25">
        <v>0.17458686330036516</v>
      </c>
      <c r="D25">
        <v>0.11621536870099515</v>
      </c>
      <c r="E25">
        <v>0.10648356930869436</v>
      </c>
      <c r="F25">
        <v>2.7090889587433498E-2</v>
      </c>
      <c r="G25">
        <v>18.817883892475013</v>
      </c>
      <c r="H25" t="s">
        <v>23</v>
      </c>
      <c r="I25">
        <v>0.84787312328362141</v>
      </c>
      <c r="J25">
        <v>1.1248669107387886E-2</v>
      </c>
      <c r="K25">
        <v>40.581830161727702</v>
      </c>
      <c r="L25">
        <v>2.9784737763890209E-4</v>
      </c>
      <c r="M25">
        <v>3.63008263258509E-3</v>
      </c>
      <c r="N25" t="s">
        <v>23</v>
      </c>
      <c r="O25">
        <v>5.5307631917497933E-3</v>
      </c>
      <c r="P25" t="s">
        <v>23</v>
      </c>
      <c r="Q25">
        <v>3.4032440944342046E-2</v>
      </c>
      <c r="R25">
        <v>2.2362028712791936E-2</v>
      </c>
      <c r="S25">
        <v>1.756153344954202E-3</v>
      </c>
      <c r="T25" t="s">
        <v>23</v>
      </c>
      <c r="U25">
        <v>4.9860110796019701E-2</v>
      </c>
      <c r="V25" t="s">
        <v>23</v>
      </c>
      <c r="W25">
        <v>2.3499767658732511E-2</v>
      </c>
      <c r="X25">
        <v>3.304730469028158E-3</v>
      </c>
    </row>
    <row r="26" spans="1:24" x14ac:dyDescent="0.25">
      <c r="A26">
        <v>2400</v>
      </c>
      <c r="B26">
        <v>39.097622164597539</v>
      </c>
      <c r="C26">
        <v>0.50806881378359847</v>
      </c>
      <c r="D26">
        <v>0.16534230353217244</v>
      </c>
      <c r="E26">
        <v>0.13362060631832762</v>
      </c>
      <c r="F26">
        <v>4.5345534846223237E-2</v>
      </c>
      <c r="G26">
        <v>18.684722298211927</v>
      </c>
      <c r="H26" t="s">
        <v>23</v>
      </c>
      <c r="I26">
        <v>0.86968723420573524</v>
      </c>
      <c r="J26">
        <v>9.4215222534077374E-3</v>
      </c>
      <c r="K26">
        <v>40.294659657683383</v>
      </c>
      <c r="L26">
        <v>6.6870368008624913E-4</v>
      </c>
      <c r="M26">
        <v>4.0236111767916263E-3</v>
      </c>
      <c r="N26" t="s">
        <v>23</v>
      </c>
      <c r="O26">
        <v>5.979076516339151E-3</v>
      </c>
      <c r="P26">
        <v>1.6801214458038837E-4</v>
      </c>
      <c r="Q26">
        <v>8.0186499076742163E-2</v>
      </c>
      <c r="R26">
        <v>2.7472179296089201E-2</v>
      </c>
      <c r="S26">
        <v>1.4205024989146007E-3</v>
      </c>
      <c r="T26" t="s">
        <v>23</v>
      </c>
      <c r="U26">
        <v>5.1814083968974745E-2</v>
      </c>
      <c r="V26" t="s">
        <v>23</v>
      </c>
      <c r="W26">
        <v>1.7240864620496968E-2</v>
      </c>
      <c r="X26">
        <v>2.5363315887052627E-3</v>
      </c>
    </row>
    <row r="27" spans="1:24" x14ac:dyDescent="0.25">
      <c r="A27">
        <v>2500</v>
      </c>
      <c r="B27">
        <v>38.576915471964959</v>
      </c>
      <c r="C27">
        <v>3.4531951574622162</v>
      </c>
      <c r="D27">
        <v>0.10467261508176147</v>
      </c>
      <c r="E27">
        <v>7.3197008468127711E-2</v>
      </c>
      <c r="F27">
        <v>4.032693375863064E-2</v>
      </c>
      <c r="G27">
        <v>17.989140689615763</v>
      </c>
      <c r="H27" t="s">
        <v>23</v>
      </c>
      <c r="I27">
        <v>0.82091392601576285</v>
      </c>
      <c r="J27" t="s">
        <v>23</v>
      </c>
      <c r="K27">
        <v>38.794598605921934</v>
      </c>
      <c r="L27" t="s">
        <v>23</v>
      </c>
      <c r="M27">
        <v>3.1781996384663037E-3</v>
      </c>
      <c r="N27" t="s">
        <v>23</v>
      </c>
      <c r="O27">
        <v>4.2303018087785143E-3</v>
      </c>
      <c r="P27" t="s">
        <v>23</v>
      </c>
      <c r="Q27">
        <v>4.4109123217991465E-2</v>
      </c>
      <c r="R27">
        <v>2.7830661168837728E-2</v>
      </c>
      <c r="S27">
        <v>1.7307456156179489E-3</v>
      </c>
      <c r="T27" t="s">
        <v>23</v>
      </c>
      <c r="U27">
        <v>4.8795915205965837E-2</v>
      </c>
      <c r="V27" t="s">
        <v>23</v>
      </c>
      <c r="W27">
        <v>1.3675552978072261E-2</v>
      </c>
      <c r="X27">
        <v>3.4890920770838537E-3</v>
      </c>
    </row>
    <row r="28" spans="1:24" x14ac:dyDescent="0.25">
      <c r="A28">
        <v>2600</v>
      </c>
      <c r="B28">
        <v>38.837286230917258</v>
      </c>
      <c r="C28">
        <v>2.0279017995775814</v>
      </c>
      <c r="D28">
        <v>0.12870792021789337</v>
      </c>
      <c r="E28">
        <v>0.17716202854312618</v>
      </c>
      <c r="F28">
        <v>6.3797649595393885E-2</v>
      </c>
      <c r="G28">
        <v>18.288003939730313</v>
      </c>
      <c r="H28" t="s">
        <v>23</v>
      </c>
      <c r="I28">
        <v>0.88098893770459097</v>
      </c>
      <c r="J28">
        <v>1.11472190444512E-4</v>
      </c>
      <c r="K28">
        <v>39.439114095922413</v>
      </c>
      <c r="L28" t="s">
        <v>23</v>
      </c>
      <c r="M28">
        <v>2.7290185029038311E-3</v>
      </c>
      <c r="N28" t="s">
        <v>23</v>
      </c>
      <c r="O28">
        <v>7.3525451031177698E-3</v>
      </c>
      <c r="P28" t="s">
        <v>23</v>
      </c>
      <c r="Q28">
        <v>2.7998241897869425E-2</v>
      </c>
      <c r="R28">
        <v>4.1556389284077476E-2</v>
      </c>
      <c r="S28">
        <v>1.4817506015579061E-3</v>
      </c>
      <c r="T28" t="s">
        <v>23</v>
      </c>
      <c r="U28">
        <v>5.1725514358118153E-2</v>
      </c>
      <c r="V28" t="s">
        <v>23</v>
      </c>
      <c r="W28">
        <v>1.9509392264025472E-2</v>
      </c>
      <c r="X28">
        <v>4.5730735893232581E-3</v>
      </c>
    </row>
    <row r="29" spans="1:24" x14ac:dyDescent="0.25">
      <c r="A29">
        <v>2700</v>
      </c>
      <c r="B29">
        <v>39.101037627465701</v>
      </c>
      <c r="C29">
        <v>0.88537268154733428</v>
      </c>
      <c r="D29">
        <v>9.4371939173997221E-2</v>
      </c>
      <c r="E29">
        <v>0.28055791038993499</v>
      </c>
      <c r="F29">
        <v>0.36768667544484546</v>
      </c>
      <c r="G29">
        <v>18.398195914389351</v>
      </c>
      <c r="H29" t="s">
        <v>23</v>
      </c>
      <c r="I29">
        <v>0.96452388862053573</v>
      </c>
      <c r="J29">
        <v>2.664031088012514E-2</v>
      </c>
      <c r="K29">
        <v>39.676749317095542</v>
      </c>
      <c r="L29">
        <v>1.0030941937268589E-3</v>
      </c>
      <c r="M29">
        <v>2.3410893374333163E-3</v>
      </c>
      <c r="N29" t="s">
        <v>23</v>
      </c>
      <c r="O29">
        <v>1.998692915496789E-2</v>
      </c>
      <c r="P29" t="s">
        <v>23</v>
      </c>
      <c r="Q29">
        <v>4.8876563737541019E-2</v>
      </c>
      <c r="R29">
        <v>5.8707842652537146E-2</v>
      </c>
      <c r="S29">
        <v>1.5538708388356292E-3</v>
      </c>
      <c r="T29" t="s">
        <v>23</v>
      </c>
      <c r="U29">
        <v>5.5382038468882726E-2</v>
      </c>
      <c r="V29" t="s">
        <v>23</v>
      </c>
      <c r="W29">
        <v>1.2970490351161422E-2</v>
      </c>
      <c r="X29">
        <v>4.0418162575557512E-3</v>
      </c>
    </row>
    <row r="30" spans="1:24" x14ac:dyDescent="0.25">
      <c r="A30">
        <v>2800</v>
      </c>
      <c r="B30">
        <v>39.987634706121185</v>
      </c>
      <c r="C30" t="s">
        <v>23</v>
      </c>
      <c r="D30">
        <v>0.13298428348146291</v>
      </c>
      <c r="E30">
        <v>1.3191314655181845</v>
      </c>
      <c r="F30">
        <v>2.8518227520198525</v>
      </c>
      <c r="G30">
        <v>17.053046658444515</v>
      </c>
      <c r="H30" t="s">
        <v>23</v>
      </c>
      <c r="I30">
        <v>0.99476591103601508</v>
      </c>
      <c r="J30">
        <v>0.44952564372484299</v>
      </c>
      <c r="K30">
        <v>36.77585892161612</v>
      </c>
      <c r="L30">
        <v>1.0989482154262396E-2</v>
      </c>
      <c r="M30">
        <v>5.0869851752550731E-3</v>
      </c>
      <c r="N30" t="s">
        <v>23</v>
      </c>
      <c r="O30">
        <v>0.25041110070866068</v>
      </c>
      <c r="P30" t="s">
        <v>23</v>
      </c>
      <c r="Q30">
        <v>1.5988241802476502E-2</v>
      </c>
      <c r="R30">
        <v>7.7392915984371133E-2</v>
      </c>
      <c r="S30">
        <v>1.8532376121697387E-3</v>
      </c>
      <c r="T30" t="s">
        <v>23</v>
      </c>
      <c r="U30">
        <v>6.2776605153185172E-2</v>
      </c>
      <c r="V30" t="s">
        <v>23</v>
      </c>
      <c r="W30">
        <v>7.1826774084648767E-3</v>
      </c>
      <c r="X30">
        <v>3.5484120389557149E-3</v>
      </c>
    </row>
    <row r="31" spans="1:24" x14ac:dyDescent="0.25">
      <c r="A31">
        <v>2900</v>
      </c>
      <c r="B31" t="s">
        <v>23</v>
      </c>
      <c r="C31" t="s">
        <v>23</v>
      </c>
      <c r="D31" t="s">
        <v>23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  <c r="T31" t="s">
        <v>23</v>
      </c>
      <c r="U31" t="s">
        <v>23</v>
      </c>
      <c r="V31" t="s">
        <v>23</v>
      </c>
      <c r="W31" t="s">
        <v>23</v>
      </c>
      <c r="X31" t="s">
        <v>23</v>
      </c>
    </row>
    <row r="32" spans="1:24" x14ac:dyDescent="0.25">
      <c r="A32">
        <v>3000</v>
      </c>
      <c r="B32" t="s">
        <v>23</v>
      </c>
      <c r="C32" t="s">
        <v>23</v>
      </c>
      <c r="D32" t="s">
        <v>23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  <c r="T32" t="s">
        <v>23</v>
      </c>
      <c r="U32" t="s">
        <v>23</v>
      </c>
      <c r="V32" t="s">
        <v>23</v>
      </c>
      <c r="W32" t="s">
        <v>23</v>
      </c>
      <c r="X32" t="s">
        <v>23</v>
      </c>
    </row>
    <row r="33" spans="1:24" x14ac:dyDescent="0.25">
      <c r="A33">
        <v>3100</v>
      </c>
      <c r="B33" t="s">
        <v>23</v>
      </c>
      <c r="C33" t="s">
        <v>23</v>
      </c>
      <c r="D33" t="s">
        <v>23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  <c r="R33" t="s">
        <v>23</v>
      </c>
      <c r="S33" t="s">
        <v>23</v>
      </c>
      <c r="T33" t="s">
        <v>23</v>
      </c>
      <c r="U33" t="s">
        <v>23</v>
      </c>
      <c r="V33" t="s">
        <v>23</v>
      </c>
      <c r="W33" t="s">
        <v>23</v>
      </c>
      <c r="X33" t="s">
        <v>23</v>
      </c>
    </row>
    <row r="34" spans="1:24" x14ac:dyDescent="0.25">
      <c r="A34">
        <v>3200</v>
      </c>
      <c r="B34" t="s">
        <v>23</v>
      </c>
      <c r="C34" t="s">
        <v>23</v>
      </c>
      <c r="D34" t="s">
        <v>23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23</v>
      </c>
      <c r="T34" t="s">
        <v>23</v>
      </c>
      <c r="U34" t="s">
        <v>23</v>
      </c>
      <c r="V34" t="s">
        <v>23</v>
      </c>
      <c r="W34" t="s">
        <v>23</v>
      </c>
      <c r="X34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D25CC-5AFD-4D43-8A07-7BC0EC2CAD16}">
  <dimension ref="B1:G4"/>
  <sheetViews>
    <sheetView tabSelected="1" workbookViewId="0">
      <selection activeCell="E25" sqref="E25"/>
    </sheetView>
  </sheetViews>
  <sheetFormatPr defaultRowHeight="15" x14ac:dyDescent="0.25"/>
  <sheetData>
    <row r="1" spans="2:7" x14ac:dyDescent="0.25">
      <c r="G1" s="2"/>
    </row>
    <row r="2" spans="2:7" x14ac:dyDescent="0.25">
      <c r="B2" s="3"/>
      <c r="C2" s="3"/>
      <c r="D2" s="3"/>
      <c r="E2" s="3"/>
      <c r="G2" s="2"/>
    </row>
    <row r="3" spans="2:7" x14ac:dyDescent="0.25">
      <c r="B3" s="3"/>
      <c r="C3" s="3"/>
      <c r="D3" s="3"/>
      <c r="E3" s="3"/>
      <c r="G3" s="2"/>
    </row>
    <row r="4" spans="2:7" x14ac:dyDescent="0.25">
      <c r="B4" s="3"/>
      <c r="C4" s="3"/>
      <c r="D4" s="3"/>
      <c r="E4" s="3"/>
      <c r="G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59164-96E7-4568-AF36-F7B2A7927A79}">
  <dimension ref="A1:X6"/>
  <sheetViews>
    <sheetView workbookViewId="0">
      <selection activeCell="E25" sqref="E25"/>
    </sheetView>
  </sheetViews>
  <sheetFormatPr defaultRowHeight="15" x14ac:dyDescent="0.25"/>
  <sheetData>
    <row r="1" spans="1:24" x14ac:dyDescent="0.25">
      <c r="A1" s="4" t="s">
        <v>24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6" t="s">
        <v>22</v>
      </c>
    </row>
    <row r="2" spans="1:24" x14ac:dyDescent="0.25">
      <c r="A2" s="7" t="s">
        <v>25</v>
      </c>
      <c r="B2" s="8">
        <v>120351.78334530364</v>
      </c>
      <c r="C2" s="8">
        <v>120351.78334530364</v>
      </c>
      <c r="D2" s="8">
        <v>120351.78334530364</v>
      </c>
      <c r="E2" s="9">
        <v>2401314.8258586987</v>
      </c>
      <c r="F2" s="8">
        <v>120351.78334530364</v>
      </c>
      <c r="G2" s="8">
        <v>120351.78334530364</v>
      </c>
      <c r="H2" s="8">
        <v>120351.78334530364</v>
      </c>
      <c r="I2" s="8">
        <v>120351.78334530364</v>
      </c>
      <c r="J2" s="8">
        <v>120351.78334530364</v>
      </c>
      <c r="K2" s="8">
        <v>120351.78334530364</v>
      </c>
      <c r="L2" s="8">
        <v>120351.78334530364</v>
      </c>
      <c r="M2" s="9">
        <v>363454.55521538097</v>
      </c>
      <c r="N2" s="9">
        <v>200000</v>
      </c>
      <c r="O2" s="9">
        <v>138182.18774789752</v>
      </c>
      <c r="P2" s="9">
        <v>10000</v>
      </c>
      <c r="Q2" s="9">
        <v>16400</v>
      </c>
      <c r="R2" s="9">
        <v>251449.42598859579</v>
      </c>
      <c r="S2" s="8">
        <v>120351.78334530364</v>
      </c>
      <c r="T2" s="8">
        <v>120351.78334530364</v>
      </c>
      <c r="U2" s="9">
        <v>120351.78334530364</v>
      </c>
      <c r="V2" s="8">
        <v>120351.78334530364</v>
      </c>
      <c r="W2" s="9">
        <v>4078016.962333153</v>
      </c>
      <c r="X2" s="10">
        <v>1149342.0581663724</v>
      </c>
    </row>
    <row r="3" spans="1:24" x14ac:dyDescent="0.25">
      <c r="A3" s="11" t="s">
        <v>26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3">
        <v>1.148790722625175E-2</v>
      </c>
      <c r="S3" s="12"/>
      <c r="T3" s="12"/>
      <c r="U3" s="12"/>
      <c r="V3" s="12"/>
      <c r="W3" s="14">
        <f>0.0088*13+0.19</f>
        <v>0.3044</v>
      </c>
      <c r="X3" s="15"/>
    </row>
    <row r="4" spans="1:24" x14ac:dyDescent="0.25">
      <c r="A4" s="11" t="s">
        <v>27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5">
        <v>1789.524509256582</v>
      </c>
      <c r="S4" s="12"/>
      <c r="T4" s="12"/>
      <c r="U4" s="12"/>
      <c r="V4" s="12"/>
      <c r="W4" s="12"/>
      <c r="X4" s="15"/>
    </row>
    <row r="5" spans="1:24" x14ac:dyDescent="0.25">
      <c r="A5" s="11" t="s">
        <v>28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6">
        <v>2194.0786308108677</v>
      </c>
      <c r="S5" s="12"/>
      <c r="T5" s="12"/>
      <c r="U5" s="12"/>
      <c r="V5" s="12"/>
      <c r="W5" s="12"/>
      <c r="X5" s="15"/>
    </row>
    <row r="6" spans="1:24" ht="15.75" thickBot="1" x14ac:dyDescent="0.3">
      <c r="A6" s="17" t="s">
        <v>29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9">
        <v>77.609247761693567</v>
      </c>
      <c r="S6" s="18"/>
      <c r="T6" s="18"/>
      <c r="U6" s="18"/>
      <c r="V6" s="18"/>
      <c r="W6" s="18"/>
      <c r="X6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D0648-3BCB-4E09-A6FE-14D9121A89B1}">
  <dimension ref="A1:X90"/>
  <sheetViews>
    <sheetView workbookViewId="0">
      <selection activeCell="F26" sqref="F26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A3">
        <v>100</v>
      </c>
      <c r="B3">
        <v>39.76802288384922</v>
      </c>
      <c r="C3" t="s">
        <v>23</v>
      </c>
      <c r="D3">
        <v>0.10552576258504782</v>
      </c>
      <c r="E3">
        <v>0.96387916267923235</v>
      </c>
      <c r="F3">
        <v>1.918540058361403</v>
      </c>
      <c r="G3">
        <v>17.662607471833002</v>
      </c>
      <c r="H3" t="s">
        <v>23</v>
      </c>
      <c r="I3">
        <v>0.86512816023803107</v>
      </c>
      <c r="J3">
        <v>0.27867669210647389</v>
      </c>
      <c r="K3">
        <v>38.090411266796018</v>
      </c>
      <c r="L3">
        <v>4.4929773423461423E-3</v>
      </c>
      <c r="M3">
        <v>3.2615962638430766E-3</v>
      </c>
      <c r="N3" t="s">
        <v>23</v>
      </c>
      <c r="O3">
        <v>0.14440366608999075</v>
      </c>
      <c r="P3">
        <v>9.4838923354321819E-4</v>
      </c>
      <c r="Q3">
        <v>1.7133703278291315E-3</v>
      </c>
      <c r="R3">
        <v>6.7415373657079794E-2</v>
      </c>
      <c r="S3">
        <v>3.9654132291156502E-3</v>
      </c>
      <c r="T3" t="s">
        <v>23</v>
      </c>
      <c r="U3">
        <v>9.9589774477379406E-2</v>
      </c>
      <c r="V3" t="s">
        <v>23</v>
      </c>
      <c r="W3">
        <v>1.811510883806117E-2</v>
      </c>
      <c r="X3">
        <v>3.3028720923830739E-3</v>
      </c>
    </row>
    <row r="4" spans="1:24" x14ac:dyDescent="0.25">
      <c r="A4">
        <v>200</v>
      </c>
      <c r="B4">
        <v>39.004972832103803</v>
      </c>
      <c r="C4">
        <v>1.6633114763734278</v>
      </c>
      <c r="D4">
        <v>8.2584873686521343E-2</v>
      </c>
      <c r="E4">
        <v>0.17229772804142549</v>
      </c>
      <c r="F4">
        <v>0.2027541624438976</v>
      </c>
      <c r="G4">
        <v>18.343913639405123</v>
      </c>
      <c r="H4">
        <v>3.0627903303311586E-2</v>
      </c>
      <c r="I4">
        <v>0.74371367733355243</v>
      </c>
      <c r="J4">
        <v>4.9180435978458538E-2</v>
      </c>
      <c r="K4">
        <v>39.559686523170932</v>
      </c>
      <c r="L4">
        <v>1.7078421805683186E-4</v>
      </c>
      <c r="M4">
        <v>1.5283418947598061E-3</v>
      </c>
      <c r="N4" t="s">
        <v>23</v>
      </c>
      <c r="O4">
        <v>1.1612387438680406E-2</v>
      </c>
      <c r="P4" t="s">
        <v>23</v>
      </c>
      <c r="Q4">
        <v>2.8848896582269229E-3</v>
      </c>
      <c r="R4">
        <v>2.3455064884688064E-2</v>
      </c>
      <c r="S4">
        <v>2.5888641045372584E-3</v>
      </c>
      <c r="T4" t="s">
        <v>23</v>
      </c>
      <c r="U4">
        <v>8.6432744247707707E-2</v>
      </c>
      <c r="V4" t="s">
        <v>23</v>
      </c>
      <c r="W4">
        <v>1.5040950554682223E-2</v>
      </c>
      <c r="X4">
        <v>3.2427211582221867E-3</v>
      </c>
    </row>
    <row r="5" spans="1:24" x14ac:dyDescent="0.25">
      <c r="A5">
        <v>300</v>
      </c>
      <c r="B5">
        <v>38.673733567923271</v>
      </c>
      <c r="C5">
        <v>3.4385480574201779</v>
      </c>
      <c r="D5">
        <v>0.21733146472292889</v>
      </c>
      <c r="E5">
        <v>0.21991369727883767</v>
      </c>
      <c r="F5">
        <v>0.2244121754764801</v>
      </c>
      <c r="G5">
        <v>17.835196762173634</v>
      </c>
      <c r="H5" t="s">
        <v>23</v>
      </c>
      <c r="I5">
        <v>0.77374907446920393</v>
      </c>
      <c r="J5">
        <v>3.3330148660662529E-2</v>
      </c>
      <c r="K5">
        <v>38.462609825802822</v>
      </c>
      <c r="L5">
        <v>5.1417778568657482E-4</v>
      </c>
      <c r="M5">
        <v>2.868799348273584E-3</v>
      </c>
      <c r="N5" t="s">
        <v>23</v>
      </c>
      <c r="O5">
        <v>1.1431654736676594E-2</v>
      </c>
      <c r="P5" t="s">
        <v>23</v>
      </c>
      <c r="Q5">
        <v>3.3405233179415119E-3</v>
      </c>
      <c r="R5">
        <v>1.2572023423632617E-2</v>
      </c>
      <c r="S5">
        <v>2.3138703876391191E-3</v>
      </c>
      <c r="T5" t="s">
        <v>23</v>
      </c>
      <c r="U5">
        <v>7.5036265517138948E-2</v>
      </c>
      <c r="V5" t="s">
        <v>23</v>
      </c>
      <c r="W5">
        <v>1.0402490504864494E-2</v>
      </c>
      <c r="X5">
        <v>2.6954210501456822E-3</v>
      </c>
    </row>
    <row r="6" spans="1:24" x14ac:dyDescent="0.25">
      <c r="A6">
        <v>400</v>
      </c>
      <c r="B6">
        <v>37.846607741911249</v>
      </c>
      <c r="C6">
        <v>7.7664448237229831</v>
      </c>
      <c r="D6">
        <v>0.11450958266303952</v>
      </c>
      <c r="E6">
        <v>8.7589413540724595E-2</v>
      </c>
      <c r="F6">
        <v>7.8498587039117843E-2</v>
      </c>
      <c r="G6">
        <v>16.880399719240852</v>
      </c>
      <c r="H6" t="s">
        <v>23</v>
      </c>
      <c r="I6">
        <v>0.70016990987697447</v>
      </c>
      <c r="J6">
        <v>1.2177078250261058E-2</v>
      </c>
      <c r="K6">
        <v>36.403536039577986</v>
      </c>
      <c r="L6">
        <v>8.4631427402693117E-4</v>
      </c>
      <c r="M6">
        <v>3.9334770584234331E-3</v>
      </c>
      <c r="N6" t="s">
        <v>23</v>
      </c>
      <c r="O6">
        <v>4.4158988858740422E-3</v>
      </c>
      <c r="P6" t="s">
        <v>23</v>
      </c>
      <c r="Q6">
        <v>1.233996915777443E-2</v>
      </c>
      <c r="R6">
        <v>6.4737361231467071E-3</v>
      </c>
      <c r="S6">
        <v>2.0858853178830584E-3</v>
      </c>
      <c r="T6" t="s">
        <v>23</v>
      </c>
      <c r="U6">
        <v>6.4152502563550942E-2</v>
      </c>
      <c r="V6" t="s">
        <v>23</v>
      </c>
      <c r="W6">
        <v>1.2625090479310172E-2</v>
      </c>
      <c r="X6">
        <v>3.1942303168243642E-3</v>
      </c>
    </row>
    <row r="7" spans="1:24" x14ac:dyDescent="0.25">
      <c r="A7">
        <v>500</v>
      </c>
      <c r="B7">
        <v>38.530464783142392</v>
      </c>
      <c r="C7">
        <v>4.1239634804039458</v>
      </c>
      <c r="D7">
        <v>0.12389689834420312</v>
      </c>
      <c r="E7">
        <v>0.12489506802041742</v>
      </c>
      <c r="F7">
        <v>4.0023816821731784E-2</v>
      </c>
      <c r="G7">
        <v>17.825582688649629</v>
      </c>
      <c r="H7" t="s">
        <v>23</v>
      </c>
      <c r="I7">
        <v>0.65026991151270497</v>
      </c>
      <c r="J7">
        <v>2.5126263153321431E-2</v>
      </c>
      <c r="K7">
        <v>38.441876532880897</v>
      </c>
      <c r="L7">
        <v>2.1465922771543369E-4</v>
      </c>
      <c r="M7">
        <v>3.2782518176337179E-3</v>
      </c>
      <c r="N7" t="s">
        <v>23</v>
      </c>
      <c r="O7">
        <v>4.6555755303369127E-3</v>
      </c>
      <c r="P7" t="s">
        <v>23</v>
      </c>
      <c r="Q7">
        <v>1.1870695145118145E-2</v>
      </c>
      <c r="R7">
        <v>6.0377805560275812E-3</v>
      </c>
      <c r="S7">
        <v>1.200455859812028E-3</v>
      </c>
      <c r="T7" t="s">
        <v>23</v>
      </c>
      <c r="U7">
        <v>6.6939265059873368E-2</v>
      </c>
      <c r="V7" t="s">
        <v>23</v>
      </c>
      <c r="W7">
        <v>1.7705716741354002E-2</v>
      </c>
      <c r="X7">
        <v>1.9981571329060724E-3</v>
      </c>
    </row>
    <row r="8" spans="1:24" x14ac:dyDescent="0.25">
      <c r="A8">
        <v>600</v>
      </c>
      <c r="B8">
        <v>39.198372386913015</v>
      </c>
      <c r="C8">
        <v>0.47625783174488484</v>
      </c>
      <c r="D8">
        <v>0.1368790274502929</v>
      </c>
      <c r="E8">
        <v>8.0139228742812013E-2</v>
      </c>
      <c r="F8">
        <v>3.9170912223865581E-2</v>
      </c>
      <c r="G8">
        <v>18.781210553827236</v>
      </c>
      <c r="H8" t="s">
        <v>23</v>
      </c>
      <c r="I8">
        <v>0.66821830370649049</v>
      </c>
      <c r="J8">
        <v>7.3227688545487116E-3</v>
      </c>
      <c r="K8">
        <v>40.502742034233044</v>
      </c>
      <c r="L8" t="s">
        <v>23</v>
      </c>
      <c r="M8">
        <v>3.8797069386002094E-3</v>
      </c>
      <c r="N8" t="s">
        <v>23</v>
      </c>
      <c r="O8">
        <v>1.6141425311149878E-3</v>
      </c>
      <c r="P8" t="s">
        <v>23</v>
      </c>
      <c r="Q8">
        <v>8.5266366928706729E-3</v>
      </c>
      <c r="R8">
        <v>5.200560234335517E-3</v>
      </c>
      <c r="S8">
        <v>1.9825038715993752E-3</v>
      </c>
      <c r="T8" t="s">
        <v>23</v>
      </c>
      <c r="U8">
        <v>7.0601928713060411E-2</v>
      </c>
      <c r="V8" t="s">
        <v>23</v>
      </c>
      <c r="W8">
        <v>1.3460428867474747E-2</v>
      </c>
      <c r="X8">
        <v>4.4210444547310001E-3</v>
      </c>
    </row>
    <row r="9" spans="1:24" x14ac:dyDescent="0.25">
      <c r="A9">
        <v>700</v>
      </c>
      <c r="B9">
        <v>38.711243637954908</v>
      </c>
      <c r="C9">
        <v>3.1371907615873469</v>
      </c>
      <c r="D9">
        <v>0.16219510371829735</v>
      </c>
      <c r="E9">
        <v>9.3844379203866554E-2</v>
      </c>
      <c r="F9">
        <v>8.2779222216181059E-2</v>
      </c>
      <c r="G9">
        <v>18.05788864373817</v>
      </c>
      <c r="H9" t="s">
        <v>23</v>
      </c>
      <c r="I9">
        <v>0.68306586828464622</v>
      </c>
      <c r="J9">
        <v>2.246286075062992E-2</v>
      </c>
      <c r="K9">
        <v>38.942857454478094</v>
      </c>
      <c r="L9" t="s">
        <v>23</v>
      </c>
      <c r="M9">
        <v>2.735760374325923E-3</v>
      </c>
      <c r="N9" t="s">
        <v>23</v>
      </c>
      <c r="O9">
        <v>5.4947644560282161E-3</v>
      </c>
      <c r="P9" t="s">
        <v>23</v>
      </c>
      <c r="Q9">
        <v>1.1397404654635655E-2</v>
      </c>
      <c r="R9">
        <v>3.9139484756409845E-3</v>
      </c>
      <c r="S9">
        <v>1.5941534204745322E-3</v>
      </c>
      <c r="T9" t="s">
        <v>23</v>
      </c>
      <c r="U9">
        <v>6.2152666484918469E-2</v>
      </c>
      <c r="V9" t="s">
        <v>23</v>
      </c>
      <c r="W9">
        <v>1.57817802824014E-2</v>
      </c>
      <c r="X9">
        <v>3.4015899194297086E-3</v>
      </c>
    </row>
    <row r="10" spans="1:24" x14ac:dyDescent="0.25">
      <c r="A10">
        <v>800</v>
      </c>
      <c r="B10">
        <v>40.290825428267574</v>
      </c>
      <c r="C10">
        <v>1.2699864952118918</v>
      </c>
      <c r="D10">
        <v>0.10049376675806268</v>
      </c>
      <c r="E10">
        <v>0.12243347411342602</v>
      </c>
      <c r="F10">
        <v>5.9279952274134302E-2</v>
      </c>
      <c r="G10">
        <v>17.369873854277664</v>
      </c>
      <c r="H10">
        <v>2.4585813951061928</v>
      </c>
      <c r="I10">
        <v>0.72216799128729658</v>
      </c>
      <c r="J10">
        <v>2.3622125469630564E-2</v>
      </c>
      <c r="K10">
        <v>37.459114675843551</v>
      </c>
      <c r="L10">
        <v>1.7884698841450095E-2</v>
      </c>
      <c r="M10">
        <v>3.0321371309742083E-3</v>
      </c>
      <c r="N10" t="s">
        <v>23</v>
      </c>
      <c r="O10">
        <v>6.9588511762473772E-3</v>
      </c>
      <c r="P10" t="s">
        <v>23</v>
      </c>
      <c r="Q10">
        <v>1.1703466052498827E-2</v>
      </c>
      <c r="R10">
        <v>6.2709576878423054E-3</v>
      </c>
      <c r="S10">
        <v>1.9477650994207949E-3</v>
      </c>
      <c r="T10" t="s">
        <v>23</v>
      </c>
      <c r="U10">
        <v>5.8113969334576965E-2</v>
      </c>
      <c r="V10" t="s">
        <v>23</v>
      </c>
      <c r="W10">
        <v>1.5131774099763845E-2</v>
      </c>
      <c r="X10">
        <v>2.5772219677977757E-3</v>
      </c>
    </row>
    <row r="11" spans="1:24" x14ac:dyDescent="0.25">
      <c r="A11">
        <v>900</v>
      </c>
      <c r="B11">
        <v>38.32807825003168</v>
      </c>
      <c r="C11">
        <v>6.3572702689191187</v>
      </c>
      <c r="D11">
        <v>0.20561611938913638</v>
      </c>
      <c r="E11">
        <v>0.14491862442770598</v>
      </c>
      <c r="F11">
        <v>0.14706798334052781</v>
      </c>
      <c r="G11">
        <v>16.972785938711404</v>
      </c>
      <c r="H11">
        <v>0.39398727142102419</v>
      </c>
      <c r="I11">
        <v>0.71538491140047977</v>
      </c>
      <c r="J11">
        <v>2.5788558294841515E-2</v>
      </c>
      <c r="K11">
        <v>36.602772143342946</v>
      </c>
      <c r="L11">
        <v>1.1103137316470525E-3</v>
      </c>
      <c r="M11">
        <v>3.6654373274109591E-3</v>
      </c>
      <c r="N11" t="s">
        <v>23</v>
      </c>
      <c r="O11">
        <v>5.8710732992369582E-3</v>
      </c>
      <c r="P11" t="s">
        <v>23</v>
      </c>
      <c r="Q11">
        <v>1.1994677651256995E-2</v>
      </c>
      <c r="R11">
        <v>4.269274554359553E-3</v>
      </c>
      <c r="S11">
        <v>1.2441490054553011E-3</v>
      </c>
      <c r="T11" t="s">
        <v>23</v>
      </c>
      <c r="U11">
        <v>5.5764409698118418E-2</v>
      </c>
      <c r="V11" t="s">
        <v>23</v>
      </c>
      <c r="W11">
        <v>1.881377080392262E-2</v>
      </c>
      <c r="X11">
        <v>3.5968246497417302E-3</v>
      </c>
    </row>
    <row r="12" spans="1:24" x14ac:dyDescent="0.25">
      <c r="A12">
        <v>1000</v>
      </c>
      <c r="B12">
        <v>38.57196035758664</v>
      </c>
      <c r="C12">
        <v>4.021676234566824</v>
      </c>
      <c r="D12">
        <v>0.21674842770678932</v>
      </c>
      <c r="E12">
        <v>7.6428917435828178E-2</v>
      </c>
      <c r="F12">
        <v>7.6189313073281278E-2</v>
      </c>
      <c r="G12">
        <v>17.775138247726034</v>
      </c>
      <c r="H12">
        <v>8.5521374364608993E-2</v>
      </c>
      <c r="I12">
        <v>0.72705292278981493</v>
      </c>
      <c r="J12">
        <v>1.289065822253384E-2</v>
      </c>
      <c r="K12">
        <v>38.333090245014425</v>
      </c>
      <c r="L12" t="s">
        <v>23</v>
      </c>
      <c r="M12">
        <v>3.7649204192207473E-3</v>
      </c>
      <c r="N12" t="s">
        <v>23</v>
      </c>
      <c r="O12">
        <v>1.4659271320536854E-3</v>
      </c>
      <c r="P12" t="s">
        <v>23</v>
      </c>
      <c r="Q12">
        <v>1.1381127247289777E-2</v>
      </c>
      <c r="R12">
        <v>2.5092628348616732E-3</v>
      </c>
      <c r="S12">
        <v>2.0216196232492991E-3</v>
      </c>
      <c r="T12" t="s">
        <v>23</v>
      </c>
      <c r="U12">
        <v>5.8204701046666779E-2</v>
      </c>
      <c r="V12" t="s">
        <v>23</v>
      </c>
      <c r="W12">
        <v>1.9547169987083213E-2</v>
      </c>
      <c r="X12">
        <v>4.4085732227628184E-3</v>
      </c>
    </row>
    <row r="13" spans="1:24" x14ac:dyDescent="0.25">
      <c r="A13">
        <v>1100</v>
      </c>
      <c r="B13">
        <v>38.396679413008535</v>
      </c>
      <c r="C13">
        <v>5.289090111164465</v>
      </c>
      <c r="D13">
        <v>0.19587408395275785</v>
      </c>
      <c r="E13">
        <v>0.13294754453549684</v>
      </c>
      <c r="F13">
        <v>9.2188350893385645E-2</v>
      </c>
      <c r="G13">
        <v>17.443957893699462</v>
      </c>
      <c r="H13">
        <v>9.4420377035463618E-2</v>
      </c>
      <c r="I13">
        <v>0.6323637243805772</v>
      </c>
      <c r="J13">
        <v>1.8574585357184255E-2</v>
      </c>
      <c r="K13">
        <v>37.618881093932266</v>
      </c>
      <c r="L13" t="s">
        <v>23</v>
      </c>
      <c r="M13">
        <v>3.2180538398490946E-3</v>
      </c>
      <c r="N13" t="s">
        <v>23</v>
      </c>
      <c r="O13">
        <v>4.7796700592803061E-3</v>
      </c>
      <c r="P13" t="s">
        <v>23</v>
      </c>
      <c r="Q13">
        <v>5.2053839025695842E-3</v>
      </c>
      <c r="R13">
        <v>3.5157649404773555E-3</v>
      </c>
      <c r="S13">
        <v>1.5822691000269464E-3</v>
      </c>
      <c r="T13" t="s">
        <v>23</v>
      </c>
      <c r="U13">
        <v>5.4172732358490905E-2</v>
      </c>
      <c r="V13" t="s">
        <v>23</v>
      </c>
      <c r="W13">
        <v>1.2278607213004535E-2</v>
      </c>
      <c r="X13">
        <v>2.7034062671397286E-4</v>
      </c>
    </row>
    <row r="14" spans="1:24" x14ac:dyDescent="0.25">
      <c r="A14">
        <v>1200</v>
      </c>
      <c r="B14">
        <v>38.70012566467301</v>
      </c>
      <c r="C14">
        <v>3.2120539583769694</v>
      </c>
      <c r="D14">
        <v>0.24112284001195561</v>
      </c>
      <c r="E14">
        <v>9.8314348293016496E-2</v>
      </c>
      <c r="F14">
        <v>0.15760100288153639</v>
      </c>
      <c r="G14">
        <v>17.941514580023323</v>
      </c>
      <c r="H14">
        <v>4.3873983685690524E-2</v>
      </c>
      <c r="I14">
        <v>0.80606624875802557</v>
      </c>
      <c r="J14">
        <v>2.0290958715812372E-2</v>
      </c>
      <c r="K14">
        <v>38.691890208857323</v>
      </c>
      <c r="L14" t="s">
        <v>23</v>
      </c>
      <c r="M14">
        <v>4.1316903913866535E-3</v>
      </c>
      <c r="N14" t="s">
        <v>23</v>
      </c>
      <c r="O14">
        <v>2.6429774527103548E-3</v>
      </c>
      <c r="P14" t="s">
        <v>23</v>
      </c>
      <c r="Q14">
        <v>5.3411072013272685E-3</v>
      </c>
      <c r="R14">
        <v>4.3230962788227681E-3</v>
      </c>
      <c r="S14">
        <v>2.1980561845450475E-3</v>
      </c>
      <c r="T14" t="s">
        <v>23</v>
      </c>
      <c r="U14">
        <v>5.5164657903549984E-2</v>
      </c>
      <c r="V14" t="s">
        <v>23</v>
      </c>
      <c r="W14">
        <v>1.1889354045373493E-2</v>
      </c>
      <c r="X14">
        <v>1.4552662656364766E-3</v>
      </c>
    </row>
    <row r="15" spans="1:24" x14ac:dyDescent="0.25">
      <c r="A15">
        <v>1300</v>
      </c>
      <c r="B15">
        <v>38.904117835637237</v>
      </c>
      <c r="C15">
        <v>2.2533663345311159</v>
      </c>
      <c r="D15">
        <v>0.24917422616291712</v>
      </c>
      <c r="E15">
        <v>9.1588776054228022E-2</v>
      </c>
      <c r="F15">
        <v>9.3968624081748678E-2</v>
      </c>
      <c r="G15">
        <v>18.187375825352802</v>
      </c>
      <c r="H15">
        <v>0.11279111920297941</v>
      </c>
      <c r="I15">
        <v>0.77598179212140206</v>
      </c>
      <c r="J15">
        <v>1.7915415296824218E-2</v>
      </c>
      <c r="K15">
        <v>39.222103879975862</v>
      </c>
      <c r="L15" t="s">
        <v>23</v>
      </c>
      <c r="M15">
        <v>3.7336455196289721E-3</v>
      </c>
      <c r="N15" t="s">
        <v>23</v>
      </c>
      <c r="O15">
        <v>2.2205901449408975E-3</v>
      </c>
      <c r="P15" t="s">
        <v>23</v>
      </c>
      <c r="Q15">
        <v>3.2938347248102906E-3</v>
      </c>
      <c r="R15">
        <v>4.069749127765046E-3</v>
      </c>
      <c r="S15">
        <v>2.6853981793065087E-3</v>
      </c>
      <c r="T15" t="s">
        <v>23</v>
      </c>
      <c r="U15">
        <v>5.5538772837385043E-2</v>
      </c>
      <c r="V15" t="s">
        <v>23</v>
      </c>
      <c r="W15">
        <v>1.6800989720834089E-2</v>
      </c>
      <c r="X15">
        <v>3.2731913282052984E-3</v>
      </c>
    </row>
    <row r="16" spans="1:24" x14ac:dyDescent="0.25">
      <c r="A16">
        <v>1400</v>
      </c>
      <c r="B16">
        <v>38.512158190258518</v>
      </c>
      <c r="C16">
        <v>4.3489736570318893</v>
      </c>
      <c r="D16">
        <v>0.30903963817680541</v>
      </c>
      <c r="E16">
        <v>8.568911059095391E-2</v>
      </c>
      <c r="F16">
        <v>0.16413072155625133</v>
      </c>
      <c r="G16">
        <v>17.58841825226834</v>
      </c>
      <c r="H16">
        <v>0.11481244075904745</v>
      </c>
      <c r="I16">
        <v>0.84377585719740467</v>
      </c>
      <c r="J16">
        <v>1.5456796835452419E-2</v>
      </c>
      <c r="K16">
        <v>37.930418021784654</v>
      </c>
      <c r="L16" t="s">
        <v>23</v>
      </c>
      <c r="M16">
        <v>3.1761650190840741E-3</v>
      </c>
      <c r="N16" t="s">
        <v>23</v>
      </c>
      <c r="O16">
        <v>4.361635955438415E-3</v>
      </c>
      <c r="P16" t="s">
        <v>23</v>
      </c>
      <c r="Q16">
        <v>4.5568128604115705E-3</v>
      </c>
      <c r="R16">
        <v>3.6468133451941307E-3</v>
      </c>
      <c r="S16">
        <v>1.5092016777338482E-3</v>
      </c>
      <c r="T16" t="s">
        <v>23</v>
      </c>
      <c r="U16">
        <v>5.0810289538705367E-2</v>
      </c>
      <c r="V16" t="s">
        <v>23</v>
      </c>
      <c r="W16">
        <v>1.6679458583822523E-2</v>
      </c>
      <c r="X16">
        <v>2.3869365603132343E-3</v>
      </c>
    </row>
    <row r="17" spans="1:24" x14ac:dyDescent="0.25">
      <c r="A17">
        <v>1500</v>
      </c>
      <c r="B17">
        <v>38.286821456166926</v>
      </c>
      <c r="C17">
        <v>5.6983194799739039</v>
      </c>
      <c r="D17">
        <v>0.30804973307953737</v>
      </c>
      <c r="E17">
        <v>9.6594026487091755E-2</v>
      </c>
      <c r="F17">
        <v>0.20288557300712023</v>
      </c>
      <c r="G17">
        <v>17.239599536192181</v>
      </c>
      <c r="H17">
        <v>9.7424106968732729E-2</v>
      </c>
      <c r="I17">
        <v>0.79923522126988333</v>
      </c>
      <c r="J17">
        <v>1.9008448778519937E-2</v>
      </c>
      <c r="K17">
        <v>37.178170746059067</v>
      </c>
      <c r="L17" t="s">
        <v>23</v>
      </c>
      <c r="M17">
        <v>3.7466595979569199E-3</v>
      </c>
      <c r="N17" t="s">
        <v>23</v>
      </c>
      <c r="O17">
        <v>3.2609960542701638E-3</v>
      </c>
      <c r="P17" t="s">
        <v>23</v>
      </c>
      <c r="Q17">
        <v>3.4343224461284758E-3</v>
      </c>
      <c r="R17">
        <v>3.8018567890972976E-3</v>
      </c>
      <c r="S17">
        <v>1.4792071331608783E-3</v>
      </c>
      <c r="T17" t="s">
        <v>23</v>
      </c>
      <c r="U17">
        <v>4.6272538007299226E-2</v>
      </c>
      <c r="V17" t="s">
        <v>23</v>
      </c>
      <c r="W17">
        <v>7.8483219037174742E-3</v>
      </c>
      <c r="X17">
        <v>4.0477700854115797E-3</v>
      </c>
    </row>
    <row r="18" spans="1:24" x14ac:dyDescent="0.25">
      <c r="A18">
        <v>1600</v>
      </c>
      <c r="B18">
        <v>38.580046544893783</v>
      </c>
      <c r="C18">
        <v>3.8119424828164994</v>
      </c>
      <c r="D18">
        <v>0.25754725023564506</v>
      </c>
      <c r="E18">
        <v>8.5519956266617694E-2</v>
      </c>
      <c r="F18">
        <v>0.21503693082413655</v>
      </c>
      <c r="G18">
        <v>17.782206826920437</v>
      </c>
      <c r="H18" t="s">
        <v>23</v>
      </c>
      <c r="I18">
        <v>0.8105484390801958</v>
      </c>
      <c r="J18">
        <v>2.8464736662834354E-2</v>
      </c>
      <c r="K18">
        <v>38.348334035548525</v>
      </c>
      <c r="L18" t="s">
        <v>23</v>
      </c>
      <c r="M18">
        <v>3.0991926164637374E-3</v>
      </c>
      <c r="N18" t="s">
        <v>23</v>
      </c>
      <c r="O18">
        <v>6.8673295779305343E-3</v>
      </c>
      <c r="P18" t="s">
        <v>23</v>
      </c>
      <c r="Q18">
        <v>1.7537739165500831E-3</v>
      </c>
      <c r="R18">
        <v>4.4538028969200198E-3</v>
      </c>
      <c r="S18">
        <v>1.5953541626580556E-3</v>
      </c>
      <c r="T18" t="s">
        <v>23</v>
      </c>
      <c r="U18">
        <v>4.4811260932209614E-2</v>
      </c>
      <c r="V18" t="s">
        <v>23</v>
      </c>
      <c r="W18">
        <v>1.4319967192381251E-2</v>
      </c>
      <c r="X18">
        <v>3.452115456197048E-3</v>
      </c>
    </row>
    <row r="19" spans="1:24" x14ac:dyDescent="0.25">
      <c r="A19">
        <v>1700</v>
      </c>
      <c r="B19">
        <v>39.017092254501812</v>
      </c>
      <c r="C19">
        <v>1.5531400345582247</v>
      </c>
      <c r="D19">
        <v>0.18106194014838986</v>
      </c>
      <c r="E19">
        <v>0.1066215005735679</v>
      </c>
      <c r="F19">
        <v>9.4980485995675865E-2</v>
      </c>
      <c r="G19">
        <v>18.455906472306154</v>
      </c>
      <c r="H19" t="s">
        <v>23</v>
      </c>
      <c r="I19">
        <v>0.67369154033985734</v>
      </c>
      <c r="J19">
        <v>2.8186463249298729E-2</v>
      </c>
      <c r="K19">
        <v>39.801205396923663</v>
      </c>
      <c r="L19" t="s">
        <v>23</v>
      </c>
      <c r="M19">
        <v>2.3127516160460584E-3</v>
      </c>
      <c r="N19" t="s">
        <v>23</v>
      </c>
      <c r="O19">
        <v>3.1507666104275771E-3</v>
      </c>
      <c r="P19" t="s">
        <v>23</v>
      </c>
      <c r="Q19">
        <v>1.0976261248850344E-3</v>
      </c>
      <c r="R19">
        <v>4.5128850103411571E-3</v>
      </c>
      <c r="S19">
        <v>2.114424417312845E-3</v>
      </c>
      <c r="T19" t="s">
        <v>23</v>
      </c>
      <c r="U19">
        <v>4.6400902716008337E-2</v>
      </c>
      <c r="V19" t="s">
        <v>23</v>
      </c>
      <c r="W19">
        <v>2.3826913582594964E-2</v>
      </c>
      <c r="X19">
        <v>4.6976413257670139E-3</v>
      </c>
    </row>
    <row r="20" spans="1:24" x14ac:dyDescent="0.25">
      <c r="A20">
        <v>1800</v>
      </c>
      <c r="B20">
        <v>38.468529544576342</v>
      </c>
      <c r="C20">
        <v>4.8490317851952982</v>
      </c>
      <c r="D20">
        <v>0.14805289901828408</v>
      </c>
      <c r="E20">
        <v>0.13616474644048354</v>
      </c>
      <c r="F20">
        <v>0.12717535663328389</v>
      </c>
      <c r="G20">
        <v>17.614481667716852</v>
      </c>
      <c r="H20" t="s">
        <v>23</v>
      </c>
      <c r="I20">
        <v>0.5586851089334941</v>
      </c>
      <c r="J20">
        <v>2.7266428359097161E-2</v>
      </c>
      <c r="K20">
        <v>37.986625250249325</v>
      </c>
      <c r="L20" t="s">
        <v>23</v>
      </c>
      <c r="M20">
        <v>2.8419468385166916E-3</v>
      </c>
      <c r="N20" t="s">
        <v>23</v>
      </c>
      <c r="O20">
        <v>1.021684191491847E-2</v>
      </c>
      <c r="P20" t="s">
        <v>23</v>
      </c>
      <c r="Q20">
        <v>3.4313451596547611E-4</v>
      </c>
      <c r="R20">
        <v>6.8602240221502381E-3</v>
      </c>
      <c r="S20">
        <v>1.1647760149713414E-3</v>
      </c>
      <c r="T20" t="s">
        <v>23</v>
      </c>
      <c r="U20">
        <v>4.1396943456435076E-2</v>
      </c>
      <c r="V20" t="s">
        <v>23</v>
      </c>
      <c r="W20">
        <v>1.8587228978599758E-2</v>
      </c>
      <c r="X20">
        <v>2.5761171360172436E-3</v>
      </c>
    </row>
    <row r="21" spans="1:24" x14ac:dyDescent="0.25">
      <c r="A21">
        <v>1900</v>
      </c>
      <c r="B21">
        <v>39.094980941251599</v>
      </c>
      <c r="C21">
        <v>1.1152808779616208</v>
      </c>
      <c r="D21">
        <v>0.2573850479886135</v>
      </c>
      <c r="E21">
        <v>6.8080441091915717E-2</v>
      </c>
      <c r="F21">
        <v>0.14368831320294312</v>
      </c>
      <c r="G21">
        <v>18.532813966296033</v>
      </c>
      <c r="H21" t="s">
        <v>23</v>
      </c>
      <c r="I21">
        <v>0.708448997058992</v>
      </c>
      <c r="J21">
        <v>2.8523165925397942E-2</v>
      </c>
      <c r="K21">
        <v>39.967060754364219</v>
      </c>
      <c r="L21" t="s">
        <v>23</v>
      </c>
      <c r="M21">
        <v>2.1195677141502244E-3</v>
      </c>
      <c r="N21" t="s">
        <v>23</v>
      </c>
      <c r="O21">
        <v>4.187224927988272E-3</v>
      </c>
      <c r="P21" t="s">
        <v>23</v>
      </c>
      <c r="Q21">
        <v>8.8431771622149262E-3</v>
      </c>
      <c r="R21">
        <v>3.8402342080547424E-3</v>
      </c>
      <c r="S21">
        <v>1.5767065293671109E-3</v>
      </c>
      <c r="T21" t="s">
        <v>23</v>
      </c>
      <c r="U21">
        <v>4.5927613193119089E-2</v>
      </c>
      <c r="V21" t="s">
        <v>23</v>
      </c>
      <c r="W21">
        <v>1.4058428503051747E-2</v>
      </c>
      <c r="X21">
        <v>3.1845426207439288E-3</v>
      </c>
    </row>
    <row r="22" spans="1:24" x14ac:dyDescent="0.25">
      <c r="A22">
        <v>2000</v>
      </c>
      <c r="B22">
        <v>38.742350725382884</v>
      </c>
      <c r="C22">
        <v>3.1014421514373463</v>
      </c>
      <c r="D22">
        <v>0.28499417098324231</v>
      </c>
      <c r="E22">
        <v>0.1656555550587363</v>
      </c>
      <c r="F22">
        <v>0.14528628834192434</v>
      </c>
      <c r="G22">
        <v>17.951884155158542</v>
      </c>
      <c r="H22">
        <v>3.3996334300423946E-2</v>
      </c>
      <c r="I22">
        <v>0.74859539710229506</v>
      </c>
      <c r="J22">
        <v>1.342117859212268E-2</v>
      </c>
      <c r="K22">
        <v>38.714252783703209</v>
      </c>
      <c r="L22" t="s">
        <v>23</v>
      </c>
      <c r="M22">
        <v>2.9844103704476325E-3</v>
      </c>
      <c r="N22" t="s">
        <v>23</v>
      </c>
      <c r="O22">
        <v>4.32864381988253E-3</v>
      </c>
      <c r="P22">
        <v>1.2008728766711431E-4</v>
      </c>
      <c r="Q22">
        <v>2.1031272496720481E-2</v>
      </c>
      <c r="R22">
        <v>4.1351322067041526E-3</v>
      </c>
      <c r="S22">
        <v>2.2620205848489349E-3</v>
      </c>
      <c r="T22" t="s">
        <v>23</v>
      </c>
      <c r="U22">
        <v>4.4350026122069716E-2</v>
      </c>
      <c r="V22" t="s">
        <v>23</v>
      </c>
      <c r="W22">
        <v>1.4974158987378963E-2</v>
      </c>
      <c r="X22">
        <v>3.9355080635444743E-3</v>
      </c>
    </row>
    <row r="23" spans="1:24" x14ac:dyDescent="0.25">
      <c r="A23">
        <v>2100</v>
      </c>
      <c r="B23">
        <v>38.98643495469927</v>
      </c>
      <c r="C23">
        <v>1.7046539398664369</v>
      </c>
      <c r="D23">
        <v>0.24550725845298668</v>
      </c>
      <c r="E23">
        <v>7.8211657388224248E-2</v>
      </c>
      <c r="F23">
        <v>0.16442040580848699</v>
      </c>
      <c r="G23">
        <v>18.292592814089463</v>
      </c>
      <c r="H23">
        <v>9.7873185374096061E-2</v>
      </c>
      <c r="I23">
        <v>0.77144848668709631</v>
      </c>
      <c r="J23">
        <v>9.9099894453231682E-3</v>
      </c>
      <c r="K23">
        <v>39.449010262831543</v>
      </c>
      <c r="L23" t="s">
        <v>23</v>
      </c>
      <c r="M23">
        <v>3.9188042306367524E-3</v>
      </c>
      <c r="N23" t="s">
        <v>23</v>
      </c>
      <c r="O23">
        <v>4.6398252043415014E-3</v>
      </c>
      <c r="P23" t="s">
        <v>23</v>
      </c>
      <c r="Q23">
        <v>0.1177873577082295</v>
      </c>
      <c r="R23">
        <v>3.8707610560711251E-3</v>
      </c>
      <c r="S23">
        <v>1.505829475807918E-3</v>
      </c>
      <c r="T23" t="s">
        <v>23</v>
      </c>
      <c r="U23">
        <v>4.4201017725814779E-2</v>
      </c>
      <c r="V23" t="s">
        <v>23</v>
      </c>
      <c r="W23">
        <v>2.0471482654327265E-2</v>
      </c>
      <c r="X23">
        <v>3.5419673018635342E-3</v>
      </c>
    </row>
    <row r="24" spans="1:24" x14ac:dyDescent="0.25">
      <c r="A24">
        <v>2200</v>
      </c>
      <c r="B24">
        <v>39.144448411328952</v>
      </c>
      <c r="C24">
        <v>0.93704222770903534</v>
      </c>
      <c r="D24">
        <v>0.19643199516233842</v>
      </c>
      <c r="E24">
        <v>0.14319499122334062</v>
      </c>
      <c r="F24">
        <v>0.16973728392051132</v>
      </c>
      <c r="G24">
        <v>18.512645821655838</v>
      </c>
      <c r="H24">
        <v>6.4156987642369198E-2</v>
      </c>
      <c r="I24">
        <v>0.79481684599831703</v>
      </c>
      <c r="J24">
        <v>2.5655202512833146E-2</v>
      </c>
      <c r="K24">
        <v>39.923567010586112</v>
      </c>
      <c r="L24" t="s">
        <v>23</v>
      </c>
      <c r="M24">
        <v>3.5560729270501801E-3</v>
      </c>
      <c r="N24" t="s">
        <v>23</v>
      </c>
      <c r="O24">
        <v>5.7284943678263976E-3</v>
      </c>
      <c r="P24" t="s">
        <v>23</v>
      </c>
      <c r="Q24">
        <v>1.0981872399170567E-2</v>
      </c>
      <c r="R24">
        <v>3.9452215606083372E-3</v>
      </c>
      <c r="S24">
        <v>1.7530496725932467E-3</v>
      </c>
      <c r="T24" t="s">
        <v>23</v>
      </c>
      <c r="U24">
        <v>4.3492423431664137E-2</v>
      </c>
      <c r="V24" t="s">
        <v>23</v>
      </c>
      <c r="W24">
        <v>1.5171061349525138E-2</v>
      </c>
      <c r="X24">
        <v>3.6750265519441125E-3</v>
      </c>
    </row>
    <row r="25" spans="1:24" x14ac:dyDescent="0.25">
      <c r="A25">
        <v>2300</v>
      </c>
      <c r="B25">
        <v>39.073432665351568</v>
      </c>
      <c r="C25">
        <v>1.0279281036440402</v>
      </c>
      <c r="D25">
        <v>0.28429975212068248</v>
      </c>
      <c r="E25">
        <v>0.10567214473179726</v>
      </c>
      <c r="F25">
        <v>0.13941182422668558</v>
      </c>
      <c r="G25">
        <v>18.502684292724666</v>
      </c>
      <c r="H25">
        <v>1.5312282268956746E-2</v>
      </c>
      <c r="I25">
        <v>0.83060685129577838</v>
      </c>
      <c r="J25">
        <v>4.324454060779441E-2</v>
      </c>
      <c r="K25">
        <v>39.902084410441169</v>
      </c>
      <c r="L25" t="s">
        <v>23</v>
      </c>
      <c r="M25">
        <v>3.4718974491805442E-3</v>
      </c>
      <c r="N25" t="s">
        <v>23</v>
      </c>
      <c r="O25">
        <v>3.2875147870721579E-3</v>
      </c>
      <c r="P25" t="s">
        <v>23</v>
      </c>
      <c r="Q25">
        <v>3.5893262450606544E-3</v>
      </c>
      <c r="R25">
        <v>3.6290588388133735E-3</v>
      </c>
      <c r="S25">
        <v>2.0849312193664845E-3</v>
      </c>
      <c r="T25" t="s">
        <v>23</v>
      </c>
      <c r="U25">
        <v>4.3435641605732045E-2</v>
      </c>
      <c r="V25" t="s">
        <v>23</v>
      </c>
      <c r="W25">
        <v>1.2126515880768433E-2</v>
      </c>
      <c r="X25">
        <v>3.6982465608595611E-3</v>
      </c>
    </row>
    <row r="26" spans="1:24" x14ac:dyDescent="0.25">
      <c r="A26">
        <v>2400</v>
      </c>
      <c r="B26">
        <v>38.595793882318766</v>
      </c>
      <c r="C26">
        <v>4.1772662035899604</v>
      </c>
      <c r="D26">
        <v>0.26981613128475368</v>
      </c>
      <c r="E26">
        <v>6.4399085485216917E-2</v>
      </c>
      <c r="F26">
        <v>0.2456997286455645</v>
      </c>
      <c r="G26">
        <v>17.584565349306409</v>
      </c>
      <c r="H26">
        <v>0.18516553103717068</v>
      </c>
      <c r="I26">
        <v>0.86310072337301014</v>
      </c>
      <c r="J26">
        <v>1.4039521395124415E-2</v>
      </c>
      <c r="K26">
        <v>37.922109018789193</v>
      </c>
      <c r="L26" t="s">
        <v>23</v>
      </c>
      <c r="M26">
        <v>3.9750298112756662E-3</v>
      </c>
      <c r="N26" t="s">
        <v>23</v>
      </c>
      <c r="O26">
        <v>3.6703415525521743E-3</v>
      </c>
      <c r="P26" t="s">
        <v>23</v>
      </c>
      <c r="Q26">
        <v>4.2864162408703501E-3</v>
      </c>
      <c r="R26">
        <v>4.2034646912750108E-3</v>
      </c>
      <c r="S26">
        <v>1.9770016577732364E-3</v>
      </c>
      <c r="T26" t="s">
        <v>23</v>
      </c>
      <c r="U26">
        <v>3.8559712439690072E-2</v>
      </c>
      <c r="V26" t="s">
        <v>23</v>
      </c>
      <c r="W26">
        <v>1.7617516171435706E-2</v>
      </c>
      <c r="X26">
        <v>3.7553422099552126E-3</v>
      </c>
    </row>
    <row r="27" spans="1:24" x14ac:dyDescent="0.25">
      <c r="A27">
        <v>2500</v>
      </c>
      <c r="B27">
        <v>38.673943442945443</v>
      </c>
      <c r="C27">
        <v>3.5831093253162432</v>
      </c>
      <c r="D27">
        <v>0.2685579480698137</v>
      </c>
      <c r="E27">
        <v>6.6661266455838072E-2</v>
      </c>
      <c r="F27">
        <v>0.13436868994500473</v>
      </c>
      <c r="G27">
        <v>17.857982785403131</v>
      </c>
      <c r="H27">
        <v>8.2062846604507036E-2</v>
      </c>
      <c r="I27">
        <v>0.72961486030232869</v>
      </c>
      <c r="J27">
        <v>1.8809987686513183E-2</v>
      </c>
      <c r="K27">
        <v>38.511749172715817</v>
      </c>
      <c r="L27" t="s">
        <v>23</v>
      </c>
      <c r="M27">
        <v>2.6758204898654149E-3</v>
      </c>
      <c r="N27" t="s">
        <v>23</v>
      </c>
      <c r="O27">
        <v>3.5334923933781045E-3</v>
      </c>
      <c r="P27" t="s">
        <v>23</v>
      </c>
      <c r="Q27">
        <v>4.1841894637476397E-3</v>
      </c>
      <c r="R27">
        <v>3.8726898487355462E-3</v>
      </c>
      <c r="S27">
        <v>1.4143644070254767E-3</v>
      </c>
      <c r="T27" t="s">
        <v>23</v>
      </c>
      <c r="U27">
        <v>3.8842551636913664E-2</v>
      </c>
      <c r="V27" t="s">
        <v>23</v>
      </c>
      <c r="W27">
        <v>1.4827183611977842E-2</v>
      </c>
      <c r="X27">
        <v>3.7893827037701958E-3</v>
      </c>
    </row>
    <row r="28" spans="1:24" x14ac:dyDescent="0.25">
      <c r="A28">
        <v>2600</v>
      </c>
      <c r="B28">
        <v>38.841891422369166</v>
      </c>
      <c r="C28">
        <v>2.5237076822604201</v>
      </c>
      <c r="D28">
        <v>0.30931633739582692</v>
      </c>
      <c r="E28">
        <v>0.10833322439502506</v>
      </c>
      <c r="F28">
        <v>0.11596024599502162</v>
      </c>
      <c r="G28">
        <v>18.155721685167251</v>
      </c>
      <c r="H28" t="s">
        <v>23</v>
      </c>
      <c r="I28">
        <v>0.69795496796815881</v>
      </c>
      <c r="J28">
        <v>1.457237294356362E-2</v>
      </c>
      <c r="K28">
        <v>39.153839937639653</v>
      </c>
      <c r="L28">
        <v>7.6269515803150192E-4</v>
      </c>
      <c r="M28">
        <v>3.809460766614957E-3</v>
      </c>
      <c r="N28" t="s">
        <v>23</v>
      </c>
      <c r="O28">
        <v>5.5207028373938927E-3</v>
      </c>
      <c r="P28" t="s">
        <v>23</v>
      </c>
      <c r="Q28">
        <v>1.6355852887817478E-3</v>
      </c>
      <c r="R28">
        <v>3.3897407138392421E-3</v>
      </c>
      <c r="S28">
        <v>1.4829376266803135E-3</v>
      </c>
      <c r="T28" t="s">
        <v>23</v>
      </c>
      <c r="U28">
        <v>4.1958445007134082E-2</v>
      </c>
      <c r="V28" t="s">
        <v>23</v>
      </c>
      <c r="W28">
        <v>1.5970009564357988E-2</v>
      </c>
      <c r="X28">
        <v>4.1725469030813233E-3</v>
      </c>
    </row>
    <row r="29" spans="1:24" x14ac:dyDescent="0.25">
      <c r="A29">
        <v>2700</v>
      </c>
      <c r="B29">
        <v>38.794844283024958</v>
      </c>
      <c r="C29">
        <v>3.1979995960624419</v>
      </c>
      <c r="D29">
        <v>0.18290282138271266</v>
      </c>
      <c r="E29">
        <v>0.15570698351079684</v>
      </c>
      <c r="F29">
        <v>0.14592835512951893</v>
      </c>
      <c r="G29">
        <v>17.871388141292499</v>
      </c>
      <c r="H29">
        <v>0.2085700553470132</v>
      </c>
      <c r="I29">
        <v>0.80060225036990462</v>
      </c>
      <c r="J29">
        <v>2.2156690911520869E-2</v>
      </c>
      <c r="K29">
        <v>38.540658580334032</v>
      </c>
      <c r="L29" t="s">
        <v>23</v>
      </c>
      <c r="M29">
        <v>3.6129950103283314E-3</v>
      </c>
      <c r="N29" t="s">
        <v>23</v>
      </c>
      <c r="O29">
        <v>3.7052499839801177E-3</v>
      </c>
      <c r="P29" t="s">
        <v>23</v>
      </c>
      <c r="Q29">
        <v>4.7992154254845086E-3</v>
      </c>
      <c r="R29">
        <v>2.9351098331029438E-3</v>
      </c>
      <c r="S29">
        <v>1.5786487099375122E-3</v>
      </c>
      <c r="T29" t="s">
        <v>23</v>
      </c>
      <c r="U29">
        <v>4.2183491866443157E-2</v>
      </c>
      <c r="V29" t="s">
        <v>23</v>
      </c>
      <c r="W29">
        <v>1.6524180144478984E-2</v>
      </c>
      <c r="X29">
        <v>3.9033516608210695E-3</v>
      </c>
    </row>
    <row r="30" spans="1:24" x14ac:dyDescent="0.25">
      <c r="A30">
        <v>2800</v>
      </c>
      <c r="B30">
        <v>38.866809202947174</v>
      </c>
      <c r="C30">
        <v>2.3259371555631634</v>
      </c>
      <c r="D30">
        <v>0.27571030799727497</v>
      </c>
      <c r="E30">
        <v>0.10323321290054324</v>
      </c>
      <c r="F30">
        <v>8.1094203538260495E-2</v>
      </c>
      <c r="G30">
        <v>18.234436082175311</v>
      </c>
      <c r="H30" t="s">
        <v>23</v>
      </c>
      <c r="I30">
        <v>0.70418038821940387</v>
      </c>
      <c r="J30">
        <v>5.4938294281267203E-3</v>
      </c>
      <c r="K30">
        <v>39.323591983561315</v>
      </c>
      <c r="L30">
        <v>5.7495713001515887E-4</v>
      </c>
      <c r="M30">
        <v>3.0565789088900308E-3</v>
      </c>
      <c r="N30" t="s">
        <v>23</v>
      </c>
      <c r="O30">
        <v>3.3840917571074276E-3</v>
      </c>
      <c r="P30">
        <v>1.7339713101429519E-4</v>
      </c>
      <c r="Q30">
        <v>4.9644955120839761E-3</v>
      </c>
      <c r="R30">
        <v>3.7263924153014441E-3</v>
      </c>
      <c r="S30">
        <v>1.4786446844563708E-3</v>
      </c>
      <c r="T30" t="s">
        <v>23</v>
      </c>
      <c r="U30">
        <v>4.5002979814123885E-2</v>
      </c>
      <c r="V30" t="s">
        <v>23</v>
      </c>
      <c r="W30">
        <v>1.227195761307415E-2</v>
      </c>
      <c r="X30">
        <v>4.8801387033323039E-3</v>
      </c>
    </row>
    <row r="31" spans="1:24" x14ac:dyDescent="0.25">
      <c r="A31">
        <v>2900</v>
      </c>
      <c r="B31">
        <v>39.26868383396129</v>
      </c>
      <c r="C31" t="s">
        <v>23</v>
      </c>
      <c r="D31">
        <v>0.20811883198221559</v>
      </c>
      <c r="E31">
        <v>7.6195479832528237E-2</v>
      </c>
      <c r="F31">
        <v>0.10472781331103154</v>
      </c>
      <c r="G31">
        <v>18.826946457941808</v>
      </c>
      <c r="H31">
        <v>1.9340932186239199E-2</v>
      </c>
      <c r="I31">
        <v>0.81006761280822803</v>
      </c>
      <c r="J31">
        <v>6.7877272948462068E-3</v>
      </c>
      <c r="K31">
        <v>40.601374096354171</v>
      </c>
      <c r="L31" t="s">
        <v>23</v>
      </c>
      <c r="M31">
        <v>3.2032605361898372E-3</v>
      </c>
      <c r="N31" t="s">
        <v>23</v>
      </c>
      <c r="O31">
        <v>1.8410248568303269E-3</v>
      </c>
      <c r="P31" t="s">
        <v>23</v>
      </c>
      <c r="Q31">
        <v>7.4399513491270608E-3</v>
      </c>
      <c r="R31">
        <v>3.6969149343874003E-3</v>
      </c>
      <c r="S31">
        <v>1.9647914207283632E-3</v>
      </c>
      <c r="T31" t="s">
        <v>23</v>
      </c>
      <c r="U31">
        <v>5.0001515333711506E-2</v>
      </c>
      <c r="V31" t="s">
        <v>23</v>
      </c>
      <c r="W31">
        <v>6.7311678455850617E-3</v>
      </c>
      <c r="X31">
        <v>2.8785880510829747E-3</v>
      </c>
    </row>
    <row r="32" spans="1:24" x14ac:dyDescent="0.25">
      <c r="A32">
        <v>3000</v>
      </c>
      <c r="B32">
        <v>38.797000590233878</v>
      </c>
      <c r="C32">
        <v>2.8728337672369575</v>
      </c>
      <c r="D32">
        <v>0.26435818504862568</v>
      </c>
      <c r="E32">
        <v>7.5121609141015733E-2</v>
      </c>
      <c r="F32">
        <v>0.16533828495654035</v>
      </c>
      <c r="G32">
        <v>18.06155177256392</v>
      </c>
      <c r="H32">
        <v>2.3454797787221673E-2</v>
      </c>
      <c r="I32">
        <v>0.70895812628097798</v>
      </c>
      <c r="J32">
        <v>8.2069894881755872E-4</v>
      </c>
      <c r="K32">
        <v>38.950757198823233</v>
      </c>
      <c r="L32" t="s">
        <v>23</v>
      </c>
      <c r="M32">
        <v>2.5656223172148421E-3</v>
      </c>
      <c r="N32" t="s">
        <v>23</v>
      </c>
      <c r="O32">
        <v>2.5829496906040967E-3</v>
      </c>
      <c r="P32" t="s">
        <v>23</v>
      </c>
      <c r="Q32">
        <v>4.9259757999431065E-3</v>
      </c>
      <c r="R32">
        <v>3.327111175223343E-3</v>
      </c>
      <c r="S32">
        <v>1.8530763933361039E-3</v>
      </c>
      <c r="T32" t="s">
        <v>23</v>
      </c>
      <c r="U32">
        <v>4.7185863678194835E-2</v>
      </c>
      <c r="V32" t="s">
        <v>23</v>
      </c>
      <c r="W32">
        <v>1.5703493633104387E-2</v>
      </c>
      <c r="X32">
        <v>1.6608762912168726E-3</v>
      </c>
    </row>
    <row r="33" spans="1:24" x14ac:dyDescent="0.25">
      <c r="A33">
        <v>3100</v>
      </c>
      <c r="B33">
        <v>38.960993486445091</v>
      </c>
      <c r="C33">
        <v>1.9313039819875886</v>
      </c>
      <c r="D33">
        <v>0.14208443016992667</v>
      </c>
      <c r="E33">
        <v>7.9869706597496287E-2</v>
      </c>
      <c r="F33">
        <v>8.8318612458188561E-2</v>
      </c>
      <c r="G33">
        <v>18.316930987845449</v>
      </c>
      <c r="H33">
        <v>0.10682909314330069</v>
      </c>
      <c r="I33">
        <v>0.77477825640528952</v>
      </c>
      <c r="J33">
        <v>1.0342197621257643E-2</v>
      </c>
      <c r="K33">
        <v>39.501496910079219</v>
      </c>
      <c r="L33" t="s">
        <v>23</v>
      </c>
      <c r="M33">
        <v>2.212603356891215E-3</v>
      </c>
      <c r="N33" t="s">
        <v>23</v>
      </c>
      <c r="O33">
        <v>3.7249391355148711E-3</v>
      </c>
      <c r="P33">
        <v>2.3689498728480764E-4</v>
      </c>
      <c r="Q33">
        <v>5.1458442650778374E-3</v>
      </c>
      <c r="R33">
        <v>3.0553277653103893E-3</v>
      </c>
      <c r="S33">
        <v>2.1289870036471652E-3</v>
      </c>
      <c r="T33" t="s">
        <v>23</v>
      </c>
      <c r="U33">
        <v>5.0415602646828345E-2</v>
      </c>
      <c r="V33" t="s">
        <v>23</v>
      </c>
      <c r="W33">
        <v>1.7355077412065031E-2</v>
      </c>
      <c r="X33">
        <v>2.7770606745751367E-3</v>
      </c>
    </row>
    <row r="34" spans="1:24" x14ac:dyDescent="0.25">
      <c r="A34">
        <v>3200</v>
      </c>
      <c r="B34">
        <v>39.124955047357332</v>
      </c>
      <c r="C34">
        <v>1.2977494436140977</v>
      </c>
      <c r="D34">
        <v>0.22820484803180524</v>
      </c>
      <c r="E34">
        <v>0.10887788911391459</v>
      </c>
      <c r="F34">
        <v>0.11427731371210056</v>
      </c>
      <c r="G34">
        <v>18.371819555395437</v>
      </c>
      <c r="H34">
        <v>0.21059584599502548</v>
      </c>
      <c r="I34">
        <v>0.82248747440478287</v>
      </c>
      <c r="J34">
        <v>1.3716580491091366E-2</v>
      </c>
      <c r="K34">
        <v>39.619867208188289</v>
      </c>
      <c r="L34">
        <v>4.9149665871612959E-3</v>
      </c>
      <c r="M34">
        <v>3.0105586411630853E-3</v>
      </c>
      <c r="N34" t="s">
        <v>23</v>
      </c>
      <c r="O34">
        <v>2.6369507900382678E-3</v>
      </c>
      <c r="P34" t="s">
        <v>23</v>
      </c>
      <c r="Q34">
        <v>5.1801682930260502E-3</v>
      </c>
      <c r="R34">
        <v>4.2705013180677886E-3</v>
      </c>
      <c r="S34">
        <v>1.4751302055348726E-3</v>
      </c>
      <c r="T34" t="s">
        <v>23</v>
      </c>
      <c r="U34">
        <v>5.1346441429263215E-2</v>
      </c>
      <c r="V34" t="s">
        <v>23</v>
      </c>
      <c r="W34">
        <v>1.1303383865578581E-2</v>
      </c>
      <c r="X34">
        <v>3.3106925662666552E-3</v>
      </c>
    </row>
    <row r="35" spans="1:24" x14ac:dyDescent="0.25">
      <c r="A35">
        <v>3300</v>
      </c>
      <c r="B35">
        <v>39.223036452797658</v>
      </c>
      <c r="C35">
        <v>1.8634070936467924</v>
      </c>
      <c r="D35">
        <v>0.12066632957115329</v>
      </c>
      <c r="E35">
        <v>9.023598926943259E-2</v>
      </c>
      <c r="F35">
        <v>0.22951493845885157</v>
      </c>
      <c r="G35">
        <v>17.901071739442358</v>
      </c>
      <c r="H35">
        <v>0.75373655659098904</v>
      </c>
      <c r="I35">
        <v>1.0745711616097351</v>
      </c>
      <c r="J35">
        <v>2.0933194908325511E-2</v>
      </c>
      <c r="K35">
        <v>38.60467293739935</v>
      </c>
      <c r="L35">
        <v>2.5611525373168211E-2</v>
      </c>
      <c r="M35">
        <v>2.6936754850122578E-3</v>
      </c>
      <c r="N35" t="s">
        <v>23</v>
      </c>
      <c r="O35">
        <v>4.3639834533374319E-3</v>
      </c>
      <c r="P35" t="s">
        <v>23</v>
      </c>
      <c r="Q35">
        <v>6.2208242303580068E-3</v>
      </c>
      <c r="R35">
        <v>5.5000422915136632E-3</v>
      </c>
      <c r="S35">
        <v>1.7162603113956634E-3</v>
      </c>
      <c r="T35" t="s">
        <v>23</v>
      </c>
      <c r="U35">
        <v>4.9559086685919962E-2</v>
      </c>
      <c r="V35" t="s">
        <v>23</v>
      </c>
      <c r="W35">
        <v>2.0433274675860109E-2</v>
      </c>
      <c r="X35">
        <v>2.0549337988148872E-3</v>
      </c>
    </row>
    <row r="36" spans="1:24" x14ac:dyDescent="0.25">
      <c r="A36">
        <v>3400</v>
      </c>
      <c r="B36">
        <v>39.147478688364565</v>
      </c>
      <c r="C36">
        <v>1.0645589894965997</v>
      </c>
      <c r="D36">
        <v>0.16380464292046737</v>
      </c>
      <c r="E36">
        <v>0.11287472377089479</v>
      </c>
      <c r="F36">
        <v>0.16467282537347436</v>
      </c>
      <c r="G36">
        <v>18.476560368918385</v>
      </c>
      <c r="H36">
        <v>0.12470335328181788</v>
      </c>
      <c r="I36">
        <v>0.80545046498184814</v>
      </c>
      <c r="J36">
        <v>1.2133521812255806E-2</v>
      </c>
      <c r="K36">
        <v>39.845746692283164</v>
      </c>
      <c r="L36">
        <v>8.079907579444138E-4</v>
      </c>
      <c r="M36">
        <v>3.3985471408323233E-3</v>
      </c>
      <c r="N36" t="s">
        <v>23</v>
      </c>
      <c r="O36">
        <v>4.5769011090498486E-3</v>
      </c>
      <c r="P36" t="s">
        <v>23</v>
      </c>
      <c r="Q36">
        <v>2.5933673780410989E-3</v>
      </c>
      <c r="R36">
        <v>3.1202469429017165E-3</v>
      </c>
      <c r="S36">
        <v>1.8550455320604053E-3</v>
      </c>
      <c r="T36" t="s">
        <v>23</v>
      </c>
      <c r="U36">
        <v>5.1162347564450004E-2</v>
      </c>
      <c r="V36" t="s">
        <v>23</v>
      </c>
      <c r="W36">
        <v>9.845763893396137E-3</v>
      </c>
      <c r="X36">
        <v>4.655518477863837E-3</v>
      </c>
    </row>
    <row r="37" spans="1:24" x14ac:dyDescent="0.25">
      <c r="A37">
        <v>3500</v>
      </c>
      <c r="B37">
        <v>39.483926674135851</v>
      </c>
      <c r="C37">
        <v>0.3305148247724517</v>
      </c>
      <c r="D37">
        <v>0.17211084659658799</v>
      </c>
      <c r="E37">
        <v>9.1870122991738745E-2</v>
      </c>
      <c r="F37">
        <v>0.14531367760003591</v>
      </c>
      <c r="G37">
        <v>18.459235275118985</v>
      </c>
      <c r="H37">
        <v>0.56518788012844601</v>
      </c>
      <c r="I37">
        <v>0.83093608563028842</v>
      </c>
      <c r="J37">
        <v>1.9585293144253876E-2</v>
      </c>
      <c r="K37">
        <v>39.808384148326532</v>
      </c>
      <c r="L37" t="s">
        <v>23</v>
      </c>
      <c r="M37">
        <v>3.7993274790348104E-3</v>
      </c>
      <c r="N37" t="s">
        <v>23</v>
      </c>
      <c r="O37">
        <v>8.0451374669501478E-3</v>
      </c>
      <c r="P37" t="s">
        <v>23</v>
      </c>
      <c r="Q37">
        <v>2.4738771984393984E-3</v>
      </c>
      <c r="R37">
        <v>3.6580521760309734E-3</v>
      </c>
      <c r="S37">
        <v>1.7138324568777427E-3</v>
      </c>
      <c r="T37" t="s">
        <v>23</v>
      </c>
      <c r="U37">
        <v>5.0089187174795546E-2</v>
      </c>
      <c r="V37" t="s">
        <v>23</v>
      </c>
      <c r="W37">
        <v>1.8768730939015654E-2</v>
      </c>
      <c r="X37">
        <v>4.3870266636768561E-3</v>
      </c>
    </row>
    <row r="38" spans="1:24" x14ac:dyDescent="0.25">
      <c r="A38">
        <v>3600</v>
      </c>
      <c r="B38">
        <v>39.023064714388482</v>
      </c>
      <c r="C38">
        <v>2.3781457579518093</v>
      </c>
      <c r="D38">
        <v>0.19447975776405577</v>
      </c>
      <c r="E38">
        <v>9.5593915285103456E-2</v>
      </c>
      <c r="F38">
        <v>0.12027489542510608</v>
      </c>
      <c r="G38">
        <v>17.996818925817514</v>
      </c>
      <c r="H38">
        <v>0.42411007390616379</v>
      </c>
      <c r="I38">
        <v>0.84669390647677101</v>
      </c>
      <c r="J38">
        <v>8.8056070935388416E-3</v>
      </c>
      <c r="K38">
        <v>38.811157156248932</v>
      </c>
      <c r="L38">
        <v>7.7144274268322341E-4</v>
      </c>
      <c r="M38">
        <v>3.7195020125157224E-3</v>
      </c>
      <c r="N38" t="s">
        <v>23</v>
      </c>
      <c r="O38">
        <v>2.3588888065240343E-2</v>
      </c>
      <c r="P38" t="s">
        <v>23</v>
      </c>
      <c r="Q38">
        <v>1.625293236978337E-3</v>
      </c>
      <c r="R38">
        <v>3.2355049586588183E-3</v>
      </c>
      <c r="S38">
        <v>2.0918736796618465E-3</v>
      </c>
      <c r="T38" t="s">
        <v>23</v>
      </c>
      <c r="U38">
        <v>4.665511542527348E-2</v>
      </c>
      <c r="V38" t="s">
        <v>23</v>
      </c>
      <c r="W38">
        <v>1.6856517446842127E-2</v>
      </c>
      <c r="X38">
        <v>2.3111520746587439E-3</v>
      </c>
    </row>
    <row r="39" spans="1:24" x14ac:dyDescent="0.25">
      <c r="A39">
        <v>3700</v>
      </c>
      <c r="B39">
        <v>39.372606483757345</v>
      </c>
      <c r="C39">
        <v>0.39349406097724282</v>
      </c>
      <c r="D39">
        <v>0.13445206131556703</v>
      </c>
      <c r="E39">
        <v>0.19057033648626812</v>
      </c>
      <c r="F39">
        <v>0.30236968946992931</v>
      </c>
      <c r="G39">
        <v>18.455587697189628</v>
      </c>
      <c r="H39">
        <v>0.31609746327840732</v>
      </c>
      <c r="I39">
        <v>0.90428698025317078</v>
      </c>
      <c r="J39">
        <v>2.9879541025788728E-2</v>
      </c>
      <c r="K39">
        <v>39.800517940368366</v>
      </c>
      <c r="L39">
        <v>4.2630071850122332E-5</v>
      </c>
      <c r="M39">
        <v>3.7767029429629827E-3</v>
      </c>
      <c r="N39" t="s">
        <v>23</v>
      </c>
      <c r="O39">
        <v>1.4834639594752922E-2</v>
      </c>
      <c r="P39" t="s">
        <v>23</v>
      </c>
      <c r="Q39">
        <v>1.4015495060883106E-3</v>
      </c>
      <c r="R39">
        <v>3.8409858822750142E-3</v>
      </c>
      <c r="S39">
        <v>1.7102549393832427E-3</v>
      </c>
      <c r="T39" t="s">
        <v>23</v>
      </c>
      <c r="U39">
        <v>5.1179530693364915E-2</v>
      </c>
      <c r="V39" t="s">
        <v>23</v>
      </c>
      <c r="W39">
        <v>1.9978321400578251E-2</v>
      </c>
      <c r="X39">
        <v>3.3731308470391305E-3</v>
      </c>
    </row>
    <row r="40" spans="1:24" x14ac:dyDescent="0.25">
      <c r="A40">
        <v>3800</v>
      </c>
      <c r="B40">
        <v>38.820610459198519</v>
      </c>
      <c r="C40">
        <v>3.0243874584730066</v>
      </c>
      <c r="D40">
        <v>0.15248571953202497</v>
      </c>
      <c r="E40">
        <v>7.53942268001494E-2</v>
      </c>
      <c r="F40">
        <v>0.19961069697420603</v>
      </c>
      <c r="G40">
        <v>17.839211800059292</v>
      </c>
      <c r="H40">
        <v>0.32332753020630761</v>
      </c>
      <c r="I40">
        <v>0.94761894657392676</v>
      </c>
      <c r="J40">
        <v>5.0034691840122783E-2</v>
      </c>
      <c r="K40">
        <v>38.471268481924831</v>
      </c>
      <c r="L40" t="s">
        <v>23</v>
      </c>
      <c r="M40">
        <v>2.8785530035172072E-3</v>
      </c>
      <c r="N40" t="s">
        <v>23</v>
      </c>
      <c r="O40">
        <v>1.4566974004555738E-2</v>
      </c>
      <c r="P40" t="s">
        <v>23</v>
      </c>
      <c r="Q40">
        <v>2.4260826854594379E-3</v>
      </c>
      <c r="R40">
        <v>3.2501531278608148E-3</v>
      </c>
      <c r="S40">
        <v>1.6854985829956105E-3</v>
      </c>
      <c r="T40" t="s">
        <v>23</v>
      </c>
      <c r="U40">
        <v>4.7805517472000736E-2</v>
      </c>
      <c r="V40" t="s">
        <v>23</v>
      </c>
      <c r="W40">
        <v>1.9343322041974271E-2</v>
      </c>
      <c r="X40">
        <v>4.093887499252648E-3</v>
      </c>
    </row>
    <row r="41" spans="1:24" x14ac:dyDescent="0.25">
      <c r="A41">
        <v>3900</v>
      </c>
      <c r="B41">
        <v>39.080038170448113</v>
      </c>
      <c r="C41">
        <v>1.4331394005943454</v>
      </c>
      <c r="D41">
        <v>0.15581122066616379</v>
      </c>
      <c r="E41">
        <v>0.11734654174688933</v>
      </c>
      <c r="F41">
        <v>0.12254218581580636</v>
      </c>
      <c r="G41">
        <v>18.230399765077678</v>
      </c>
      <c r="H41">
        <v>0.34113932787600021</v>
      </c>
      <c r="I41">
        <v>0.95127719532338428</v>
      </c>
      <c r="J41">
        <v>0.13986763924444243</v>
      </c>
      <c r="K41">
        <v>39.314887437616029</v>
      </c>
      <c r="L41">
        <v>4.4595678434761112E-4</v>
      </c>
      <c r="M41">
        <v>2.3788981953937844E-3</v>
      </c>
      <c r="N41" t="s">
        <v>23</v>
      </c>
      <c r="O41">
        <v>3.2744075181171818E-2</v>
      </c>
      <c r="P41" t="s">
        <v>23</v>
      </c>
      <c r="Q41">
        <v>1.8784176380107966E-3</v>
      </c>
      <c r="R41">
        <v>3.899586208745376E-3</v>
      </c>
      <c r="S41">
        <v>2.0081411474192797E-3</v>
      </c>
      <c r="T41" t="s">
        <v>23</v>
      </c>
      <c r="U41">
        <v>5.1377342660231889E-2</v>
      </c>
      <c r="V41" t="s">
        <v>23</v>
      </c>
      <c r="W41">
        <v>1.5759694722850055E-2</v>
      </c>
      <c r="X41">
        <v>3.0590030529633831E-3</v>
      </c>
    </row>
    <row r="42" spans="1:24" x14ac:dyDescent="0.25">
      <c r="A42">
        <v>4000</v>
      </c>
      <c r="B42">
        <v>38.701565869494459</v>
      </c>
      <c r="C42">
        <v>3.7708129147227405</v>
      </c>
      <c r="D42">
        <v>0.20027901163036194</v>
      </c>
      <c r="E42">
        <v>9.8022774105910634E-2</v>
      </c>
      <c r="F42">
        <v>0.25735446924055172</v>
      </c>
      <c r="G42">
        <v>17.58656215753766</v>
      </c>
      <c r="H42">
        <v>0.33049461964763238</v>
      </c>
      <c r="I42">
        <v>0.94699352556693994</v>
      </c>
      <c r="J42">
        <v>5.1785016617019626E-2</v>
      </c>
      <c r="K42">
        <v>37.926415248595333</v>
      </c>
      <c r="L42">
        <v>8.0991802421591158E-4</v>
      </c>
      <c r="M42">
        <v>3.8451115988279846E-3</v>
      </c>
      <c r="N42" t="s">
        <v>23</v>
      </c>
      <c r="O42">
        <v>4.6876102646916225E-2</v>
      </c>
      <c r="P42" t="s">
        <v>23</v>
      </c>
      <c r="Q42">
        <v>2.1052984770538567E-3</v>
      </c>
      <c r="R42">
        <v>2.6448770941026717E-3</v>
      </c>
      <c r="S42">
        <v>1.528075197791072E-3</v>
      </c>
      <c r="T42" t="s">
        <v>23</v>
      </c>
      <c r="U42">
        <v>4.8592075134432401E-2</v>
      </c>
      <c r="V42" t="s">
        <v>23</v>
      </c>
      <c r="W42">
        <v>1.8381044277243599E-2</v>
      </c>
      <c r="X42">
        <v>4.9318903907888435E-3</v>
      </c>
    </row>
    <row r="43" spans="1:24" x14ac:dyDescent="0.25">
      <c r="B43" t="s">
        <v>23</v>
      </c>
      <c r="C43" t="s">
        <v>23</v>
      </c>
      <c r="D43" t="s">
        <v>23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  <c r="P43" t="s">
        <v>23</v>
      </c>
      <c r="Q43" t="s">
        <v>23</v>
      </c>
      <c r="R43" t="s">
        <v>23</v>
      </c>
      <c r="S43" t="s">
        <v>23</v>
      </c>
      <c r="T43" t="s">
        <v>23</v>
      </c>
      <c r="U43" t="s">
        <v>23</v>
      </c>
      <c r="V43" t="s">
        <v>23</v>
      </c>
      <c r="W43" t="s">
        <v>23</v>
      </c>
      <c r="X43" t="s">
        <v>23</v>
      </c>
    </row>
    <row r="44" spans="1:24" x14ac:dyDescent="0.25">
      <c r="A44">
        <v>0</v>
      </c>
      <c r="B44">
        <v>39.435410916680922</v>
      </c>
      <c r="C44">
        <v>3.9464057757896511</v>
      </c>
      <c r="D44">
        <v>0.22828348731358719</v>
      </c>
      <c r="E44">
        <v>6.7263455113935749E-2</v>
      </c>
      <c r="F44">
        <v>0.18355116981867073</v>
      </c>
      <c r="G44">
        <v>16.965417496207596</v>
      </c>
      <c r="H44">
        <v>1.7149703542310495</v>
      </c>
      <c r="I44">
        <v>0.75710892597293977</v>
      </c>
      <c r="J44">
        <v>2.957140850166004E-2</v>
      </c>
      <c r="K44">
        <v>36.586881680634455</v>
      </c>
      <c r="L44">
        <v>1.1875097537574607E-4</v>
      </c>
      <c r="M44">
        <v>2.8320554981443205E-3</v>
      </c>
      <c r="N44" t="s">
        <v>23</v>
      </c>
      <c r="O44">
        <v>5.3511145049062129E-3</v>
      </c>
      <c r="P44" t="s">
        <v>23</v>
      </c>
      <c r="Q44">
        <v>1.0697293119457962E-3</v>
      </c>
      <c r="R44">
        <v>4.2919798457944679E-3</v>
      </c>
      <c r="S44">
        <v>2.2656641330694011E-3</v>
      </c>
      <c r="T44" t="s">
        <v>23</v>
      </c>
      <c r="U44">
        <v>4.9742733854770904E-2</v>
      </c>
      <c r="V44" t="s">
        <v>23</v>
      </c>
      <c r="W44">
        <v>1.6632078981892777E-2</v>
      </c>
      <c r="X44">
        <v>2.8312226295937448E-3</v>
      </c>
    </row>
    <row r="45" spans="1:24" x14ac:dyDescent="0.25">
      <c r="A45">
        <v>100</v>
      </c>
      <c r="B45">
        <v>38.757597640763464</v>
      </c>
      <c r="C45">
        <v>3.5683994460819957</v>
      </c>
      <c r="D45">
        <v>0.29882849334839862</v>
      </c>
      <c r="E45">
        <v>0.13155933289976521</v>
      </c>
      <c r="F45">
        <v>0.19487723630623699</v>
      </c>
      <c r="G45">
        <v>17.727582667718554</v>
      </c>
      <c r="H45">
        <v>0.22151833196568971</v>
      </c>
      <c r="I45">
        <v>0.76368538897298865</v>
      </c>
      <c r="J45">
        <v>2.0213604224585742E-2</v>
      </c>
      <c r="K45">
        <v>38.230533948985958</v>
      </c>
      <c r="L45" t="s">
        <v>23</v>
      </c>
      <c r="M45">
        <v>2.5725637666648136E-3</v>
      </c>
      <c r="N45" t="s">
        <v>23</v>
      </c>
      <c r="O45">
        <v>5.0966109245775739E-3</v>
      </c>
      <c r="P45" t="s">
        <v>23</v>
      </c>
      <c r="Q45">
        <v>7.113320683290712E-4</v>
      </c>
      <c r="R45">
        <v>3.5724736732742159E-3</v>
      </c>
      <c r="S45">
        <v>2.1684315430229332E-3</v>
      </c>
      <c r="T45" t="s">
        <v>23</v>
      </c>
      <c r="U45">
        <v>5.2244335301592261E-2</v>
      </c>
      <c r="V45" t="s">
        <v>23</v>
      </c>
      <c r="W45">
        <v>1.4896863836684414E-2</v>
      </c>
      <c r="X45">
        <v>3.941297618187671E-3</v>
      </c>
    </row>
    <row r="46" spans="1:24" x14ac:dyDescent="0.25">
      <c r="A46">
        <v>200</v>
      </c>
      <c r="B46">
        <v>38.576714258546765</v>
      </c>
      <c r="C46">
        <v>4.5157299405355351</v>
      </c>
      <c r="D46">
        <v>0.23825249850163802</v>
      </c>
      <c r="E46">
        <v>9.3511276622753436E-2</v>
      </c>
      <c r="F46">
        <v>0.17574875072099858</v>
      </c>
      <c r="G46">
        <v>17.508336927565789</v>
      </c>
      <c r="H46">
        <v>0.24887915877992323</v>
      </c>
      <c r="I46">
        <v>0.7931127793179471</v>
      </c>
      <c r="J46">
        <v>8.321910375494292E-3</v>
      </c>
      <c r="K46">
        <v>37.757718119033918</v>
      </c>
      <c r="L46" t="s">
        <v>23</v>
      </c>
      <c r="M46">
        <v>3.5826888607824754E-3</v>
      </c>
      <c r="N46" t="s">
        <v>23</v>
      </c>
      <c r="O46">
        <v>3.1650835064178026E-3</v>
      </c>
      <c r="P46" t="s">
        <v>23</v>
      </c>
      <c r="Q46">
        <v>8.5558226128743908E-4</v>
      </c>
      <c r="R46">
        <v>3.4740055148446219E-3</v>
      </c>
      <c r="S46">
        <v>2.0407877262784949E-3</v>
      </c>
      <c r="T46" t="s">
        <v>23</v>
      </c>
      <c r="U46">
        <v>5.064623812495285E-2</v>
      </c>
      <c r="V46" t="s">
        <v>23</v>
      </c>
      <c r="W46">
        <v>1.6044955758675001E-2</v>
      </c>
      <c r="X46">
        <v>3.8650382460071572E-3</v>
      </c>
    </row>
    <row r="47" spans="1:24" x14ac:dyDescent="0.25">
      <c r="A47">
        <v>300</v>
      </c>
      <c r="B47">
        <v>38.968237386187582</v>
      </c>
      <c r="C47">
        <v>2.0737421599866224</v>
      </c>
      <c r="D47">
        <v>0.14875845606667101</v>
      </c>
      <c r="E47">
        <v>0.10025105216847399</v>
      </c>
      <c r="F47">
        <v>0.10379827183893346</v>
      </c>
      <c r="G47">
        <v>18.2485114985503</v>
      </c>
      <c r="H47">
        <v>0.14496078585162678</v>
      </c>
      <c r="I47">
        <v>0.75539703506566847</v>
      </c>
      <c r="J47">
        <v>1.814041834411521E-2</v>
      </c>
      <c r="K47">
        <v>39.353946414487197</v>
      </c>
      <c r="L47" t="s">
        <v>23</v>
      </c>
      <c r="M47">
        <v>2.5503086989792216E-3</v>
      </c>
      <c r="N47" t="s">
        <v>23</v>
      </c>
      <c r="O47">
        <v>4.8541873619798795E-3</v>
      </c>
      <c r="P47" t="s">
        <v>23</v>
      </c>
      <c r="Q47">
        <v>1.3895635102416615E-3</v>
      </c>
      <c r="R47">
        <v>3.7563743673418521E-3</v>
      </c>
      <c r="S47">
        <v>1.9133455618448474E-3</v>
      </c>
      <c r="T47" t="s">
        <v>23</v>
      </c>
      <c r="U47">
        <v>5.1307632211275107E-2</v>
      </c>
      <c r="V47" t="s">
        <v>23</v>
      </c>
      <c r="W47">
        <v>1.4939011589854757E-2</v>
      </c>
      <c r="X47">
        <v>3.5460981513024811E-3</v>
      </c>
    </row>
    <row r="48" spans="1:24" x14ac:dyDescent="0.25">
      <c r="A48">
        <v>400</v>
      </c>
      <c r="B48">
        <v>38.88058387933949</v>
      </c>
      <c r="C48">
        <v>2.8094452053689603</v>
      </c>
      <c r="D48">
        <v>0.20895299398013739</v>
      </c>
      <c r="E48">
        <v>0.19245582016232859</v>
      </c>
      <c r="F48">
        <v>0.30343458550077101</v>
      </c>
      <c r="G48">
        <v>17.921837244912684</v>
      </c>
      <c r="H48">
        <v>0.13175530563527066</v>
      </c>
      <c r="I48">
        <v>0.79595898579432944</v>
      </c>
      <c r="J48">
        <v>2.0887158596868943E-2</v>
      </c>
      <c r="K48">
        <v>38.649454923569223</v>
      </c>
      <c r="L48">
        <v>9.3668415292190075E-4</v>
      </c>
      <c r="M48">
        <v>3.5145066746598099E-3</v>
      </c>
      <c r="N48" t="s">
        <v>23</v>
      </c>
      <c r="O48">
        <v>6.5360972770059124E-3</v>
      </c>
      <c r="P48" t="s">
        <v>23</v>
      </c>
      <c r="Q48">
        <v>3.7462395731028744E-3</v>
      </c>
      <c r="R48">
        <v>3.8735999309971667E-3</v>
      </c>
      <c r="S48">
        <v>1.8285044105635132E-3</v>
      </c>
      <c r="T48" t="s">
        <v>23</v>
      </c>
      <c r="U48">
        <v>4.9317770159345548E-2</v>
      </c>
      <c r="V48" t="s">
        <v>23</v>
      </c>
      <c r="W48">
        <v>1.2557897046206554E-2</v>
      </c>
      <c r="X48">
        <v>2.9225979151473328E-3</v>
      </c>
    </row>
    <row r="49" spans="1:24" x14ac:dyDescent="0.25">
      <c r="A49">
        <v>500</v>
      </c>
      <c r="B49">
        <v>39.030455801035849</v>
      </c>
      <c r="C49">
        <v>1.5280622927864991</v>
      </c>
      <c r="D49">
        <v>0.19388106875235278</v>
      </c>
      <c r="E49">
        <v>0.12962820749402648</v>
      </c>
      <c r="F49">
        <v>0.12209917385669587</v>
      </c>
      <c r="G49">
        <v>18.406686914433042</v>
      </c>
      <c r="H49">
        <v>4.5979347146650688E-2</v>
      </c>
      <c r="I49">
        <v>0.75844784876593574</v>
      </c>
      <c r="J49">
        <v>9.9530538373249211E-3</v>
      </c>
      <c r="K49">
        <v>39.695060638583399</v>
      </c>
      <c r="L49" t="s">
        <v>23</v>
      </c>
      <c r="M49">
        <v>2.3837613809799107E-3</v>
      </c>
      <c r="N49" t="s">
        <v>23</v>
      </c>
      <c r="O49">
        <v>2.1917325373066701E-3</v>
      </c>
      <c r="P49" t="s">
        <v>23</v>
      </c>
      <c r="Q49">
        <v>5.4009760764489011E-3</v>
      </c>
      <c r="R49">
        <v>3.4630470649312543E-3</v>
      </c>
      <c r="S49">
        <v>1.6247955341200794E-3</v>
      </c>
      <c r="T49" t="s">
        <v>23</v>
      </c>
      <c r="U49">
        <v>4.8092461240302413E-2</v>
      </c>
      <c r="V49" t="s">
        <v>23</v>
      </c>
      <c r="W49">
        <v>1.3659682249638342E-2</v>
      </c>
      <c r="X49">
        <v>2.9291972244862444E-3</v>
      </c>
    </row>
    <row r="50" spans="1:24" x14ac:dyDescent="0.25">
      <c r="A50">
        <v>600</v>
      </c>
      <c r="B50">
        <v>39.052921417833005</v>
      </c>
      <c r="C50">
        <v>1.1097181659785798</v>
      </c>
      <c r="D50">
        <v>0.12965879528376015</v>
      </c>
      <c r="E50">
        <v>8.6206458388650722E-2</v>
      </c>
      <c r="F50">
        <v>0.17247608141761958</v>
      </c>
      <c r="G50">
        <v>18.527947018807595</v>
      </c>
      <c r="H50">
        <v>3.1150363776482515E-3</v>
      </c>
      <c r="I50">
        <v>0.84300425600839202</v>
      </c>
      <c r="J50">
        <v>1.6048251403949224E-2</v>
      </c>
      <c r="K50">
        <v>39.95656490703567</v>
      </c>
      <c r="L50" t="s">
        <v>23</v>
      </c>
      <c r="M50">
        <v>3.8310614435488883E-3</v>
      </c>
      <c r="N50" t="s">
        <v>23</v>
      </c>
      <c r="O50">
        <v>3.9713658541603147E-3</v>
      </c>
      <c r="P50">
        <v>2.266186096270261E-4</v>
      </c>
      <c r="Q50">
        <v>1.9111148174967302E-2</v>
      </c>
      <c r="R50">
        <v>3.2780962637284613E-3</v>
      </c>
      <c r="S50">
        <v>2.1661614316948745E-3</v>
      </c>
      <c r="T50" t="s">
        <v>23</v>
      </c>
      <c r="U50">
        <v>4.9432906655425948E-2</v>
      </c>
      <c r="V50" t="s">
        <v>23</v>
      </c>
      <c r="W50">
        <v>1.8600228041148175E-2</v>
      </c>
      <c r="X50">
        <v>1.7220249908362353E-3</v>
      </c>
    </row>
    <row r="51" spans="1:24" x14ac:dyDescent="0.25">
      <c r="A51">
        <v>700</v>
      </c>
      <c r="B51">
        <v>39.021333697715512</v>
      </c>
      <c r="C51">
        <v>1.76109880201336</v>
      </c>
      <c r="D51">
        <v>0.15154068326504852</v>
      </c>
      <c r="E51">
        <v>0.13346462567288905</v>
      </c>
      <c r="F51">
        <v>0.14402939637196971</v>
      </c>
      <c r="G51">
        <v>18.267190244854401</v>
      </c>
      <c r="H51">
        <v>0.17492198762393726</v>
      </c>
      <c r="I51">
        <v>0.83271878444227143</v>
      </c>
      <c r="J51">
        <v>1.4654862153324344E-2</v>
      </c>
      <c r="K51">
        <v>39.394228186575816</v>
      </c>
      <c r="L51" t="s">
        <v>23</v>
      </c>
      <c r="M51">
        <v>2.8075508716543024E-3</v>
      </c>
      <c r="N51" t="s">
        <v>23</v>
      </c>
      <c r="O51">
        <v>3.5689872131261444E-3</v>
      </c>
      <c r="P51" t="s">
        <v>23</v>
      </c>
      <c r="Q51">
        <v>2.7047113516439465E-2</v>
      </c>
      <c r="R51">
        <v>3.3715687646828541E-3</v>
      </c>
      <c r="S51">
        <v>1.345700448393113E-3</v>
      </c>
      <c r="T51" t="s">
        <v>23</v>
      </c>
      <c r="U51">
        <v>4.5105609695310397E-2</v>
      </c>
      <c r="V51" t="s">
        <v>23</v>
      </c>
      <c r="W51">
        <v>1.8476646983309163E-2</v>
      </c>
      <c r="X51">
        <v>3.0955518185944273E-3</v>
      </c>
    </row>
    <row r="52" spans="1:24" x14ac:dyDescent="0.25">
      <c r="A52">
        <v>800</v>
      </c>
      <c r="B52">
        <v>38.919155118671135</v>
      </c>
      <c r="C52">
        <v>1.8814019661956072</v>
      </c>
      <c r="D52">
        <v>9.1257019666434902E-2</v>
      </c>
      <c r="E52">
        <v>5.5575455380847683E-2</v>
      </c>
      <c r="F52">
        <v>8.9515679701312592E-2</v>
      </c>
      <c r="G52">
        <v>18.408059446747679</v>
      </c>
      <c r="H52" t="s">
        <v>23</v>
      </c>
      <c r="I52">
        <v>0.7534848291619386</v>
      </c>
      <c r="J52">
        <v>5.7171454378143922E-3</v>
      </c>
      <c r="K52">
        <v>39.698020582092582</v>
      </c>
      <c r="L52" t="s">
        <v>23</v>
      </c>
      <c r="M52">
        <v>2.1994715084905597E-3</v>
      </c>
      <c r="N52" t="s">
        <v>23</v>
      </c>
      <c r="O52">
        <v>7.388709268564035E-3</v>
      </c>
      <c r="P52" t="s">
        <v>23</v>
      </c>
      <c r="Q52">
        <v>2.2292930033639604E-2</v>
      </c>
      <c r="R52">
        <v>2.1126896104128323E-3</v>
      </c>
      <c r="S52">
        <v>2.0046803575394646E-3</v>
      </c>
      <c r="T52" t="s">
        <v>23</v>
      </c>
      <c r="U52">
        <v>4.1497498402207525E-2</v>
      </c>
      <c r="V52" t="s">
        <v>23</v>
      </c>
      <c r="W52">
        <v>1.6782082131824392E-2</v>
      </c>
      <c r="X52">
        <v>3.5346956319867672E-3</v>
      </c>
    </row>
    <row r="53" spans="1:24" x14ac:dyDescent="0.25">
      <c r="A53">
        <v>900</v>
      </c>
      <c r="B53">
        <v>39.097014497390937</v>
      </c>
      <c r="C53">
        <v>0.86488381021722716</v>
      </c>
      <c r="D53">
        <v>0.19716755570247135</v>
      </c>
      <c r="E53">
        <v>9.3051130771656165E-2</v>
      </c>
      <c r="F53">
        <v>3.4951449385747464E-2</v>
      </c>
      <c r="G53">
        <v>18.645495331677932</v>
      </c>
      <c r="H53" t="s">
        <v>23</v>
      </c>
      <c r="I53">
        <v>0.76033092081621789</v>
      </c>
      <c r="J53">
        <v>8.659741898448611E-3</v>
      </c>
      <c r="K53">
        <v>40.210064487326378</v>
      </c>
      <c r="L53" t="s">
        <v>23</v>
      </c>
      <c r="M53">
        <v>2.7595158313595391E-3</v>
      </c>
      <c r="N53" t="s">
        <v>23</v>
      </c>
      <c r="O53">
        <v>8.6313464967791749E-3</v>
      </c>
      <c r="P53" t="s">
        <v>23</v>
      </c>
      <c r="Q53">
        <v>4.5876136625105377E-3</v>
      </c>
      <c r="R53">
        <v>1.8972133266790883E-3</v>
      </c>
      <c r="S53">
        <v>1.0327478575185094E-3</v>
      </c>
      <c r="T53" t="s">
        <v>23</v>
      </c>
      <c r="U53">
        <v>4.3136282765525259E-2</v>
      </c>
      <c r="V53" t="s">
        <v>23</v>
      </c>
      <c r="W53">
        <v>2.258344389813894E-2</v>
      </c>
      <c r="X53">
        <v>3.7529109744568845E-3</v>
      </c>
    </row>
    <row r="54" spans="1:24" x14ac:dyDescent="0.25">
      <c r="A54">
        <v>1000</v>
      </c>
      <c r="B54">
        <v>39.108872702309803</v>
      </c>
      <c r="C54">
        <v>1.5067572628578649</v>
      </c>
      <c r="D54">
        <v>6.4652570699145831E-2</v>
      </c>
      <c r="E54">
        <v>0.35099770485236659</v>
      </c>
      <c r="F54">
        <v>0.46199652908957245</v>
      </c>
      <c r="G54">
        <v>18.230502655558105</v>
      </c>
      <c r="H54" t="s">
        <v>23</v>
      </c>
      <c r="I54">
        <v>0.80109868027471931</v>
      </c>
      <c r="J54">
        <v>6.3085877644028412E-2</v>
      </c>
      <c r="K54">
        <v>39.315109326752228</v>
      </c>
      <c r="L54">
        <v>3.4769541042922451E-5</v>
      </c>
      <c r="M54">
        <v>2.3722824140846718E-3</v>
      </c>
      <c r="N54" t="s">
        <v>23</v>
      </c>
      <c r="O54">
        <v>2.5574532670058037E-2</v>
      </c>
      <c r="P54" t="s">
        <v>23</v>
      </c>
      <c r="Q54">
        <v>2.0525373214854564E-3</v>
      </c>
      <c r="R54">
        <v>2.9007045978777079E-3</v>
      </c>
      <c r="S54">
        <v>1.9882431950211253E-3</v>
      </c>
      <c r="T54" t="s">
        <v>23</v>
      </c>
      <c r="U54">
        <v>4.1176374139834979E-2</v>
      </c>
      <c r="V54" t="s">
        <v>23</v>
      </c>
      <c r="W54">
        <v>1.7614635329282671E-2</v>
      </c>
      <c r="X54">
        <v>3.2126107534668187E-3</v>
      </c>
    </row>
    <row r="55" spans="1:24" x14ac:dyDescent="0.25">
      <c r="A55">
        <v>1100</v>
      </c>
      <c r="B55">
        <v>38.752201687299241</v>
      </c>
      <c r="C55">
        <v>2.7337353972284939</v>
      </c>
      <c r="D55">
        <v>6.7002259862710509E-2</v>
      </c>
      <c r="E55">
        <v>0.16194035482056438</v>
      </c>
      <c r="F55">
        <v>0.37289104329559208</v>
      </c>
      <c r="G55">
        <v>17.946756918874382</v>
      </c>
      <c r="H55">
        <v>5.0414932139595255E-2</v>
      </c>
      <c r="I55">
        <v>1.0786623987785651</v>
      </c>
      <c r="J55">
        <v>1.6307859767841822E-2</v>
      </c>
      <c r="K55">
        <v>38.703195608875703</v>
      </c>
      <c r="L55">
        <v>9.1734106828638586E-5</v>
      </c>
      <c r="M55">
        <v>1.8968529703322337E-3</v>
      </c>
      <c r="N55" t="s">
        <v>23</v>
      </c>
      <c r="O55">
        <v>3.0518292489579584E-2</v>
      </c>
      <c r="P55" t="s">
        <v>23</v>
      </c>
      <c r="Q55">
        <v>8.8960282061273442E-4</v>
      </c>
      <c r="R55">
        <v>7.4510709673332679E-3</v>
      </c>
      <c r="S55">
        <v>2.8491135717966729E-3</v>
      </c>
      <c r="T55" t="s">
        <v>23</v>
      </c>
      <c r="U55">
        <v>5.1669173373199734E-2</v>
      </c>
      <c r="V55" t="s">
        <v>23</v>
      </c>
      <c r="W55">
        <v>1.7904389631942273E-2</v>
      </c>
      <c r="X55">
        <v>3.6213091256925359E-3</v>
      </c>
    </row>
    <row r="56" spans="1:24" x14ac:dyDescent="0.25">
      <c r="A56">
        <v>1200</v>
      </c>
      <c r="B56">
        <v>39.992976401023427</v>
      </c>
      <c r="C56" t="s">
        <v>23</v>
      </c>
      <c r="D56">
        <v>1.0067537328742245E-2</v>
      </c>
      <c r="E56">
        <v>0.78902733997589114</v>
      </c>
      <c r="F56">
        <v>1.7083681593934912</v>
      </c>
      <c r="G56">
        <v>17.075223313617141</v>
      </c>
      <c r="H56">
        <v>1.1575062238530065</v>
      </c>
      <c r="I56">
        <v>1.3856740798664076</v>
      </c>
      <c r="J56">
        <v>0.44528366081048321</v>
      </c>
      <c r="K56">
        <v>36.823684131874238</v>
      </c>
      <c r="L56">
        <v>8.969170292513028E-3</v>
      </c>
      <c r="M56">
        <v>1.1301709314111997E-3</v>
      </c>
      <c r="N56">
        <v>2.1696026297694493E-3</v>
      </c>
      <c r="O56">
        <v>0.47447931495114587</v>
      </c>
      <c r="P56" t="s">
        <v>23</v>
      </c>
      <c r="Q56">
        <v>2.5281393938301937E-3</v>
      </c>
      <c r="R56">
        <v>3.1785524938498996E-2</v>
      </c>
      <c r="S56">
        <v>5.9058702747957969E-3</v>
      </c>
      <c r="T56" t="s">
        <v>23</v>
      </c>
      <c r="U56">
        <v>6.4755387808662482E-2</v>
      </c>
      <c r="V56" t="s">
        <v>23</v>
      </c>
      <c r="W56">
        <v>1.550978052853484E-2</v>
      </c>
      <c r="X56">
        <v>4.9561905080274579E-3</v>
      </c>
    </row>
    <row r="57" spans="1:24" x14ac:dyDescent="0.25">
      <c r="B57" t="s">
        <v>23</v>
      </c>
      <c r="C57" t="s">
        <v>23</v>
      </c>
      <c r="D57" t="s">
        <v>23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 t="s">
        <v>23</v>
      </c>
      <c r="T57" t="s">
        <v>23</v>
      </c>
      <c r="U57" t="s">
        <v>23</v>
      </c>
      <c r="V57" t="s">
        <v>23</v>
      </c>
      <c r="W57" t="s">
        <v>23</v>
      </c>
      <c r="X57" t="s">
        <v>23</v>
      </c>
    </row>
    <row r="58" spans="1:24" x14ac:dyDescent="0.25">
      <c r="A58">
        <v>0</v>
      </c>
      <c r="B58" t="s">
        <v>23</v>
      </c>
      <c r="C58" t="s">
        <v>23</v>
      </c>
      <c r="D58" t="s">
        <v>23</v>
      </c>
      <c r="E58" t="s">
        <v>23</v>
      </c>
      <c r="F58" t="s">
        <v>23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23</v>
      </c>
      <c r="P58" t="s">
        <v>23</v>
      </c>
      <c r="Q58" t="s">
        <v>23</v>
      </c>
      <c r="R58" t="s">
        <v>23</v>
      </c>
      <c r="S58" t="s">
        <v>23</v>
      </c>
      <c r="T58" t="s">
        <v>23</v>
      </c>
      <c r="U58" t="s">
        <v>23</v>
      </c>
      <c r="V58" t="s">
        <v>23</v>
      </c>
      <c r="W58" t="s">
        <v>23</v>
      </c>
      <c r="X58" t="s">
        <v>23</v>
      </c>
    </row>
    <row r="59" spans="1:24" x14ac:dyDescent="0.25">
      <c r="A59">
        <v>100</v>
      </c>
      <c r="B59">
        <v>40.41303161051367</v>
      </c>
      <c r="C59" t="s">
        <v>23</v>
      </c>
      <c r="D59">
        <v>7.3098794334447636E-3</v>
      </c>
      <c r="E59">
        <v>0.76330237474242124</v>
      </c>
      <c r="F59">
        <v>2.0788613339935735</v>
      </c>
      <c r="G59">
        <v>16.643700346340808</v>
      </c>
      <c r="H59">
        <v>1.7620937839549087</v>
      </c>
      <c r="I59">
        <v>1.3367812709068994</v>
      </c>
      <c r="J59">
        <v>0.49563270403562254</v>
      </c>
      <c r="K59">
        <v>35.893080464163454</v>
      </c>
      <c r="L59">
        <v>1.0213205849836066E-2</v>
      </c>
      <c r="M59">
        <v>2.8440425390873613E-3</v>
      </c>
      <c r="N59">
        <v>4.2109649748380742E-3</v>
      </c>
      <c r="O59">
        <v>0.462770121973125</v>
      </c>
      <c r="P59">
        <v>1.0894005058693867E-4</v>
      </c>
      <c r="Q59">
        <v>1.8684597482388533E-3</v>
      </c>
      <c r="R59">
        <v>4.0980657021899083E-2</v>
      </c>
      <c r="S59">
        <v>5.986218404299885E-3</v>
      </c>
      <c r="T59" t="s">
        <v>23</v>
      </c>
      <c r="U59">
        <v>6.3173645094996275E-2</v>
      </c>
      <c r="V59" t="s">
        <v>23</v>
      </c>
      <c r="W59">
        <v>9.6313811301025898E-3</v>
      </c>
      <c r="X59">
        <v>4.4185951281764529E-3</v>
      </c>
    </row>
    <row r="60" spans="1:24" x14ac:dyDescent="0.25">
      <c r="A60">
        <v>200</v>
      </c>
      <c r="B60" t="s">
        <v>23</v>
      </c>
      <c r="C60" t="s">
        <v>23</v>
      </c>
      <c r="D60" t="s">
        <v>23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 t="s">
        <v>23</v>
      </c>
      <c r="R60" t="s">
        <v>23</v>
      </c>
      <c r="S60" t="s">
        <v>23</v>
      </c>
      <c r="T60" t="s">
        <v>23</v>
      </c>
      <c r="U60" t="s">
        <v>23</v>
      </c>
      <c r="V60" t="s">
        <v>23</v>
      </c>
      <c r="W60" t="s">
        <v>23</v>
      </c>
      <c r="X60" t="s">
        <v>23</v>
      </c>
    </row>
    <row r="61" spans="1:24" x14ac:dyDescent="0.25">
      <c r="A61">
        <v>300</v>
      </c>
      <c r="B61" t="s">
        <v>23</v>
      </c>
      <c r="C61" t="s">
        <v>23</v>
      </c>
      <c r="D61" t="s">
        <v>23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  <c r="Q61" t="s">
        <v>23</v>
      </c>
      <c r="R61" t="s">
        <v>23</v>
      </c>
      <c r="S61" t="s">
        <v>23</v>
      </c>
      <c r="T61" t="s">
        <v>23</v>
      </c>
      <c r="U61" t="s">
        <v>23</v>
      </c>
      <c r="V61" t="s">
        <v>23</v>
      </c>
      <c r="W61" t="s">
        <v>23</v>
      </c>
      <c r="X61" t="s">
        <v>23</v>
      </c>
    </row>
    <row r="62" spans="1:24" x14ac:dyDescent="0.25">
      <c r="A62">
        <v>400</v>
      </c>
      <c r="B62">
        <v>39.64566861387555</v>
      </c>
      <c r="C62">
        <v>0.94983566306706524</v>
      </c>
      <c r="D62">
        <v>9.955247776695475E-2</v>
      </c>
      <c r="E62">
        <v>0.32696087927078721</v>
      </c>
      <c r="F62">
        <v>0.38718539692496978</v>
      </c>
      <c r="G62">
        <v>17.808100372819023</v>
      </c>
      <c r="H62">
        <v>1.1218299270221797</v>
      </c>
      <c r="I62">
        <v>1.0628583441253854</v>
      </c>
      <c r="J62">
        <v>4.5535341028152411E-2</v>
      </c>
      <c r="K62">
        <v>38.404174930728125</v>
      </c>
      <c r="L62" t="s">
        <v>23</v>
      </c>
      <c r="M62">
        <v>2.4130050906844016E-3</v>
      </c>
      <c r="N62" t="s">
        <v>23</v>
      </c>
      <c r="O62">
        <v>3.0524884148682818E-2</v>
      </c>
      <c r="P62" t="s">
        <v>23</v>
      </c>
      <c r="Q62">
        <v>1.4594285101545564E-3</v>
      </c>
      <c r="R62">
        <v>2.869340698497292E-2</v>
      </c>
      <c r="S62">
        <v>4.6936429976514081E-3</v>
      </c>
      <c r="T62" t="s">
        <v>23</v>
      </c>
      <c r="U62">
        <v>5.4166604892464137E-2</v>
      </c>
      <c r="V62" t="s">
        <v>23</v>
      </c>
      <c r="W62">
        <v>2.2784182557932589E-2</v>
      </c>
      <c r="X62">
        <v>3.5628981892805093E-3</v>
      </c>
    </row>
    <row r="63" spans="1:24" x14ac:dyDescent="0.25">
      <c r="A63">
        <v>500</v>
      </c>
      <c r="B63">
        <v>39.022984056486486</v>
      </c>
      <c r="C63">
        <v>2.1894197482407192</v>
      </c>
      <c r="D63">
        <v>0.12100429127930794</v>
      </c>
      <c r="E63">
        <v>0.15846474716374304</v>
      </c>
      <c r="F63">
        <v>0.19802949887991642</v>
      </c>
      <c r="G63">
        <v>17.914344809144563</v>
      </c>
      <c r="H63">
        <v>0.51505113643340084</v>
      </c>
      <c r="I63">
        <v>1.1097227108087435</v>
      </c>
      <c r="J63">
        <v>1.3511686371336411E-2</v>
      </c>
      <c r="K63">
        <v>38.633297062378411</v>
      </c>
      <c r="L63" t="s">
        <v>23</v>
      </c>
      <c r="M63">
        <v>1.7394510140745045E-3</v>
      </c>
      <c r="N63" t="s">
        <v>23</v>
      </c>
      <c r="O63">
        <v>1.7886776763910844E-2</v>
      </c>
      <c r="P63" t="s">
        <v>23</v>
      </c>
      <c r="Q63">
        <v>5.0040844951943837E-5</v>
      </c>
      <c r="R63">
        <v>2.4562989210539621E-2</v>
      </c>
      <c r="S63">
        <v>2.5338956616102622E-3</v>
      </c>
      <c r="T63" t="s">
        <v>23</v>
      </c>
      <c r="U63">
        <v>5.1629233737619754E-2</v>
      </c>
      <c r="V63" t="s">
        <v>23</v>
      </c>
      <c r="W63">
        <v>2.2100873646147552E-2</v>
      </c>
      <c r="X63">
        <v>3.6669919345271645E-3</v>
      </c>
    </row>
    <row r="64" spans="1:24" x14ac:dyDescent="0.25">
      <c r="A64">
        <v>600</v>
      </c>
      <c r="B64">
        <v>39.203592666712261</v>
      </c>
      <c r="C64" t="s">
        <v>23</v>
      </c>
      <c r="D64">
        <v>0.1257200302723103</v>
      </c>
      <c r="E64">
        <v>0.12187944124078327</v>
      </c>
      <c r="F64">
        <v>8.6706067736758929E-2</v>
      </c>
      <c r="G64">
        <v>18.820447541659767</v>
      </c>
      <c r="H64" t="s">
        <v>23</v>
      </c>
      <c r="I64">
        <v>0.91907298590453645</v>
      </c>
      <c r="J64">
        <v>2.2097413152828912E-2</v>
      </c>
      <c r="K64">
        <v>40.587358816086734</v>
      </c>
      <c r="L64">
        <v>3.6046776363260236E-6</v>
      </c>
      <c r="M64">
        <v>1.2930540172349265E-3</v>
      </c>
      <c r="N64" t="s">
        <v>23</v>
      </c>
      <c r="O64">
        <v>1.0137170361104918E-2</v>
      </c>
      <c r="P64" t="s">
        <v>23</v>
      </c>
      <c r="Q64">
        <v>8.4334376302012959E-4</v>
      </c>
      <c r="R64">
        <v>2.1653345707273043E-2</v>
      </c>
      <c r="S64">
        <v>1.7724903623414032E-3</v>
      </c>
      <c r="T64" t="s">
        <v>23</v>
      </c>
      <c r="U64">
        <v>5.0084574167971678E-2</v>
      </c>
      <c r="V64" t="s">
        <v>23</v>
      </c>
      <c r="W64">
        <v>2.3581022142296251E-2</v>
      </c>
      <c r="X64">
        <v>3.7564320351352069E-3</v>
      </c>
    </row>
    <row r="65" spans="1:24" x14ac:dyDescent="0.25">
      <c r="A65">
        <v>700</v>
      </c>
      <c r="B65">
        <v>39.201630947163309</v>
      </c>
      <c r="C65" t="s">
        <v>23</v>
      </c>
      <c r="D65">
        <v>0.15491043149537881</v>
      </c>
      <c r="E65">
        <v>0.12363456419087231</v>
      </c>
      <c r="F65">
        <v>0.1077348052146315</v>
      </c>
      <c r="G65">
        <v>18.79817992764621</v>
      </c>
      <c r="H65" t="s">
        <v>23</v>
      </c>
      <c r="I65">
        <v>0.9443392634741451</v>
      </c>
      <c r="J65">
        <v>1.9297398171525565E-2</v>
      </c>
      <c r="K65">
        <v>40.539337447947339</v>
      </c>
      <c r="L65" t="s">
        <v>23</v>
      </c>
      <c r="M65">
        <v>1.3089581319565178E-3</v>
      </c>
      <c r="N65">
        <v>3.2258737990162282E-5</v>
      </c>
      <c r="O65">
        <v>1.1318956870615285E-2</v>
      </c>
      <c r="P65" t="s">
        <v>23</v>
      </c>
      <c r="Q65">
        <v>1.5283971924488881E-3</v>
      </c>
      <c r="R65">
        <v>2.0908301312093567E-2</v>
      </c>
      <c r="S65">
        <v>1.4464141299588701E-3</v>
      </c>
      <c r="T65" t="s">
        <v>23</v>
      </c>
      <c r="U65">
        <v>4.7275502824070281E-2</v>
      </c>
      <c r="V65" t="s">
        <v>23</v>
      </c>
      <c r="W65">
        <v>2.3018824739228116E-2</v>
      </c>
      <c r="X65">
        <v>4.0976007582262958E-3</v>
      </c>
    </row>
    <row r="66" spans="1:24" x14ac:dyDescent="0.25">
      <c r="A66">
        <v>800</v>
      </c>
      <c r="B66">
        <v>38.929894332106102</v>
      </c>
      <c r="C66">
        <v>1.6264247892043466</v>
      </c>
      <c r="D66">
        <v>3.3475627898552372E-2</v>
      </c>
      <c r="E66">
        <v>0.10174031087168023</v>
      </c>
      <c r="F66">
        <v>0.13390875630089999</v>
      </c>
      <c r="G66">
        <v>18.362675583274612</v>
      </c>
      <c r="H66">
        <v>8.3979519597457475E-2</v>
      </c>
      <c r="I66">
        <v>0.98725258165020224</v>
      </c>
      <c r="J66">
        <v>1.5255911768732882E-2</v>
      </c>
      <c r="K66">
        <v>39.600147715511469</v>
      </c>
      <c r="L66">
        <v>2.1781115641509037E-5</v>
      </c>
      <c r="M66">
        <v>1.0368969316507984E-3</v>
      </c>
      <c r="N66">
        <v>5.1714413889977894E-3</v>
      </c>
      <c r="O66">
        <v>1.5653983196335392E-2</v>
      </c>
      <c r="P66" t="s">
        <v>23</v>
      </c>
      <c r="Q66">
        <v>4.9317830579925022E-4</v>
      </c>
      <c r="R66">
        <v>2.960554411596775E-2</v>
      </c>
      <c r="S66">
        <v>1.0451282554443824E-3</v>
      </c>
      <c r="T66" t="s">
        <v>23</v>
      </c>
      <c r="U66">
        <v>5.2203436599808098E-2</v>
      </c>
      <c r="V66" t="s">
        <v>23</v>
      </c>
      <c r="W66">
        <v>1.7246134939310886E-2</v>
      </c>
      <c r="X66">
        <v>2.7673469669938248E-3</v>
      </c>
    </row>
    <row r="67" spans="1:24" x14ac:dyDescent="0.25">
      <c r="A67">
        <v>900</v>
      </c>
      <c r="B67">
        <v>39.142874421272325</v>
      </c>
      <c r="C67">
        <v>0.69566572383604885</v>
      </c>
      <c r="D67">
        <v>7.9437818132873136E-2</v>
      </c>
      <c r="E67">
        <v>0.20258536111612668</v>
      </c>
      <c r="F67">
        <v>0.26093665442524416</v>
      </c>
      <c r="G67">
        <v>18.507195941690487</v>
      </c>
      <c r="H67">
        <v>6.0845425261290664E-2</v>
      </c>
      <c r="I67">
        <v>0.97573145509321446</v>
      </c>
      <c r="J67">
        <v>2.1943111534239005E-2</v>
      </c>
      <c r="K67">
        <v>39.911814036424971</v>
      </c>
      <c r="L67">
        <v>1.0624133598784353E-4</v>
      </c>
      <c r="M67">
        <v>1.4167973816372741E-3</v>
      </c>
      <c r="N67">
        <v>8.3702610640138848E-3</v>
      </c>
      <c r="O67">
        <v>2.3763779956441414E-2</v>
      </c>
      <c r="P67" t="s">
        <v>23</v>
      </c>
      <c r="Q67">
        <v>1.3601071791064115E-3</v>
      </c>
      <c r="R67">
        <v>3.5464351286697782E-2</v>
      </c>
      <c r="S67">
        <v>1.8280422847005845E-3</v>
      </c>
      <c r="T67" t="s">
        <v>23</v>
      </c>
      <c r="U67">
        <v>5.4269586793738556E-2</v>
      </c>
      <c r="V67" t="s">
        <v>23</v>
      </c>
      <c r="W67">
        <v>1.1169484655181063E-2</v>
      </c>
      <c r="X67">
        <v>3.2213992756721173E-3</v>
      </c>
    </row>
    <row r="68" spans="1:24" x14ac:dyDescent="0.25">
      <c r="A68">
        <v>1000</v>
      </c>
      <c r="B68">
        <v>38.628039928340023</v>
      </c>
      <c r="C68">
        <v>3.1175024990606359</v>
      </c>
      <c r="D68">
        <v>4.2905389571018714E-2</v>
      </c>
      <c r="E68">
        <v>0.14613442975509741</v>
      </c>
      <c r="F68">
        <v>0.27014595052903939</v>
      </c>
      <c r="G68">
        <v>17.882562407175271</v>
      </c>
      <c r="H68">
        <v>5.7144541552652209E-2</v>
      </c>
      <c r="I68">
        <v>1.1167121181400743</v>
      </c>
      <c r="J68">
        <v>2.0676147816829221E-2</v>
      </c>
      <c r="K68">
        <v>38.564756516256473</v>
      </c>
      <c r="L68" t="s">
        <v>23</v>
      </c>
      <c r="M68">
        <v>9.6431169225922177E-4</v>
      </c>
      <c r="N68">
        <v>1.194178091314705E-2</v>
      </c>
      <c r="O68">
        <v>2.076914317956266E-2</v>
      </c>
      <c r="P68" t="s">
        <v>23</v>
      </c>
      <c r="Q68">
        <v>2.0022898022479915E-3</v>
      </c>
      <c r="R68">
        <v>4.0062526476009046E-2</v>
      </c>
      <c r="S68">
        <v>2.1401549135982583E-3</v>
      </c>
      <c r="T68" t="s">
        <v>23</v>
      </c>
      <c r="U68">
        <v>5.554150233955845E-2</v>
      </c>
      <c r="V68" t="s">
        <v>23</v>
      </c>
      <c r="W68">
        <v>1.7173823809230347E-2</v>
      </c>
      <c r="X68">
        <v>2.8245386772749489E-3</v>
      </c>
    </row>
    <row r="69" spans="1:24" x14ac:dyDescent="0.25">
      <c r="A69">
        <v>1100</v>
      </c>
      <c r="B69">
        <v>38.923288711993479</v>
      </c>
      <c r="C69">
        <v>1.2685671611136238</v>
      </c>
      <c r="D69">
        <v>6.2533526844864254E-2</v>
      </c>
      <c r="E69">
        <v>0.11472112053458924</v>
      </c>
      <c r="F69">
        <v>0.30695363388335473</v>
      </c>
      <c r="G69">
        <v>18.36490973402973</v>
      </c>
      <c r="H69" t="s">
        <v>23</v>
      </c>
      <c r="I69">
        <v>1.1714286394601598</v>
      </c>
      <c r="J69">
        <v>2.2135004826591271E-2</v>
      </c>
      <c r="K69">
        <v>39.604965787884424</v>
      </c>
      <c r="L69" t="s">
        <v>23</v>
      </c>
      <c r="M69">
        <v>1.2123841714267484E-3</v>
      </c>
      <c r="N69">
        <v>8.1911932139235172E-3</v>
      </c>
      <c r="O69">
        <v>2.3029788740630313E-2</v>
      </c>
      <c r="P69">
        <v>1.6186157552070969E-4</v>
      </c>
      <c r="Q69">
        <v>1.5403566230658924E-3</v>
      </c>
      <c r="R69">
        <v>4.0496555992460881E-2</v>
      </c>
      <c r="S69">
        <v>2.7714550104503328E-3</v>
      </c>
      <c r="T69" t="s">
        <v>23</v>
      </c>
      <c r="U69">
        <v>6.2327212305974003E-2</v>
      </c>
      <c r="V69" t="s">
        <v>23</v>
      </c>
      <c r="W69">
        <v>1.7935489468190294E-2</v>
      </c>
      <c r="X69">
        <v>2.8303823275477391E-3</v>
      </c>
    </row>
    <row r="70" spans="1:24" x14ac:dyDescent="0.25">
      <c r="A70">
        <v>1200</v>
      </c>
      <c r="B70">
        <v>38.821016668785354</v>
      </c>
      <c r="C70">
        <v>1.9552557789086755</v>
      </c>
      <c r="D70">
        <v>7.6632233194608435E-2</v>
      </c>
      <c r="E70">
        <v>8.0003376523264988E-2</v>
      </c>
      <c r="F70">
        <v>0.20426424907791105</v>
      </c>
      <c r="G70">
        <v>18.268496166359036</v>
      </c>
      <c r="H70" t="s">
        <v>23</v>
      </c>
      <c r="I70">
        <v>1.0294318221752947</v>
      </c>
      <c r="J70">
        <v>1.5062285380470858E-2</v>
      </c>
      <c r="K70">
        <v>39.397044480108534</v>
      </c>
      <c r="L70" t="s">
        <v>23</v>
      </c>
      <c r="M70">
        <v>1.4735873871485582E-3</v>
      </c>
      <c r="N70">
        <v>8.2216416901569004E-3</v>
      </c>
      <c r="O70">
        <v>1.8991321238303969E-2</v>
      </c>
      <c r="P70" t="s">
        <v>23</v>
      </c>
      <c r="Q70">
        <v>1.9905045811127726E-3</v>
      </c>
      <c r="R70">
        <v>4.0548867229459801E-2</v>
      </c>
      <c r="S70">
        <v>2.7785217765085059E-3</v>
      </c>
      <c r="T70" t="s">
        <v>23</v>
      </c>
      <c r="U70">
        <v>6.3770271241295251E-2</v>
      </c>
      <c r="V70" t="s">
        <v>23</v>
      </c>
      <c r="W70">
        <v>1.2469126156012292E-2</v>
      </c>
      <c r="X70">
        <v>2.5490981868480692E-3</v>
      </c>
    </row>
    <row r="71" spans="1:24" x14ac:dyDescent="0.25">
      <c r="A71">
        <v>1300</v>
      </c>
      <c r="B71">
        <v>39.107041635111877</v>
      </c>
      <c r="C71">
        <v>0.456602785116621</v>
      </c>
      <c r="D71">
        <v>0.16320369273823232</v>
      </c>
      <c r="E71">
        <v>0.18782588887947727</v>
      </c>
      <c r="F71">
        <v>0.27698420551782243</v>
      </c>
      <c r="G71">
        <v>18.543267305633655</v>
      </c>
      <c r="H71" t="s">
        <v>23</v>
      </c>
      <c r="I71">
        <v>1.0874589240360581</v>
      </c>
      <c r="J71">
        <v>2.6697451571131545E-2</v>
      </c>
      <c r="K71">
        <v>39.989603971446776</v>
      </c>
      <c r="L71" t="s">
        <v>23</v>
      </c>
      <c r="M71">
        <v>1.0553249147159578E-3</v>
      </c>
      <c r="N71">
        <v>7.779491301036807E-3</v>
      </c>
      <c r="O71">
        <v>2.1635266212142634E-2</v>
      </c>
      <c r="P71" t="s">
        <v>23</v>
      </c>
      <c r="Q71">
        <v>1.607530375730771E-3</v>
      </c>
      <c r="R71">
        <v>4.0063690784509991E-2</v>
      </c>
      <c r="S71">
        <v>3.6681630293565999E-3</v>
      </c>
      <c r="T71" t="s">
        <v>23</v>
      </c>
      <c r="U71">
        <v>6.9541357615085425E-2</v>
      </c>
      <c r="V71" t="s">
        <v>23</v>
      </c>
      <c r="W71">
        <v>1.2605652490540331E-2</v>
      </c>
      <c r="X71">
        <v>3.3576632252364257E-3</v>
      </c>
    </row>
    <row r="72" spans="1:24" x14ac:dyDescent="0.25">
      <c r="A72">
        <v>1400</v>
      </c>
      <c r="B72">
        <v>39.23742093704913</v>
      </c>
      <c r="C72" t="s">
        <v>23</v>
      </c>
      <c r="D72">
        <v>9.01746561712225E-2</v>
      </c>
      <c r="E72">
        <v>0.17462502089489471</v>
      </c>
      <c r="F72">
        <v>0.37468494276999165</v>
      </c>
      <c r="G72">
        <v>18.505002639567518</v>
      </c>
      <c r="H72">
        <v>0.2064601053210641</v>
      </c>
      <c r="I72">
        <v>1.2855157509160704</v>
      </c>
      <c r="J72">
        <v>2.9305222658715477E-2</v>
      </c>
      <c r="K72">
        <v>39.90708405643592</v>
      </c>
      <c r="L72" t="s">
        <v>23</v>
      </c>
      <c r="M72">
        <v>1.807607177968519E-3</v>
      </c>
      <c r="N72">
        <v>1.2605728762273309E-2</v>
      </c>
      <c r="O72">
        <v>2.3836358932503913E-2</v>
      </c>
      <c r="P72">
        <v>4.8094254195357706E-4</v>
      </c>
      <c r="Q72">
        <v>1.4251670900249185E-3</v>
      </c>
      <c r="R72">
        <v>4.5195530222914213E-2</v>
      </c>
      <c r="S72">
        <v>4.9573538654795564E-3</v>
      </c>
      <c r="T72" t="s">
        <v>23</v>
      </c>
      <c r="U72">
        <v>7.3282939282040119E-2</v>
      </c>
      <c r="V72" t="s">
        <v>23</v>
      </c>
      <c r="W72">
        <v>2.0680065765274577E-2</v>
      </c>
      <c r="X72">
        <v>5.4549745750392944E-3</v>
      </c>
    </row>
    <row r="73" spans="1:24" x14ac:dyDescent="0.25">
      <c r="A73">
        <v>1500</v>
      </c>
      <c r="B73">
        <v>38.608310119104679</v>
      </c>
      <c r="C73">
        <v>3.6244404971033095</v>
      </c>
      <c r="D73">
        <v>0.11962274575893082</v>
      </c>
      <c r="E73">
        <v>0.11124563395469377</v>
      </c>
      <c r="F73">
        <v>6.2618656620214042E-2</v>
      </c>
      <c r="G73">
        <v>17.868606663981829</v>
      </c>
      <c r="H73">
        <v>9.9866259540840205E-2</v>
      </c>
      <c r="I73">
        <v>0.83665705646005017</v>
      </c>
      <c r="J73">
        <v>2.1083320863312233E-2</v>
      </c>
      <c r="K73">
        <v>38.534660167310264</v>
      </c>
      <c r="L73" t="s">
        <v>23</v>
      </c>
      <c r="M73">
        <v>1.7237660726054013E-3</v>
      </c>
      <c r="N73">
        <v>2.6640446796425228E-3</v>
      </c>
      <c r="O73">
        <v>8.6985052987722748E-3</v>
      </c>
      <c r="P73" t="s">
        <v>23</v>
      </c>
      <c r="Q73">
        <v>1.0912015479399421E-3</v>
      </c>
      <c r="R73">
        <v>2.362058583350039E-2</v>
      </c>
      <c r="S73">
        <v>1.7966592621347936E-3</v>
      </c>
      <c r="T73" t="s">
        <v>23</v>
      </c>
      <c r="U73">
        <v>6.00872748979661E-2</v>
      </c>
      <c r="V73" t="s">
        <v>23</v>
      </c>
      <c r="W73">
        <v>1.0038387461009808E-2</v>
      </c>
      <c r="X73">
        <v>3.1684542483249364E-3</v>
      </c>
    </row>
    <row r="74" spans="1:24" x14ac:dyDescent="0.25">
      <c r="A74">
        <v>1600</v>
      </c>
      <c r="B74">
        <v>39.202168740059804</v>
      </c>
      <c r="C74" t="s">
        <v>23</v>
      </c>
      <c r="D74">
        <v>0.1511666300921321</v>
      </c>
      <c r="E74">
        <v>0.13149784989646829</v>
      </c>
      <c r="F74">
        <v>4.220575405858408E-2</v>
      </c>
      <c r="G74">
        <v>18.83375418473678</v>
      </c>
      <c r="H74" t="s">
        <v>23</v>
      </c>
      <c r="I74">
        <v>0.90891912162364419</v>
      </c>
      <c r="J74">
        <v>1.2537518680373901E-2</v>
      </c>
      <c r="K74">
        <v>40.616055343946073</v>
      </c>
      <c r="L74">
        <v>2.0407850521923518E-3</v>
      </c>
      <c r="M74">
        <v>3.623255493322907E-3</v>
      </c>
      <c r="N74" t="s">
        <v>23</v>
      </c>
      <c r="O74">
        <v>6.6272116976522546E-3</v>
      </c>
      <c r="P74" t="s">
        <v>23</v>
      </c>
      <c r="Q74">
        <v>2.3110916188015551E-3</v>
      </c>
      <c r="R74">
        <v>1.1220379512234828E-2</v>
      </c>
      <c r="S74">
        <v>1.561964691458465E-3</v>
      </c>
      <c r="T74" t="s">
        <v>23</v>
      </c>
      <c r="U74">
        <v>5.3113510667381625E-2</v>
      </c>
      <c r="V74" t="s">
        <v>23</v>
      </c>
      <c r="W74">
        <v>1.8312235425909245E-2</v>
      </c>
      <c r="X74">
        <v>2.8844227472001791E-3</v>
      </c>
    </row>
    <row r="75" spans="1:24" x14ac:dyDescent="0.25">
      <c r="A75">
        <v>1700</v>
      </c>
      <c r="B75">
        <v>38.660401588718926</v>
      </c>
      <c r="C75">
        <v>3.0311176615395978</v>
      </c>
      <c r="D75">
        <v>0.1932797706212982</v>
      </c>
      <c r="E75">
        <v>8.0095124325567993E-2</v>
      </c>
      <c r="F75">
        <v>2.7943405905710691E-2</v>
      </c>
      <c r="G75">
        <v>18.080312124954464</v>
      </c>
      <c r="H75" t="s">
        <v>23</v>
      </c>
      <c r="I75">
        <v>0.84155761160174636</v>
      </c>
      <c r="J75">
        <v>4.2283392770458613E-3</v>
      </c>
      <c r="K75">
        <v>38.991214959049486</v>
      </c>
      <c r="L75" t="s">
        <v>23</v>
      </c>
      <c r="M75">
        <v>3.2466235390983204E-3</v>
      </c>
      <c r="N75" t="s">
        <v>23</v>
      </c>
      <c r="O75">
        <v>3.7231043010359077E-3</v>
      </c>
      <c r="P75" t="s">
        <v>23</v>
      </c>
      <c r="Q75">
        <v>1.6563790419108556E-3</v>
      </c>
      <c r="R75">
        <v>1.2649750159353865E-2</v>
      </c>
      <c r="S75">
        <v>1.3651786707637036E-3</v>
      </c>
      <c r="T75" t="s">
        <v>23</v>
      </c>
      <c r="U75">
        <v>4.6452076366202216E-2</v>
      </c>
      <c r="V75" t="s">
        <v>23</v>
      </c>
      <c r="W75">
        <v>1.7634733119347306E-2</v>
      </c>
      <c r="X75">
        <v>3.1215688084486192E-3</v>
      </c>
    </row>
    <row r="76" spans="1:24" x14ac:dyDescent="0.25">
      <c r="A76">
        <v>1800</v>
      </c>
      <c r="B76">
        <v>38.435718184576331</v>
      </c>
      <c r="C76">
        <v>4.2858137967716123</v>
      </c>
      <c r="D76">
        <v>0.17241171846748832</v>
      </c>
      <c r="E76">
        <v>7.0026912117500617E-2</v>
      </c>
      <c r="F76">
        <v>3.2836147971938907E-2</v>
      </c>
      <c r="G76">
        <v>17.767679088391411</v>
      </c>
      <c r="H76" t="s">
        <v>23</v>
      </c>
      <c r="I76">
        <v>0.82035864569939743</v>
      </c>
      <c r="J76" t="s">
        <v>23</v>
      </c>
      <c r="K76">
        <v>38.317004146333161</v>
      </c>
      <c r="L76" t="s">
        <v>23</v>
      </c>
      <c r="M76">
        <v>2.1823667238203277E-3</v>
      </c>
      <c r="N76" t="s">
        <v>23</v>
      </c>
      <c r="O76">
        <v>7.5768081788366538E-3</v>
      </c>
      <c r="P76" t="s">
        <v>23</v>
      </c>
      <c r="Q76">
        <v>1.5975281571465199E-3</v>
      </c>
      <c r="R76">
        <v>2.1029894344732604E-2</v>
      </c>
      <c r="S76">
        <v>1.5637773761878605E-3</v>
      </c>
      <c r="T76" t="s">
        <v>23</v>
      </c>
      <c r="U76">
        <v>4.3551874487571585E-2</v>
      </c>
      <c r="V76" t="s">
        <v>23</v>
      </c>
      <c r="W76">
        <v>1.7338265283579398E-2</v>
      </c>
      <c r="X76">
        <v>3.3108451193090901E-3</v>
      </c>
    </row>
    <row r="77" spans="1:24" x14ac:dyDescent="0.25">
      <c r="A77">
        <v>1900</v>
      </c>
      <c r="B77">
        <v>38.398941705386704</v>
      </c>
      <c r="C77">
        <v>4.5628958893916778</v>
      </c>
      <c r="D77">
        <v>0.1693521835655841</v>
      </c>
      <c r="E77">
        <v>8.7227051350429574E-2</v>
      </c>
      <c r="F77">
        <v>1.3813133098432137E-2</v>
      </c>
      <c r="G77">
        <v>17.70825276389429</v>
      </c>
      <c r="H77" t="s">
        <v>23</v>
      </c>
      <c r="I77">
        <v>0.77953737100200504</v>
      </c>
      <c r="J77">
        <v>5.9069779195504079E-3</v>
      </c>
      <c r="K77">
        <v>38.188847918903029</v>
      </c>
      <c r="L77" t="s">
        <v>23</v>
      </c>
      <c r="M77">
        <v>2.9169552036144531E-3</v>
      </c>
      <c r="N77" t="s">
        <v>23</v>
      </c>
      <c r="O77">
        <v>4.5996121057784653E-3</v>
      </c>
      <c r="P77" t="s">
        <v>23</v>
      </c>
      <c r="Q77">
        <v>3.0268490046639817E-3</v>
      </c>
      <c r="R77">
        <v>1.3731453953692846E-2</v>
      </c>
      <c r="S77">
        <v>1.4533419099049573E-3</v>
      </c>
      <c r="T77" t="s">
        <v>23</v>
      </c>
      <c r="U77">
        <v>4.1357231249355121E-2</v>
      </c>
      <c r="V77" t="s">
        <v>23</v>
      </c>
      <c r="W77">
        <v>1.5125412200129513E-2</v>
      </c>
      <c r="X77">
        <v>3.0141498611324911E-3</v>
      </c>
    </row>
    <row r="78" spans="1:24" x14ac:dyDescent="0.25">
      <c r="A78">
        <v>2000</v>
      </c>
      <c r="B78">
        <v>38.766434563032874</v>
      </c>
      <c r="C78">
        <v>2.659321909434424</v>
      </c>
      <c r="D78">
        <v>0.14716607681062072</v>
      </c>
      <c r="E78">
        <v>7.6719681518952254E-2</v>
      </c>
      <c r="F78">
        <v>6.877912508176795E-2</v>
      </c>
      <c r="G78">
        <v>18.18618512169359</v>
      </c>
      <c r="H78" t="s">
        <v>23</v>
      </c>
      <c r="I78">
        <v>0.76620535118070698</v>
      </c>
      <c r="J78">
        <v>7.9318876477600508E-3</v>
      </c>
      <c r="K78">
        <v>39.219536060238688</v>
      </c>
      <c r="L78">
        <v>7.1229988332633643E-6</v>
      </c>
      <c r="M78">
        <v>4.6012427100301885E-3</v>
      </c>
      <c r="N78" t="s">
        <v>23</v>
      </c>
      <c r="O78">
        <v>6.244143681714655E-3</v>
      </c>
      <c r="P78" t="s">
        <v>23</v>
      </c>
      <c r="Q78">
        <v>6.6915906522055776E-3</v>
      </c>
      <c r="R78">
        <v>1.3918614380217909E-2</v>
      </c>
      <c r="S78">
        <v>9.3949498199803663E-4</v>
      </c>
      <c r="T78" t="s">
        <v>23</v>
      </c>
      <c r="U78">
        <v>4.4064546838332955E-2</v>
      </c>
      <c r="V78" t="s">
        <v>23</v>
      </c>
      <c r="W78">
        <v>2.1652289332064503E-2</v>
      </c>
      <c r="X78">
        <v>3.6011777852351843E-3</v>
      </c>
    </row>
    <row r="79" spans="1:24" x14ac:dyDescent="0.25">
      <c r="A79">
        <v>2100</v>
      </c>
      <c r="B79">
        <v>38.36099694785171</v>
      </c>
      <c r="C79">
        <v>4.8295015240961066</v>
      </c>
      <c r="D79">
        <v>0.1817138954136891</v>
      </c>
      <c r="E79">
        <v>9.6479620158482854E-2</v>
      </c>
      <c r="F79">
        <v>4.1055658366049498E-2</v>
      </c>
      <c r="G79">
        <v>17.620852687955228</v>
      </c>
      <c r="H79" t="s">
        <v>23</v>
      </c>
      <c r="I79">
        <v>0.76287697675035937</v>
      </c>
      <c r="J79">
        <v>6.2020609352822966E-3</v>
      </c>
      <c r="K79">
        <v>38.000364715470177</v>
      </c>
      <c r="L79" t="s">
        <v>23</v>
      </c>
      <c r="M79">
        <v>4.1968576541786626E-3</v>
      </c>
      <c r="N79" t="s">
        <v>23</v>
      </c>
      <c r="O79">
        <v>5.4195177909806503E-3</v>
      </c>
      <c r="P79" t="s">
        <v>23</v>
      </c>
      <c r="Q79">
        <v>1.7253295053119094E-2</v>
      </c>
      <c r="R79">
        <v>1.2958483982306869E-2</v>
      </c>
      <c r="S79">
        <v>1.3566865550687166E-3</v>
      </c>
      <c r="T79" t="s">
        <v>23</v>
      </c>
      <c r="U79">
        <v>4.1580961863562492E-2</v>
      </c>
      <c r="V79" t="s">
        <v>23</v>
      </c>
      <c r="W79">
        <v>1.2513762157403754E-2</v>
      </c>
      <c r="X79">
        <v>4.67634794628277E-3</v>
      </c>
    </row>
    <row r="80" spans="1:24" x14ac:dyDescent="0.25">
      <c r="A80">
        <v>2200</v>
      </c>
      <c r="B80">
        <v>39.218569467771523</v>
      </c>
      <c r="C80" t="s">
        <v>23</v>
      </c>
      <c r="D80">
        <v>0.22287824238281356</v>
      </c>
      <c r="E80">
        <v>0.1148991058956496</v>
      </c>
      <c r="F80">
        <v>3.6182553999690545E-2</v>
      </c>
      <c r="G80">
        <v>18.82833212661707</v>
      </c>
      <c r="H80" t="s">
        <v>23</v>
      </c>
      <c r="I80">
        <v>0.827313483182051</v>
      </c>
      <c r="J80" t="s">
        <v>23</v>
      </c>
      <c r="K80">
        <v>40.604362369167482</v>
      </c>
      <c r="L80" t="s">
        <v>23</v>
      </c>
      <c r="M80">
        <v>2.794216978093986E-3</v>
      </c>
      <c r="N80" t="s">
        <v>23</v>
      </c>
      <c r="O80">
        <v>5.7298536604073035E-3</v>
      </c>
      <c r="P80" t="s">
        <v>23</v>
      </c>
      <c r="Q80">
        <v>5.7533609359973072E-2</v>
      </c>
      <c r="R80">
        <v>1.7157087975581905E-2</v>
      </c>
      <c r="S80">
        <v>1.7821520177373747E-3</v>
      </c>
      <c r="T80" t="s">
        <v>23</v>
      </c>
      <c r="U80">
        <v>4.900132712762751E-2</v>
      </c>
      <c r="V80" t="s">
        <v>23</v>
      </c>
      <c r="W80">
        <v>9.7315885223218535E-3</v>
      </c>
      <c r="X80">
        <v>3.7328153419776901E-3</v>
      </c>
    </row>
    <row r="81" spans="1:24" x14ac:dyDescent="0.25">
      <c r="A81">
        <v>2300</v>
      </c>
      <c r="B81">
        <v>39.172513537380958</v>
      </c>
      <c r="C81">
        <v>0.17458686330036516</v>
      </c>
      <c r="D81">
        <v>0.11621536870099515</v>
      </c>
      <c r="E81">
        <v>0.10648356930869436</v>
      </c>
      <c r="F81">
        <v>2.7090889587433498E-2</v>
      </c>
      <c r="G81">
        <v>18.817883892475013</v>
      </c>
      <c r="H81" t="s">
        <v>23</v>
      </c>
      <c r="I81">
        <v>0.84787312328362141</v>
      </c>
      <c r="J81">
        <v>1.1248669107387886E-2</v>
      </c>
      <c r="K81">
        <v>40.581830161727702</v>
      </c>
      <c r="L81">
        <v>2.9784737763890209E-4</v>
      </c>
      <c r="M81">
        <v>3.63008263258509E-3</v>
      </c>
      <c r="N81" t="s">
        <v>23</v>
      </c>
      <c r="O81">
        <v>5.5307631917497933E-3</v>
      </c>
      <c r="P81" t="s">
        <v>23</v>
      </c>
      <c r="Q81">
        <v>3.4032440944342046E-2</v>
      </c>
      <c r="R81">
        <v>2.2362028712791936E-2</v>
      </c>
      <c r="S81">
        <v>1.756153344954202E-3</v>
      </c>
      <c r="T81" t="s">
        <v>23</v>
      </c>
      <c r="U81">
        <v>4.9860110796019701E-2</v>
      </c>
      <c r="V81" t="s">
        <v>23</v>
      </c>
      <c r="W81">
        <v>2.3499767658732511E-2</v>
      </c>
      <c r="X81">
        <v>3.304730469028158E-3</v>
      </c>
    </row>
    <row r="82" spans="1:24" x14ac:dyDescent="0.25">
      <c r="A82">
        <v>2400</v>
      </c>
      <c r="B82">
        <v>39.097622164597539</v>
      </c>
      <c r="C82">
        <v>0.50806881378359847</v>
      </c>
      <c r="D82">
        <v>0.16534230353217244</v>
      </c>
      <c r="E82">
        <v>0.13362060631832762</v>
      </c>
      <c r="F82">
        <v>4.5345534846223237E-2</v>
      </c>
      <c r="G82">
        <v>18.684722298211927</v>
      </c>
      <c r="H82" t="s">
        <v>23</v>
      </c>
      <c r="I82">
        <v>0.86968723420573524</v>
      </c>
      <c r="J82">
        <v>9.4215222534077374E-3</v>
      </c>
      <c r="K82">
        <v>40.294659657683383</v>
      </c>
      <c r="L82">
        <v>6.6870368008624913E-4</v>
      </c>
      <c r="M82">
        <v>4.0236111767916263E-3</v>
      </c>
      <c r="N82" t="s">
        <v>23</v>
      </c>
      <c r="O82">
        <v>5.979076516339151E-3</v>
      </c>
      <c r="P82">
        <v>1.6801214458038837E-4</v>
      </c>
      <c r="Q82">
        <v>8.0186499076742163E-2</v>
      </c>
      <c r="R82">
        <v>2.7472179296089201E-2</v>
      </c>
      <c r="S82">
        <v>1.4205024989146007E-3</v>
      </c>
      <c r="T82" t="s">
        <v>23</v>
      </c>
      <c r="U82">
        <v>5.1814083968974745E-2</v>
      </c>
      <c r="V82" t="s">
        <v>23</v>
      </c>
      <c r="W82">
        <v>1.7240864620496968E-2</v>
      </c>
      <c r="X82">
        <v>2.5363315887052627E-3</v>
      </c>
    </row>
    <row r="83" spans="1:24" x14ac:dyDescent="0.25">
      <c r="A83">
        <v>2500</v>
      </c>
      <c r="B83">
        <v>38.576915471964959</v>
      </c>
      <c r="C83">
        <v>3.4531951574622162</v>
      </c>
      <c r="D83">
        <v>0.10467261508176147</v>
      </c>
      <c r="E83">
        <v>7.3197008468127711E-2</v>
      </c>
      <c r="F83">
        <v>4.032693375863064E-2</v>
      </c>
      <c r="G83">
        <v>17.989140689615763</v>
      </c>
      <c r="H83" t="s">
        <v>23</v>
      </c>
      <c r="I83">
        <v>0.82091392601576285</v>
      </c>
      <c r="J83" t="s">
        <v>23</v>
      </c>
      <c r="K83">
        <v>38.794598605921934</v>
      </c>
      <c r="L83" t="s">
        <v>23</v>
      </c>
      <c r="M83">
        <v>3.1781996384663037E-3</v>
      </c>
      <c r="N83" t="s">
        <v>23</v>
      </c>
      <c r="O83">
        <v>4.2303018087785143E-3</v>
      </c>
      <c r="P83" t="s">
        <v>23</v>
      </c>
      <c r="Q83">
        <v>4.4109123217991465E-2</v>
      </c>
      <c r="R83">
        <v>2.7830661168837728E-2</v>
      </c>
      <c r="S83">
        <v>1.7307456156179489E-3</v>
      </c>
      <c r="T83" t="s">
        <v>23</v>
      </c>
      <c r="U83">
        <v>4.8795915205965837E-2</v>
      </c>
      <c r="V83" t="s">
        <v>23</v>
      </c>
      <c r="W83">
        <v>1.3675552978072261E-2</v>
      </c>
      <c r="X83">
        <v>3.4890920770838537E-3</v>
      </c>
    </row>
    <row r="84" spans="1:24" x14ac:dyDescent="0.25">
      <c r="A84">
        <v>2600</v>
      </c>
      <c r="B84">
        <v>38.837286230917258</v>
      </c>
      <c r="C84">
        <v>2.0279017995775814</v>
      </c>
      <c r="D84">
        <v>0.12870792021789337</v>
      </c>
      <c r="E84">
        <v>0.17716202854312618</v>
      </c>
      <c r="F84">
        <v>6.3797649595393885E-2</v>
      </c>
      <c r="G84">
        <v>18.288003939730313</v>
      </c>
      <c r="H84" t="s">
        <v>23</v>
      </c>
      <c r="I84">
        <v>0.88098893770459097</v>
      </c>
      <c r="J84">
        <v>1.11472190444512E-4</v>
      </c>
      <c r="K84">
        <v>39.439114095922413</v>
      </c>
      <c r="L84" t="s">
        <v>23</v>
      </c>
      <c r="M84">
        <v>2.7290185029038311E-3</v>
      </c>
      <c r="N84" t="s">
        <v>23</v>
      </c>
      <c r="O84">
        <v>7.3525451031177698E-3</v>
      </c>
      <c r="P84" t="s">
        <v>23</v>
      </c>
      <c r="Q84">
        <v>2.7998241897869425E-2</v>
      </c>
      <c r="R84">
        <v>4.1556389284077476E-2</v>
      </c>
      <c r="S84">
        <v>1.4817506015579061E-3</v>
      </c>
      <c r="T84" t="s">
        <v>23</v>
      </c>
      <c r="U84">
        <v>5.1725514358118153E-2</v>
      </c>
      <c r="V84" t="s">
        <v>23</v>
      </c>
      <c r="W84">
        <v>1.9509392264025472E-2</v>
      </c>
      <c r="X84">
        <v>4.5730735893232581E-3</v>
      </c>
    </row>
    <row r="85" spans="1:24" x14ac:dyDescent="0.25">
      <c r="A85">
        <v>2700</v>
      </c>
      <c r="B85">
        <v>39.101037627465701</v>
      </c>
      <c r="C85">
        <v>0.88537268154733428</v>
      </c>
      <c r="D85">
        <v>9.4371939173997221E-2</v>
      </c>
      <c r="E85">
        <v>0.28055791038993499</v>
      </c>
      <c r="F85">
        <v>0.36768667544484546</v>
      </c>
      <c r="G85">
        <v>18.398195914389351</v>
      </c>
      <c r="H85" t="s">
        <v>23</v>
      </c>
      <c r="I85">
        <v>0.96452388862053573</v>
      </c>
      <c r="J85">
        <v>2.664031088012514E-2</v>
      </c>
      <c r="K85">
        <v>39.676749317095542</v>
      </c>
      <c r="L85">
        <v>1.0030941937268589E-3</v>
      </c>
      <c r="M85">
        <v>2.3410893374333163E-3</v>
      </c>
      <c r="N85" t="s">
        <v>23</v>
      </c>
      <c r="O85">
        <v>1.998692915496789E-2</v>
      </c>
      <c r="P85" t="s">
        <v>23</v>
      </c>
      <c r="Q85">
        <v>4.8876563737541019E-2</v>
      </c>
      <c r="R85">
        <v>5.8707842652537146E-2</v>
      </c>
      <c r="S85">
        <v>1.5538708388356292E-3</v>
      </c>
      <c r="T85" t="s">
        <v>23</v>
      </c>
      <c r="U85">
        <v>5.5382038468882726E-2</v>
      </c>
      <c r="V85" t="s">
        <v>23</v>
      </c>
      <c r="W85">
        <v>1.2970490351161422E-2</v>
      </c>
      <c r="X85">
        <v>4.0418162575557512E-3</v>
      </c>
    </row>
    <row r="86" spans="1:24" x14ac:dyDescent="0.25">
      <c r="A86">
        <v>2800</v>
      </c>
      <c r="B86">
        <v>39.987634706121185</v>
      </c>
      <c r="C86" t="s">
        <v>23</v>
      </c>
      <c r="D86">
        <v>0.13298428348146291</v>
      </c>
      <c r="E86">
        <v>1.3191314655181845</v>
      </c>
      <c r="F86">
        <v>2.8518227520198525</v>
      </c>
      <c r="G86">
        <v>17.053046658444515</v>
      </c>
      <c r="H86" t="s">
        <v>23</v>
      </c>
      <c r="I86">
        <v>0.99476591103601508</v>
      </c>
      <c r="J86">
        <v>0.44952564372484299</v>
      </c>
      <c r="K86">
        <v>36.77585892161612</v>
      </c>
      <c r="L86">
        <v>1.0989482154262396E-2</v>
      </c>
      <c r="M86">
        <v>5.0869851752550731E-3</v>
      </c>
      <c r="N86" t="s">
        <v>23</v>
      </c>
      <c r="O86">
        <v>0.25041110070866068</v>
      </c>
      <c r="P86" t="s">
        <v>23</v>
      </c>
      <c r="Q86">
        <v>1.5988241802476502E-2</v>
      </c>
      <c r="R86">
        <v>7.7392915984371133E-2</v>
      </c>
      <c r="S86">
        <v>1.8532376121697387E-3</v>
      </c>
      <c r="T86" t="s">
        <v>23</v>
      </c>
      <c r="U86">
        <v>6.2776605153185172E-2</v>
      </c>
      <c r="V86" t="s">
        <v>23</v>
      </c>
      <c r="W86">
        <v>7.1826774084648767E-3</v>
      </c>
      <c r="X86">
        <v>3.5484120389557149E-3</v>
      </c>
    </row>
    <row r="87" spans="1:24" x14ac:dyDescent="0.25">
      <c r="A87">
        <v>2900</v>
      </c>
      <c r="B87" t="s">
        <v>23</v>
      </c>
      <c r="C87" t="s">
        <v>23</v>
      </c>
      <c r="D87" t="s">
        <v>23</v>
      </c>
      <c r="E87" t="s">
        <v>23</v>
      </c>
      <c r="F87" t="s">
        <v>23</v>
      </c>
      <c r="G87" t="s">
        <v>23</v>
      </c>
      <c r="H87" t="s">
        <v>23</v>
      </c>
      <c r="I87" t="s">
        <v>23</v>
      </c>
      <c r="J87" t="s">
        <v>23</v>
      </c>
      <c r="K87" t="s">
        <v>23</v>
      </c>
      <c r="L87" t="s">
        <v>23</v>
      </c>
      <c r="M87" t="s">
        <v>23</v>
      </c>
      <c r="N87" t="s">
        <v>23</v>
      </c>
      <c r="O87" t="s">
        <v>23</v>
      </c>
      <c r="P87" t="s">
        <v>23</v>
      </c>
      <c r="Q87" t="s">
        <v>23</v>
      </c>
      <c r="R87" t="s">
        <v>23</v>
      </c>
      <c r="S87" t="s">
        <v>23</v>
      </c>
      <c r="T87" t="s">
        <v>23</v>
      </c>
      <c r="U87" t="s">
        <v>23</v>
      </c>
      <c r="V87" t="s">
        <v>23</v>
      </c>
      <c r="W87" t="s">
        <v>23</v>
      </c>
      <c r="X87" t="s">
        <v>23</v>
      </c>
    </row>
    <row r="88" spans="1:24" x14ac:dyDescent="0.25">
      <c r="A88">
        <v>3000</v>
      </c>
      <c r="B88" t="s">
        <v>23</v>
      </c>
      <c r="C88" t="s">
        <v>23</v>
      </c>
      <c r="D88" t="s">
        <v>23</v>
      </c>
      <c r="E88" t="s">
        <v>23</v>
      </c>
      <c r="F88" t="s">
        <v>23</v>
      </c>
      <c r="G88" t="s">
        <v>23</v>
      </c>
      <c r="H88" t="s">
        <v>23</v>
      </c>
      <c r="I88" t="s">
        <v>23</v>
      </c>
      <c r="J88" t="s">
        <v>23</v>
      </c>
      <c r="K88" t="s">
        <v>23</v>
      </c>
      <c r="L88" t="s">
        <v>23</v>
      </c>
      <c r="M88" t="s">
        <v>23</v>
      </c>
      <c r="N88" t="s">
        <v>23</v>
      </c>
      <c r="O88" t="s">
        <v>23</v>
      </c>
      <c r="P88" t="s">
        <v>23</v>
      </c>
      <c r="Q88" t="s">
        <v>23</v>
      </c>
      <c r="R88" t="s">
        <v>23</v>
      </c>
      <c r="S88" t="s">
        <v>23</v>
      </c>
      <c r="T88" t="s">
        <v>23</v>
      </c>
      <c r="U88" t="s">
        <v>23</v>
      </c>
      <c r="V88" t="s">
        <v>23</v>
      </c>
      <c r="W88" t="s">
        <v>23</v>
      </c>
      <c r="X88" t="s">
        <v>23</v>
      </c>
    </row>
    <row r="89" spans="1:24" x14ac:dyDescent="0.25">
      <c r="A89">
        <v>3100</v>
      </c>
      <c r="B89" t="s">
        <v>23</v>
      </c>
      <c r="C89" t="s">
        <v>23</v>
      </c>
      <c r="D89" t="s">
        <v>23</v>
      </c>
      <c r="E89" t="s">
        <v>23</v>
      </c>
      <c r="F89" t="s">
        <v>23</v>
      </c>
      <c r="G89" t="s">
        <v>23</v>
      </c>
      <c r="H89" t="s">
        <v>23</v>
      </c>
      <c r="I89" t="s">
        <v>23</v>
      </c>
      <c r="J89" t="s">
        <v>23</v>
      </c>
      <c r="K89" t="s">
        <v>23</v>
      </c>
      <c r="L89" t="s">
        <v>23</v>
      </c>
      <c r="M89" t="s">
        <v>23</v>
      </c>
      <c r="N89" t="s">
        <v>23</v>
      </c>
      <c r="O89" t="s">
        <v>23</v>
      </c>
      <c r="P89" t="s">
        <v>23</v>
      </c>
      <c r="Q89" t="s">
        <v>23</v>
      </c>
      <c r="R89" t="s">
        <v>23</v>
      </c>
      <c r="S89" t="s">
        <v>23</v>
      </c>
      <c r="T89" t="s">
        <v>23</v>
      </c>
      <c r="U89" t="s">
        <v>23</v>
      </c>
      <c r="V89" t="s">
        <v>23</v>
      </c>
      <c r="W89" t="s">
        <v>23</v>
      </c>
      <c r="X89" t="s">
        <v>23</v>
      </c>
    </row>
    <row r="90" spans="1:24" x14ac:dyDescent="0.25">
      <c r="A90">
        <v>3200</v>
      </c>
      <c r="B90" t="s">
        <v>23</v>
      </c>
      <c r="C90" t="s">
        <v>23</v>
      </c>
      <c r="D90" t="s">
        <v>23</v>
      </c>
      <c r="E90" t="s">
        <v>23</v>
      </c>
      <c r="F90" t="s">
        <v>23</v>
      </c>
      <c r="G90" t="s">
        <v>23</v>
      </c>
      <c r="H90" t="s">
        <v>23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N90" t="s">
        <v>23</v>
      </c>
      <c r="O90" t="s">
        <v>23</v>
      </c>
      <c r="P90" t="s">
        <v>23</v>
      </c>
      <c r="Q90" t="s">
        <v>23</v>
      </c>
      <c r="R90" t="s">
        <v>23</v>
      </c>
      <c r="S90" t="s">
        <v>23</v>
      </c>
      <c r="T90" t="s">
        <v>23</v>
      </c>
      <c r="U90" t="s">
        <v>23</v>
      </c>
      <c r="V90" t="s">
        <v>23</v>
      </c>
      <c r="W90" t="s">
        <v>23</v>
      </c>
      <c r="X9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</vt:lpstr>
      <vt:lpstr>CD</vt:lpstr>
      <vt:lpstr>DA</vt:lpstr>
      <vt:lpstr>Dist</vt:lpstr>
      <vt:lpstr>estimate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2018-04-18T11:38:14Z</dcterms:created>
  <dcterms:modified xsi:type="dcterms:W3CDTF">2018-04-18T11:40:40Z</dcterms:modified>
</cp:coreProperties>
</file>