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91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iels\Dropbox\Research\PhD\Teeth\NW Spain cave\enamel triangles\Modelled diffusion in teeth\_LON31_M2\"/>
    </mc:Choice>
  </mc:AlternateContent>
  <xr:revisionPtr revIDLastSave="0" documentId="8_{5244E87E-1260-45FE-9E2A-E11E5375AB72}" xr6:coauthVersionLast="31" xr6:coauthVersionMax="31" xr10:uidLastSave="{00000000-0000-0000-0000-000000000000}"/>
  <bookViews>
    <workbookView xWindow="0" yWindow="0" windowWidth="28800" windowHeight="11625" activeTab="3" xr2:uid="{1FB73666-B1E9-4A32-AC5C-9E54722A0DC1}"/>
  </bookViews>
  <sheets>
    <sheet name="AB" sheetId="2" r:id="rId1"/>
    <sheet name="CD" sheetId="3" r:id="rId2"/>
    <sheet name="DA" sheetId="4" r:id="rId3"/>
    <sheet name="Dist" sheetId="5" r:id="rId4"/>
    <sheet name="estimate" sheetId="6" r:id="rId5"/>
    <sheet name="raw data" sheetId="1" r:id="rId6"/>
  </sheets>
  <calcPr calcId="179017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W3" i="6" l="1"/>
</calcChain>
</file>

<file path=xl/sharedStrings.xml><?xml version="1.0" encoding="utf-8"?>
<sst xmlns="http://schemas.openxmlformats.org/spreadsheetml/2006/main" count="1607" uniqueCount="30">
  <si>
    <t>O</t>
  </si>
  <si>
    <t>Na</t>
  </si>
  <si>
    <t>Mg</t>
  </si>
  <si>
    <t>Al</t>
  </si>
  <si>
    <t>Si</t>
  </si>
  <si>
    <t>P</t>
  </si>
  <si>
    <t>S</t>
  </si>
  <si>
    <t>Cl</t>
  </si>
  <si>
    <t>K</t>
  </si>
  <si>
    <t>Ca</t>
  </si>
  <si>
    <t>Ti</t>
  </si>
  <si>
    <t>Cr</t>
  </si>
  <si>
    <t>Mn</t>
  </si>
  <si>
    <t>Fe</t>
  </si>
  <si>
    <t>Ni</t>
  </si>
  <si>
    <t>Cu</t>
  </si>
  <si>
    <t>Zn</t>
  </si>
  <si>
    <t>Br</t>
  </si>
  <si>
    <t>Rb</t>
  </si>
  <si>
    <t>Sr</t>
  </si>
  <si>
    <t>Rh</t>
  </si>
  <si>
    <t>Ba</t>
  </si>
  <si>
    <t>Pb</t>
  </si>
  <si>
    <t/>
  </si>
  <si>
    <t>parameter</t>
  </si>
  <si>
    <t>R working values</t>
  </si>
  <si>
    <t>C2</t>
  </si>
  <si>
    <t>t</t>
  </si>
  <si>
    <t>x0</t>
  </si>
  <si>
    <t>C0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</si>
</sst>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2" borderId="0" xfId="0" applyFont="1" applyFill="1" applyAlignment="1">
      <alignment horizontal="center" vertical="top"/>
    </xf>
    <xf numFmtId="0" fontId="1" fillId="0" borderId="0" xfId="0" applyFont="1"/>
    <xf numFmtId="164" fontId="0" fillId="0" borderId="0" xfId="0" applyNumberFormat="1"/>
    <xf numFmtId="0" fontId="0" fillId="0" borderId="1" xfId="0" applyBorder="1"/>
    <xf numFmtId="0" fontId="0" fillId="2" borderId="2" xfId="0" applyFont="1" applyFill="1" applyBorder="1" applyAlignment="1">
      <alignment horizontal="center" vertical="top"/>
    </xf>
    <xf numFmtId="0" fontId="0" fillId="2" borderId="3" xfId="0" applyFont="1" applyFill="1" applyBorder="1" applyAlignment="1">
      <alignment horizontal="center" vertical="top"/>
    </xf>
    <xf numFmtId="0" fontId="0" fillId="0" borderId="4" xfId="0" applyFill="1" applyBorder="1"/>
    <xf numFmtId="11" fontId="2" fillId="0" borderId="0" xfId="0" applyNumberFormat="1" applyFont="1" applyBorder="1"/>
    <xf numFmtId="11" fontId="0" fillId="0" borderId="0" xfId="0" applyNumberFormat="1" applyBorder="1"/>
    <xf numFmtId="11" fontId="0" fillId="0" borderId="5" xfId="0" applyNumberFormat="1" applyBorder="1"/>
    <xf numFmtId="0" fontId="0" fillId="0" borderId="4" xfId="0" applyBorder="1"/>
    <xf numFmtId="0" fontId="0" fillId="0" borderId="0" xfId="0" applyBorder="1"/>
    <xf numFmtId="0" fontId="0" fillId="0" borderId="5" xfId="0" applyFont="1" applyBorder="1"/>
    <xf numFmtId="0" fontId="0" fillId="2" borderId="0" xfId="0" applyFont="1" applyFill="1" applyBorder="1" applyAlignment="1">
      <alignment horizontal="center" vertical="top"/>
    </xf>
    <xf numFmtId="0" fontId="0" fillId="0" borderId="5" xfId="0" applyBorder="1"/>
    <xf numFmtId="0" fontId="1" fillId="0" borderId="5" xfId="0" applyFont="1" applyBorder="1"/>
    <xf numFmtId="0" fontId="0" fillId="0" borderId="6" xfId="0" applyFill="1" applyBorder="1"/>
    <xf numFmtId="0" fontId="0" fillId="0" borderId="7" xfId="0" applyBorder="1"/>
    <xf numFmtId="0" fontId="1" fillId="0" borderId="8" xfId="0" applyFont="1" applyFill="1" applyBorder="1"/>
    <xf numFmtId="0" fontId="0" fillId="0" borderId="8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310FD2-5915-4452-8DC5-AD2C0E6CA324}">
  <dimension ref="A1:X44"/>
  <sheetViews>
    <sheetView workbookViewId="0">
      <selection activeCell="D15" sqref="D15"/>
    </sheetView>
  </sheetViews>
  <sheetFormatPr defaultRowHeight="15" x14ac:dyDescent="0.25"/>
  <sheetData>
    <row r="1" spans="1:24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</row>
    <row r="2" spans="1:24" x14ac:dyDescent="0.25">
      <c r="A2">
        <v>0</v>
      </c>
      <c r="B2">
        <v>39.238040045269408</v>
      </c>
      <c r="C2">
        <v>2.0200712650711456</v>
      </c>
      <c r="D2">
        <v>0.11133717930875729</v>
      </c>
      <c r="E2">
        <v>2.1460381849892212</v>
      </c>
      <c r="F2">
        <v>8.3093852135669E-2</v>
      </c>
      <c r="G2">
        <v>17.632699977798627</v>
      </c>
      <c r="H2" t="s">
        <v>23</v>
      </c>
      <c r="I2">
        <v>0.60756051908251074</v>
      </c>
      <c r="J2">
        <v>1.6641984714494975E-3</v>
      </c>
      <c r="K2">
        <v>38.025914065601619</v>
      </c>
      <c r="L2" t="s">
        <v>23</v>
      </c>
      <c r="M2">
        <v>4.1178833535650949E-3</v>
      </c>
      <c r="N2" t="s">
        <v>23</v>
      </c>
      <c r="O2">
        <v>2.4196459861848228E-3</v>
      </c>
      <c r="P2" t="s">
        <v>23</v>
      </c>
      <c r="Q2">
        <v>8.3817533886585891E-4</v>
      </c>
      <c r="R2">
        <v>1.4252087673373694E-2</v>
      </c>
      <c r="S2">
        <v>1.7335650677055021E-3</v>
      </c>
      <c r="T2" t="s">
        <v>23</v>
      </c>
      <c r="U2">
        <v>9.3852237595973206E-2</v>
      </c>
      <c r="V2" t="s">
        <v>23</v>
      </c>
      <c r="W2">
        <v>1.5117591654715564E-2</v>
      </c>
      <c r="X2">
        <v>1.2495256012005158E-3</v>
      </c>
    </row>
    <row r="3" spans="1:24" x14ac:dyDescent="0.25">
      <c r="A3">
        <v>100</v>
      </c>
      <c r="B3">
        <v>38.508736468224505</v>
      </c>
      <c r="C3">
        <v>5.7640808419392675</v>
      </c>
      <c r="D3">
        <v>0.12332376676220877</v>
      </c>
      <c r="E3">
        <v>1.7835385664141268</v>
      </c>
      <c r="F3">
        <v>4.1402793256981707E-2</v>
      </c>
      <c r="G3">
        <v>16.825034826060477</v>
      </c>
      <c r="H3" t="s">
        <v>23</v>
      </c>
      <c r="I3">
        <v>0.53758581525978366</v>
      </c>
      <c r="J3">
        <v>1.2503080270190189E-2</v>
      </c>
      <c r="K3">
        <v>36.284138518326053</v>
      </c>
      <c r="L3" t="s">
        <v>23</v>
      </c>
      <c r="M3">
        <v>2.5624935678311969E-3</v>
      </c>
      <c r="N3" t="s">
        <v>23</v>
      </c>
      <c r="O3">
        <v>1.8674010129798926E-3</v>
      </c>
      <c r="P3" t="s">
        <v>23</v>
      </c>
      <c r="Q3">
        <v>7.4551276688754288E-4</v>
      </c>
      <c r="R3">
        <v>9.4461540491759741E-3</v>
      </c>
      <c r="S3">
        <v>1.5202452583230872E-3</v>
      </c>
      <c r="T3" t="s">
        <v>23</v>
      </c>
      <c r="U3">
        <v>8.6144967812052151E-2</v>
      </c>
      <c r="V3" t="s">
        <v>23</v>
      </c>
      <c r="W3">
        <v>1.4682147809307544E-2</v>
      </c>
      <c r="X3">
        <v>2.6864012098272347E-3</v>
      </c>
    </row>
    <row r="4" spans="1:24" x14ac:dyDescent="0.25">
      <c r="A4">
        <v>200</v>
      </c>
      <c r="B4">
        <v>38.713402492115442</v>
      </c>
      <c r="C4">
        <v>4.6713653969875795</v>
      </c>
      <c r="D4">
        <v>5.4801573678930342E-2</v>
      </c>
      <c r="E4">
        <v>1.847071751102259</v>
      </c>
      <c r="F4">
        <v>3.2478703622050527E-2</v>
      </c>
      <c r="G4">
        <v>17.107511753284822</v>
      </c>
      <c r="H4" t="s">
        <v>23</v>
      </c>
      <c r="I4">
        <v>0.54901017844897582</v>
      </c>
      <c r="J4" t="s">
        <v>23</v>
      </c>
      <c r="K4">
        <v>36.893315976892957</v>
      </c>
      <c r="L4" t="s">
        <v>23</v>
      </c>
      <c r="M4">
        <v>4.4156990561492297E-3</v>
      </c>
      <c r="N4" t="s">
        <v>23</v>
      </c>
      <c r="O4">
        <v>3.1730664876338721E-3</v>
      </c>
      <c r="P4" t="s">
        <v>23</v>
      </c>
      <c r="Q4">
        <v>3.3832663546763073E-4</v>
      </c>
      <c r="R4">
        <v>8.2753617921062089E-3</v>
      </c>
      <c r="S4">
        <v>1.7050966832396317E-3</v>
      </c>
      <c r="T4" t="s">
        <v>23</v>
      </c>
      <c r="U4">
        <v>9.1837463060955818E-2</v>
      </c>
      <c r="V4" t="s">
        <v>23</v>
      </c>
      <c r="W4">
        <v>1.8359645642121492E-2</v>
      </c>
      <c r="X4">
        <v>2.9375145093065436E-3</v>
      </c>
    </row>
    <row r="5" spans="1:24" x14ac:dyDescent="0.25">
      <c r="A5">
        <v>300</v>
      </c>
      <c r="B5">
        <v>39.416667119138573</v>
      </c>
      <c r="C5">
        <v>0.64938108183856236</v>
      </c>
      <c r="D5">
        <v>0.13942200687058356</v>
      </c>
      <c r="E5">
        <v>1.8510432298331974</v>
      </c>
      <c r="F5">
        <v>3.3638512626162013E-2</v>
      </c>
      <c r="G5">
        <v>18.095698904252643</v>
      </c>
      <c r="H5" t="s">
        <v>23</v>
      </c>
      <c r="I5">
        <v>0.65495649202581541</v>
      </c>
      <c r="J5" t="s">
        <v>23</v>
      </c>
      <c r="K5">
        <v>39.024397418234734</v>
      </c>
      <c r="L5" t="s">
        <v>23</v>
      </c>
      <c r="M5">
        <v>4.1865369848300017E-3</v>
      </c>
      <c r="N5" t="s">
        <v>23</v>
      </c>
      <c r="O5">
        <v>1.6212726591526654E-3</v>
      </c>
      <c r="P5" t="s">
        <v>23</v>
      </c>
      <c r="Q5">
        <v>1.4300236767174886E-3</v>
      </c>
      <c r="R5">
        <v>7.0587009673397042E-3</v>
      </c>
      <c r="S5">
        <v>1.8766286795529206E-3</v>
      </c>
      <c r="T5" t="s">
        <v>23</v>
      </c>
      <c r="U5">
        <v>0.10220722584998808</v>
      </c>
      <c r="V5" t="s">
        <v>23</v>
      </c>
      <c r="W5">
        <v>1.5016486295200835E-2</v>
      </c>
      <c r="X5">
        <v>1.3983600669186256E-3</v>
      </c>
    </row>
    <row r="6" spans="1:24" x14ac:dyDescent="0.25">
      <c r="A6">
        <v>400</v>
      </c>
      <c r="B6">
        <v>39.299310616005279</v>
      </c>
      <c r="C6">
        <v>0.95495400309639555</v>
      </c>
      <c r="D6">
        <v>0.13817944729833617</v>
      </c>
      <c r="E6">
        <v>1.737735128963533</v>
      </c>
      <c r="F6">
        <v>2.2322215523613419E-2</v>
      </c>
      <c r="G6">
        <v>18.043560930614433</v>
      </c>
      <c r="H6" t="s">
        <v>23</v>
      </c>
      <c r="I6">
        <v>0.76329875969895078</v>
      </c>
      <c r="J6" t="s">
        <v>23</v>
      </c>
      <c r="K6">
        <v>38.911958931354249</v>
      </c>
      <c r="L6" t="s">
        <v>23</v>
      </c>
      <c r="M6">
        <v>3.2060963893058929E-3</v>
      </c>
      <c r="N6" t="s">
        <v>23</v>
      </c>
      <c r="O6">
        <v>3.1283541764190177E-3</v>
      </c>
      <c r="P6" t="s">
        <v>23</v>
      </c>
      <c r="Q6">
        <v>7.2775848019613124E-4</v>
      </c>
      <c r="R6">
        <v>5.6747351130444247E-3</v>
      </c>
      <c r="S6">
        <v>2.0406669240286032E-3</v>
      </c>
      <c r="T6" t="s">
        <v>23</v>
      </c>
      <c r="U6">
        <v>9.2707479682964694E-2</v>
      </c>
      <c r="V6" t="s">
        <v>23</v>
      </c>
      <c r="W6">
        <v>1.8424253286879386E-2</v>
      </c>
      <c r="X6">
        <v>2.7706233923533077E-3</v>
      </c>
    </row>
    <row r="7" spans="1:24" x14ac:dyDescent="0.25">
      <c r="A7">
        <v>500</v>
      </c>
      <c r="B7">
        <v>39.125676693782928</v>
      </c>
      <c r="C7">
        <v>1.8294355942075919</v>
      </c>
      <c r="D7">
        <v>7.5052587715632793E-2</v>
      </c>
      <c r="E7">
        <v>1.5754127060130605</v>
      </c>
      <c r="F7">
        <v>4.0216148228245527E-2</v>
      </c>
      <c r="G7">
        <v>17.894035472903493</v>
      </c>
      <c r="H7" t="s">
        <v>23</v>
      </c>
      <c r="I7">
        <v>0.76343644552675882</v>
      </c>
      <c r="J7" t="s">
        <v>23</v>
      </c>
      <c r="K7">
        <v>38.589498830933152</v>
      </c>
      <c r="L7" t="s">
        <v>23</v>
      </c>
      <c r="M7">
        <v>3.3582089852224987E-3</v>
      </c>
      <c r="N7" t="s">
        <v>23</v>
      </c>
      <c r="O7">
        <v>2.0726155163769463E-3</v>
      </c>
      <c r="P7" t="s">
        <v>23</v>
      </c>
      <c r="Q7">
        <v>5.6244463818363847E-4</v>
      </c>
      <c r="R7">
        <v>4.3636062536906179E-3</v>
      </c>
      <c r="S7">
        <v>1.8333244288081796E-3</v>
      </c>
      <c r="T7" t="s">
        <v>23</v>
      </c>
      <c r="U7">
        <v>8.4349230726860597E-2</v>
      </c>
      <c r="V7" t="s">
        <v>23</v>
      </c>
      <c r="W7">
        <v>8.948377145095195E-3</v>
      </c>
      <c r="X7">
        <v>1.7477129948606542E-3</v>
      </c>
    </row>
    <row r="8" spans="1:24" x14ac:dyDescent="0.25">
      <c r="A8">
        <v>600</v>
      </c>
      <c r="B8">
        <v>38.648914189659358</v>
      </c>
      <c r="C8">
        <v>4.6598026415766114</v>
      </c>
      <c r="D8">
        <v>0.19967410323800086</v>
      </c>
      <c r="E8">
        <v>1.7124692469572302</v>
      </c>
      <c r="F8">
        <v>4.4060747253463484E-2</v>
      </c>
      <c r="G8">
        <v>17.086470589433851</v>
      </c>
      <c r="H8" t="s">
        <v>23</v>
      </c>
      <c r="I8">
        <v>0.6988461325433778</v>
      </c>
      <c r="J8">
        <v>2.7555488771221562E-3</v>
      </c>
      <c r="K8">
        <v>36.847939517845582</v>
      </c>
      <c r="L8" t="s">
        <v>23</v>
      </c>
      <c r="M8">
        <v>1.7539889641188008E-3</v>
      </c>
      <c r="N8" t="s">
        <v>23</v>
      </c>
      <c r="O8">
        <v>2.5842853232546118E-3</v>
      </c>
      <c r="P8" t="s">
        <v>23</v>
      </c>
      <c r="Q8">
        <v>8.7938195690607211E-4</v>
      </c>
      <c r="R8">
        <v>3.8107126815442073E-3</v>
      </c>
      <c r="S8">
        <v>1.2758519425819549E-3</v>
      </c>
      <c r="T8" t="s">
        <v>23</v>
      </c>
      <c r="U8">
        <v>7.5975652807991817E-2</v>
      </c>
      <c r="V8" t="s">
        <v>23</v>
      </c>
      <c r="W8">
        <v>9.9518747131652711E-3</v>
      </c>
      <c r="X8">
        <v>2.8355342258618399E-3</v>
      </c>
    </row>
    <row r="9" spans="1:24" x14ac:dyDescent="0.25">
      <c r="A9">
        <v>700</v>
      </c>
      <c r="B9">
        <v>38.770253644882366</v>
      </c>
      <c r="C9">
        <v>3.5773270064757376</v>
      </c>
      <c r="D9">
        <v>0.14638963272789368</v>
      </c>
      <c r="E9">
        <v>1.2677695311018002</v>
      </c>
      <c r="F9">
        <v>3.4017840997960291E-2</v>
      </c>
      <c r="G9">
        <v>17.541045394098578</v>
      </c>
      <c r="H9" t="s">
        <v>23</v>
      </c>
      <c r="I9">
        <v>0.72646902355878862</v>
      </c>
      <c r="J9" t="s">
        <v>23</v>
      </c>
      <c r="K9">
        <v>37.828255775726277</v>
      </c>
      <c r="L9" t="s">
        <v>23</v>
      </c>
      <c r="M9">
        <v>3.0742462886279658E-3</v>
      </c>
      <c r="N9" t="s">
        <v>23</v>
      </c>
      <c r="O9">
        <v>2.1096453977421446E-3</v>
      </c>
      <c r="P9" t="s">
        <v>23</v>
      </c>
      <c r="Q9">
        <v>7.2545571723642375E-4</v>
      </c>
      <c r="R9">
        <v>3.7511511718113515E-3</v>
      </c>
      <c r="S9">
        <v>1.7422994149850425E-3</v>
      </c>
      <c r="T9" t="s">
        <v>23</v>
      </c>
      <c r="U9">
        <v>7.6957215425647707E-2</v>
      </c>
      <c r="V9" t="s">
        <v>23</v>
      </c>
      <c r="W9">
        <v>1.7068480698745933E-2</v>
      </c>
      <c r="X9">
        <v>3.0436563158039187E-3</v>
      </c>
    </row>
    <row r="10" spans="1:24" x14ac:dyDescent="0.25">
      <c r="A10">
        <v>800</v>
      </c>
      <c r="B10">
        <v>39.258483523091478</v>
      </c>
      <c r="C10">
        <v>1.1331471659847876</v>
      </c>
      <c r="D10">
        <v>4.3288365689308599E-2</v>
      </c>
      <c r="E10">
        <v>1.5158620756829895</v>
      </c>
      <c r="F10">
        <v>3.537496691349553E-2</v>
      </c>
      <c r="G10">
        <v>18.066466015916454</v>
      </c>
      <c r="H10">
        <v>6.0508059119145641E-2</v>
      </c>
      <c r="I10">
        <v>0.77608962750765642</v>
      </c>
      <c r="J10">
        <v>3.3708912767311104E-2</v>
      </c>
      <c r="K10">
        <v>38.961355042355777</v>
      </c>
      <c r="L10" t="s">
        <v>23</v>
      </c>
      <c r="M10">
        <v>2.7239547319883144E-3</v>
      </c>
      <c r="N10" t="s">
        <v>23</v>
      </c>
      <c r="O10">
        <v>1.4675157743238431E-3</v>
      </c>
      <c r="P10" t="s">
        <v>23</v>
      </c>
      <c r="Q10">
        <v>1.0904502829795749E-3</v>
      </c>
      <c r="R10">
        <v>6.6849685288559143E-3</v>
      </c>
      <c r="S10">
        <v>1.5973655495923179E-3</v>
      </c>
      <c r="T10" t="s">
        <v>23</v>
      </c>
      <c r="U10">
        <v>8.3083844115614383E-2</v>
      </c>
      <c r="V10" t="s">
        <v>23</v>
      </c>
      <c r="W10">
        <v>1.5280204582844764E-2</v>
      </c>
      <c r="X10">
        <v>3.7879414053794726E-3</v>
      </c>
    </row>
    <row r="11" spans="1:24" x14ac:dyDescent="0.25">
      <c r="A11">
        <v>900</v>
      </c>
      <c r="B11">
        <v>38.638384355726444</v>
      </c>
      <c r="C11">
        <v>4.2935536776757033</v>
      </c>
      <c r="D11">
        <v>0.16512468802591113</v>
      </c>
      <c r="E11">
        <v>1.0470622767119482</v>
      </c>
      <c r="F11">
        <v>4.8008285719008906E-2</v>
      </c>
      <c r="G11">
        <v>17.438056750999529</v>
      </c>
      <c r="H11" t="s">
        <v>23</v>
      </c>
      <c r="I11">
        <v>0.65610039926474562</v>
      </c>
      <c r="J11" t="s">
        <v>23</v>
      </c>
      <c r="K11">
        <v>37.606154946179565</v>
      </c>
      <c r="L11" t="s">
        <v>23</v>
      </c>
      <c r="M11">
        <v>2.7986395127436135E-3</v>
      </c>
      <c r="N11" t="s">
        <v>23</v>
      </c>
      <c r="O11">
        <v>2.6488447954572812E-3</v>
      </c>
      <c r="P11" t="s">
        <v>23</v>
      </c>
      <c r="Q11">
        <v>9.1777810721434272E-4</v>
      </c>
      <c r="R11">
        <v>3.836346811480137E-3</v>
      </c>
      <c r="S11">
        <v>1.8396662427286321E-3</v>
      </c>
      <c r="T11" t="s">
        <v>23</v>
      </c>
      <c r="U11">
        <v>7.3321655249338799E-2</v>
      </c>
      <c r="V11" t="s">
        <v>23</v>
      </c>
      <c r="W11">
        <v>1.9537129855235289E-2</v>
      </c>
      <c r="X11">
        <v>2.6545591229593535E-3</v>
      </c>
    </row>
    <row r="12" spans="1:24" x14ac:dyDescent="0.25">
      <c r="A12">
        <v>1000</v>
      </c>
      <c r="B12">
        <v>39.092813268171341</v>
      </c>
      <c r="C12">
        <v>1.7412843183947238</v>
      </c>
      <c r="D12">
        <v>0.21141475472294821</v>
      </c>
      <c r="E12">
        <v>0.88937556730587142</v>
      </c>
      <c r="F12">
        <v>1.6973916562009455E-2</v>
      </c>
      <c r="G12">
        <v>18.159029610011189</v>
      </c>
      <c r="H12" t="s">
        <v>23</v>
      </c>
      <c r="I12">
        <v>0.63175280723469474</v>
      </c>
      <c r="J12" t="s">
        <v>23</v>
      </c>
      <c r="K12">
        <v>39.160973664522629</v>
      </c>
      <c r="L12" t="s">
        <v>23</v>
      </c>
      <c r="M12">
        <v>1.8674632976003376E-3</v>
      </c>
      <c r="N12" t="s">
        <v>23</v>
      </c>
      <c r="O12">
        <v>1.6103336481275939E-3</v>
      </c>
      <c r="P12" t="s">
        <v>23</v>
      </c>
      <c r="Q12" t="s">
        <v>23</v>
      </c>
      <c r="R12">
        <v>4.1240269939503511E-3</v>
      </c>
      <c r="S12">
        <v>2.4786468848740934E-3</v>
      </c>
      <c r="T12" t="s">
        <v>23</v>
      </c>
      <c r="U12">
        <v>7.3434129779368487E-2</v>
      </c>
      <c r="V12" t="s">
        <v>23</v>
      </c>
      <c r="W12">
        <v>1.0227856035037047E-2</v>
      </c>
      <c r="X12">
        <v>2.6396364356044994E-3</v>
      </c>
    </row>
    <row r="13" spans="1:24" x14ac:dyDescent="0.25">
      <c r="A13">
        <v>1100</v>
      </c>
      <c r="B13">
        <v>38.976687148801034</v>
      </c>
      <c r="C13">
        <v>2.6149326707656262</v>
      </c>
      <c r="D13">
        <v>0.15122548598949365</v>
      </c>
      <c r="E13">
        <v>1.173716013134366</v>
      </c>
      <c r="F13">
        <v>3.5695423801238149E-2</v>
      </c>
      <c r="G13">
        <v>17.841843550693852</v>
      </c>
      <c r="H13" t="s">
        <v>23</v>
      </c>
      <c r="I13">
        <v>0.62970404362469945</v>
      </c>
      <c r="J13">
        <v>2.9521238757033888E-3</v>
      </c>
      <c r="K13">
        <v>38.476944000909327</v>
      </c>
      <c r="L13" t="s">
        <v>23</v>
      </c>
      <c r="M13">
        <v>3.7482485099063715E-3</v>
      </c>
      <c r="N13" t="s">
        <v>23</v>
      </c>
      <c r="O13">
        <v>8.8441333672652602E-4</v>
      </c>
      <c r="P13" t="s">
        <v>23</v>
      </c>
      <c r="Q13">
        <v>4.2070344185818554E-4</v>
      </c>
      <c r="R13">
        <v>3.1397150131900046E-3</v>
      </c>
      <c r="S13">
        <v>1.5487648553272196E-3</v>
      </c>
      <c r="T13" t="s">
        <v>23</v>
      </c>
      <c r="U13">
        <v>6.7690123297848417E-2</v>
      </c>
      <c r="V13" t="s">
        <v>23</v>
      </c>
      <c r="W13">
        <v>1.6071130624842948E-2</v>
      </c>
      <c r="X13">
        <v>2.7964393249617515E-3</v>
      </c>
    </row>
    <row r="14" spans="1:24" x14ac:dyDescent="0.25">
      <c r="A14">
        <v>1200</v>
      </c>
      <c r="B14">
        <v>39.137924938283419</v>
      </c>
      <c r="C14">
        <v>1.7014090056906548</v>
      </c>
      <c r="D14">
        <v>0.1051984859958449</v>
      </c>
      <c r="E14">
        <v>1.2942467470447971</v>
      </c>
      <c r="F14">
        <v>6.4669087500137334E-2</v>
      </c>
      <c r="G14">
        <v>18.020601194032405</v>
      </c>
      <c r="H14" t="s">
        <v>23</v>
      </c>
      <c r="I14">
        <v>0.7194004162337323</v>
      </c>
      <c r="J14" t="s">
        <v>23</v>
      </c>
      <c r="K14">
        <v>38.862444961778607</v>
      </c>
      <c r="L14" t="s">
        <v>23</v>
      </c>
      <c r="M14">
        <v>3.9785235234623632E-3</v>
      </c>
      <c r="N14" t="s">
        <v>23</v>
      </c>
      <c r="O14">
        <v>2.6212125380845161E-3</v>
      </c>
      <c r="P14" t="s">
        <v>23</v>
      </c>
      <c r="Q14" t="s">
        <v>23</v>
      </c>
      <c r="R14">
        <v>3.1058006524006319E-3</v>
      </c>
      <c r="S14">
        <v>1.2599404991356447E-3</v>
      </c>
      <c r="T14" t="s">
        <v>23</v>
      </c>
      <c r="U14">
        <v>6.9397190834752584E-2</v>
      </c>
      <c r="V14" t="s">
        <v>23</v>
      </c>
      <c r="W14">
        <v>9.5845686191318308E-3</v>
      </c>
      <c r="X14">
        <v>4.157926773436748E-3</v>
      </c>
    </row>
    <row r="15" spans="1:24" x14ac:dyDescent="0.25">
      <c r="A15">
        <v>1300</v>
      </c>
      <c r="B15">
        <v>38.403468612983247</v>
      </c>
      <c r="C15">
        <v>5.5496819347719653</v>
      </c>
      <c r="D15">
        <v>0.13040525740336245</v>
      </c>
      <c r="E15">
        <v>0.97422569671615722</v>
      </c>
      <c r="F15">
        <v>7.4341169286094244E-2</v>
      </c>
      <c r="G15">
        <v>17.142527109534797</v>
      </c>
      <c r="H15" t="s">
        <v>23</v>
      </c>
      <c r="I15">
        <v>0.67367044353830929</v>
      </c>
      <c r="J15">
        <v>2.3112354937955884E-4</v>
      </c>
      <c r="K15">
        <v>36.968828571641041</v>
      </c>
      <c r="L15" t="s">
        <v>23</v>
      </c>
      <c r="M15">
        <v>2.6998406780622754E-3</v>
      </c>
      <c r="N15" t="s">
        <v>23</v>
      </c>
      <c r="O15">
        <v>2.8468159159219923E-3</v>
      </c>
      <c r="P15" t="s">
        <v>23</v>
      </c>
      <c r="Q15">
        <v>5.7769464616853645E-4</v>
      </c>
      <c r="R15">
        <v>3.3404860071668658E-3</v>
      </c>
      <c r="S15">
        <v>1.1531906311023823E-3</v>
      </c>
      <c r="T15" t="s">
        <v>23</v>
      </c>
      <c r="U15">
        <v>5.8921736528082379E-2</v>
      </c>
      <c r="V15" t="s">
        <v>23</v>
      </c>
      <c r="W15">
        <v>1.080539936608421E-2</v>
      </c>
      <c r="X15">
        <v>2.2749168030581162E-3</v>
      </c>
    </row>
    <row r="16" spans="1:24" x14ac:dyDescent="0.25">
      <c r="A16">
        <v>1400</v>
      </c>
      <c r="B16">
        <v>38.614298042566666</v>
      </c>
      <c r="C16">
        <v>4.3791184313040903</v>
      </c>
      <c r="D16">
        <v>0.10045513223221848</v>
      </c>
      <c r="E16">
        <v>1.3022270675814649</v>
      </c>
      <c r="F16">
        <v>9.968553657569873E-2</v>
      </c>
      <c r="G16">
        <v>17.295188813379685</v>
      </c>
      <c r="H16" t="s">
        <v>23</v>
      </c>
      <c r="I16">
        <v>0.8160857992416708</v>
      </c>
      <c r="J16">
        <v>4.595893397055675E-3</v>
      </c>
      <c r="K16">
        <v>37.298052164104092</v>
      </c>
      <c r="L16" t="s">
        <v>23</v>
      </c>
      <c r="M16">
        <v>3.2147870327221867E-3</v>
      </c>
      <c r="N16" t="s">
        <v>23</v>
      </c>
      <c r="O16">
        <v>2.2218315450023441E-3</v>
      </c>
      <c r="P16" t="s">
        <v>23</v>
      </c>
      <c r="Q16">
        <v>1.833493024116963E-3</v>
      </c>
      <c r="R16">
        <v>3.8357083913068807E-3</v>
      </c>
      <c r="S16">
        <v>1.8521994706075717E-3</v>
      </c>
      <c r="T16" t="s">
        <v>23</v>
      </c>
      <c r="U16">
        <v>5.9755104335408531E-2</v>
      </c>
      <c r="V16" t="s">
        <v>23</v>
      </c>
      <c r="W16">
        <v>1.5216767555119984E-2</v>
      </c>
      <c r="X16">
        <v>2.3632282630168416E-3</v>
      </c>
    </row>
    <row r="17" spans="1:24" x14ac:dyDescent="0.25">
      <c r="A17">
        <v>1500</v>
      </c>
      <c r="B17">
        <v>39.092229139653625</v>
      </c>
      <c r="C17">
        <v>2.3037095981479538</v>
      </c>
      <c r="D17">
        <v>0.2316950348313159</v>
      </c>
      <c r="E17">
        <v>1.6098736006238359</v>
      </c>
      <c r="F17">
        <v>3.2306075392684368E-2</v>
      </c>
      <c r="G17">
        <v>17.738053154143842</v>
      </c>
      <c r="H17" t="s">
        <v>23</v>
      </c>
      <c r="I17">
        <v>0.63517652424227089</v>
      </c>
      <c r="J17">
        <v>5.6514950764343999E-3</v>
      </c>
      <c r="K17">
        <v>38.253114144732173</v>
      </c>
      <c r="L17" t="s">
        <v>23</v>
      </c>
      <c r="M17">
        <v>3.9273453771752342E-3</v>
      </c>
      <c r="N17" t="s">
        <v>23</v>
      </c>
      <c r="O17">
        <v>1.6516805975115745E-3</v>
      </c>
      <c r="P17">
        <v>5.2817918232647422E-5</v>
      </c>
      <c r="Q17">
        <v>2.5610979561657551E-3</v>
      </c>
      <c r="R17">
        <v>4.4863685415395564E-3</v>
      </c>
      <c r="S17">
        <v>1.7282215752343103E-3</v>
      </c>
      <c r="T17" t="s">
        <v>23</v>
      </c>
      <c r="U17">
        <v>6.7328004651551698E-2</v>
      </c>
      <c r="V17" t="s">
        <v>23</v>
      </c>
      <c r="W17">
        <v>1.3690477060650665E-2</v>
      </c>
      <c r="X17">
        <v>2.7652194777844146E-3</v>
      </c>
    </row>
    <row r="18" spans="1:24" x14ac:dyDescent="0.25">
      <c r="A18">
        <v>1600</v>
      </c>
      <c r="B18">
        <v>38.744016622961894</v>
      </c>
      <c r="C18">
        <v>4.0526215063959166</v>
      </c>
      <c r="D18">
        <v>0.17650021170920974</v>
      </c>
      <c r="E18">
        <v>1.4448851034518522</v>
      </c>
      <c r="F18">
        <v>6.2356422167396418E-2</v>
      </c>
      <c r="G18">
        <v>17.348256747421644</v>
      </c>
      <c r="H18" t="s">
        <v>23</v>
      </c>
      <c r="I18">
        <v>0.66846360574402486</v>
      </c>
      <c r="J18" t="s">
        <v>23</v>
      </c>
      <c r="K18">
        <v>37.412496163154678</v>
      </c>
      <c r="L18" t="s">
        <v>23</v>
      </c>
      <c r="M18">
        <v>3.5372588002969335E-3</v>
      </c>
      <c r="N18" t="s">
        <v>23</v>
      </c>
      <c r="O18">
        <v>1.4015741751618751E-3</v>
      </c>
      <c r="P18" t="s">
        <v>23</v>
      </c>
      <c r="Q18">
        <v>7.4890712849862053E-4</v>
      </c>
      <c r="R18">
        <v>2.3960810805960823E-3</v>
      </c>
      <c r="S18">
        <v>1.2984107475257389E-3</v>
      </c>
      <c r="T18" t="s">
        <v>23</v>
      </c>
      <c r="U18">
        <v>6.6476940028718012E-2</v>
      </c>
      <c r="V18" t="s">
        <v>23</v>
      </c>
      <c r="W18">
        <v>1.2821614628376901E-2</v>
      </c>
      <c r="X18">
        <v>1.7228304042377193E-3</v>
      </c>
    </row>
    <row r="19" spans="1:24" x14ac:dyDescent="0.25">
      <c r="A19">
        <v>1700</v>
      </c>
      <c r="B19">
        <v>39.338095783977153</v>
      </c>
      <c r="C19">
        <v>0.78469915823893877</v>
      </c>
      <c r="D19">
        <v>0.16257187359559769</v>
      </c>
      <c r="E19">
        <v>1.7382469051757381</v>
      </c>
      <c r="F19">
        <v>0.15800694383752714</v>
      </c>
      <c r="G19">
        <v>18.00990347742632</v>
      </c>
      <c r="H19" t="s">
        <v>23</v>
      </c>
      <c r="I19">
        <v>0.8618274817282523</v>
      </c>
      <c r="J19" t="s">
        <v>23</v>
      </c>
      <c r="K19">
        <v>38.839374731304929</v>
      </c>
      <c r="L19" t="s">
        <v>23</v>
      </c>
      <c r="M19">
        <v>3.5136151239697324E-3</v>
      </c>
      <c r="N19" t="s">
        <v>23</v>
      </c>
      <c r="O19">
        <v>3.5368460056401508E-3</v>
      </c>
      <c r="P19" t="s">
        <v>23</v>
      </c>
      <c r="Q19">
        <v>7.288739361663673E-4</v>
      </c>
      <c r="R19">
        <v>3.8550986771944316E-3</v>
      </c>
      <c r="S19">
        <v>2.23462968325944E-3</v>
      </c>
      <c r="T19" t="s">
        <v>23</v>
      </c>
      <c r="U19">
        <v>7.6294484637156434E-2</v>
      </c>
      <c r="V19" t="s">
        <v>23</v>
      </c>
      <c r="W19">
        <v>1.6070294501250693E-2</v>
      </c>
      <c r="X19">
        <v>1.0398021509030915E-3</v>
      </c>
    </row>
    <row r="20" spans="1:24" x14ac:dyDescent="0.25">
      <c r="A20">
        <v>1800</v>
      </c>
      <c r="B20">
        <v>38.908657991989941</v>
      </c>
      <c r="C20">
        <v>2.9643004446035719</v>
      </c>
      <c r="D20">
        <v>0.14115630583815053</v>
      </c>
      <c r="E20">
        <v>1.3837097756818679</v>
      </c>
      <c r="F20">
        <v>0.22245424237679604</v>
      </c>
      <c r="G20">
        <v>17.4984934440857</v>
      </c>
      <c r="H20">
        <v>8.3827539980365962E-2</v>
      </c>
      <c r="I20">
        <v>0.95313096839306655</v>
      </c>
      <c r="J20">
        <v>5.9000972614700626E-3</v>
      </c>
      <c r="K20">
        <v>37.736490090575913</v>
      </c>
      <c r="L20" t="s">
        <v>23</v>
      </c>
      <c r="M20">
        <v>2.8199552643128792E-3</v>
      </c>
      <c r="N20" t="s">
        <v>23</v>
      </c>
      <c r="O20">
        <v>1.181850654970566E-3</v>
      </c>
      <c r="P20">
        <v>1.4762855288158473E-5</v>
      </c>
      <c r="Q20">
        <v>3.7422874963892813E-4</v>
      </c>
      <c r="R20">
        <v>4.5560056813226156E-3</v>
      </c>
      <c r="S20">
        <v>1.2054187499893605E-3</v>
      </c>
      <c r="T20" t="s">
        <v>23</v>
      </c>
      <c r="U20">
        <v>7.1217808030708971E-2</v>
      </c>
      <c r="V20" t="s">
        <v>23</v>
      </c>
      <c r="W20">
        <v>1.5980866077325909E-2</v>
      </c>
      <c r="X20">
        <v>4.528203149633001E-3</v>
      </c>
    </row>
    <row r="21" spans="1:24" x14ac:dyDescent="0.25">
      <c r="A21">
        <v>1900</v>
      </c>
      <c r="B21">
        <v>38.727936999650304</v>
      </c>
      <c r="C21">
        <v>4.0003302724018175</v>
      </c>
      <c r="D21">
        <v>0.1015635250439348</v>
      </c>
      <c r="E21">
        <v>1.128867642953628</v>
      </c>
      <c r="F21">
        <v>4.856321068946412E-2</v>
      </c>
      <c r="G21">
        <v>17.454330255624651</v>
      </c>
      <c r="H21">
        <v>8.4114084316636833E-2</v>
      </c>
      <c r="I21">
        <v>0.70224294579621005</v>
      </c>
      <c r="J21">
        <v>2.7057226486164286E-3</v>
      </c>
      <c r="K21">
        <v>37.641249678648229</v>
      </c>
      <c r="L21" t="s">
        <v>23</v>
      </c>
      <c r="M21">
        <v>2.7880808046031216E-3</v>
      </c>
      <c r="N21" t="s">
        <v>23</v>
      </c>
      <c r="O21">
        <v>1.8089632004772544E-3</v>
      </c>
      <c r="P21" t="s">
        <v>23</v>
      </c>
      <c r="Q21">
        <v>1.6019803231599717E-3</v>
      </c>
      <c r="R21">
        <v>5.7278915284597332E-3</v>
      </c>
      <c r="S21">
        <v>1.7496167401332423E-3</v>
      </c>
      <c r="T21" t="s">
        <v>23</v>
      </c>
      <c r="U21">
        <v>7.2391100080269638E-2</v>
      </c>
      <c r="V21" t="s">
        <v>23</v>
      </c>
      <c r="W21">
        <v>1.8025018424089864E-2</v>
      </c>
      <c r="X21">
        <v>4.0030111253502232E-3</v>
      </c>
    </row>
    <row r="22" spans="1:24" x14ac:dyDescent="0.25">
      <c r="A22">
        <v>2000</v>
      </c>
      <c r="B22">
        <v>38.637294322075959</v>
      </c>
      <c r="C22">
        <v>4.0319550032515989</v>
      </c>
      <c r="D22">
        <v>0.10534080285042619</v>
      </c>
      <c r="E22">
        <v>0.8337569988610023</v>
      </c>
      <c r="F22">
        <v>4.68960520827542E-2</v>
      </c>
      <c r="G22">
        <v>17.593768180927366</v>
      </c>
      <c r="H22" t="s">
        <v>23</v>
      </c>
      <c r="I22">
        <v>0.70908544647013816</v>
      </c>
      <c r="J22" t="s">
        <v>23</v>
      </c>
      <c r="K22">
        <v>37.941955445304664</v>
      </c>
      <c r="L22" t="s">
        <v>23</v>
      </c>
      <c r="M22">
        <v>3.2406742318898739E-3</v>
      </c>
      <c r="N22" t="s">
        <v>23</v>
      </c>
      <c r="O22">
        <v>1.6292869906563334E-3</v>
      </c>
      <c r="P22" t="s">
        <v>23</v>
      </c>
      <c r="Q22">
        <v>1.885323036913541E-3</v>
      </c>
      <c r="R22">
        <v>4.4158850347755354E-3</v>
      </c>
      <c r="S22">
        <v>2.4549299958009224E-3</v>
      </c>
      <c r="T22" t="s">
        <v>23</v>
      </c>
      <c r="U22">
        <v>6.8717300857949679E-2</v>
      </c>
      <c r="V22" t="s">
        <v>23</v>
      </c>
      <c r="W22">
        <v>1.2330002223093188E-2</v>
      </c>
      <c r="X22">
        <v>5.2743458050049756E-3</v>
      </c>
    </row>
    <row r="23" spans="1:24" x14ac:dyDescent="0.25">
      <c r="A23">
        <v>2100</v>
      </c>
      <c r="B23">
        <v>39.016326722807889</v>
      </c>
      <c r="C23">
        <v>2.3137054133008887</v>
      </c>
      <c r="D23">
        <v>0.14411892720338354</v>
      </c>
      <c r="E23">
        <v>1.0069816879750726</v>
      </c>
      <c r="F23">
        <v>2.5995593106703924E-2</v>
      </c>
      <c r="G23">
        <v>17.990861039234893</v>
      </c>
      <c r="H23" t="s">
        <v>23</v>
      </c>
      <c r="I23">
        <v>0.60233271148335754</v>
      </c>
      <c r="J23" t="s">
        <v>23</v>
      </c>
      <c r="K23">
        <v>38.798308637106167</v>
      </c>
      <c r="L23" t="s">
        <v>23</v>
      </c>
      <c r="M23">
        <v>3.2882611054011741E-3</v>
      </c>
      <c r="N23" t="s">
        <v>23</v>
      </c>
      <c r="O23">
        <v>2.70450634886961E-3</v>
      </c>
      <c r="P23" t="s">
        <v>23</v>
      </c>
      <c r="Q23">
        <v>2.7066940685392947E-4</v>
      </c>
      <c r="R23">
        <v>3.4150944738185647E-3</v>
      </c>
      <c r="S23">
        <v>1.9037090918135918E-3</v>
      </c>
      <c r="T23" t="s">
        <v>23</v>
      </c>
      <c r="U23">
        <v>6.9640922134674599E-2</v>
      </c>
      <c r="V23" t="s">
        <v>23</v>
      </c>
      <c r="W23">
        <v>1.9138616062181327E-2</v>
      </c>
      <c r="X23">
        <v>1.0074891580225656E-3</v>
      </c>
    </row>
    <row r="24" spans="1:24" x14ac:dyDescent="0.25">
      <c r="A24">
        <v>2200</v>
      </c>
      <c r="B24">
        <v>38.708440312092385</v>
      </c>
      <c r="C24">
        <v>3.9222043139505414</v>
      </c>
      <c r="D24">
        <v>0.21757348966341314</v>
      </c>
      <c r="E24">
        <v>0.92097773314634124</v>
      </c>
      <c r="F24">
        <v>9.5385205054068101E-3</v>
      </c>
      <c r="G24">
        <v>17.594229119502508</v>
      </c>
      <c r="H24" t="s">
        <v>23</v>
      </c>
      <c r="I24">
        <v>0.58933329828886072</v>
      </c>
      <c r="J24">
        <v>2.0756205132641454E-3</v>
      </c>
      <c r="K24">
        <v>37.942949485393243</v>
      </c>
      <c r="L24" t="s">
        <v>23</v>
      </c>
      <c r="M24">
        <v>2.8224249633793611E-3</v>
      </c>
      <c r="N24" t="s">
        <v>23</v>
      </c>
      <c r="O24">
        <v>3.4506014278019278E-3</v>
      </c>
      <c r="P24" t="s">
        <v>23</v>
      </c>
      <c r="Q24">
        <v>4.6703381629045168E-4</v>
      </c>
      <c r="R24">
        <v>2.7362128975802584E-3</v>
      </c>
      <c r="S24">
        <v>1.9833925061289366E-3</v>
      </c>
      <c r="T24" t="s">
        <v>23</v>
      </c>
      <c r="U24">
        <v>6.1617321183345279E-2</v>
      </c>
      <c r="V24" t="s">
        <v>23</v>
      </c>
      <c r="W24">
        <v>1.7602995285859117E-2</v>
      </c>
      <c r="X24">
        <v>1.9981248636625763E-3</v>
      </c>
    </row>
    <row r="25" spans="1:24" x14ac:dyDescent="0.25">
      <c r="A25">
        <v>2300</v>
      </c>
      <c r="B25">
        <v>39.119761446149035</v>
      </c>
      <c r="C25">
        <v>1.350842444654075</v>
      </c>
      <c r="D25">
        <v>0.11731504215455286</v>
      </c>
      <c r="E25">
        <v>0.70304132751346848</v>
      </c>
      <c r="F25">
        <v>3.9032861265964301E-2</v>
      </c>
      <c r="G25">
        <v>18.334782500636383</v>
      </c>
      <c r="H25" t="s">
        <v>23</v>
      </c>
      <c r="I25">
        <v>0.69151668912380537</v>
      </c>
      <c r="J25" t="s">
        <v>23</v>
      </c>
      <c r="K25">
        <v>39.539994706343187</v>
      </c>
      <c r="L25" t="s">
        <v>23</v>
      </c>
      <c r="M25">
        <v>4.4518833332774163E-3</v>
      </c>
      <c r="N25" t="s">
        <v>23</v>
      </c>
      <c r="O25">
        <v>3.2898799060724951E-3</v>
      </c>
      <c r="P25" t="s">
        <v>23</v>
      </c>
      <c r="Q25">
        <v>3.0270426902719795E-3</v>
      </c>
      <c r="R25">
        <v>4.5305909659192492E-3</v>
      </c>
      <c r="S25">
        <v>1.2374761635595359E-3</v>
      </c>
      <c r="T25" t="s">
        <v>23</v>
      </c>
      <c r="U25">
        <v>7.0209361442437945E-2</v>
      </c>
      <c r="V25" t="s">
        <v>23</v>
      </c>
      <c r="W25">
        <v>1.2641024592218716E-2</v>
      </c>
      <c r="X25">
        <v>4.3257230657763194E-3</v>
      </c>
    </row>
    <row r="26" spans="1:24" x14ac:dyDescent="0.25">
      <c r="A26">
        <v>2400</v>
      </c>
      <c r="B26">
        <v>38.86756730966642</v>
      </c>
      <c r="C26">
        <v>2.8236679502094306</v>
      </c>
      <c r="D26">
        <v>0.12445624725049013</v>
      </c>
      <c r="E26">
        <v>0.63314579496959444</v>
      </c>
      <c r="F26">
        <v>6.9213081562743473E-2</v>
      </c>
      <c r="G26">
        <v>17.976042713537684</v>
      </c>
      <c r="H26" t="s">
        <v>23</v>
      </c>
      <c r="I26">
        <v>0.63733576230297673</v>
      </c>
      <c r="J26">
        <v>1.470547227125564E-3</v>
      </c>
      <c r="K26">
        <v>38.76635208023923</v>
      </c>
      <c r="L26" t="s">
        <v>23</v>
      </c>
      <c r="M26">
        <v>2.5314353206779771E-3</v>
      </c>
      <c r="N26" t="s">
        <v>23</v>
      </c>
      <c r="O26">
        <v>5.6395916585521731E-3</v>
      </c>
      <c r="P26" t="s">
        <v>23</v>
      </c>
      <c r="Q26">
        <v>9.2551461513593138E-6</v>
      </c>
      <c r="R26">
        <v>2.5597925438564807E-3</v>
      </c>
      <c r="S26">
        <v>2.067367888262128E-3</v>
      </c>
      <c r="T26" t="s">
        <v>23</v>
      </c>
      <c r="U26">
        <v>6.9041294747145113E-2</v>
      </c>
      <c r="V26" t="s">
        <v>23</v>
      </c>
      <c r="W26">
        <v>1.5721477958327894E-2</v>
      </c>
      <c r="X26">
        <v>3.1782977713327382E-3</v>
      </c>
    </row>
    <row r="27" spans="1:24" x14ac:dyDescent="0.25">
      <c r="A27">
        <v>2500</v>
      </c>
      <c r="B27">
        <v>38.605561082120246</v>
      </c>
      <c r="C27">
        <v>5.086397429371865</v>
      </c>
      <c r="D27">
        <v>0.24053409896297703</v>
      </c>
      <c r="E27">
        <v>1.7435261734100982</v>
      </c>
      <c r="F27">
        <v>3.0506713422107302E-2</v>
      </c>
      <c r="G27">
        <v>16.975886234473432</v>
      </c>
      <c r="H27" t="s">
        <v>23</v>
      </c>
      <c r="I27">
        <v>0.61933047011225906</v>
      </c>
      <c r="J27">
        <v>1.1113256865390973E-3</v>
      </c>
      <c r="K27">
        <v>36.60945810637601</v>
      </c>
      <c r="L27" t="s">
        <v>23</v>
      </c>
      <c r="M27">
        <v>2.3538919811617797E-3</v>
      </c>
      <c r="N27" t="s">
        <v>23</v>
      </c>
      <c r="O27">
        <v>3.5097253946574686E-3</v>
      </c>
      <c r="P27" t="s">
        <v>23</v>
      </c>
      <c r="Q27">
        <v>1.9338349797406037E-3</v>
      </c>
      <c r="R27">
        <v>3.6555392086161944E-3</v>
      </c>
      <c r="S27">
        <v>1.505248563061137E-3</v>
      </c>
      <c r="T27" t="s">
        <v>23</v>
      </c>
      <c r="U27">
        <v>5.8181951077824604E-2</v>
      </c>
      <c r="V27" t="s">
        <v>23</v>
      </c>
      <c r="W27">
        <v>1.3568657836877893E-2</v>
      </c>
      <c r="X27">
        <v>2.9795170225406752E-3</v>
      </c>
    </row>
    <row r="28" spans="1:24" x14ac:dyDescent="0.25">
      <c r="A28">
        <v>2600</v>
      </c>
      <c r="B28">
        <v>38.957287259904447</v>
      </c>
      <c r="C28">
        <v>3.2627098069657432</v>
      </c>
      <c r="D28">
        <v>0.26365628866866858</v>
      </c>
      <c r="E28">
        <v>1.7096618491544102</v>
      </c>
      <c r="F28">
        <v>2.5243854595505284E-2</v>
      </c>
      <c r="G28">
        <v>17.464338379400608</v>
      </c>
      <c r="H28" t="s">
        <v>23</v>
      </c>
      <c r="I28">
        <v>0.57471383463938175</v>
      </c>
      <c r="J28" t="s">
        <v>23</v>
      </c>
      <c r="K28">
        <v>37.662832763209394</v>
      </c>
      <c r="L28" t="s">
        <v>23</v>
      </c>
      <c r="M28">
        <v>1.8010672834675564E-3</v>
      </c>
      <c r="N28" t="s">
        <v>23</v>
      </c>
      <c r="O28">
        <v>2.0625465445923575E-3</v>
      </c>
      <c r="P28" t="s">
        <v>23</v>
      </c>
      <c r="Q28">
        <v>1.002953185715682E-3</v>
      </c>
      <c r="R28">
        <v>2.537211225841465E-3</v>
      </c>
      <c r="S28">
        <v>1.4937608528534346E-3</v>
      </c>
      <c r="T28" t="s">
        <v>23</v>
      </c>
      <c r="U28">
        <v>5.6510808125925946E-2</v>
      </c>
      <c r="V28" t="s">
        <v>23</v>
      </c>
      <c r="W28">
        <v>1.2301967844374312E-2</v>
      </c>
      <c r="X28">
        <v>1.8456483990313861E-3</v>
      </c>
    </row>
    <row r="29" spans="1:24" x14ac:dyDescent="0.25">
      <c r="A29">
        <v>2700</v>
      </c>
      <c r="B29">
        <v>39.414383343594409</v>
      </c>
      <c r="C29">
        <v>3.0556019253625442</v>
      </c>
      <c r="D29">
        <v>0.14958251506379749</v>
      </c>
      <c r="E29">
        <v>4.6740273891622541</v>
      </c>
      <c r="F29" t="s">
        <v>23</v>
      </c>
      <c r="G29">
        <v>16.494266225130364</v>
      </c>
      <c r="H29" t="s">
        <v>23</v>
      </c>
      <c r="I29">
        <v>0.56289506363934216</v>
      </c>
      <c r="J29">
        <v>1.624629622929746E-4</v>
      </c>
      <c r="K29">
        <v>35.57081733606784</v>
      </c>
      <c r="L29" t="s">
        <v>23</v>
      </c>
      <c r="M29">
        <v>1.7771881938134369E-3</v>
      </c>
      <c r="N29" t="s">
        <v>23</v>
      </c>
      <c r="O29">
        <v>4.4004745162197741E-3</v>
      </c>
      <c r="P29">
        <v>5.065537623749238E-4</v>
      </c>
      <c r="Q29">
        <v>9.3114681862407087E-4</v>
      </c>
      <c r="R29">
        <v>2.4908703295411705E-3</v>
      </c>
      <c r="S29">
        <v>1.3426433932431513E-3</v>
      </c>
      <c r="T29" t="s">
        <v>23</v>
      </c>
      <c r="U29">
        <v>5.6253224834691508E-2</v>
      </c>
      <c r="V29" t="s">
        <v>23</v>
      </c>
      <c r="W29">
        <v>8.6552769056585412E-3</v>
      </c>
      <c r="X29">
        <v>1.9063602629660868E-3</v>
      </c>
    </row>
    <row r="30" spans="1:24" x14ac:dyDescent="0.25">
      <c r="A30">
        <v>2800</v>
      </c>
      <c r="B30">
        <v>38.814516402991295</v>
      </c>
      <c r="C30">
        <v>3.7941323468508905</v>
      </c>
      <c r="D30">
        <v>0.2111215963402808</v>
      </c>
      <c r="E30">
        <v>1.3917523098160898</v>
      </c>
      <c r="F30">
        <v>4.8486441218225833E-3</v>
      </c>
      <c r="G30">
        <v>17.470974507429961</v>
      </c>
      <c r="H30" t="s">
        <v>23</v>
      </c>
      <c r="I30">
        <v>0.5591367879101351</v>
      </c>
      <c r="J30" t="s">
        <v>23</v>
      </c>
      <c r="K30">
        <v>37.677143948364829</v>
      </c>
      <c r="L30" t="s">
        <v>23</v>
      </c>
      <c r="M30">
        <v>3.0409076409345995E-3</v>
      </c>
      <c r="N30" t="s">
        <v>23</v>
      </c>
      <c r="O30">
        <v>3.9415157852407107E-4</v>
      </c>
      <c r="P30" t="s">
        <v>23</v>
      </c>
      <c r="Q30">
        <v>2.7416620864777549E-4</v>
      </c>
      <c r="R30">
        <v>2.6314675319383091E-3</v>
      </c>
      <c r="S30">
        <v>1.5061176034803332E-3</v>
      </c>
      <c r="T30" t="s">
        <v>23</v>
      </c>
      <c r="U30">
        <v>5.2260511978526186E-2</v>
      </c>
      <c r="V30" t="s">
        <v>23</v>
      </c>
      <c r="W30">
        <v>1.2947360724556463E-2</v>
      </c>
      <c r="X30">
        <v>3.3187729081066292E-3</v>
      </c>
    </row>
    <row r="31" spans="1:24" x14ac:dyDescent="0.25">
      <c r="A31">
        <v>2900</v>
      </c>
      <c r="B31">
        <v>39.12362436023065</v>
      </c>
      <c r="C31">
        <v>3.6726358542613884</v>
      </c>
      <c r="D31">
        <v>0.19919639362203753</v>
      </c>
      <c r="E31">
        <v>3.3793886210425237</v>
      </c>
      <c r="F31">
        <v>2.9935302650017339E-2</v>
      </c>
      <c r="G31">
        <v>16.775227831068122</v>
      </c>
      <c r="H31" t="s">
        <v>23</v>
      </c>
      <c r="I31">
        <v>0.56783157484945568</v>
      </c>
      <c r="J31" t="s">
        <v>23</v>
      </c>
      <c r="K31">
        <v>36.176726918637421</v>
      </c>
      <c r="L31" t="s">
        <v>23</v>
      </c>
      <c r="M31">
        <v>3.1219733274511236E-3</v>
      </c>
      <c r="N31">
        <v>6.1241114897440607E-5</v>
      </c>
      <c r="O31">
        <v>1.6895302074384413E-3</v>
      </c>
      <c r="P31" t="s">
        <v>23</v>
      </c>
      <c r="Q31">
        <v>1.2676476170191272E-3</v>
      </c>
      <c r="R31">
        <v>3.0092822504412899E-3</v>
      </c>
      <c r="S31">
        <v>1.1198895021793645E-3</v>
      </c>
      <c r="T31" t="s">
        <v>23</v>
      </c>
      <c r="U31">
        <v>4.8494799710897429E-2</v>
      </c>
      <c r="V31" t="s">
        <v>23</v>
      </c>
      <c r="W31">
        <v>1.4792318176786787E-2</v>
      </c>
      <c r="X31">
        <v>1.8764617312669741E-3</v>
      </c>
    </row>
    <row r="32" spans="1:24" x14ac:dyDescent="0.25">
      <c r="A32">
        <v>3000</v>
      </c>
      <c r="B32">
        <v>39.594322279058822</v>
      </c>
      <c r="C32">
        <v>1.7284056669319183</v>
      </c>
      <c r="D32">
        <v>0.17725562848439341</v>
      </c>
      <c r="E32">
        <v>4.3014609369440215</v>
      </c>
      <c r="F32">
        <v>2.085351467101277E-2</v>
      </c>
      <c r="G32">
        <v>16.945635415681778</v>
      </c>
      <c r="H32" t="s">
        <v>23</v>
      </c>
      <c r="I32">
        <v>0.61176541916030569</v>
      </c>
      <c r="J32" t="s">
        <v>23</v>
      </c>
      <c r="K32">
        <v>36.54422050593854</v>
      </c>
      <c r="L32" t="s">
        <v>23</v>
      </c>
      <c r="M32">
        <v>3.0513430590665257E-3</v>
      </c>
      <c r="N32" t="s">
        <v>23</v>
      </c>
      <c r="O32">
        <v>1.3447793226502749E-3</v>
      </c>
      <c r="P32" t="s">
        <v>23</v>
      </c>
      <c r="Q32">
        <v>3.9717244456118027E-5</v>
      </c>
      <c r="R32">
        <v>2.4664342116265318E-3</v>
      </c>
      <c r="S32">
        <v>1.5715378462010138E-3</v>
      </c>
      <c r="T32" t="s">
        <v>23</v>
      </c>
      <c r="U32">
        <v>4.927282115143794E-2</v>
      </c>
      <c r="V32" t="s">
        <v>23</v>
      </c>
      <c r="W32">
        <v>1.4882814542120038E-2</v>
      </c>
      <c r="X32">
        <v>3.4511857516716302E-3</v>
      </c>
    </row>
    <row r="33" spans="1:24" x14ac:dyDescent="0.25">
      <c r="A33">
        <v>3100</v>
      </c>
      <c r="B33">
        <v>39.437369165189736</v>
      </c>
      <c r="C33">
        <v>1.4110840042925432</v>
      </c>
      <c r="D33">
        <v>0.12656204099082916</v>
      </c>
      <c r="E33">
        <v>2.8251781621067686</v>
      </c>
      <c r="F33">
        <v>1.0817388770491572E-2</v>
      </c>
      <c r="G33">
        <v>17.579703453620827</v>
      </c>
      <c r="H33" t="s">
        <v>23</v>
      </c>
      <c r="I33">
        <v>0.6170539532325775</v>
      </c>
      <c r="J33" t="s">
        <v>23</v>
      </c>
      <c r="K33">
        <v>37.911624065959018</v>
      </c>
      <c r="L33" t="s">
        <v>23</v>
      </c>
      <c r="M33">
        <v>3.6697614526413837E-3</v>
      </c>
      <c r="N33" t="s">
        <v>23</v>
      </c>
      <c r="O33">
        <v>1.3871904709711754E-3</v>
      </c>
      <c r="P33" t="s">
        <v>23</v>
      </c>
      <c r="Q33">
        <v>2.7745907773587283E-4</v>
      </c>
      <c r="R33">
        <v>3.1556155093389812E-3</v>
      </c>
      <c r="S33">
        <v>1.5444872678216524E-3</v>
      </c>
      <c r="T33" t="s">
        <v>23</v>
      </c>
      <c r="U33">
        <v>5.5218317018136676E-2</v>
      </c>
      <c r="V33" t="s">
        <v>23</v>
      </c>
      <c r="W33">
        <v>1.259804156655747E-2</v>
      </c>
      <c r="X33">
        <v>2.756893474010709E-3</v>
      </c>
    </row>
    <row r="34" spans="1:24" x14ac:dyDescent="0.25">
      <c r="A34">
        <v>3200</v>
      </c>
      <c r="B34">
        <v>38.663290210044906</v>
      </c>
      <c r="C34">
        <v>5.6832143487601439</v>
      </c>
      <c r="D34">
        <v>7.2720508072926252E-2</v>
      </c>
      <c r="E34">
        <v>2.8967579674899846</v>
      </c>
      <c r="F34">
        <v>1.079834280852356E-2</v>
      </c>
      <c r="G34">
        <v>16.473144574770114</v>
      </c>
      <c r="H34" t="s">
        <v>23</v>
      </c>
      <c r="I34">
        <v>0.6020473713195289</v>
      </c>
      <c r="J34" t="s">
        <v>23</v>
      </c>
      <c r="K34">
        <v>35.525267303314266</v>
      </c>
      <c r="L34" t="s">
        <v>23</v>
      </c>
      <c r="M34">
        <v>2.7090445774485827E-3</v>
      </c>
      <c r="N34" t="s">
        <v>23</v>
      </c>
      <c r="O34">
        <v>2.9547752925982861E-4</v>
      </c>
      <c r="P34" t="s">
        <v>23</v>
      </c>
      <c r="Q34" t="s">
        <v>23</v>
      </c>
      <c r="R34">
        <v>1.9254292019754442E-3</v>
      </c>
      <c r="S34">
        <v>1.1849208892907247E-3</v>
      </c>
      <c r="T34" t="s">
        <v>23</v>
      </c>
      <c r="U34">
        <v>4.3633023127125727E-2</v>
      </c>
      <c r="V34" t="s">
        <v>23</v>
      </c>
      <c r="W34">
        <v>1.977600074676019E-2</v>
      </c>
      <c r="X34">
        <v>3.2354773477309738E-3</v>
      </c>
    </row>
    <row r="35" spans="1:24" x14ac:dyDescent="0.25">
      <c r="A35">
        <v>3300</v>
      </c>
      <c r="B35">
        <v>39.6874202471001</v>
      </c>
      <c r="C35" t="s">
        <v>23</v>
      </c>
      <c r="D35">
        <v>0.15109110925817396</v>
      </c>
      <c r="E35">
        <v>2.9265210991443138</v>
      </c>
      <c r="F35">
        <v>4.3013905256074556E-3</v>
      </c>
      <c r="G35">
        <v>17.890348850539038</v>
      </c>
      <c r="H35" t="s">
        <v>23</v>
      </c>
      <c r="I35">
        <v>0.67127707344054788</v>
      </c>
      <c r="J35" t="s">
        <v>23</v>
      </c>
      <c r="K35">
        <v>38.581548421443983</v>
      </c>
      <c r="L35" t="s">
        <v>23</v>
      </c>
      <c r="M35">
        <v>3.5273282277553746E-3</v>
      </c>
      <c r="N35" t="s">
        <v>23</v>
      </c>
      <c r="O35">
        <v>1.4423297585037247E-3</v>
      </c>
      <c r="P35" t="s">
        <v>23</v>
      </c>
      <c r="Q35">
        <v>1.7423385387900722E-3</v>
      </c>
      <c r="R35">
        <v>2.34485702026716E-3</v>
      </c>
      <c r="S35">
        <v>1.4501376263193486E-3</v>
      </c>
      <c r="T35" t="s">
        <v>23</v>
      </c>
      <c r="U35">
        <v>4.9755021854868992E-2</v>
      </c>
      <c r="V35" t="s">
        <v>23</v>
      </c>
      <c r="W35">
        <v>2.4856635036179995E-2</v>
      </c>
      <c r="X35">
        <v>2.3731604855307289E-3</v>
      </c>
    </row>
    <row r="36" spans="1:24" x14ac:dyDescent="0.25">
      <c r="A36">
        <v>3400</v>
      </c>
      <c r="B36">
        <v>39.978818657824576</v>
      </c>
      <c r="C36" t="s">
        <v>23</v>
      </c>
      <c r="D36">
        <v>9.4749724248675338E-2</v>
      </c>
      <c r="E36">
        <v>4.8888758687220246</v>
      </c>
      <c r="F36">
        <v>3.7423072877753425E-3</v>
      </c>
      <c r="G36">
        <v>17.205672655098791</v>
      </c>
      <c r="H36" t="s">
        <v>23</v>
      </c>
      <c r="I36">
        <v>0.64568894471270311</v>
      </c>
      <c r="J36" t="s">
        <v>23</v>
      </c>
      <c r="K36">
        <v>37.105005509504515</v>
      </c>
      <c r="L36" t="s">
        <v>23</v>
      </c>
      <c r="M36">
        <v>2.7123883270417175E-3</v>
      </c>
      <c r="N36" t="s">
        <v>23</v>
      </c>
      <c r="O36">
        <v>1.5822816991497325E-3</v>
      </c>
      <c r="P36" t="s">
        <v>23</v>
      </c>
      <c r="Q36">
        <v>1.5825352447241061E-3</v>
      </c>
      <c r="R36">
        <v>2.0017616244564717E-3</v>
      </c>
      <c r="S36">
        <v>1.1906382051043497E-3</v>
      </c>
      <c r="T36" t="s">
        <v>23</v>
      </c>
      <c r="U36">
        <v>4.6909342046054105E-2</v>
      </c>
      <c r="V36" t="s">
        <v>23</v>
      </c>
      <c r="W36">
        <v>1.8236745465098798E-2</v>
      </c>
      <c r="X36">
        <v>3.2306399893241417E-3</v>
      </c>
    </row>
    <row r="37" spans="1:24" x14ac:dyDescent="0.25">
      <c r="A37">
        <v>3500</v>
      </c>
      <c r="B37">
        <v>39.394433049442462</v>
      </c>
      <c r="C37">
        <v>1.3681796723547237</v>
      </c>
      <c r="D37">
        <v>0.13731259998680509</v>
      </c>
      <c r="E37">
        <v>2.5983819543315225</v>
      </c>
      <c r="F37">
        <v>1.4970855040138462E-2</v>
      </c>
      <c r="G37">
        <v>17.658371575900912</v>
      </c>
      <c r="H37" t="s">
        <v>23</v>
      </c>
      <c r="I37">
        <v>0.66498072179596801</v>
      </c>
      <c r="J37" t="s">
        <v>23</v>
      </c>
      <c r="K37">
        <v>38.081276317814449</v>
      </c>
      <c r="L37" t="s">
        <v>23</v>
      </c>
      <c r="M37">
        <v>1.3949141148064037E-3</v>
      </c>
      <c r="N37" t="s">
        <v>23</v>
      </c>
      <c r="O37">
        <v>1.1835396101221806E-3</v>
      </c>
      <c r="P37" t="s">
        <v>23</v>
      </c>
      <c r="Q37">
        <v>3.1394317592697591E-4</v>
      </c>
      <c r="R37">
        <v>3.4322256234772578E-3</v>
      </c>
      <c r="S37">
        <v>1.2903208987488854E-3</v>
      </c>
      <c r="T37" t="s">
        <v>23</v>
      </c>
      <c r="U37">
        <v>5.5328812246435793E-2</v>
      </c>
      <c r="V37" t="s">
        <v>23</v>
      </c>
      <c r="W37">
        <v>1.5670585388345228E-2</v>
      </c>
      <c r="X37">
        <v>3.4789122751554386E-3</v>
      </c>
    </row>
    <row r="38" spans="1:24" x14ac:dyDescent="0.25">
      <c r="A38">
        <v>3600</v>
      </c>
      <c r="B38">
        <v>39.252531622377482</v>
      </c>
      <c r="C38">
        <v>1.2429233287533727</v>
      </c>
      <c r="D38">
        <v>0.16566054257536941</v>
      </c>
      <c r="E38">
        <v>1.5288863677711853</v>
      </c>
      <c r="F38">
        <v>2.6158932943821257E-2</v>
      </c>
      <c r="G38">
        <v>18.055098101554869</v>
      </c>
      <c r="H38" t="s">
        <v>23</v>
      </c>
      <c r="I38">
        <v>0.7016039915308685</v>
      </c>
      <c r="J38" t="s">
        <v>23</v>
      </c>
      <c r="K38">
        <v>38.936839492544173</v>
      </c>
      <c r="L38" t="s">
        <v>23</v>
      </c>
      <c r="M38">
        <v>3.5168143478775632E-3</v>
      </c>
      <c r="N38" t="s">
        <v>23</v>
      </c>
      <c r="O38">
        <v>8.6038627115624675E-4</v>
      </c>
      <c r="P38" t="s">
        <v>23</v>
      </c>
      <c r="Q38">
        <v>1.2219809526129897E-3</v>
      </c>
      <c r="R38">
        <v>4.5622016326070857E-3</v>
      </c>
      <c r="S38">
        <v>1.188933427872249E-3</v>
      </c>
      <c r="T38" t="s">
        <v>23</v>
      </c>
      <c r="U38">
        <v>5.6591592675041505E-2</v>
      </c>
      <c r="V38" t="s">
        <v>23</v>
      </c>
      <c r="W38">
        <v>1.9021447522980722E-2</v>
      </c>
      <c r="X38">
        <v>3.3342631187008509E-3</v>
      </c>
    </row>
    <row r="39" spans="1:24" x14ac:dyDescent="0.25">
      <c r="A39">
        <v>3700</v>
      </c>
      <c r="B39">
        <v>39.066866226022832</v>
      </c>
      <c r="C39">
        <v>1.8175552686332852</v>
      </c>
      <c r="D39">
        <v>0.12230932912210087</v>
      </c>
      <c r="E39">
        <v>0.96870518685979889</v>
      </c>
      <c r="F39">
        <v>6.0557775414291887E-2</v>
      </c>
      <c r="G39">
        <v>18.10451777557325</v>
      </c>
      <c r="H39" t="s">
        <v>23</v>
      </c>
      <c r="I39">
        <v>0.72579128546893767</v>
      </c>
      <c r="J39" t="s">
        <v>23</v>
      </c>
      <c r="K39">
        <v>39.043415812661856</v>
      </c>
      <c r="L39" t="s">
        <v>23</v>
      </c>
      <c r="M39">
        <v>3.6832163200647273E-3</v>
      </c>
      <c r="N39" t="s">
        <v>23</v>
      </c>
      <c r="O39">
        <v>6.6652513654492083E-4</v>
      </c>
      <c r="P39">
        <v>9.7501302694870905E-5</v>
      </c>
      <c r="Q39">
        <v>1.0016244046367991E-3</v>
      </c>
      <c r="R39">
        <v>4.6865541789959057E-3</v>
      </c>
      <c r="S39">
        <v>1.5419571079749738E-3</v>
      </c>
      <c r="T39" t="s">
        <v>23</v>
      </c>
      <c r="U39">
        <v>5.5150109311729187E-2</v>
      </c>
      <c r="V39" t="s">
        <v>23</v>
      </c>
      <c r="W39">
        <v>1.9879448942088845E-2</v>
      </c>
      <c r="X39">
        <v>3.5744035389360341E-3</v>
      </c>
    </row>
    <row r="40" spans="1:24" x14ac:dyDescent="0.25">
      <c r="A40">
        <v>3800</v>
      </c>
      <c r="B40">
        <v>39.385828880444507</v>
      </c>
      <c r="C40" t="s">
        <v>23</v>
      </c>
      <c r="D40">
        <v>0.14897450601773093</v>
      </c>
      <c r="E40">
        <v>0.7437800889202516</v>
      </c>
      <c r="F40">
        <v>0.15270797059386326</v>
      </c>
      <c r="G40">
        <v>18.602779445989277</v>
      </c>
      <c r="H40" t="s">
        <v>23</v>
      </c>
      <c r="I40">
        <v>0.7618854740954526</v>
      </c>
      <c r="J40" t="s">
        <v>23</v>
      </c>
      <c r="K40">
        <v>40.117945265625899</v>
      </c>
      <c r="L40" t="s">
        <v>23</v>
      </c>
      <c r="M40">
        <v>3.929429264671375E-3</v>
      </c>
      <c r="N40" t="s">
        <v>23</v>
      </c>
      <c r="O40">
        <v>6.3705997115747989E-4</v>
      </c>
      <c r="P40" t="s">
        <v>23</v>
      </c>
      <c r="Q40">
        <v>2.7403556286988346E-4</v>
      </c>
      <c r="R40">
        <v>6.0170176787360478E-3</v>
      </c>
      <c r="S40">
        <v>1.4531971290491373E-3</v>
      </c>
      <c r="T40" t="s">
        <v>23</v>
      </c>
      <c r="U40">
        <v>5.0233106677786833E-2</v>
      </c>
      <c r="V40" t="s">
        <v>23</v>
      </c>
      <c r="W40">
        <v>2.0177075444877721E-2</v>
      </c>
      <c r="X40">
        <v>3.3774465838292324E-3</v>
      </c>
    </row>
    <row r="41" spans="1:24" x14ac:dyDescent="0.25">
      <c r="A41">
        <v>3900</v>
      </c>
      <c r="B41">
        <v>38.701519346521088</v>
      </c>
      <c r="C41">
        <v>4.0920021078370805</v>
      </c>
      <c r="D41">
        <v>0.11466621441746369</v>
      </c>
      <c r="E41">
        <v>1.0538475253561983</v>
      </c>
      <c r="F41">
        <v>0.20187617737903238</v>
      </c>
      <c r="G41">
        <v>17.433730774980443</v>
      </c>
      <c r="H41" t="s">
        <v>23</v>
      </c>
      <c r="I41">
        <v>0.7305895278034692</v>
      </c>
      <c r="J41" t="s">
        <v>23</v>
      </c>
      <c r="K41">
        <v>37.59682573439926</v>
      </c>
      <c r="L41" t="s">
        <v>23</v>
      </c>
      <c r="M41">
        <v>2.2574610482012456E-3</v>
      </c>
      <c r="N41" t="s">
        <v>23</v>
      </c>
      <c r="O41">
        <v>1.9529957965506138E-3</v>
      </c>
      <c r="P41" t="s">
        <v>23</v>
      </c>
      <c r="Q41">
        <v>1.3630887503983608E-3</v>
      </c>
      <c r="R41">
        <v>8.4221804820736254E-3</v>
      </c>
      <c r="S41">
        <v>1.6015107573247535E-3</v>
      </c>
      <c r="T41" t="s">
        <v>23</v>
      </c>
      <c r="U41">
        <v>3.7896029426968521E-2</v>
      </c>
      <c r="V41" t="s">
        <v>23</v>
      </c>
      <c r="W41">
        <v>1.8866808005223938E-2</v>
      </c>
      <c r="X41">
        <v>2.582517039201484E-3</v>
      </c>
    </row>
    <row r="42" spans="1:24" x14ac:dyDescent="0.25">
      <c r="A42">
        <v>4000</v>
      </c>
      <c r="B42">
        <v>39.659172176169562</v>
      </c>
      <c r="C42">
        <v>0.99101691965782523</v>
      </c>
      <c r="D42">
        <v>5.9484731323241315E-2</v>
      </c>
      <c r="E42">
        <v>3.3991005660723688</v>
      </c>
      <c r="F42">
        <v>0.45070038252509342</v>
      </c>
      <c r="G42">
        <v>17.289098506110868</v>
      </c>
      <c r="H42" t="s">
        <v>23</v>
      </c>
      <c r="I42">
        <v>0.78276043402582418</v>
      </c>
      <c r="J42" t="s">
        <v>23</v>
      </c>
      <c r="K42">
        <v>37.284918072267409</v>
      </c>
      <c r="L42" t="s">
        <v>23</v>
      </c>
      <c r="M42">
        <v>3.5071528261519276E-3</v>
      </c>
      <c r="N42" t="s">
        <v>23</v>
      </c>
      <c r="O42">
        <v>3.7272528429628227E-3</v>
      </c>
      <c r="P42" t="s">
        <v>23</v>
      </c>
      <c r="Q42">
        <v>2.0954023268327441E-3</v>
      </c>
      <c r="R42">
        <v>1.2731244720271616E-2</v>
      </c>
      <c r="S42">
        <v>1.657451327337012E-3</v>
      </c>
      <c r="T42" t="s">
        <v>23</v>
      </c>
      <c r="U42">
        <v>3.4265950474653174E-2</v>
      </c>
      <c r="V42" t="s">
        <v>23</v>
      </c>
      <c r="W42">
        <v>2.3713971780392955E-2</v>
      </c>
      <c r="X42">
        <v>2.0497855492354685E-3</v>
      </c>
    </row>
    <row r="43" spans="1:24" x14ac:dyDescent="0.25">
      <c r="A43">
        <v>4100</v>
      </c>
      <c r="B43">
        <v>39.887020535823368</v>
      </c>
      <c r="C43" t="s">
        <v>23</v>
      </c>
      <c r="D43">
        <v>6.9541318137262581E-2</v>
      </c>
      <c r="E43">
        <v>1.9756114770734849</v>
      </c>
      <c r="F43">
        <v>1.320634474963263</v>
      </c>
      <c r="G43">
        <v>17.694450257469384</v>
      </c>
      <c r="H43" t="s">
        <v>23</v>
      </c>
      <c r="I43">
        <v>0.79863881889139077</v>
      </c>
      <c r="J43" t="s">
        <v>23</v>
      </c>
      <c r="K43">
        <v>38.159082033708799</v>
      </c>
      <c r="L43" t="s">
        <v>23</v>
      </c>
      <c r="M43">
        <v>4.3477981587826831E-3</v>
      </c>
      <c r="N43" t="s">
        <v>23</v>
      </c>
      <c r="O43">
        <v>7.1515239052217039E-3</v>
      </c>
      <c r="P43" t="s">
        <v>23</v>
      </c>
      <c r="Q43">
        <v>1.3421595249409187E-3</v>
      </c>
      <c r="R43">
        <v>1.8222922314910506E-2</v>
      </c>
      <c r="S43">
        <v>4.721632318068522E-3</v>
      </c>
      <c r="T43" t="s">
        <v>23</v>
      </c>
      <c r="U43">
        <v>4.1968014441589221E-2</v>
      </c>
      <c r="V43" t="s">
        <v>23</v>
      </c>
      <c r="W43">
        <v>1.5392530646883678E-2</v>
      </c>
      <c r="X43">
        <v>1.8745026226359789E-3</v>
      </c>
    </row>
    <row r="44" spans="1:24" x14ac:dyDescent="0.25">
      <c r="A44">
        <v>4200</v>
      </c>
      <c r="B44" t="s">
        <v>23</v>
      </c>
      <c r="C44" t="s">
        <v>23</v>
      </c>
      <c r="D44" t="s">
        <v>23</v>
      </c>
      <c r="E44" t="s">
        <v>23</v>
      </c>
      <c r="F44" t="s">
        <v>23</v>
      </c>
      <c r="G44" t="s">
        <v>23</v>
      </c>
      <c r="H44" t="s">
        <v>23</v>
      </c>
      <c r="I44" t="s">
        <v>23</v>
      </c>
      <c r="J44" t="s">
        <v>23</v>
      </c>
      <c r="K44" t="s">
        <v>23</v>
      </c>
      <c r="L44" t="s">
        <v>23</v>
      </c>
      <c r="M44" t="s">
        <v>23</v>
      </c>
      <c r="N44" t="s">
        <v>23</v>
      </c>
      <c r="O44" t="s">
        <v>23</v>
      </c>
      <c r="P44" t="s">
        <v>23</v>
      </c>
      <c r="Q44" t="s">
        <v>23</v>
      </c>
      <c r="R44" t="s">
        <v>23</v>
      </c>
      <c r="S44" t="s">
        <v>23</v>
      </c>
      <c r="T44" t="s">
        <v>23</v>
      </c>
      <c r="U44" t="s">
        <v>23</v>
      </c>
      <c r="V44" t="s">
        <v>23</v>
      </c>
      <c r="W44" t="s">
        <v>23</v>
      </c>
      <c r="X44" t="s">
        <v>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D6A525-71FD-4132-9A49-52EDBF2302D8}">
  <dimension ref="A1:X13"/>
  <sheetViews>
    <sheetView workbookViewId="0">
      <selection sqref="A1:X13"/>
    </sheetView>
  </sheetViews>
  <sheetFormatPr defaultRowHeight="15" x14ac:dyDescent="0.25"/>
  <sheetData>
    <row r="1" spans="1:24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</row>
    <row r="2" spans="1:24" x14ac:dyDescent="0.25">
      <c r="A2">
        <v>0</v>
      </c>
      <c r="B2">
        <v>38.845676382115585</v>
      </c>
      <c r="C2">
        <v>3.1467181294140452</v>
      </c>
      <c r="D2">
        <v>0.13722523645644052</v>
      </c>
      <c r="E2">
        <v>0.8010231348631478</v>
      </c>
      <c r="F2">
        <v>1.1817163695414697E-2</v>
      </c>
      <c r="G2">
        <v>17.867820767309365</v>
      </c>
      <c r="H2" t="s">
        <v>23</v>
      </c>
      <c r="I2">
        <v>0.57013390562175503</v>
      </c>
      <c r="J2">
        <v>2.6233476642940822E-3</v>
      </c>
      <c r="K2">
        <v>38.532965336718853</v>
      </c>
      <c r="L2" t="s">
        <v>23</v>
      </c>
      <c r="M2">
        <v>3.2311077127396546E-3</v>
      </c>
      <c r="N2" t="s">
        <v>23</v>
      </c>
      <c r="O2">
        <v>2.0729790697962473E-3</v>
      </c>
      <c r="P2" t="s">
        <v>23</v>
      </c>
      <c r="Q2" t="s">
        <v>23</v>
      </c>
      <c r="R2">
        <v>3.8127794217630295E-3</v>
      </c>
      <c r="S2">
        <v>2.0836671731250737E-3</v>
      </c>
      <c r="T2" t="s">
        <v>23</v>
      </c>
      <c r="U2">
        <v>5.9215721647231517E-2</v>
      </c>
      <c r="V2" t="s">
        <v>23</v>
      </c>
      <c r="W2">
        <v>1.1740654922594008E-2</v>
      </c>
      <c r="X2">
        <v>1.8396861938464286E-3</v>
      </c>
    </row>
    <row r="3" spans="1:24" x14ac:dyDescent="0.25">
      <c r="A3">
        <v>100</v>
      </c>
      <c r="B3">
        <v>39.05279567042146</v>
      </c>
      <c r="C3">
        <v>2.2600565030580761</v>
      </c>
      <c r="D3">
        <v>0.13815528015028916</v>
      </c>
      <c r="E3">
        <v>1.1318307239869909</v>
      </c>
      <c r="F3">
        <v>3.2946400174119796E-2</v>
      </c>
      <c r="G3">
        <v>17.962178096597999</v>
      </c>
      <c r="H3" t="s">
        <v>23</v>
      </c>
      <c r="I3">
        <v>0.58904552398991028</v>
      </c>
      <c r="J3">
        <v>1.3480993097699744E-3</v>
      </c>
      <c r="K3">
        <v>38.736452250209531</v>
      </c>
      <c r="L3" t="s">
        <v>23</v>
      </c>
      <c r="M3">
        <v>3.3128743323426993E-3</v>
      </c>
      <c r="N3" t="s">
        <v>23</v>
      </c>
      <c r="O3">
        <v>2.90662384521623E-3</v>
      </c>
      <c r="P3" t="s">
        <v>23</v>
      </c>
      <c r="Q3" t="s">
        <v>23</v>
      </c>
      <c r="R3">
        <v>3.4475309169259864E-3</v>
      </c>
      <c r="S3">
        <v>2.1860084014860078E-3</v>
      </c>
      <c r="T3" t="s">
        <v>23</v>
      </c>
      <c r="U3">
        <v>6.5863012351589201E-2</v>
      </c>
      <c r="V3" t="s">
        <v>23</v>
      </c>
      <c r="W3">
        <v>1.6855855912073718E-2</v>
      </c>
      <c r="X3">
        <v>6.195463422531734E-4</v>
      </c>
    </row>
    <row r="4" spans="1:24" x14ac:dyDescent="0.25">
      <c r="A4">
        <v>200</v>
      </c>
      <c r="B4">
        <v>39.128077170287554</v>
      </c>
      <c r="C4">
        <v>2.0482553523720655</v>
      </c>
      <c r="D4">
        <v>0.13483002005072678</v>
      </c>
      <c r="E4">
        <v>1.1562970612940993</v>
      </c>
      <c r="F4">
        <v>1.2398662567663648E-2</v>
      </c>
      <c r="G4">
        <v>18.0370590259976</v>
      </c>
      <c r="H4" t="s">
        <v>23</v>
      </c>
      <c r="I4">
        <v>0.49608727944936493</v>
      </c>
      <c r="J4" t="s">
        <v>23</v>
      </c>
      <c r="K4">
        <v>38.897937206573943</v>
      </c>
      <c r="L4" t="s">
        <v>23</v>
      </c>
      <c r="M4">
        <v>2.6783011880623618E-3</v>
      </c>
      <c r="N4" t="s">
        <v>23</v>
      </c>
      <c r="O4">
        <v>1.8704355621524396E-3</v>
      </c>
      <c r="P4" t="s">
        <v>23</v>
      </c>
      <c r="Q4">
        <v>3.5298777633895241E-4</v>
      </c>
      <c r="R4">
        <v>3.3783691662262667E-3</v>
      </c>
      <c r="S4">
        <v>2.0601463566982049E-3</v>
      </c>
      <c r="T4" t="s">
        <v>23</v>
      </c>
      <c r="U4">
        <v>6.1114057564324815E-2</v>
      </c>
      <c r="V4" t="s">
        <v>23</v>
      </c>
      <c r="W4">
        <v>1.5445440034877642E-2</v>
      </c>
      <c r="X4">
        <v>2.158483758311543E-3</v>
      </c>
    </row>
    <row r="5" spans="1:24" x14ac:dyDescent="0.25">
      <c r="A5">
        <v>300</v>
      </c>
      <c r="B5">
        <v>38.839477917776847</v>
      </c>
      <c r="C5">
        <v>3.3603321115290798</v>
      </c>
      <c r="D5">
        <v>0.19072146904104176</v>
      </c>
      <c r="E5">
        <v>0.92339883232371855</v>
      </c>
      <c r="F5">
        <v>1.9721981636394831E-3</v>
      </c>
      <c r="G5">
        <v>17.765116249190307</v>
      </c>
      <c r="H5" t="s">
        <v>23</v>
      </c>
      <c r="I5">
        <v>0.52494451834743683</v>
      </c>
      <c r="J5" t="s">
        <v>23</v>
      </c>
      <c r="K5">
        <v>38.311477238749646</v>
      </c>
      <c r="L5" t="s">
        <v>23</v>
      </c>
      <c r="M5">
        <v>2.5697036320024222E-3</v>
      </c>
      <c r="N5" t="s">
        <v>23</v>
      </c>
      <c r="O5">
        <v>2.1816384592931561E-3</v>
      </c>
      <c r="P5" t="s">
        <v>23</v>
      </c>
      <c r="Q5">
        <v>2.4988464243141321E-4</v>
      </c>
      <c r="R5">
        <v>3.1368394573136949E-3</v>
      </c>
      <c r="S5">
        <v>1.7558094979347198E-3</v>
      </c>
      <c r="T5" t="s">
        <v>23</v>
      </c>
      <c r="U5">
        <v>5.6024100443615138E-2</v>
      </c>
      <c r="V5" t="s">
        <v>23</v>
      </c>
      <c r="W5">
        <v>1.4577730818551382E-2</v>
      </c>
      <c r="X5">
        <v>2.0637579271308446E-3</v>
      </c>
    </row>
    <row r="6" spans="1:24" x14ac:dyDescent="0.25">
      <c r="A6">
        <v>400</v>
      </c>
      <c r="B6">
        <v>39.065587074809812</v>
      </c>
      <c r="C6">
        <v>2.17423283042785</v>
      </c>
      <c r="D6">
        <v>0.20816324003450101</v>
      </c>
      <c r="E6">
        <v>1.0271876584884068</v>
      </c>
      <c r="F6">
        <v>1.3185853781392979E-2</v>
      </c>
      <c r="G6">
        <v>18.017413823590829</v>
      </c>
      <c r="H6" t="s">
        <v>23</v>
      </c>
      <c r="I6">
        <v>0.55381814183785605</v>
      </c>
      <c r="J6" t="s">
        <v>23</v>
      </c>
      <c r="K6">
        <v>38.85557121727782</v>
      </c>
      <c r="L6" t="s">
        <v>23</v>
      </c>
      <c r="M6">
        <v>4.6935235936637594E-3</v>
      </c>
      <c r="N6" t="s">
        <v>23</v>
      </c>
      <c r="O6">
        <v>1.8397681987790833E-3</v>
      </c>
      <c r="P6" t="s">
        <v>23</v>
      </c>
      <c r="Q6" t="s">
        <v>23</v>
      </c>
      <c r="R6">
        <v>3.1576067844975076E-3</v>
      </c>
      <c r="S6">
        <v>1.3947079204768135E-3</v>
      </c>
      <c r="T6" t="s">
        <v>23</v>
      </c>
      <c r="U6">
        <v>5.6055904718291E-2</v>
      </c>
      <c r="V6" t="s">
        <v>23</v>
      </c>
      <c r="W6">
        <v>1.6249341156569841E-2</v>
      </c>
      <c r="X6">
        <v>1.4493073792442297E-3</v>
      </c>
    </row>
    <row r="7" spans="1:24" x14ac:dyDescent="0.25">
      <c r="A7">
        <v>500</v>
      </c>
      <c r="B7">
        <v>39.315467463131469</v>
      </c>
      <c r="C7">
        <v>1.5447851063916582</v>
      </c>
      <c r="D7">
        <v>0.19168264292885887</v>
      </c>
      <c r="E7">
        <v>2.0930072949331535</v>
      </c>
      <c r="F7">
        <v>1.2073136381117606E-2</v>
      </c>
      <c r="G7">
        <v>17.79158378830618</v>
      </c>
      <c r="H7" t="s">
        <v>23</v>
      </c>
      <c r="I7">
        <v>0.60172431532766324</v>
      </c>
      <c r="J7" t="s">
        <v>23</v>
      </c>
      <c r="K7">
        <v>38.368555982743217</v>
      </c>
      <c r="L7" t="s">
        <v>23</v>
      </c>
      <c r="M7">
        <v>4.7328628272617626E-3</v>
      </c>
      <c r="N7" t="s">
        <v>23</v>
      </c>
      <c r="O7">
        <v>3.400137061381518E-3</v>
      </c>
      <c r="P7" t="s">
        <v>23</v>
      </c>
      <c r="Q7">
        <v>1.5037085509115073E-4</v>
      </c>
      <c r="R7">
        <v>2.8179687113258941E-3</v>
      </c>
      <c r="S7">
        <v>2.4606887857845264E-3</v>
      </c>
      <c r="T7" t="s">
        <v>23</v>
      </c>
      <c r="U7">
        <v>5.1991837384492492E-2</v>
      </c>
      <c r="V7" t="s">
        <v>23</v>
      </c>
      <c r="W7">
        <v>1.3955974525074469E-2</v>
      </c>
      <c r="X7">
        <v>1.6104297062528188E-3</v>
      </c>
    </row>
    <row r="8" spans="1:24" x14ac:dyDescent="0.25">
      <c r="A8">
        <v>600</v>
      </c>
      <c r="B8">
        <v>39.110221264045919</v>
      </c>
      <c r="C8">
        <v>3.1264598077591845</v>
      </c>
      <c r="D8">
        <v>9.8817228011944175E-2</v>
      </c>
      <c r="E8">
        <v>2.746245674351028</v>
      </c>
      <c r="F8">
        <v>1.8334472743679438E-2</v>
      </c>
      <c r="G8">
        <v>17.172247578341178</v>
      </c>
      <c r="H8" t="s">
        <v>23</v>
      </c>
      <c r="I8">
        <v>0.62428319899018458</v>
      </c>
      <c r="J8" t="s">
        <v>23</v>
      </c>
      <c r="K8">
        <v>37.032922442360999</v>
      </c>
      <c r="L8" t="s">
        <v>23</v>
      </c>
      <c r="M8">
        <v>2.5215936750892596E-3</v>
      </c>
      <c r="N8" t="s">
        <v>23</v>
      </c>
      <c r="O8">
        <v>1.2486285289916323E-3</v>
      </c>
      <c r="P8" t="s">
        <v>23</v>
      </c>
      <c r="Q8">
        <v>4.6033462315370958E-4</v>
      </c>
      <c r="R8">
        <v>1.7806970919710338E-3</v>
      </c>
      <c r="S8">
        <v>9.558242076184594E-4</v>
      </c>
      <c r="T8" t="s">
        <v>23</v>
      </c>
      <c r="U8">
        <v>4.7258313061873856E-2</v>
      </c>
      <c r="V8" t="s">
        <v>23</v>
      </c>
      <c r="W8">
        <v>1.3300092550043243E-2</v>
      </c>
      <c r="X8">
        <v>2.9428496571502357E-3</v>
      </c>
    </row>
    <row r="9" spans="1:24" x14ac:dyDescent="0.25">
      <c r="A9">
        <v>700</v>
      </c>
      <c r="B9">
        <v>39.001972013910169</v>
      </c>
      <c r="C9">
        <v>3.6319534251550247</v>
      </c>
      <c r="D9">
        <v>0.17424961453104756</v>
      </c>
      <c r="E9">
        <v>2.7288942547939574</v>
      </c>
      <c r="F9" t="s">
        <v>23</v>
      </c>
      <c r="G9">
        <v>17.028278061494621</v>
      </c>
      <c r="H9" t="s">
        <v>23</v>
      </c>
      <c r="I9">
        <v>0.64104409200174783</v>
      </c>
      <c r="J9" t="s">
        <v>23</v>
      </c>
      <c r="K9">
        <v>36.722444042424158</v>
      </c>
      <c r="L9" t="s">
        <v>23</v>
      </c>
      <c r="M9">
        <v>3.4400284939032138E-3</v>
      </c>
      <c r="N9" t="s">
        <v>23</v>
      </c>
      <c r="O9">
        <v>3.1542166645630364E-5</v>
      </c>
      <c r="P9" t="s">
        <v>23</v>
      </c>
      <c r="Q9">
        <v>1.1212264374772145E-3</v>
      </c>
      <c r="R9">
        <v>2.5883095432760223E-3</v>
      </c>
      <c r="S9">
        <v>1.3889000322869097E-3</v>
      </c>
      <c r="T9" t="s">
        <v>23</v>
      </c>
      <c r="U9">
        <v>4.6234378886778442E-2</v>
      </c>
      <c r="V9" t="s">
        <v>23</v>
      </c>
      <c r="W9">
        <v>1.3049925576075235E-2</v>
      </c>
      <c r="X9">
        <v>3.3101845528629706E-3</v>
      </c>
    </row>
    <row r="10" spans="1:24" x14ac:dyDescent="0.25">
      <c r="A10">
        <v>800</v>
      </c>
      <c r="B10">
        <v>39.238986520190487</v>
      </c>
      <c r="C10">
        <v>2.4296869386451356</v>
      </c>
      <c r="D10">
        <v>0.12530125069044815</v>
      </c>
      <c r="E10">
        <v>2.9536113153740255</v>
      </c>
      <c r="F10">
        <v>5.2820027670058521E-3</v>
      </c>
      <c r="G10">
        <v>17.260960109592087</v>
      </c>
      <c r="H10" t="s">
        <v>23</v>
      </c>
      <c r="I10">
        <v>0.68726623790347763</v>
      </c>
      <c r="J10" t="s">
        <v>23</v>
      </c>
      <c r="K10">
        <v>37.224236029851085</v>
      </c>
      <c r="L10" t="s">
        <v>23</v>
      </c>
      <c r="M10">
        <v>3.1615874259270376E-3</v>
      </c>
      <c r="N10">
        <v>3.535308986989691E-4</v>
      </c>
      <c r="O10">
        <v>6.743318348904297E-4</v>
      </c>
      <c r="P10" t="s">
        <v>23</v>
      </c>
      <c r="Q10" t="s">
        <v>23</v>
      </c>
      <c r="R10">
        <v>3.7234423228231857E-3</v>
      </c>
      <c r="S10">
        <v>1.4415756078166992E-3</v>
      </c>
      <c r="T10" t="s">
        <v>23</v>
      </c>
      <c r="U10">
        <v>4.7720042400147142E-2</v>
      </c>
      <c r="V10" t="s">
        <v>23</v>
      </c>
      <c r="W10">
        <v>1.4782009699412178E-2</v>
      </c>
      <c r="X10">
        <v>2.8130747965408056E-3</v>
      </c>
    </row>
    <row r="11" spans="1:24" x14ac:dyDescent="0.25">
      <c r="A11">
        <v>900</v>
      </c>
      <c r="B11">
        <v>39.626774655458526</v>
      </c>
      <c r="C11" t="s">
        <v>23</v>
      </c>
      <c r="D11">
        <v>0.10607115063805532</v>
      </c>
      <c r="E11">
        <v>2.6928380715493545</v>
      </c>
      <c r="F11">
        <v>1.4484575187213172E-2</v>
      </c>
      <c r="G11">
        <v>17.967414899428036</v>
      </c>
      <c r="H11" t="s">
        <v>23</v>
      </c>
      <c r="I11">
        <v>0.73937648944587542</v>
      </c>
      <c r="J11" t="s">
        <v>23</v>
      </c>
      <c r="K11">
        <v>38.747745711485692</v>
      </c>
      <c r="L11" t="s">
        <v>23</v>
      </c>
      <c r="M11">
        <v>3.6552643733215027E-3</v>
      </c>
      <c r="N11" t="s">
        <v>23</v>
      </c>
      <c r="O11">
        <v>7.4428922495529621E-3</v>
      </c>
      <c r="P11" t="s">
        <v>23</v>
      </c>
      <c r="Q11">
        <v>1.3514134406612853E-3</v>
      </c>
      <c r="R11">
        <v>1.1927363234417487E-2</v>
      </c>
      <c r="S11">
        <v>1.7465062118575722E-3</v>
      </c>
      <c r="T11" t="s">
        <v>23</v>
      </c>
      <c r="U11">
        <v>6.2290465347528322E-2</v>
      </c>
      <c r="V11" t="s">
        <v>23</v>
      </c>
      <c r="W11">
        <v>1.4293161479700186E-2</v>
      </c>
      <c r="X11">
        <v>2.5873804702256364E-3</v>
      </c>
    </row>
    <row r="12" spans="1:24" x14ac:dyDescent="0.25">
      <c r="A12">
        <v>1000</v>
      </c>
      <c r="B12">
        <v>40.01280878946649</v>
      </c>
      <c r="C12" t="s">
        <v>23</v>
      </c>
      <c r="D12">
        <v>4.374196401016129E-2</v>
      </c>
      <c r="E12">
        <v>4.837415269815768</v>
      </c>
      <c r="F12">
        <v>0.33849926492385024</v>
      </c>
      <c r="G12">
        <v>17.065309928562474</v>
      </c>
      <c r="H12" t="s">
        <v>23</v>
      </c>
      <c r="I12">
        <v>0.76080989769355689</v>
      </c>
      <c r="J12" t="s">
        <v>23</v>
      </c>
      <c r="K12">
        <v>36.802305356719977</v>
      </c>
      <c r="L12">
        <v>1.0014058243496506E-4</v>
      </c>
      <c r="M12">
        <v>1.2600556004312609E-3</v>
      </c>
      <c r="N12" t="s">
        <v>23</v>
      </c>
      <c r="O12">
        <v>3.0608605433167149E-2</v>
      </c>
      <c r="P12" t="s">
        <v>23</v>
      </c>
      <c r="Q12">
        <v>1.0924083806182776E-3</v>
      </c>
      <c r="R12">
        <v>4.1267888400212574E-2</v>
      </c>
      <c r="S12">
        <v>1.2556974817575725E-3</v>
      </c>
      <c r="T12" t="s">
        <v>23</v>
      </c>
      <c r="U12">
        <v>6.2271064156150122E-2</v>
      </c>
      <c r="V12" t="s">
        <v>23</v>
      </c>
      <c r="W12">
        <v>2.2533849897534062E-4</v>
      </c>
      <c r="X12">
        <v>1.0283302739899555E-3</v>
      </c>
    </row>
    <row r="13" spans="1:24" x14ac:dyDescent="0.25">
      <c r="A13">
        <v>1100</v>
      </c>
      <c r="B13" t="s">
        <v>23</v>
      </c>
      <c r="C13" t="s">
        <v>23</v>
      </c>
      <c r="D13" t="s">
        <v>23</v>
      </c>
      <c r="E13" t="s">
        <v>23</v>
      </c>
      <c r="F13" t="s">
        <v>23</v>
      </c>
      <c r="G13" t="s">
        <v>23</v>
      </c>
      <c r="H13" t="s">
        <v>23</v>
      </c>
      <c r="I13" t="s">
        <v>23</v>
      </c>
      <c r="J13" t="s">
        <v>23</v>
      </c>
      <c r="K13" t="s">
        <v>23</v>
      </c>
      <c r="L13" t="s">
        <v>23</v>
      </c>
      <c r="M13" t="s">
        <v>23</v>
      </c>
      <c r="N13" t="s">
        <v>23</v>
      </c>
      <c r="O13" t="s">
        <v>23</v>
      </c>
      <c r="P13" t="s">
        <v>23</v>
      </c>
      <c r="Q13" t="s">
        <v>23</v>
      </c>
      <c r="R13" t="s">
        <v>23</v>
      </c>
      <c r="S13" t="s">
        <v>23</v>
      </c>
      <c r="T13" t="s">
        <v>23</v>
      </c>
      <c r="U13" t="s">
        <v>23</v>
      </c>
      <c r="V13" t="s">
        <v>23</v>
      </c>
      <c r="W13" t="s">
        <v>23</v>
      </c>
      <c r="X13" t="s">
        <v>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FA0905-0C4F-4C14-8B36-2603DF8D3355}">
  <dimension ref="A1:X36"/>
  <sheetViews>
    <sheetView workbookViewId="0">
      <selection sqref="A1:X36"/>
    </sheetView>
  </sheetViews>
  <sheetFormatPr defaultRowHeight="15" x14ac:dyDescent="0.25"/>
  <sheetData>
    <row r="1" spans="1:24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</row>
    <row r="2" spans="1:24" x14ac:dyDescent="0.25">
      <c r="A2">
        <v>0</v>
      </c>
      <c r="B2" t="s">
        <v>23</v>
      </c>
      <c r="C2" t="s">
        <v>23</v>
      </c>
      <c r="D2" t="s">
        <v>23</v>
      </c>
      <c r="E2" t="s">
        <v>23</v>
      </c>
      <c r="F2" t="s">
        <v>23</v>
      </c>
      <c r="G2" t="s">
        <v>23</v>
      </c>
      <c r="H2" t="s">
        <v>23</v>
      </c>
      <c r="I2" t="s">
        <v>23</v>
      </c>
      <c r="J2" t="s">
        <v>23</v>
      </c>
      <c r="K2" t="s">
        <v>23</v>
      </c>
      <c r="L2" t="s">
        <v>23</v>
      </c>
      <c r="M2" t="s">
        <v>23</v>
      </c>
      <c r="N2" t="s">
        <v>23</v>
      </c>
      <c r="O2" t="s">
        <v>23</v>
      </c>
      <c r="P2" t="s">
        <v>23</v>
      </c>
      <c r="Q2" t="s">
        <v>23</v>
      </c>
      <c r="R2" t="s">
        <v>23</v>
      </c>
      <c r="S2" t="s">
        <v>23</v>
      </c>
      <c r="T2" t="s">
        <v>23</v>
      </c>
      <c r="U2" t="s">
        <v>23</v>
      </c>
      <c r="V2" t="s">
        <v>23</v>
      </c>
      <c r="W2" t="s">
        <v>23</v>
      </c>
      <c r="X2" t="s">
        <v>23</v>
      </c>
    </row>
    <row r="3" spans="1:24" x14ac:dyDescent="0.25">
      <c r="A3">
        <v>100</v>
      </c>
      <c r="B3" t="s">
        <v>23</v>
      </c>
      <c r="C3" t="s">
        <v>23</v>
      </c>
      <c r="D3" t="s">
        <v>23</v>
      </c>
      <c r="E3" t="s">
        <v>23</v>
      </c>
      <c r="F3" t="s">
        <v>23</v>
      </c>
      <c r="G3" t="s">
        <v>23</v>
      </c>
      <c r="H3" t="s">
        <v>23</v>
      </c>
      <c r="I3" t="s">
        <v>23</v>
      </c>
      <c r="J3" t="s">
        <v>23</v>
      </c>
      <c r="K3" t="s">
        <v>23</v>
      </c>
      <c r="L3" t="s">
        <v>23</v>
      </c>
      <c r="M3" t="s">
        <v>23</v>
      </c>
      <c r="N3" t="s">
        <v>23</v>
      </c>
      <c r="O3" t="s">
        <v>23</v>
      </c>
      <c r="P3" t="s">
        <v>23</v>
      </c>
      <c r="Q3" t="s">
        <v>23</v>
      </c>
      <c r="R3" t="s">
        <v>23</v>
      </c>
      <c r="S3" t="s">
        <v>23</v>
      </c>
      <c r="T3" t="s">
        <v>23</v>
      </c>
      <c r="U3" t="s">
        <v>23</v>
      </c>
      <c r="V3" t="s">
        <v>23</v>
      </c>
      <c r="W3" t="s">
        <v>23</v>
      </c>
      <c r="X3" t="s">
        <v>23</v>
      </c>
    </row>
    <row r="4" spans="1:24" x14ac:dyDescent="0.25">
      <c r="A4">
        <v>200</v>
      </c>
      <c r="B4" t="s">
        <v>23</v>
      </c>
      <c r="C4" t="s">
        <v>23</v>
      </c>
      <c r="D4" t="s">
        <v>23</v>
      </c>
      <c r="E4" t="s">
        <v>23</v>
      </c>
      <c r="F4" t="s">
        <v>23</v>
      </c>
      <c r="G4" t="s">
        <v>23</v>
      </c>
      <c r="H4" t="s">
        <v>23</v>
      </c>
      <c r="I4" t="s">
        <v>23</v>
      </c>
      <c r="J4" t="s">
        <v>23</v>
      </c>
      <c r="K4" t="s">
        <v>23</v>
      </c>
      <c r="L4" t="s">
        <v>23</v>
      </c>
      <c r="M4" t="s">
        <v>23</v>
      </c>
      <c r="N4" t="s">
        <v>23</v>
      </c>
      <c r="O4" t="s">
        <v>23</v>
      </c>
      <c r="P4" t="s">
        <v>23</v>
      </c>
      <c r="Q4" t="s">
        <v>23</v>
      </c>
      <c r="R4" t="s">
        <v>23</v>
      </c>
      <c r="S4" t="s">
        <v>23</v>
      </c>
      <c r="T4" t="s">
        <v>23</v>
      </c>
      <c r="U4" t="s">
        <v>23</v>
      </c>
      <c r="V4" t="s">
        <v>23</v>
      </c>
      <c r="W4" t="s">
        <v>23</v>
      </c>
      <c r="X4" t="s">
        <v>23</v>
      </c>
    </row>
    <row r="5" spans="1:24" x14ac:dyDescent="0.25">
      <c r="A5">
        <v>300</v>
      </c>
      <c r="B5">
        <v>39.523226919085161</v>
      </c>
      <c r="C5">
        <v>1.695692552822919</v>
      </c>
      <c r="D5">
        <v>2.7088714283478406E-3</v>
      </c>
      <c r="E5">
        <v>3.0922972357096175</v>
      </c>
      <c r="F5">
        <v>0.62755242284452739</v>
      </c>
      <c r="G5">
        <v>17.152587908606517</v>
      </c>
      <c r="H5" t="s">
        <v>23</v>
      </c>
      <c r="I5">
        <v>0.80931686668507585</v>
      </c>
      <c r="J5" t="s">
        <v>23</v>
      </c>
      <c r="K5">
        <v>36.990525253454621</v>
      </c>
      <c r="L5" t="s">
        <v>23</v>
      </c>
      <c r="M5">
        <v>2.5860116001066098E-3</v>
      </c>
      <c r="N5">
        <v>5.0976678060925349E-4</v>
      </c>
      <c r="O5">
        <v>1.4526309581319889E-2</v>
      </c>
      <c r="P5">
        <v>9.0476381636327369E-4</v>
      </c>
      <c r="Q5">
        <v>1.6374163520080793E-4</v>
      </c>
      <c r="R5">
        <v>3.8593538978996603E-2</v>
      </c>
      <c r="S5">
        <v>1.4891669823013291E-3</v>
      </c>
      <c r="T5" t="s">
        <v>23</v>
      </c>
      <c r="U5">
        <v>3.859762963905429E-2</v>
      </c>
      <c r="V5" t="s">
        <v>23</v>
      </c>
      <c r="W5">
        <v>7.4029939421990576E-3</v>
      </c>
      <c r="X5">
        <v>1.3180464070788485E-3</v>
      </c>
    </row>
    <row r="6" spans="1:24" x14ac:dyDescent="0.25">
      <c r="A6">
        <v>400</v>
      </c>
      <c r="B6">
        <v>39.34120181739992</v>
      </c>
      <c r="C6">
        <v>2.1151221738377695</v>
      </c>
      <c r="D6">
        <v>9.4711360949002427E-2</v>
      </c>
      <c r="E6">
        <v>3.2837503281652767</v>
      </c>
      <c r="F6">
        <v>9.7255997581362844E-2</v>
      </c>
      <c r="G6">
        <v>17.17630257679324</v>
      </c>
      <c r="H6" t="s">
        <v>23</v>
      </c>
      <c r="I6">
        <v>0.74687549936479014</v>
      </c>
      <c r="J6" t="s">
        <v>23</v>
      </c>
      <c r="K6">
        <v>37.041667275702942</v>
      </c>
      <c r="L6" t="s">
        <v>23</v>
      </c>
      <c r="M6">
        <v>1.496322446036404E-3</v>
      </c>
      <c r="N6" t="s">
        <v>23</v>
      </c>
      <c r="O6">
        <v>9.4530576895713835E-3</v>
      </c>
      <c r="P6" t="s">
        <v>23</v>
      </c>
      <c r="Q6">
        <v>8.1033715151607405E-4</v>
      </c>
      <c r="R6">
        <v>2.5568172596708419E-2</v>
      </c>
      <c r="S6">
        <v>1.5620578787536089E-3</v>
      </c>
      <c r="T6" t="s">
        <v>23</v>
      </c>
      <c r="U6">
        <v>4.982075136500861E-2</v>
      </c>
      <c r="V6" t="s">
        <v>23</v>
      </c>
      <c r="W6">
        <v>1.2501261875837031E-2</v>
      </c>
      <c r="X6">
        <v>1.9010092022878839E-3</v>
      </c>
    </row>
    <row r="7" spans="1:24" x14ac:dyDescent="0.25">
      <c r="A7">
        <v>500</v>
      </c>
      <c r="B7">
        <v>39.652365318014496</v>
      </c>
      <c r="C7">
        <v>0.56828455330556882</v>
      </c>
      <c r="D7">
        <v>9.7947495996182063E-2</v>
      </c>
      <c r="E7">
        <v>3.4659260845039697</v>
      </c>
      <c r="F7">
        <v>5.4454085819813307E-2</v>
      </c>
      <c r="G7">
        <v>17.532058948178953</v>
      </c>
      <c r="H7" t="s">
        <v>23</v>
      </c>
      <c r="I7">
        <v>0.71697681360727739</v>
      </c>
      <c r="J7" t="s">
        <v>23</v>
      </c>
      <c r="K7">
        <v>37.808875997205398</v>
      </c>
      <c r="L7" t="s">
        <v>23</v>
      </c>
      <c r="M7">
        <v>3.5151825149122616E-3</v>
      </c>
      <c r="N7" t="s">
        <v>23</v>
      </c>
      <c r="O7">
        <v>6.4949597045495392E-3</v>
      </c>
      <c r="P7" t="s">
        <v>23</v>
      </c>
      <c r="Q7">
        <v>1.7274327186416391E-4</v>
      </c>
      <c r="R7">
        <v>1.5576390182469002E-2</v>
      </c>
      <c r="S7">
        <v>1.5327943061099133E-3</v>
      </c>
      <c r="T7" t="s">
        <v>23</v>
      </c>
      <c r="U7">
        <v>5.7296135765354111E-2</v>
      </c>
      <c r="V7" t="s">
        <v>23</v>
      </c>
      <c r="W7">
        <v>1.5951654059500536E-2</v>
      </c>
      <c r="X7">
        <v>2.5708435636109857E-3</v>
      </c>
    </row>
    <row r="8" spans="1:24" x14ac:dyDescent="0.25">
      <c r="A8">
        <v>600</v>
      </c>
      <c r="B8">
        <v>39.089719068715887</v>
      </c>
      <c r="C8">
        <v>3.7171569352299296</v>
      </c>
      <c r="D8">
        <v>7.2398391405995854E-2</v>
      </c>
      <c r="E8">
        <v>3.5084100699240639</v>
      </c>
      <c r="F8">
        <v>2.250861198314822E-2</v>
      </c>
      <c r="G8">
        <v>16.739119950650792</v>
      </c>
      <c r="H8" t="s">
        <v>23</v>
      </c>
      <c r="I8">
        <v>0.66896018254282552</v>
      </c>
      <c r="J8" t="s">
        <v>23</v>
      </c>
      <c r="K8">
        <v>36.098858233775253</v>
      </c>
      <c r="L8" t="s">
        <v>23</v>
      </c>
      <c r="M8">
        <v>3.3691107347933367E-3</v>
      </c>
      <c r="N8" t="s">
        <v>23</v>
      </c>
      <c r="O8">
        <v>3.594834255534426E-3</v>
      </c>
      <c r="P8" t="s">
        <v>23</v>
      </c>
      <c r="Q8">
        <v>5.0855036337762636E-4</v>
      </c>
      <c r="R8">
        <v>8.9087071654971837E-3</v>
      </c>
      <c r="S8">
        <v>1.4686495467135015E-3</v>
      </c>
      <c r="T8" t="s">
        <v>23</v>
      </c>
      <c r="U8">
        <v>5.1492570889978856E-2</v>
      </c>
      <c r="V8" t="s">
        <v>23</v>
      </c>
      <c r="W8">
        <v>1.0337961477805855E-2</v>
      </c>
      <c r="X8">
        <v>3.1881713383712842E-3</v>
      </c>
    </row>
    <row r="9" spans="1:24" x14ac:dyDescent="0.25">
      <c r="A9">
        <v>700</v>
      </c>
      <c r="B9">
        <v>39.857510088567345</v>
      </c>
      <c r="C9">
        <v>0.66592339079396168</v>
      </c>
      <c r="D9">
        <v>7.3847143044299152E-2</v>
      </c>
      <c r="E9">
        <v>4.9231849740314697</v>
      </c>
      <c r="F9">
        <v>1.5255954116685512E-2</v>
      </c>
      <c r="G9">
        <v>17.018940210818233</v>
      </c>
      <c r="H9" t="s">
        <v>23</v>
      </c>
      <c r="I9">
        <v>0.65978505973869239</v>
      </c>
      <c r="J9" t="s">
        <v>23</v>
      </c>
      <c r="K9">
        <v>36.702306439684648</v>
      </c>
      <c r="L9" t="s">
        <v>23</v>
      </c>
      <c r="M9">
        <v>4.0588271802545449E-3</v>
      </c>
      <c r="N9" t="s">
        <v>23</v>
      </c>
      <c r="O9">
        <v>3.7626074832336673E-3</v>
      </c>
      <c r="P9" t="s">
        <v>23</v>
      </c>
      <c r="Q9">
        <v>1.6408673396743169E-3</v>
      </c>
      <c r="R9">
        <v>5.8444606467081654E-3</v>
      </c>
      <c r="S9">
        <v>1.1354673679470784E-3</v>
      </c>
      <c r="T9" t="s">
        <v>23</v>
      </c>
      <c r="U9">
        <v>5.5702205842728884E-2</v>
      </c>
      <c r="V9" t="s">
        <v>23</v>
      </c>
      <c r="W9">
        <v>8.3475634709498231E-3</v>
      </c>
      <c r="X9">
        <v>2.7547398731742642E-3</v>
      </c>
    </row>
    <row r="10" spans="1:24" x14ac:dyDescent="0.25">
      <c r="A10">
        <v>800</v>
      </c>
      <c r="B10">
        <v>38.71913465234821</v>
      </c>
      <c r="C10">
        <v>4.1336143812509922</v>
      </c>
      <c r="D10">
        <v>0.22677728461270222</v>
      </c>
      <c r="E10">
        <v>1.3148931532297152</v>
      </c>
      <c r="F10">
        <v>1.9977841486639863E-2</v>
      </c>
      <c r="G10">
        <v>17.386662373231889</v>
      </c>
      <c r="H10" t="s">
        <v>23</v>
      </c>
      <c r="I10">
        <v>0.62568959431569038</v>
      </c>
      <c r="J10" t="s">
        <v>23</v>
      </c>
      <c r="K10">
        <v>37.495320065820458</v>
      </c>
      <c r="L10" t="s">
        <v>23</v>
      </c>
      <c r="M10">
        <v>3.2049393129070895E-3</v>
      </c>
      <c r="N10" t="s">
        <v>23</v>
      </c>
      <c r="O10">
        <v>3.3551322477486374E-3</v>
      </c>
      <c r="P10" t="s">
        <v>23</v>
      </c>
      <c r="Q10">
        <v>4.2871451097658484E-4</v>
      </c>
      <c r="R10">
        <v>4.7540711773179679E-3</v>
      </c>
      <c r="S10">
        <v>1.3412747134846884E-3</v>
      </c>
      <c r="T10" t="s">
        <v>23</v>
      </c>
      <c r="U10">
        <v>5.2510815952501642E-2</v>
      </c>
      <c r="V10" t="s">
        <v>23</v>
      </c>
      <c r="W10">
        <v>9.9963228048585359E-3</v>
      </c>
      <c r="X10">
        <v>2.3393829838962814E-3</v>
      </c>
    </row>
    <row r="11" spans="1:24" x14ac:dyDescent="0.25">
      <c r="A11">
        <v>900</v>
      </c>
      <c r="B11" t="s">
        <v>23</v>
      </c>
      <c r="C11" t="s">
        <v>23</v>
      </c>
      <c r="D11" t="s">
        <v>23</v>
      </c>
      <c r="E11" t="s">
        <v>23</v>
      </c>
      <c r="F11" t="s">
        <v>23</v>
      </c>
      <c r="G11" t="s">
        <v>23</v>
      </c>
      <c r="H11" t="s">
        <v>23</v>
      </c>
      <c r="I11" t="s">
        <v>23</v>
      </c>
      <c r="J11" t="s">
        <v>23</v>
      </c>
      <c r="K11" t="s">
        <v>23</v>
      </c>
      <c r="L11" t="s">
        <v>23</v>
      </c>
      <c r="M11" t="s">
        <v>23</v>
      </c>
      <c r="N11" t="s">
        <v>23</v>
      </c>
      <c r="O11" t="s">
        <v>23</v>
      </c>
      <c r="P11" t="s">
        <v>23</v>
      </c>
      <c r="Q11" t="s">
        <v>23</v>
      </c>
      <c r="R11" t="s">
        <v>23</v>
      </c>
      <c r="S11" t="s">
        <v>23</v>
      </c>
      <c r="T11" t="s">
        <v>23</v>
      </c>
      <c r="U11" t="s">
        <v>23</v>
      </c>
      <c r="V11" t="s">
        <v>23</v>
      </c>
      <c r="W11" t="s">
        <v>23</v>
      </c>
      <c r="X11" t="s">
        <v>23</v>
      </c>
    </row>
    <row r="12" spans="1:24" x14ac:dyDescent="0.25">
      <c r="A12">
        <v>1000</v>
      </c>
      <c r="B12">
        <v>39.382580443418966</v>
      </c>
      <c r="C12" t="s">
        <v>23</v>
      </c>
      <c r="D12">
        <v>6.0072932338462746E-2</v>
      </c>
      <c r="E12">
        <v>0.71569337107564879</v>
      </c>
      <c r="F12" t="s">
        <v>23</v>
      </c>
      <c r="G12">
        <v>18.723700897599795</v>
      </c>
      <c r="H12" t="s">
        <v>23</v>
      </c>
      <c r="I12">
        <v>0.63281764088140491</v>
      </c>
      <c r="J12" t="s">
        <v>23</v>
      </c>
      <c r="K12">
        <v>40.378719210252584</v>
      </c>
      <c r="L12" t="s">
        <v>23</v>
      </c>
      <c r="M12">
        <v>1.8382123332753852E-3</v>
      </c>
      <c r="N12" t="s">
        <v>23</v>
      </c>
      <c r="O12">
        <v>4.7239646459690462E-3</v>
      </c>
      <c r="P12" t="s">
        <v>23</v>
      </c>
      <c r="Q12">
        <v>1.0834800501188994E-3</v>
      </c>
      <c r="R12">
        <v>4.7415010682398014E-3</v>
      </c>
      <c r="S12">
        <v>1.3931679569281815E-3</v>
      </c>
      <c r="T12" t="s">
        <v>23</v>
      </c>
      <c r="U12">
        <v>7.4193375736295739E-2</v>
      </c>
      <c r="V12" t="s">
        <v>23</v>
      </c>
      <c r="W12">
        <v>1.6000858547256649E-2</v>
      </c>
      <c r="X12">
        <v>2.4409440950809848E-3</v>
      </c>
    </row>
    <row r="13" spans="1:24" x14ac:dyDescent="0.25">
      <c r="A13">
        <v>1100</v>
      </c>
      <c r="B13">
        <v>39.005713702814482</v>
      </c>
      <c r="C13">
        <v>2.0317003561681535</v>
      </c>
      <c r="D13">
        <v>0.17048950437005125</v>
      </c>
      <c r="E13">
        <v>0.67146494561632375</v>
      </c>
      <c r="F13">
        <v>1.6846519852318172E-2</v>
      </c>
      <c r="G13">
        <v>18.174301659159291</v>
      </c>
      <c r="H13" t="s">
        <v>23</v>
      </c>
      <c r="I13">
        <v>0.63525657173042283</v>
      </c>
      <c r="J13" t="s">
        <v>23</v>
      </c>
      <c r="K13">
        <v>39.193908701654919</v>
      </c>
      <c r="L13" t="s">
        <v>23</v>
      </c>
      <c r="M13">
        <v>2.4269807280966121E-3</v>
      </c>
      <c r="N13" t="s">
        <v>23</v>
      </c>
      <c r="O13">
        <v>4.0065726583734659E-3</v>
      </c>
      <c r="P13" t="s">
        <v>23</v>
      </c>
      <c r="Q13" t="s">
        <v>23</v>
      </c>
      <c r="R13">
        <v>3.4817002260226202E-3</v>
      </c>
      <c r="S13">
        <v>1.7429343091524786E-3</v>
      </c>
      <c r="T13" t="s">
        <v>23</v>
      </c>
      <c r="U13">
        <v>7.133984284683606E-2</v>
      </c>
      <c r="V13" t="s">
        <v>23</v>
      </c>
      <c r="W13">
        <v>1.2895038810898832E-2</v>
      </c>
      <c r="X13">
        <v>4.424969054666693E-3</v>
      </c>
    </row>
    <row r="14" spans="1:24" x14ac:dyDescent="0.25">
      <c r="A14">
        <v>1200</v>
      </c>
      <c r="B14">
        <v>39.433652596240293</v>
      </c>
      <c r="C14">
        <v>0.56300714658744389</v>
      </c>
      <c r="D14">
        <v>9.2154858620036931E-2</v>
      </c>
      <c r="E14">
        <v>1.8518546983538835</v>
      </c>
      <c r="F14">
        <v>9.9395324632320751E-3</v>
      </c>
      <c r="G14">
        <v>18.14979880655563</v>
      </c>
      <c r="H14" t="s">
        <v>23</v>
      </c>
      <c r="I14">
        <v>0.66347507779489112</v>
      </c>
      <c r="J14">
        <v>4.4099817152313007E-3</v>
      </c>
      <c r="K14">
        <v>39.141066915164927</v>
      </c>
      <c r="L14" t="s">
        <v>23</v>
      </c>
      <c r="M14">
        <v>2.6238458826143641E-3</v>
      </c>
      <c r="N14" t="s">
        <v>23</v>
      </c>
      <c r="O14">
        <v>4.4215191688942784E-3</v>
      </c>
      <c r="P14" t="s">
        <v>23</v>
      </c>
      <c r="Q14" t="s">
        <v>23</v>
      </c>
      <c r="R14">
        <v>3.3738718592948901E-3</v>
      </c>
      <c r="S14">
        <v>9.5049397731631084E-4</v>
      </c>
      <c r="T14" t="s">
        <v>23</v>
      </c>
      <c r="U14">
        <v>5.7131239987496273E-2</v>
      </c>
      <c r="V14" t="s">
        <v>23</v>
      </c>
      <c r="W14">
        <v>1.8600086652801412E-2</v>
      </c>
      <c r="X14">
        <v>3.5393289760059028E-3</v>
      </c>
    </row>
    <row r="15" spans="1:24" x14ac:dyDescent="0.25">
      <c r="A15">
        <v>1300</v>
      </c>
      <c r="B15">
        <v>39.156708773436542</v>
      </c>
      <c r="C15">
        <v>1.2465909056741351</v>
      </c>
      <c r="D15" t="s">
        <v>23</v>
      </c>
      <c r="E15">
        <v>1.4097288651483693</v>
      </c>
      <c r="F15">
        <v>0.19813115225203606</v>
      </c>
      <c r="G15">
        <v>18.00957672183555</v>
      </c>
      <c r="H15" t="s">
        <v>23</v>
      </c>
      <c r="I15">
        <v>1.007608836422037</v>
      </c>
      <c r="J15" t="s">
        <v>23</v>
      </c>
      <c r="K15">
        <v>38.838670064405896</v>
      </c>
      <c r="L15" t="s">
        <v>23</v>
      </c>
      <c r="M15">
        <v>1.1288731176188822E-3</v>
      </c>
      <c r="N15">
        <v>7.9452540590747803E-3</v>
      </c>
      <c r="O15">
        <v>1.6156522238468987E-2</v>
      </c>
      <c r="P15">
        <v>2.11485977119388E-4</v>
      </c>
      <c r="Q15">
        <v>7.4742818542911083E-4</v>
      </c>
      <c r="R15">
        <v>3.0198770327407448E-2</v>
      </c>
      <c r="S15">
        <v>2.4577444768169509E-3</v>
      </c>
      <c r="T15" t="s">
        <v>23</v>
      </c>
      <c r="U15">
        <v>5.9137500780968771E-2</v>
      </c>
      <c r="V15" t="s">
        <v>23</v>
      </c>
      <c r="W15">
        <v>1.3627914312220818E-2</v>
      </c>
      <c r="X15">
        <v>1.3731873503049716E-3</v>
      </c>
    </row>
    <row r="16" spans="1:24" x14ac:dyDescent="0.25">
      <c r="A16">
        <v>1400</v>
      </c>
      <c r="B16">
        <v>39.019889278304333</v>
      </c>
      <c r="C16">
        <v>1.8584188112487769</v>
      </c>
      <c r="D16">
        <v>0.14466048638445073</v>
      </c>
      <c r="E16">
        <v>1.037916657000471</v>
      </c>
      <c r="F16">
        <v>7.7481351874225599E-2</v>
      </c>
      <c r="G16">
        <v>18.021518883092348</v>
      </c>
      <c r="H16" t="s">
        <v>23</v>
      </c>
      <c r="I16">
        <v>0.84124754268831681</v>
      </c>
      <c r="J16" t="s">
        <v>23</v>
      </c>
      <c r="K16">
        <v>38.864424010102255</v>
      </c>
      <c r="L16" t="s">
        <v>23</v>
      </c>
      <c r="M16">
        <v>1.4085943087831822E-3</v>
      </c>
      <c r="N16">
        <v>5.8691918364678075E-3</v>
      </c>
      <c r="O16">
        <v>1.3838393869060685E-2</v>
      </c>
      <c r="P16" t="s">
        <v>23</v>
      </c>
      <c r="Q16">
        <v>1.8918843862926417E-3</v>
      </c>
      <c r="R16">
        <v>2.9393606654829516E-2</v>
      </c>
      <c r="S16">
        <v>2.409783480848643E-3</v>
      </c>
      <c r="T16" t="s">
        <v>23</v>
      </c>
      <c r="U16">
        <v>6.1755834264042679E-2</v>
      </c>
      <c r="V16" t="s">
        <v>23</v>
      </c>
      <c r="W16">
        <v>1.4989489817058546E-2</v>
      </c>
      <c r="X16">
        <v>2.8862006874164564E-3</v>
      </c>
    </row>
    <row r="17" spans="1:24" x14ac:dyDescent="0.25">
      <c r="A17">
        <v>1500</v>
      </c>
      <c r="B17">
        <v>38.97791924580477</v>
      </c>
      <c r="C17">
        <v>2.3024233223636439</v>
      </c>
      <c r="D17">
        <v>9.6580173472053651E-2</v>
      </c>
      <c r="E17">
        <v>0.78341912795253288</v>
      </c>
      <c r="F17">
        <v>1.2013101253336109E-2</v>
      </c>
      <c r="G17">
        <v>18.093840807233448</v>
      </c>
      <c r="H17" t="s">
        <v>23</v>
      </c>
      <c r="I17">
        <v>0.62229169242400184</v>
      </c>
      <c r="J17" t="s">
        <v>23</v>
      </c>
      <c r="K17">
        <v>39.02039032699706</v>
      </c>
      <c r="L17" t="s">
        <v>23</v>
      </c>
      <c r="M17">
        <v>2.8195328149336228E-3</v>
      </c>
      <c r="N17" t="s">
        <v>23</v>
      </c>
      <c r="O17">
        <v>4.3357459721593238E-3</v>
      </c>
      <c r="P17" t="s">
        <v>23</v>
      </c>
      <c r="Q17">
        <v>7.4198796669446747E-4</v>
      </c>
      <c r="R17">
        <v>5.0458630451013856E-3</v>
      </c>
      <c r="S17">
        <v>2.0030428670573517E-3</v>
      </c>
      <c r="T17" t="s">
        <v>23</v>
      </c>
      <c r="U17">
        <v>6.3129051633357205E-2</v>
      </c>
      <c r="V17" t="s">
        <v>23</v>
      </c>
      <c r="W17">
        <v>9.3885963166773397E-3</v>
      </c>
      <c r="X17">
        <v>3.6583818831667676E-3</v>
      </c>
    </row>
    <row r="18" spans="1:24" x14ac:dyDescent="0.25">
      <c r="A18">
        <v>1600</v>
      </c>
      <c r="B18">
        <v>39.105998374140881</v>
      </c>
      <c r="C18">
        <v>1.636309047347885</v>
      </c>
      <c r="D18">
        <v>0.13249339902957688</v>
      </c>
      <c r="E18">
        <v>0.89725954672742136</v>
      </c>
      <c r="F18" t="s">
        <v>23</v>
      </c>
      <c r="G18">
        <v>18.214957243705442</v>
      </c>
      <c r="H18" t="s">
        <v>23</v>
      </c>
      <c r="I18">
        <v>0.64864785092809707</v>
      </c>
      <c r="J18" t="s">
        <v>23</v>
      </c>
      <c r="K18">
        <v>39.281584767497648</v>
      </c>
      <c r="L18" t="s">
        <v>23</v>
      </c>
      <c r="M18">
        <v>2.7485770201979868E-3</v>
      </c>
      <c r="N18" t="s">
        <v>23</v>
      </c>
      <c r="O18">
        <v>3.5015762880366572E-3</v>
      </c>
      <c r="P18" t="s">
        <v>23</v>
      </c>
      <c r="Q18">
        <v>1.4150194692336678E-3</v>
      </c>
      <c r="R18">
        <v>3.9712010066952587E-3</v>
      </c>
      <c r="S18">
        <v>1.4026987506329908E-3</v>
      </c>
      <c r="T18" t="s">
        <v>23</v>
      </c>
      <c r="U18">
        <v>5.7625700454987647E-2</v>
      </c>
      <c r="V18" t="s">
        <v>23</v>
      </c>
      <c r="W18">
        <v>1.0688776863427164E-2</v>
      </c>
      <c r="X18">
        <v>1.3962207698313047E-3</v>
      </c>
    </row>
    <row r="19" spans="1:24" x14ac:dyDescent="0.25">
      <c r="A19">
        <v>1700</v>
      </c>
      <c r="B19">
        <v>39.006761776667894</v>
      </c>
      <c r="C19">
        <v>1.9853665363353492</v>
      </c>
      <c r="D19">
        <v>0.14342675508119829</v>
      </c>
      <c r="E19">
        <v>0.68394435144123944</v>
      </c>
      <c r="F19" t="s">
        <v>23</v>
      </c>
      <c r="G19">
        <v>18.196154017887277</v>
      </c>
      <c r="H19" t="s">
        <v>23</v>
      </c>
      <c r="I19">
        <v>0.65518251080189127</v>
      </c>
      <c r="J19" t="s">
        <v>23</v>
      </c>
      <c r="K19">
        <v>39.24103454830162</v>
      </c>
      <c r="L19" t="s">
        <v>23</v>
      </c>
      <c r="M19">
        <v>3.7607709768218301E-3</v>
      </c>
      <c r="N19" t="s">
        <v>23</v>
      </c>
      <c r="O19">
        <v>2.4919400219217914E-3</v>
      </c>
      <c r="P19" t="s">
        <v>23</v>
      </c>
      <c r="Q19">
        <v>8.6536667323581389E-4</v>
      </c>
      <c r="R19">
        <v>4.1854726054071228E-3</v>
      </c>
      <c r="S19">
        <v>1.8849079726593321E-3</v>
      </c>
      <c r="T19" t="s">
        <v>23</v>
      </c>
      <c r="U19">
        <v>5.9005913704766877E-2</v>
      </c>
      <c r="V19" t="s">
        <v>23</v>
      </c>
      <c r="W19">
        <v>1.3985433801154518E-2</v>
      </c>
      <c r="X19">
        <v>1.9496977275587808E-3</v>
      </c>
    </row>
    <row r="20" spans="1:24" x14ac:dyDescent="0.25">
      <c r="A20">
        <v>1800</v>
      </c>
      <c r="B20">
        <v>39.250526501407087</v>
      </c>
      <c r="C20">
        <v>1.1016422891127757</v>
      </c>
      <c r="D20">
        <v>0.16465078955432019</v>
      </c>
      <c r="E20">
        <v>1.1710304878270981</v>
      </c>
      <c r="F20">
        <v>1.3235340903327343E-2</v>
      </c>
      <c r="G20">
        <v>18.239439848406349</v>
      </c>
      <c r="H20" t="s">
        <v>23</v>
      </c>
      <c r="I20">
        <v>0.6375448005603237</v>
      </c>
      <c r="J20" t="s">
        <v>23</v>
      </c>
      <c r="K20">
        <v>39.334382888240995</v>
      </c>
      <c r="L20" t="s">
        <v>23</v>
      </c>
      <c r="M20">
        <v>3.9867027824770033E-3</v>
      </c>
      <c r="N20" t="s">
        <v>23</v>
      </c>
      <c r="O20">
        <v>2.0894225572609415E-3</v>
      </c>
      <c r="P20" t="s">
        <v>23</v>
      </c>
      <c r="Q20">
        <v>1.126258822554143E-4</v>
      </c>
      <c r="R20">
        <v>3.7821444437371016E-3</v>
      </c>
      <c r="S20">
        <v>1.327667407882223E-3</v>
      </c>
      <c r="T20" t="s">
        <v>23</v>
      </c>
      <c r="U20">
        <v>5.4333967141053006E-2</v>
      </c>
      <c r="V20" t="s">
        <v>23</v>
      </c>
      <c r="W20">
        <v>1.879862741511831E-2</v>
      </c>
      <c r="X20">
        <v>3.1158963579492119E-3</v>
      </c>
    </row>
    <row r="21" spans="1:24" x14ac:dyDescent="0.25">
      <c r="A21">
        <v>1900</v>
      </c>
      <c r="B21">
        <v>38.702334615953056</v>
      </c>
      <c r="C21">
        <v>3.7578895906012386</v>
      </c>
      <c r="D21">
        <v>4.7683934277262564E-2</v>
      </c>
      <c r="E21">
        <v>0.7328065314749318</v>
      </c>
      <c r="F21">
        <v>8.8189489950857552E-3</v>
      </c>
      <c r="G21">
        <v>17.754768314965983</v>
      </c>
      <c r="H21" t="s">
        <v>23</v>
      </c>
      <c r="I21">
        <v>0.61694130272102776</v>
      </c>
      <c r="J21" t="s">
        <v>23</v>
      </c>
      <c r="K21">
        <v>38.289161333751196</v>
      </c>
      <c r="L21" t="s">
        <v>23</v>
      </c>
      <c r="M21">
        <v>3.2431293889523252E-3</v>
      </c>
      <c r="N21" t="s">
        <v>23</v>
      </c>
      <c r="O21">
        <v>3.1738410843534129E-3</v>
      </c>
      <c r="P21" t="s">
        <v>23</v>
      </c>
      <c r="Q21" t="s">
        <v>23</v>
      </c>
      <c r="R21">
        <v>4.8871408704557343E-3</v>
      </c>
      <c r="S21">
        <v>1.7904444880616876E-3</v>
      </c>
      <c r="T21" t="s">
        <v>23</v>
      </c>
      <c r="U21">
        <v>5.9313715574856471E-2</v>
      </c>
      <c r="V21" t="s">
        <v>23</v>
      </c>
      <c r="W21">
        <v>1.4586853377180905E-2</v>
      </c>
      <c r="X21">
        <v>2.600302476361093E-3</v>
      </c>
    </row>
    <row r="22" spans="1:24" x14ac:dyDescent="0.25">
      <c r="A22">
        <v>2000</v>
      </c>
      <c r="B22">
        <v>39.003346145155909</v>
      </c>
      <c r="C22">
        <v>1.9925231782377559</v>
      </c>
      <c r="D22">
        <v>0.18277481639025786</v>
      </c>
      <c r="E22">
        <v>0.50167016529835184</v>
      </c>
      <c r="F22">
        <v>4.7435300416713818E-3</v>
      </c>
      <c r="G22">
        <v>18.256320532443841</v>
      </c>
      <c r="H22" t="s">
        <v>23</v>
      </c>
      <c r="I22">
        <v>0.59664192124098936</v>
      </c>
      <c r="J22" t="s">
        <v>23</v>
      </c>
      <c r="K22">
        <v>39.37078703742894</v>
      </c>
      <c r="L22" t="s">
        <v>23</v>
      </c>
      <c r="M22">
        <v>3.3637450512425697E-3</v>
      </c>
      <c r="N22" t="s">
        <v>23</v>
      </c>
      <c r="O22">
        <v>2.3178013316842508E-3</v>
      </c>
      <c r="P22">
        <v>4.9758122502794489E-5</v>
      </c>
      <c r="Q22">
        <v>5.3350068609363667E-4</v>
      </c>
      <c r="R22">
        <v>4.9816184478058577E-3</v>
      </c>
      <c r="S22">
        <v>1.8373645411641393E-3</v>
      </c>
      <c r="T22" t="s">
        <v>23</v>
      </c>
      <c r="U22">
        <v>6.4793258219044622E-2</v>
      </c>
      <c r="V22" t="s">
        <v>23</v>
      </c>
      <c r="W22">
        <v>9.7673217091717151E-3</v>
      </c>
      <c r="X22">
        <v>3.5483056535780527E-3</v>
      </c>
    </row>
    <row r="23" spans="1:24" x14ac:dyDescent="0.25">
      <c r="A23">
        <v>2100</v>
      </c>
      <c r="B23">
        <v>39.231595981854802</v>
      </c>
      <c r="C23">
        <v>1.0986560472614948</v>
      </c>
      <c r="D23">
        <v>0.1198594446913611</v>
      </c>
      <c r="E23">
        <v>0.88362496611685859</v>
      </c>
      <c r="F23">
        <v>8.8816180077900837E-3</v>
      </c>
      <c r="G23">
        <v>18.369317727311842</v>
      </c>
      <c r="H23" t="s">
        <v>23</v>
      </c>
      <c r="I23">
        <v>0.56618712705568675</v>
      </c>
      <c r="J23" t="s">
        <v>23</v>
      </c>
      <c r="K23">
        <v>39.614471874527894</v>
      </c>
      <c r="L23" t="s">
        <v>23</v>
      </c>
      <c r="M23">
        <v>3.915168411893646E-3</v>
      </c>
      <c r="N23" t="s">
        <v>23</v>
      </c>
      <c r="O23">
        <v>3.1787114069498509E-3</v>
      </c>
      <c r="P23" t="s">
        <v>23</v>
      </c>
      <c r="Q23" t="s">
        <v>23</v>
      </c>
      <c r="R23">
        <v>4.0239763579989121E-3</v>
      </c>
      <c r="S23">
        <v>1.4309240868660793E-3</v>
      </c>
      <c r="T23" t="s">
        <v>23</v>
      </c>
      <c r="U23">
        <v>7.203432564878251E-2</v>
      </c>
      <c r="V23" t="s">
        <v>23</v>
      </c>
      <c r="W23">
        <v>2.0321434251090661E-2</v>
      </c>
      <c r="X23">
        <v>2.500673008659872E-3</v>
      </c>
    </row>
    <row r="24" spans="1:24" x14ac:dyDescent="0.25">
      <c r="A24">
        <v>2200</v>
      </c>
      <c r="B24">
        <v>39.456918758702173</v>
      </c>
      <c r="C24" t="s">
        <v>23</v>
      </c>
      <c r="D24">
        <v>0.15579738186653563</v>
      </c>
      <c r="E24">
        <v>1.0705699368235833</v>
      </c>
      <c r="F24" t="s">
        <v>23</v>
      </c>
      <c r="G24">
        <v>18.576958359896466</v>
      </c>
      <c r="H24" t="s">
        <v>23</v>
      </c>
      <c r="I24">
        <v>0.57321479983272539</v>
      </c>
      <c r="J24" t="s">
        <v>23</v>
      </c>
      <c r="K24">
        <v>40.062260634112739</v>
      </c>
      <c r="L24" t="s">
        <v>23</v>
      </c>
      <c r="M24">
        <v>3.2735902336118285E-3</v>
      </c>
      <c r="N24" t="s">
        <v>23</v>
      </c>
      <c r="O24">
        <v>1.4826900135046684E-3</v>
      </c>
      <c r="P24" t="s">
        <v>23</v>
      </c>
      <c r="Q24">
        <v>1.052466781538522E-3</v>
      </c>
      <c r="R24">
        <v>4.9852873846785526E-3</v>
      </c>
      <c r="S24">
        <v>1.4834767718940399E-3</v>
      </c>
      <c r="T24" t="s">
        <v>23</v>
      </c>
      <c r="U24">
        <v>7.0020507051018421E-2</v>
      </c>
      <c r="V24" t="s">
        <v>23</v>
      </c>
      <c r="W24">
        <v>1.6864212050196292E-2</v>
      </c>
      <c r="X24">
        <v>5.1178984793558884E-3</v>
      </c>
    </row>
    <row r="25" spans="1:24" x14ac:dyDescent="0.25">
      <c r="A25">
        <v>2300</v>
      </c>
      <c r="B25">
        <v>39.135957961051062</v>
      </c>
      <c r="C25">
        <v>1.9568472116551785</v>
      </c>
      <c r="D25">
        <v>0.14658585319692036</v>
      </c>
      <c r="E25">
        <v>1.2504782732209385</v>
      </c>
      <c r="F25">
        <v>5.1216157763608577E-2</v>
      </c>
      <c r="G25">
        <v>17.989091473696948</v>
      </c>
      <c r="H25" t="s">
        <v>23</v>
      </c>
      <c r="I25">
        <v>0.57364294500556723</v>
      </c>
      <c r="J25" t="s">
        <v>23</v>
      </c>
      <c r="K25">
        <v>38.794492469011438</v>
      </c>
      <c r="L25" t="s">
        <v>23</v>
      </c>
      <c r="M25">
        <v>2.982250229904628E-3</v>
      </c>
      <c r="N25" t="s">
        <v>23</v>
      </c>
      <c r="O25">
        <v>2.593273802903417E-3</v>
      </c>
      <c r="P25" t="s">
        <v>23</v>
      </c>
      <c r="Q25" t="s">
        <v>23</v>
      </c>
      <c r="R25">
        <v>4.5733131263970819E-3</v>
      </c>
      <c r="S25">
        <v>2.3205105850153539E-3</v>
      </c>
      <c r="T25" t="s">
        <v>23</v>
      </c>
      <c r="U25">
        <v>7.7907563041103564E-2</v>
      </c>
      <c r="V25" t="s">
        <v>23</v>
      </c>
      <c r="W25">
        <v>9.8652329531201139E-3</v>
      </c>
      <c r="X25">
        <v>1.4455116598831607E-3</v>
      </c>
    </row>
    <row r="26" spans="1:24" x14ac:dyDescent="0.25">
      <c r="A26">
        <v>2400</v>
      </c>
      <c r="B26">
        <v>38.966887258862769</v>
      </c>
      <c r="C26">
        <v>4.4198097189952534</v>
      </c>
      <c r="D26">
        <v>0.18093025464457371</v>
      </c>
      <c r="E26">
        <v>3.2011565227551118</v>
      </c>
      <c r="F26">
        <v>1.8391518027856477E-2</v>
      </c>
      <c r="G26">
        <v>16.660867966799003</v>
      </c>
      <c r="H26" t="s">
        <v>23</v>
      </c>
      <c r="I26">
        <v>0.53004282304354999</v>
      </c>
      <c r="J26" t="s">
        <v>23</v>
      </c>
      <c r="K26">
        <v>35.930103407959713</v>
      </c>
      <c r="L26" t="s">
        <v>23</v>
      </c>
      <c r="M26">
        <v>3.0731774080429929E-3</v>
      </c>
      <c r="N26" t="s">
        <v>23</v>
      </c>
      <c r="O26">
        <v>2.86889327426637E-3</v>
      </c>
      <c r="P26" t="s">
        <v>23</v>
      </c>
      <c r="Q26">
        <v>2.7133423294126375E-3</v>
      </c>
      <c r="R26">
        <v>5.4734964265882114E-3</v>
      </c>
      <c r="S26">
        <v>1.8406651227818236E-3</v>
      </c>
      <c r="T26" t="s">
        <v>23</v>
      </c>
      <c r="U26">
        <v>6.0703273750555217E-2</v>
      </c>
      <c r="V26" t="s">
        <v>23</v>
      </c>
      <c r="W26">
        <v>1.2787169624115991E-2</v>
      </c>
      <c r="X26">
        <v>2.3505109763828319E-3</v>
      </c>
    </row>
    <row r="27" spans="1:24" x14ac:dyDescent="0.25">
      <c r="A27">
        <v>2500</v>
      </c>
      <c r="B27">
        <v>38.870634095864808</v>
      </c>
      <c r="C27">
        <v>3.697846484651949</v>
      </c>
      <c r="D27">
        <v>0.15317759610061107</v>
      </c>
      <c r="E27">
        <v>1.5196784271136687</v>
      </c>
      <c r="F27">
        <v>0.13557151547320181</v>
      </c>
      <c r="G27">
        <v>17.403051975150106</v>
      </c>
      <c r="H27" t="s">
        <v>23</v>
      </c>
      <c r="I27">
        <v>0.59224113106645027</v>
      </c>
      <c r="J27" t="s">
        <v>23</v>
      </c>
      <c r="K27">
        <v>37.530665168663262</v>
      </c>
      <c r="L27" t="s">
        <v>23</v>
      </c>
      <c r="M27">
        <v>3.4920953848067496E-3</v>
      </c>
      <c r="N27" t="s">
        <v>23</v>
      </c>
      <c r="O27">
        <v>4.5976011805791391E-3</v>
      </c>
      <c r="P27">
        <v>2.840198009484284E-5</v>
      </c>
      <c r="Q27">
        <v>6.2184568709614755E-4</v>
      </c>
      <c r="R27">
        <v>6.2234746664750753E-3</v>
      </c>
      <c r="S27">
        <v>1.1208475138457575E-3</v>
      </c>
      <c r="T27" t="s">
        <v>23</v>
      </c>
      <c r="U27">
        <v>6.6800918214981159E-2</v>
      </c>
      <c r="V27" t="s">
        <v>23</v>
      </c>
      <c r="W27">
        <v>1.1437556858254544E-2</v>
      </c>
      <c r="X27">
        <v>2.8108644298303225E-3</v>
      </c>
    </row>
    <row r="28" spans="1:24" x14ac:dyDescent="0.25">
      <c r="A28">
        <v>2600</v>
      </c>
      <c r="B28">
        <v>39.028811712793278</v>
      </c>
      <c r="C28">
        <v>1.9470168630070273</v>
      </c>
      <c r="D28">
        <v>0.16418662998027539</v>
      </c>
      <c r="E28">
        <v>0.63444947990583622</v>
      </c>
      <c r="F28">
        <v>0.11635813717571945</v>
      </c>
      <c r="G28">
        <v>18.16059573323086</v>
      </c>
      <c r="H28" t="s">
        <v>23</v>
      </c>
      <c r="I28">
        <v>0.66055148609885006</v>
      </c>
      <c r="J28" t="s">
        <v>23</v>
      </c>
      <c r="K28">
        <v>39.164351097759855</v>
      </c>
      <c r="L28" t="s">
        <v>23</v>
      </c>
      <c r="M28">
        <v>4.5350862740302167E-3</v>
      </c>
      <c r="N28" t="s">
        <v>23</v>
      </c>
      <c r="O28">
        <v>2.2345952274445912E-3</v>
      </c>
      <c r="P28">
        <v>2.3028700244001897E-4</v>
      </c>
      <c r="Q28">
        <v>1.5356016297482294E-3</v>
      </c>
      <c r="R28">
        <v>1.1115514992684063E-2</v>
      </c>
      <c r="S28">
        <v>1.8254921655174788E-3</v>
      </c>
      <c r="T28" t="s">
        <v>23</v>
      </c>
      <c r="U28">
        <v>8.1139798782648584E-2</v>
      </c>
      <c r="V28" t="s">
        <v>23</v>
      </c>
      <c r="W28">
        <v>1.7086352239146011E-2</v>
      </c>
      <c r="X28">
        <v>3.9761317346057277E-3</v>
      </c>
    </row>
    <row r="29" spans="1:24" x14ac:dyDescent="0.25">
      <c r="A29">
        <v>2700</v>
      </c>
      <c r="B29">
        <v>39.371882909269985</v>
      </c>
      <c r="C29" t="s">
        <v>23</v>
      </c>
      <c r="D29">
        <v>6.892997969999641E-2</v>
      </c>
      <c r="E29">
        <v>0.69729474439678496</v>
      </c>
      <c r="F29">
        <v>0.20880339263737221</v>
      </c>
      <c r="G29">
        <v>18.605789336741072</v>
      </c>
      <c r="H29" t="s">
        <v>23</v>
      </c>
      <c r="I29">
        <v>0.7895885646411378</v>
      </c>
      <c r="J29">
        <v>1.4182274184936671E-4</v>
      </c>
      <c r="K29">
        <v>40.124436265144894</v>
      </c>
      <c r="L29" t="s">
        <v>23</v>
      </c>
      <c r="M29">
        <v>3.5150454230997571E-3</v>
      </c>
      <c r="N29" t="s">
        <v>23</v>
      </c>
      <c r="O29">
        <v>3.7694802287023864E-3</v>
      </c>
      <c r="P29" t="s">
        <v>23</v>
      </c>
      <c r="Q29">
        <v>4.6211525165830366E-4</v>
      </c>
      <c r="R29">
        <v>1.3786827569656315E-2</v>
      </c>
      <c r="S29">
        <v>1.8856014866286109E-3</v>
      </c>
      <c r="T29" t="s">
        <v>23</v>
      </c>
      <c r="U29">
        <v>9.0863237876454769E-2</v>
      </c>
      <c r="V29" t="s">
        <v>23</v>
      </c>
      <c r="W29">
        <v>1.5024612447874156E-2</v>
      </c>
      <c r="X29">
        <v>3.8260644428600222E-3</v>
      </c>
    </row>
    <row r="30" spans="1:24" x14ac:dyDescent="0.25">
      <c r="A30">
        <v>2800</v>
      </c>
      <c r="B30">
        <v>38.764692400007497</v>
      </c>
      <c r="C30">
        <v>3.5556822219933504</v>
      </c>
      <c r="D30">
        <v>0.13756218808982801</v>
      </c>
      <c r="E30">
        <v>0.8134660423064185</v>
      </c>
      <c r="F30">
        <v>0.25362879790793524</v>
      </c>
      <c r="G30">
        <v>17.61777421318163</v>
      </c>
      <c r="H30" t="s">
        <v>23</v>
      </c>
      <c r="I30">
        <v>0.7412325174267711</v>
      </c>
      <c r="J30" t="s">
        <v>23</v>
      </c>
      <c r="K30">
        <v>37.993725810631929</v>
      </c>
      <c r="L30" t="s">
        <v>23</v>
      </c>
      <c r="M30">
        <v>2.6318503477864509E-3</v>
      </c>
      <c r="N30" t="s">
        <v>23</v>
      </c>
      <c r="O30">
        <v>1.7385236224785158E-3</v>
      </c>
      <c r="P30" t="s">
        <v>23</v>
      </c>
      <c r="Q30">
        <v>8.2881055543584188E-4</v>
      </c>
      <c r="R30">
        <v>1.5888126227473619E-2</v>
      </c>
      <c r="S30">
        <v>3.1440024980396233E-3</v>
      </c>
      <c r="T30" t="s">
        <v>23</v>
      </c>
      <c r="U30">
        <v>8.3310814442944595E-2</v>
      </c>
      <c r="V30" t="s">
        <v>23</v>
      </c>
      <c r="W30">
        <v>1.0965095980824489E-2</v>
      </c>
      <c r="X30">
        <v>3.7285847796608321E-3</v>
      </c>
    </row>
    <row r="31" spans="1:24" x14ac:dyDescent="0.25">
      <c r="A31">
        <v>2900</v>
      </c>
      <c r="B31">
        <v>39.365197983719504</v>
      </c>
      <c r="C31" t="s">
        <v>23</v>
      </c>
      <c r="D31">
        <v>0.20058344233787351</v>
      </c>
      <c r="E31">
        <v>0.60484911692531662</v>
      </c>
      <c r="F31">
        <v>0.15588614309350948</v>
      </c>
      <c r="G31">
        <v>18.627042828678981</v>
      </c>
      <c r="H31" t="s">
        <v>23</v>
      </c>
      <c r="I31">
        <v>0.7156695638213848</v>
      </c>
      <c r="J31" t="s">
        <v>23</v>
      </c>
      <c r="K31">
        <v>40.170270621712099</v>
      </c>
      <c r="L31" t="s">
        <v>23</v>
      </c>
      <c r="M31">
        <v>3.1192867113853553E-3</v>
      </c>
      <c r="N31" t="s">
        <v>23</v>
      </c>
      <c r="O31">
        <v>3.2872293962409238E-3</v>
      </c>
      <c r="P31">
        <v>1.9084577943934855E-4</v>
      </c>
      <c r="Q31">
        <v>1.0369460457280281E-3</v>
      </c>
      <c r="R31">
        <v>2.3471023416423223E-2</v>
      </c>
      <c r="S31">
        <v>2.9468146469247862E-3</v>
      </c>
      <c r="T31" t="s">
        <v>23</v>
      </c>
      <c r="U31">
        <v>0.10859924208876562</v>
      </c>
      <c r="V31" t="s">
        <v>23</v>
      </c>
      <c r="W31">
        <v>1.5520061752463017E-2</v>
      </c>
      <c r="X31">
        <v>2.3288498739702057E-3</v>
      </c>
    </row>
    <row r="32" spans="1:24" x14ac:dyDescent="0.25">
      <c r="A32">
        <v>3000</v>
      </c>
      <c r="B32">
        <v>38.883168834819642</v>
      </c>
      <c r="C32">
        <v>2.9765358826901953</v>
      </c>
      <c r="D32">
        <v>3.4829567698559417E-2</v>
      </c>
      <c r="E32">
        <v>0.92844050602308581</v>
      </c>
      <c r="F32">
        <v>0.17428889938862491</v>
      </c>
      <c r="G32">
        <v>17.797310837657669</v>
      </c>
      <c r="H32" t="s">
        <v>23</v>
      </c>
      <c r="I32">
        <v>0.6786699815169448</v>
      </c>
      <c r="J32" t="s">
        <v>23</v>
      </c>
      <c r="K32">
        <v>38.380906688350599</v>
      </c>
      <c r="L32" t="s">
        <v>23</v>
      </c>
      <c r="M32">
        <v>2.6319220319770192E-3</v>
      </c>
      <c r="N32" t="s">
        <v>23</v>
      </c>
      <c r="O32">
        <v>2.2746852738685466E-3</v>
      </c>
      <c r="P32" t="s">
        <v>23</v>
      </c>
      <c r="Q32">
        <v>8.915648165202432E-5</v>
      </c>
      <c r="R32">
        <v>2.4037106868756562E-2</v>
      </c>
      <c r="S32">
        <v>3.3376507871480821E-3</v>
      </c>
      <c r="T32" t="s">
        <v>23</v>
      </c>
      <c r="U32">
        <v>9.5843661127804652E-2</v>
      </c>
      <c r="V32" t="s">
        <v>23</v>
      </c>
      <c r="W32">
        <v>1.4949910036954218E-2</v>
      </c>
      <c r="X32">
        <v>2.6847092465103247E-3</v>
      </c>
    </row>
    <row r="33" spans="1:24" x14ac:dyDescent="0.25">
      <c r="A33">
        <v>3100</v>
      </c>
      <c r="B33">
        <v>38.885981077501704</v>
      </c>
      <c r="C33">
        <v>2.903987856962758</v>
      </c>
      <c r="D33">
        <v>3.8191015627922847E-2</v>
      </c>
      <c r="E33">
        <v>0.96084992137823866</v>
      </c>
      <c r="F33">
        <v>0.14577505724123413</v>
      </c>
      <c r="G33">
        <v>17.811791076093517</v>
      </c>
      <c r="H33" t="s">
        <v>23</v>
      </c>
      <c r="I33">
        <v>0.70225409174450948</v>
      </c>
      <c r="J33" t="s">
        <v>23</v>
      </c>
      <c r="K33">
        <v>38.412134140930426</v>
      </c>
      <c r="L33" t="s">
        <v>23</v>
      </c>
      <c r="M33">
        <v>3.9866013008037137E-3</v>
      </c>
      <c r="N33" t="s">
        <v>23</v>
      </c>
      <c r="O33">
        <v>2.0630356544003845E-3</v>
      </c>
      <c r="P33" t="s">
        <v>23</v>
      </c>
      <c r="Q33">
        <v>1.052760205192519E-3</v>
      </c>
      <c r="R33">
        <v>2.6314228922457397E-2</v>
      </c>
      <c r="S33">
        <v>1.5806563426595157E-3</v>
      </c>
      <c r="T33" t="s">
        <v>23</v>
      </c>
      <c r="U33">
        <v>8.7935180621285594E-2</v>
      </c>
      <c r="V33" t="s">
        <v>23</v>
      </c>
      <c r="W33">
        <v>1.3139520375601645E-2</v>
      </c>
      <c r="X33">
        <v>2.9637790972768751E-3</v>
      </c>
    </row>
    <row r="34" spans="1:24" x14ac:dyDescent="0.25">
      <c r="A34">
        <v>3200</v>
      </c>
      <c r="B34">
        <v>38.908692974846701</v>
      </c>
      <c r="C34">
        <v>3.2174600607580768</v>
      </c>
      <c r="D34">
        <v>8.3501016663003788E-2</v>
      </c>
      <c r="E34">
        <v>1.3362760888585741</v>
      </c>
      <c r="F34">
        <v>0.25810247288881527</v>
      </c>
      <c r="G34">
        <v>17.531100370226238</v>
      </c>
      <c r="H34" t="s">
        <v>23</v>
      </c>
      <c r="I34">
        <v>0.70779984807287188</v>
      </c>
      <c r="J34" t="s">
        <v>23</v>
      </c>
      <c r="K34">
        <v>37.806808769673538</v>
      </c>
      <c r="L34" t="s">
        <v>23</v>
      </c>
      <c r="M34">
        <v>2.0639831708584261E-3</v>
      </c>
      <c r="N34" t="s">
        <v>23</v>
      </c>
      <c r="O34">
        <v>2.0556911568482806E-3</v>
      </c>
      <c r="P34" t="s">
        <v>23</v>
      </c>
      <c r="Q34" t="s">
        <v>23</v>
      </c>
      <c r="R34">
        <v>3.3326977983201306E-2</v>
      </c>
      <c r="S34">
        <v>2.1438469276549221E-3</v>
      </c>
      <c r="T34" t="s">
        <v>23</v>
      </c>
      <c r="U34">
        <v>9.4468284487391224E-2</v>
      </c>
      <c r="V34" t="s">
        <v>23</v>
      </c>
      <c r="W34">
        <v>1.2386171759925672E-2</v>
      </c>
      <c r="X34">
        <v>3.8134425262767759E-3</v>
      </c>
    </row>
    <row r="35" spans="1:24" x14ac:dyDescent="0.25">
      <c r="A35">
        <v>3300</v>
      </c>
      <c r="B35">
        <v>39.550721546049353</v>
      </c>
      <c r="C35">
        <v>4.2155222297758053E-2</v>
      </c>
      <c r="D35">
        <v>8.8408597522474028E-2</v>
      </c>
      <c r="E35">
        <v>1.6977944758479475</v>
      </c>
      <c r="F35">
        <v>0.44322238006491865</v>
      </c>
      <c r="G35">
        <v>18.113757514816339</v>
      </c>
      <c r="H35" t="s">
        <v>23</v>
      </c>
      <c r="I35">
        <v>0.81632382138981907</v>
      </c>
      <c r="J35" t="s">
        <v>23</v>
      </c>
      <c r="K35">
        <v>39.0633418325504</v>
      </c>
      <c r="L35" t="s">
        <v>23</v>
      </c>
      <c r="M35">
        <v>2.5775136075433069E-3</v>
      </c>
      <c r="N35" t="s">
        <v>23</v>
      </c>
      <c r="O35">
        <v>2.3668748935700159E-3</v>
      </c>
      <c r="P35">
        <v>6.4301458064371054E-4</v>
      </c>
      <c r="Q35" t="s">
        <v>23</v>
      </c>
      <c r="R35">
        <v>4.7475235311475489E-2</v>
      </c>
      <c r="S35">
        <v>2.9966510447192582E-3</v>
      </c>
      <c r="T35" t="s">
        <v>23</v>
      </c>
      <c r="U35">
        <v>0.11382127173876391</v>
      </c>
      <c r="V35" t="s">
        <v>23</v>
      </c>
      <c r="W35">
        <v>1.1046705781726418E-2</v>
      </c>
      <c r="X35">
        <v>3.3473425025388973E-3</v>
      </c>
    </row>
    <row r="36" spans="1:24" x14ac:dyDescent="0.25">
      <c r="A36">
        <v>3400</v>
      </c>
      <c r="B36">
        <v>39.647388531999205</v>
      </c>
      <c r="C36" t="s">
        <v>23</v>
      </c>
      <c r="D36">
        <v>0.11071987374270376</v>
      </c>
      <c r="E36">
        <v>2.0204053604793231</v>
      </c>
      <c r="F36">
        <v>0.77788900208115119</v>
      </c>
      <c r="G36">
        <v>17.834708889921483</v>
      </c>
      <c r="H36" t="s">
        <v>23</v>
      </c>
      <c r="I36">
        <v>0.94610080417233067</v>
      </c>
      <c r="J36" t="s">
        <v>23</v>
      </c>
      <c r="K36">
        <v>38.461557701717538</v>
      </c>
      <c r="L36" t="s">
        <v>23</v>
      </c>
      <c r="M36">
        <v>4.2448951165756661E-3</v>
      </c>
      <c r="N36" t="s">
        <v>23</v>
      </c>
      <c r="O36">
        <v>4.4981269237208861E-3</v>
      </c>
      <c r="P36">
        <v>3.5632894369150496E-3</v>
      </c>
      <c r="Q36" t="s">
        <v>23</v>
      </c>
      <c r="R36">
        <v>5.573761829625163E-2</v>
      </c>
      <c r="S36">
        <v>3.1403768509092487E-3</v>
      </c>
      <c r="T36" t="s">
        <v>23</v>
      </c>
      <c r="U36">
        <v>0.11578723960551465</v>
      </c>
      <c r="V36" t="s">
        <v>23</v>
      </c>
      <c r="W36">
        <v>1.4103218764245747E-2</v>
      </c>
      <c r="X36">
        <v>1.5507089213285256E-4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49E9B5-C47B-495A-8C0B-ADAA87E05745}">
  <dimension ref="B1:G4"/>
  <sheetViews>
    <sheetView tabSelected="1" workbookViewId="0">
      <selection activeCell="E25" sqref="E25"/>
    </sheetView>
  </sheetViews>
  <sheetFormatPr defaultRowHeight="15" x14ac:dyDescent="0.25"/>
  <sheetData>
    <row r="1" spans="2:7" x14ac:dyDescent="0.25">
      <c r="G1" s="2"/>
    </row>
    <row r="2" spans="2:7" x14ac:dyDescent="0.25">
      <c r="B2" s="3"/>
      <c r="C2" s="3"/>
      <c r="D2" s="3"/>
      <c r="E2" s="3"/>
      <c r="G2" s="2"/>
    </row>
    <row r="3" spans="2:7" x14ac:dyDescent="0.25">
      <c r="B3" s="3"/>
      <c r="C3" s="3"/>
      <c r="D3" s="3"/>
      <c r="E3" s="3"/>
      <c r="G3" s="2"/>
    </row>
    <row r="4" spans="2:7" x14ac:dyDescent="0.25">
      <c r="B4" s="3"/>
      <c r="C4" s="3"/>
      <c r="D4" s="3"/>
      <c r="E4" s="3"/>
      <c r="G4" s="2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86125D-E894-42E8-9006-EAD65FF77F72}">
  <dimension ref="A1:X6"/>
  <sheetViews>
    <sheetView workbookViewId="0">
      <selection activeCell="E25" sqref="E25"/>
    </sheetView>
  </sheetViews>
  <sheetFormatPr defaultRowHeight="15" x14ac:dyDescent="0.25"/>
  <sheetData>
    <row r="1" spans="1:24" x14ac:dyDescent="0.25">
      <c r="A1" s="4" t="s">
        <v>24</v>
      </c>
      <c r="B1" s="5" t="s">
        <v>0</v>
      </c>
      <c r="C1" s="5" t="s">
        <v>1</v>
      </c>
      <c r="D1" s="5" t="s">
        <v>2</v>
      </c>
      <c r="E1" s="5" t="s">
        <v>3</v>
      </c>
      <c r="F1" s="5" t="s">
        <v>4</v>
      </c>
      <c r="G1" s="5" t="s">
        <v>5</v>
      </c>
      <c r="H1" s="5" t="s">
        <v>6</v>
      </c>
      <c r="I1" s="5" t="s">
        <v>7</v>
      </c>
      <c r="J1" s="5" t="s">
        <v>8</v>
      </c>
      <c r="K1" s="5" t="s">
        <v>9</v>
      </c>
      <c r="L1" s="5" t="s">
        <v>10</v>
      </c>
      <c r="M1" s="5" t="s">
        <v>11</v>
      </c>
      <c r="N1" s="5" t="s">
        <v>12</v>
      </c>
      <c r="O1" s="5" t="s">
        <v>13</v>
      </c>
      <c r="P1" s="5" t="s">
        <v>14</v>
      </c>
      <c r="Q1" s="5" t="s">
        <v>15</v>
      </c>
      <c r="R1" s="5" t="s">
        <v>16</v>
      </c>
      <c r="S1" s="5" t="s">
        <v>17</v>
      </c>
      <c r="T1" s="5" t="s">
        <v>18</v>
      </c>
      <c r="U1" s="5" t="s">
        <v>19</v>
      </c>
      <c r="V1" s="5" t="s">
        <v>20</v>
      </c>
      <c r="W1" s="5" t="s">
        <v>21</v>
      </c>
      <c r="X1" s="6" t="s">
        <v>22</v>
      </c>
    </row>
    <row r="2" spans="1:24" x14ac:dyDescent="0.25">
      <c r="A2" s="7" t="s">
        <v>25</v>
      </c>
      <c r="B2" s="8">
        <v>120351.78334530364</v>
      </c>
      <c r="C2" s="8">
        <v>120351.78334530364</v>
      </c>
      <c r="D2" s="8">
        <v>120351.78334530364</v>
      </c>
      <c r="E2" s="9">
        <v>2401314.8258586987</v>
      </c>
      <c r="F2" s="8">
        <v>120351.78334530364</v>
      </c>
      <c r="G2" s="8">
        <v>120351.78334530364</v>
      </c>
      <c r="H2" s="8">
        <v>120351.78334530364</v>
      </c>
      <c r="I2" s="8">
        <v>120351.78334530364</v>
      </c>
      <c r="J2" s="8">
        <v>120351.78334530364</v>
      </c>
      <c r="K2" s="8">
        <v>120351.78334530364</v>
      </c>
      <c r="L2" s="8">
        <v>120351.78334530364</v>
      </c>
      <c r="M2" s="9">
        <v>363454.55521538097</v>
      </c>
      <c r="N2" s="9">
        <v>200000</v>
      </c>
      <c r="O2" s="9">
        <v>138182.18774789752</v>
      </c>
      <c r="P2" s="9">
        <v>10000</v>
      </c>
      <c r="Q2" s="9">
        <v>16400</v>
      </c>
      <c r="R2" s="9">
        <v>251449.42598859579</v>
      </c>
      <c r="S2" s="8">
        <v>120351.78334530364</v>
      </c>
      <c r="T2" s="8">
        <v>120351.78334530364</v>
      </c>
      <c r="U2" s="9">
        <v>120351.78334530364</v>
      </c>
      <c r="V2" s="8">
        <v>120351.78334530364</v>
      </c>
      <c r="W2" s="9">
        <v>4078016.962333153</v>
      </c>
      <c r="X2" s="10">
        <v>1149342.0581663724</v>
      </c>
    </row>
    <row r="3" spans="1:24" x14ac:dyDescent="0.25">
      <c r="A3" s="11" t="s">
        <v>26</v>
      </c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3">
        <v>1.148790722625175E-2</v>
      </c>
      <c r="S3" s="12"/>
      <c r="T3" s="12"/>
      <c r="U3" s="12"/>
      <c r="V3" s="12"/>
      <c r="W3" s="14">
        <f>0.0088*13+0.19</f>
        <v>0.3044</v>
      </c>
      <c r="X3" s="15"/>
    </row>
    <row r="4" spans="1:24" x14ac:dyDescent="0.25">
      <c r="A4" s="11" t="s">
        <v>27</v>
      </c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5">
        <v>1789.524509256582</v>
      </c>
      <c r="S4" s="12"/>
      <c r="T4" s="12"/>
      <c r="U4" s="12"/>
      <c r="V4" s="12"/>
      <c r="W4" s="12"/>
      <c r="X4" s="15"/>
    </row>
    <row r="5" spans="1:24" x14ac:dyDescent="0.25">
      <c r="A5" s="11" t="s">
        <v>28</v>
      </c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6">
        <v>2194.0786308108677</v>
      </c>
      <c r="S5" s="12"/>
      <c r="T5" s="12"/>
      <c r="U5" s="12"/>
      <c r="V5" s="12"/>
      <c r="W5" s="12"/>
      <c r="X5" s="15"/>
    </row>
    <row r="6" spans="1:24" ht="15.75" thickBot="1" x14ac:dyDescent="0.3">
      <c r="A6" s="17" t="s">
        <v>29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9">
        <v>77.609247761693567</v>
      </c>
      <c r="S6" s="18"/>
      <c r="T6" s="18"/>
      <c r="U6" s="18"/>
      <c r="V6" s="18"/>
      <c r="W6" s="18"/>
      <c r="X6" s="20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5FEEEA-74BE-47E2-8845-1AB956D6684B}">
  <dimension ref="A1:X93"/>
  <sheetViews>
    <sheetView workbookViewId="0">
      <selection activeCell="H30" sqref="H30"/>
    </sheetView>
  </sheetViews>
  <sheetFormatPr defaultRowHeight="15" x14ac:dyDescent="0.25"/>
  <sheetData>
    <row r="1" spans="1:24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</row>
    <row r="2" spans="1:24" x14ac:dyDescent="0.25">
      <c r="A2">
        <v>0</v>
      </c>
      <c r="B2">
        <v>39.238040045269408</v>
      </c>
      <c r="C2">
        <v>2.0200712650711456</v>
      </c>
      <c r="D2">
        <v>0.11133717930875729</v>
      </c>
      <c r="E2">
        <v>2.1460381849892212</v>
      </c>
      <c r="F2">
        <v>8.3093852135669E-2</v>
      </c>
      <c r="G2">
        <v>17.632699977798627</v>
      </c>
      <c r="H2" t="s">
        <v>23</v>
      </c>
      <c r="I2">
        <v>0.60756051908251074</v>
      </c>
      <c r="J2">
        <v>1.6641984714494975E-3</v>
      </c>
      <c r="K2">
        <v>38.025914065601619</v>
      </c>
      <c r="L2" t="s">
        <v>23</v>
      </c>
      <c r="M2">
        <v>4.1178833535650949E-3</v>
      </c>
      <c r="N2" t="s">
        <v>23</v>
      </c>
      <c r="O2">
        <v>2.4196459861848228E-3</v>
      </c>
      <c r="P2" t="s">
        <v>23</v>
      </c>
      <c r="Q2">
        <v>8.3817533886585891E-4</v>
      </c>
      <c r="R2">
        <v>1.4252087673373694E-2</v>
      </c>
      <c r="S2">
        <v>1.7335650677055021E-3</v>
      </c>
      <c r="T2" t="s">
        <v>23</v>
      </c>
      <c r="U2">
        <v>9.3852237595973206E-2</v>
      </c>
      <c r="V2" t="s">
        <v>23</v>
      </c>
      <c r="W2">
        <v>1.5117591654715564E-2</v>
      </c>
      <c r="X2">
        <v>1.2495256012005158E-3</v>
      </c>
    </row>
    <row r="3" spans="1:24" x14ac:dyDescent="0.25">
      <c r="A3">
        <v>100</v>
      </c>
      <c r="B3">
        <v>38.508736468224505</v>
      </c>
      <c r="C3">
        <v>5.7640808419392675</v>
      </c>
      <c r="D3">
        <v>0.12332376676220877</v>
      </c>
      <c r="E3">
        <v>1.7835385664141268</v>
      </c>
      <c r="F3">
        <v>4.1402793256981707E-2</v>
      </c>
      <c r="G3">
        <v>16.825034826060477</v>
      </c>
      <c r="H3" t="s">
        <v>23</v>
      </c>
      <c r="I3">
        <v>0.53758581525978366</v>
      </c>
      <c r="J3">
        <v>1.2503080270190189E-2</v>
      </c>
      <c r="K3">
        <v>36.284138518326053</v>
      </c>
      <c r="L3" t="s">
        <v>23</v>
      </c>
      <c r="M3">
        <v>2.5624935678311969E-3</v>
      </c>
      <c r="N3" t="s">
        <v>23</v>
      </c>
      <c r="O3">
        <v>1.8674010129798926E-3</v>
      </c>
      <c r="P3" t="s">
        <v>23</v>
      </c>
      <c r="Q3">
        <v>7.4551276688754288E-4</v>
      </c>
      <c r="R3">
        <v>9.4461540491759741E-3</v>
      </c>
      <c r="S3">
        <v>1.5202452583230872E-3</v>
      </c>
      <c r="T3" t="s">
        <v>23</v>
      </c>
      <c r="U3">
        <v>8.6144967812052151E-2</v>
      </c>
      <c r="V3" t="s">
        <v>23</v>
      </c>
      <c r="W3">
        <v>1.4682147809307544E-2</v>
      </c>
      <c r="X3">
        <v>2.6864012098272347E-3</v>
      </c>
    </row>
    <row r="4" spans="1:24" x14ac:dyDescent="0.25">
      <c r="A4">
        <v>200</v>
      </c>
      <c r="B4">
        <v>38.713402492115442</v>
      </c>
      <c r="C4">
        <v>4.6713653969875795</v>
      </c>
      <c r="D4">
        <v>5.4801573678930342E-2</v>
      </c>
      <c r="E4">
        <v>1.847071751102259</v>
      </c>
      <c r="F4">
        <v>3.2478703622050527E-2</v>
      </c>
      <c r="G4">
        <v>17.107511753284822</v>
      </c>
      <c r="H4" t="s">
        <v>23</v>
      </c>
      <c r="I4">
        <v>0.54901017844897582</v>
      </c>
      <c r="J4" t="s">
        <v>23</v>
      </c>
      <c r="K4">
        <v>36.893315976892957</v>
      </c>
      <c r="L4" t="s">
        <v>23</v>
      </c>
      <c r="M4">
        <v>4.4156990561492297E-3</v>
      </c>
      <c r="N4" t="s">
        <v>23</v>
      </c>
      <c r="O4">
        <v>3.1730664876338721E-3</v>
      </c>
      <c r="P4" t="s">
        <v>23</v>
      </c>
      <c r="Q4">
        <v>3.3832663546763073E-4</v>
      </c>
      <c r="R4">
        <v>8.2753617921062089E-3</v>
      </c>
      <c r="S4">
        <v>1.7050966832396317E-3</v>
      </c>
      <c r="T4" t="s">
        <v>23</v>
      </c>
      <c r="U4">
        <v>9.1837463060955818E-2</v>
      </c>
      <c r="V4" t="s">
        <v>23</v>
      </c>
      <c r="W4">
        <v>1.8359645642121492E-2</v>
      </c>
      <c r="X4">
        <v>2.9375145093065436E-3</v>
      </c>
    </row>
    <row r="5" spans="1:24" x14ac:dyDescent="0.25">
      <c r="A5">
        <v>300</v>
      </c>
      <c r="B5">
        <v>39.416667119138573</v>
      </c>
      <c r="C5">
        <v>0.64938108183856236</v>
      </c>
      <c r="D5">
        <v>0.13942200687058356</v>
      </c>
      <c r="E5">
        <v>1.8510432298331974</v>
      </c>
      <c r="F5">
        <v>3.3638512626162013E-2</v>
      </c>
      <c r="G5">
        <v>18.095698904252643</v>
      </c>
      <c r="H5" t="s">
        <v>23</v>
      </c>
      <c r="I5">
        <v>0.65495649202581541</v>
      </c>
      <c r="J5" t="s">
        <v>23</v>
      </c>
      <c r="K5">
        <v>39.024397418234734</v>
      </c>
      <c r="L5" t="s">
        <v>23</v>
      </c>
      <c r="M5">
        <v>4.1865369848300017E-3</v>
      </c>
      <c r="N5" t="s">
        <v>23</v>
      </c>
      <c r="O5">
        <v>1.6212726591526654E-3</v>
      </c>
      <c r="P5" t="s">
        <v>23</v>
      </c>
      <c r="Q5">
        <v>1.4300236767174886E-3</v>
      </c>
      <c r="R5">
        <v>7.0587009673397042E-3</v>
      </c>
      <c r="S5">
        <v>1.8766286795529206E-3</v>
      </c>
      <c r="T5" t="s">
        <v>23</v>
      </c>
      <c r="U5">
        <v>0.10220722584998808</v>
      </c>
      <c r="V5" t="s">
        <v>23</v>
      </c>
      <c r="W5">
        <v>1.5016486295200835E-2</v>
      </c>
      <c r="X5">
        <v>1.3983600669186256E-3</v>
      </c>
    </row>
    <row r="6" spans="1:24" x14ac:dyDescent="0.25">
      <c r="A6">
        <v>400</v>
      </c>
      <c r="B6">
        <v>39.299310616005279</v>
      </c>
      <c r="C6">
        <v>0.95495400309639555</v>
      </c>
      <c r="D6">
        <v>0.13817944729833617</v>
      </c>
      <c r="E6">
        <v>1.737735128963533</v>
      </c>
      <c r="F6">
        <v>2.2322215523613419E-2</v>
      </c>
      <c r="G6">
        <v>18.043560930614433</v>
      </c>
      <c r="H6" t="s">
        <v>23</v>
      </c>
      <c r="I6">
        <v>0.76329875969895078</v>
      </c>
      <c r="J6" t="s">
        <v>23</v>
      </c>
      <c r="K6">
        <v>38.911958931354249</v>
      </c>
      <c r="L6" t="s">
        <v>23</v>
      </c>
      <c r="M6">
        <v>3.2060963893058929E-3</v>
      </c>
      <c r="N6" t="s">
        <v>23</v>
      </c>
      <c r="O6">
        <v>3.1283541764190177E-3</v>
      </c>
      <c r="P6" t="s">
        <v>23</v>
      </c>
      <c r="Q6">
        <v>7.2775848019613124E-4</v>
      </c>
      <c r="R6">
        <v>5.6747351130444247E-3</v>
      </c>
      <c r="S6">
        <v>2.0406669240286032E-3</v>
      </c>
      <c r="T6" t="s">
        <v>23</v>
      </c>
      <c r="U6">
        <v>9.2707479682964694E-2</v>
      </c>
      <c r="V6" t="s">
        <v>23</v>
      </c>
      <c r="W6">
        <v>1.8424253286879386E-2</v>
      </c>
      <c r="X6">
        <v>2.7706233923533077E-3</v>
      </c>
    </row>
    <row r="7" spans="1:24" x14ac:dyDescent="0.25">
      <c r="A7">
        <v>500</v>
      </c>
      <c r="B7">
        <v>39.125676693782928</v>
      </c>
      <c r="C7">
        <v>1.8294355942075919</v>
      </c>
      <c r="D7">
        <v>7.5052587715632793E-2</v>
      </c>
      <c r="E7">
        <v>1.5754127060130605</v>
      </c>
      <c r="F7">
        <v>4.0216148228245527E-2</v>
      </c>
      <c r="G7">
        <v>17.894035472903493</v>
      </c>
      <c r="H7" t="s">
        <v>23</v>
      </c>
      <c r="I7">
        <v>0.76343644552675882</v>
      </c>
      <c r="J7" t="s">
        <v>23</v>
      </c>
      <c r="K7">
        <v>38.589498830933152</v>
      </c>
      <c r="L7" t="s">
        <v>23</v>
      </c>
      <c r="M7">
        <v>3.3582089852224987E-3</v>
      </c>
      <c r="N7" t="s">
        <v>23</v>
      </c>
      <c r="O7">
        <v>2.0726155163769463E-3</v>
      </c>
      <c r="P7" t="s">
        <v>23</v>
      </c>
      <c r="Q7">
        <v>5.6244463818363847E-4</v>
      </c>
      <c r="R7">
        <v>4.3636062536906179E-3</v>
      </c>
      <c r="S7">
        <v>1.8333244288081796E-3</v>
      </c>
      <c r="T7" t="s">
        <v>23</v>
      </c>
      <c r="U7">
        <v>8.4349230726860597E-2</v>
      </c>
      <c r="V7" t="s">
        <v>23</v>
      </c>
      <c r="W7">
        <v>8.948377145095195E-3</v>
      </c>
      <c r="X7">
        <v>1.7477129948606542E-3</v>
      </c>
    </row>
    <row r="8" spans="1:24" x14ac:dyDescent="0.25">
      <c r="A8">
        <v>600</v>
      </c>
      <c r="B8">
        <v>38.648914189659358</v>
      </c>
      <c r="C8">
        <v>4.6598026415766114</v>
      </c>
      <c r="D8">
        <v>0.19967410323800086</v>
      </c>
      <c r="E8">
        <v>1.7124692469572302</v>
      </c>
      <c r="F8">
        <v>4.4060747253463484E-2</v>
      </c>
      <c r="G8">
        <v>17.086470589433851</v>
      </c>
      <c r="H8" t="s">
        <v>23</v>
      </c>
      <c r="I8">
        <v>0.6988461325433778</v>
      </c>
      <c r="J8">
        <v>2.7555488771221562E-3</v>
      </c>
      <c r="K8">
        <v>36.847939517845582</v>
      </c>
      <c r="L8" t="s">
        <v>23</v>
      </c>
      <c r="M8">
        <v>1.7539889641188008E-3</v>
      </c>
      <c r="N8" t="s">
        <v>23</v>
      </c>
      <c r="O8">
        <v>2.5842853232546118E-3</v>
      </c>
      <c r="P8" t="s">
        <v>23</v>
      </c>
      <c r="Q8">
        <v>8.7938195690607211E-4</v>
      </c>
      <c r="R8">
        <v>3.8107126815442073E-3</v>
      </c>
      <c r="S8">
        <v>1.2758519425819549E-3</v>
      </c>
      <c r="T8" t="s">
        <v>23</v>
      </c>
      <c r="U8">
        <v>7.5975652807991817E-2</v>
      </c>
      <c r="V8" t="s">
        <v>23</v>
      </c>
      <c r="W8">
        <v>9.9518747131652711E-3</v>
      </c>
      <c r="X8">
        <v>2.8355342258618399E-3</v>
      </c>
    </row>
    <row r="9" spans="1:24" x14ac:dyDescent="0.25">
      <c r="A9">
        <v>700</v>
      </c>
      <c r="B9">
        <v>38.770253644882366</v>
      </c>
      <c r="C9">
        <v>3.5773270064757376</v>
      </c>
      <c r="D9">
        <v>0.14638963272789368</v>
      </c>
      <c r="E9">
        <v>1.2677695311018002</v>
      </c>
      <c r="F9">
        <v>3.4017840997960291E-2</v>
      </c>
      <c r="G9">
        <v>17.541045394098578</v>
      </c>
      <c r="H9" t="s">
        <v>23</v>
      </c>
      <c r="I9">
        <v>0.72646902355878862</v>
      </c>
      <c r="J9" t="s">
        <v>23</v>
      </c>
      <c r="K9">
        <v>37.828255775726277</v>
      </c>
      <c r="L9" t="s">
        <v>23</v>
      </c>
      <c r="M9">
        <v>3.0742462886279658E-3</v>
      </c>
      <c r="N9" t="s">
        <v>23</v>
      </c>
      <c r="O9">
        <v>2.1096453977421446E-3</v>
      </c>
      <c r="P9" t="s">
        <v>23</v>
      </c>
      <c r="Q9">
        <v>7.2545571723642375E-4</v>
      </c>
      <c r="R9">
        <v>3.7511511718113515E-3</v>
      </c>
      <c r="S9">
        <v>1.7422994149850425E-3</v>
      </c>
      <c r="T9" t="s">
        <v>23</v>
      </c>
      <c r="U9">
        <v>7.6957215425647707E-2</v>
      </c>
      <c r="V9" t="s">
        <v>23</v>
      </c>
      <c r="W9">
        <v>1.7068480698745933E-2</v>
      </c>
      <c r="X9">
        <v>3.0436563158039187E-3</v>
      </c>
    </row>
    <row r="10" spans="1:24" x14ac:dyDescent="0.25">
      <c r="A10">
        <v>800</v>
      </c>
      <c r="B10">
        <v>39.258483523091478</v>
      </c>
      <c r="C10">
        <v>1.1331471659847876</v>
      </c>
      <c r="D10">
        <v>4.3288365689308599E-2</v>
      </c>
      <c r="E10">
        <v>1.5158620756829895</v>
      </c>
      <c r="F10">
        <v>3.537496691349553E-2</v>
      </c>
      <c r="G10">
        <v>18.066466015916454</v>
      </c>
      <c r="H10">
        <v>6.0508059119145641E-2</v>
      </c>
      <c r="I10">
        <v>0.77608962750765642</v>
      </c>
      <c r="J10">
        <v>3.3708912767311104E-2</v>
      </c>
      <c r="K10">
        <v>38.961355042355777</v>
      </c>
      <c r="L10" t="s">
        <v>23</v>
      </c>
      <c r="M10">
        <v>2.7239547319883144E-3</v>
      </c>
      <c r="N10" t="s">
        <v>23</v>
      </c>
      <c r="O10">
        <v>1.4675157743238431E-3</v>
      </c>
      <c r="P10" t="s">
        <v>23</v>
      </c>
      <c r="Q10">
        <v>1.0904502829795749E-3</v>
      </c>
      <c r="R10">
        <v>6.6849685288559143E-3</v>
      </c>
      <c r="S10">
        <v>1.5973655495923179E-3</v>
      </c>
      <c r="T10" t="s">
        <v>23</v>
      </c>
      <c r="U10">
        <v>8.3083844115614383E-2</v>
      </c>
      <c r="V10" t="s">
        <v>23</v>
      </c>
      <c r="W10">
        <v>1.5280204582844764E-2</v>
      </c>
      <c r="X10">
        <v>3.7879414053794726E-3</v>
      </c>
    </row>
    <row r="11" spans="1:24" x14ac:dyDescent="0.25">
      <c r="A11">
        <v>900</v>
      </c>
      <c r="B11">
        <v>38.638384355726444</v>
      </c>
      <c r="C11">
        <v>4.2935536776757033</v>
      </c>
      <c r="D11">
        <v>0.16512468802591113</v>
      </c>
      <c r="E11">
        <v>1.0470622767119482</v>
      </c>
      <c r="F11">
        <v>4.8008285719008906E-2</v>
      </c>
      <c r="G11">
        <v>17.438056750999529</v>
      </c>
      <c r="H11" t="s">
        <v>23</v>
      </c>
      <c r="I11">
        <v>0.65610039926474562</v>
      </c>
      <c r="J11" t="s">
        <v>23</v>
      </c>
      <c r="K11">
        <v>37.606154946179565</v>
      </c>
      <c r="L11" t="s">
        <v>23</v>
      </c>
      <c r="M11">
        <v>2.7986395127436135E-3</v>
      </c>
      <c r="N11" t="s">
        <v>23</v>
      </c>
      <c r="O11">
        <v>2.6488447954572812E-3</v>
      </c>
      <c r="P11" t="s">
        <v>23</v>
      </c>
      <c r="Q11">
        <v>9.1777810721434272E-4</v>
      </c>
      <c r="R11">
        <v>3.836346811480137E-3</v>
      </c>
      <c r="S11">
        <v>1.8396662427286321E-3</v>
      </c>
      <c r="T11" t="s">
        <v>23</v>
      </c>
      <c r="U11">
        <v>7.3321655249338799E-2</v>
      </c>
      <c r="V11" t="s">
        <v>23</v>
      </c>
      <c r="W11">
        <v>1.9537129855235289E-2</v>
      </c>
      <c r="X11">
        <v>2.6545591229593535E-3</v>
      </c>
    </row>
    <row r="12" spans="1:24" x14ac:dyDescent="0.25">
      <c r="A12">
        <v>1000</v>
      </c>
      <c r="B12">
        <v>39.092813268171341</v>
      </c>
      <c r="C12">
        <v>1.7412843183947238</v>
      </c>
      <c r="D12">
        <v>0.21141475472294821</v>
      </c>
      <c r="E12">
        <v>0.88937556730587142</v>
      </c>
      <c r="F12">
        <v>1.6973916562009455E-2</v>
      </c>
      <c r="G12">
        <v>18.159029610011189</v>
      </c>
      <c r="H12" t="s">
        <v>23</v>
      </c>
      <c r="I12">
        <v>0.63175280723469474</v>
      </c>
      <c r="J12" t="s">
        <v>23</v>
      </c>
      <c r="K12">
        <v>39.160973664522629</v>
      </c>
      <c r="L12" t="s">
        <v>23</v>
      </c>
      <c r="M12">
        <v>1.8674632976003376E-3</v>
      </c>
      <c r="N12" t="s">
        <v>23</v>
      </c>
      <c r="O12">
        <v>1.6103336481275939E-3</v>
      </c>
      <c r="P12" t="s">
        <v>23</v>
      </c>
      <c r="Q12" t="s">
        <v>23</v>
      </c>
      <c r="R12">
        <v>4.1240269939503511E-3</v>
      </c>
      <c r="S12">
        <v>2.4786468848740934E-3</v>
      </c>
      <c r="T12" t="s">
        <v>23</v>
      </c>
      <c r="U12">
        <v>7.3434129779368487E-2</v>
      </c>
      <c r="V12" t="s">
        <v>23</v>
      </c>
      <c r="W12">
        <v>1.0227856035037047E-2</v>
      </c>
      <c r="X12">
        <v>2.6396364356044994E-3</v>
      </c>
    </row>
    <row r="13" spans="1:24" x14ac:dyDescent="0.25">
      <c r="A13">
        <v>1100</v>
      </c>
      <c r="B13">
        <v>38.976687148801034</v>
      </c>
      <c r="C13">
        <v>2.6149326707656262</v>
      </c>
      <c r="D13">
        <v>0.15122548598949365</v>
      </c>
      <c r="E13">
        <v>1.173716013134366</v>
      </c>
      <c r="F13">
        <v>3.5695423801238149E-2</v>
      </c>
      <c r="G13">
        <v>17.841843550693852</v>
      </c>
      <c r="H13" t="s">
        <v>23</v>
      </c>
      <c r="I13">
        <v>0.62970404362469945</v>
      </c>
      <c r="J13">
        <v>2.9521238757033888E-3</v>
      </c>
      <c r="K13">
        <v>38.476944000909327</v>
      </c>
      <c r="L13" t="s">
        <v>23</v>
      </c>
      <c r="M13">
        <v>3.7482485099063715E-3</v>
      </c>
      <c r="N13" t="s">
        <v>23</v>
      </c>
      <c r="O13">
        <v>8.8441333672652602E-4</v>
      </c>
      <c r="P13" t="s">
        <v>23</v>
      </c>
      <c r="Q13">
        <v>4.2070344185818554E-4</v>
      </c>
      <c r="R13">
        <v>3.1397150131900046E-3</v>
      </c>
      <c r="S13">
        <v>1.5487648553272196E-3</v>
      </c>
      <c r="T13" t="s">
        <v>23</v>
      </c>
      <c r="U13">
        <v>6.7690123297848417E-2</v>
      </c>
      <c r="V13" t="s">
        <v>23</v>
      </c>
      <c r="W13">
        <v>1.6071130624842948E-2</v>
      </c>
      <c r="X13">
        <v>2.7964393249617515E-3</v>
      </c>
    </row>
    <row r="14" spans="1:24" x14ac:dyDescent="0.25">
      <c r="A14">
        <v>1200</v>
      </c>
      <c r="B14">
        <v>39.137924938283419</v>
      </c>
      <c r="C14">
        <v>1.7014090056906548</v>
      </c>
      <c r="D14">
        <v>0.1051984859958449</v>
      </c>
      <c r="E14">
        <v>1.2942467470447971</v>
      </c>
      <c r="F14">
        <v>6.4669087500137334E-2</v>
      </c>
      <c r="G14">
        <v>18.020601194032405</v>
      </c>
      <c r="H14" t="s">
        <v>23</v>
      </c>
      <c r="I14">
        <v>0.7194004162337323</v>
      </c>
      <c r="J14" t="s">
        <v>23</v>
      </c>
      <c r="K14">
        <v>38.862444961778607</v>
      </c>
      <c r="L14" t="s">
        <v>23</v>
      </c>
      <c r="M14">
        <v>3.9785235234623632E-3</v>
      </c>
      <c r="N14" t="s">
        <v>23</v>
      </c>
      <c r="O14">
        <v>2.6212125380845161E-3</v>
      </c>
      <c r="P14" t="s">
        <v>23</v>
      </c>
      <c r="Q14" t="s">
        <v>23</v>
      </c>
      <c r="R14">
        <v>3.1058006524006319E-3</v>
      </c>
      <c r="S14">
        <v>1.2599404991356447E-3</v>
      </c>
      <c r="T14" t="s">
        <v>23</v>
      </c>
      <c r="U14">
        <v>6.9397190834752584E-2</v>
      </c>
      <c r="V14" t="s">
        <v>23</v>
      </c>
      <c r="W14">
        <v>9.5845686191318308E-3</v>
      </c>
      <c r="X14">
        <v>4.157926773436748E-3</v>
      </c>
    </row>
    <row r="15" spans="1:24" x14ac:dyDescent="0.25">
      <c r="A15">
        <v>1300</v>
      </c>
      <c r="B15">
        <v>38.403468612983247</v>
      </c>
      <c r="C15">
        <v>5.5496819347719653</v>
      </c>
      <c r="D15">
        <v>0.13040525740336245</v>
      </c>
      <c r="E15">
        <v>0.97422569671615722</v>
      </c>
      <c r="F15">
        <v>7.4341169286094244E-2</v>
      </c>
      <c r="G15">
        <v>17.142527109534797</v>
      </c>
      <c r="H15" t="s">
        <v>23</v>
      </c>
      <c r="I15">
        <v>0.67367044353830929</v>
      </c>
      <c r="J15">
        <v>2.3112354937955884E-4</v>
      </c>
      <c r="K15">
        <v>36.968828571641041</v>
      </c>
      <c r="L15" t="s">
        <v>23</v>
      </c>
      <c r="M15">
        <v>2.6998406780622754E-3</v>
      </c>
      <c r="N15" t="s">
        <v>23</v>
      </c>
      <c r="O15">
        <v>2.8468159159219923E-3</v>
      </c>
      <c r="P15" t="s">
        <v>23</v>
      </c>
      <c r="Q15">
        <v>5.7769464616853645E-4</v>
      </c>
      <c r="R15">
        <v>3.3404860071668658E-3</v>
      </c>
      <c r="S15">
        <v>1.1531906311023823E-3</v>
      </c>
      <c r="T15" t="s">
        <v>23</v>
      </c>
      <c r="U15">
        <v>5.8921736528082379E-2</v>
      </c>
      <c r="V15" t="s">
        <v>23</v>
      </c>
      <c r="W15">
        <v>1.080539936608421E-2</v>
      </c>
      <c r="X15">
        <v>2.2749168030581162E-3</v>
      </c>
    </row>
    <row r="16" spans="1:24" x14ac:dyDescent="0.25">
      <c r="A16">
        <v>1400</v>
      </c>
      <c r="B16">
        <v>38.614298042566666</v>
      </c>
      <c r="C16">
        <v>4.3791184313040903</v>
      </c>
      <c r="D16">
        <v>0.10045513223221848</v>
      </c>
      <c r="E16">
        <v>1.3022270675814649</v>
      </c>
      <c r="F16">
        <v>9.968553657569873E-2</v>
      </c>
      <c r="G16">
        <v>17.295188813379685</v>
      </c>
      <c r="H16" t="s">
        <v>23</v>
      </c>
      <c r="I16">
        <v>0.8160857992416708</v>
      </c>
      <c r="J16">
        <v>4.595893397055675E-3</v>
      </c>
      <c r="K16">
        <v>37.298052164104092</v>
      </c>
      <c r="L16" t="s">
        <v>23</v>
      </c>
      <c r="M16">
        <v>3.2147870327221867E-3</v>
      </c>
      <c r="N16" t="s">
        <v>23</v>
      </c>
      <c r="O16">
        <v>2.2218315450023441E-3</v>
      </c>
      <c r="P16" t="s">
        <v>23</v>
      </c>
      <c r="Q16">
        <v>1.833493024116963E-3</v>
      </c>
      <c r="R16">
        <v>3.8357083913068807E-3</v>
      </c>
      <c r="S16">
        <v>1.8521994706075717E-3</v>
      </c>
      <c r="T16" t="s">
        <v>23</v>
      </c>
      <c r="U16">
        <v>5.9755104335408531E-2</v>
      </c>
      <c r="V16" t="s">
        <v>23</v>
      </c>
      <c r="W16">
        <v>1.5216767555119984E-2</v>
      </c>
      <c r="X16">
        <v>2.3632282630168416E-3</v>
      </c>
    </row>
    <row r="17" spans="1:24" x14ac:dyDescent="0.25">
      <c r="A17">
        <v>1500</v>
      </c>
      <c r="B17">
        <v>39.092229139653625</v>
      </c>
      <c r="C17">
        <v>2.3037095981479538</v>
      </c>
      <c r="D17">
        <v>0.2316950348313159</v>
      </c>
      <c r="E17">
        <v>1.6098736006238359</v>
      </c>
      <c r="F17">
        <v>3.2306075392684368E-2</v>
      </c>
      <c r="G17">
        <v>17.738053154143842</v>
      </c>
      <c r="H17" t="s">
        <v>23</v>
      </c>
      <c r="I17">
        <v>0.63517652424227089</v>
      </c>
      <c r="J17">
        <v>5.6514950764343999E-3</v>
      </c>
      <c r="K17">
        <v>38.253114144732173</v>
      </c>
      <c r="L17" t="s">
        <v>23</v>
      </c>
      <c r="M17">
        <v>3.9273453771752342E-3</v>
      </c>
      <c r="N17" t="s">
        <v>23</v>
      </c>
      <c r="O17">
        <v>1.6516805975115745E-3</v>
      </c>
      <c r="P17">
        <v>5.2817918232647422E-5</v>
      </c>
      <c r="Q17">
        <v>2.5610979561657551E-3</v>
      </c>
      <c r="R17">
        <v>4.4863685415395564E-3</v>
      </c>
      <c r="S17">
        <v>1.7282215752343103E-3</v>
      </c>
      <c r="T17" t="s">
        <v>23</v>
      </c>
      <c r="U17">
        <v>6.7328004651551698E-2</v>
      </c>
      <c r="V17" t="s">
        <v>23</v>
      </c>
      <c r="W17">
        <v>1.3690477060650665E-2</v>
      </c>
      <c r="X17">
        <v>2.7652194777844146E-3</v>
      </c>
    </row>
    <row r="18" spans="1:24" x14ac:dyDescent="0.25">
      <c r="A18">
        <v>1600</v>
      </c>
      <c r="B18">
        <v>38.744016622961894</v>
      </c>
      <c r="C18">
        <v>4.0526215063959166</v>
      </c>
      <c r="D18">
        <v>0.17650021170920974</v>
      </c>
      <c r="E18">
        <v>1.4448851034518522</v>
      </c>
      <c r="F18">
        <v>6.2356422167396418E-2</v>
      </c>
      <c r="G18">
        <v>17.348256747421644</v>
      </c>
      <c r="H18" t="s">
        <v>23</v>
      </c>
      <c r="I18">
        <v>0.66846360574402486</v>
      </c>
      <c r="J18" t="s">
        <v>23</v>
      </c>
      <c r="K18">
        <v>37.412496163154678</v>
      </c>
      <c r="L18" t="s">
        <v>23</v>
      </c>
      <c r="M18">
        <v>3.5372588002969335E-3</v>
      </c>
      <c r="N18" t="s">
        <v>23</v>
      </c>
      <c r="O18">
        <v>1.4015741751618751E-3</v>
      </c>
      <c r="P18" t="s">
        <v>23</v>
      </c>
      <c r="Q18">
        <v>7.4890712849862053E-4</v>
      </c>
      <c r="R18">
        <v>2.3960810805960823E-3</v>
      </c>
      <c r="S18">
        <v>1.2984107475257389E-3</v>
      </c>
      <c r="T18" t="s">
        <v>23</v>
      </c>
      <c r="U18">
        <v>6.6476940028718012E-2</v>
      </c>
      <c r="V18" t="s">
        <v>23</v>
      </c>
      <c r="W18">
        <v>1.2821614628376901E-2</v>
      </c>
      <c r="X18">
        <v>1.7228304042377193E-3</v>
      </c>
    </row>
    <row r="19" spans="1:24" x14ac:dyDescent="0.25">
      <c r="A19">
        <v>1700</v>
      </c>
      <c r="B19">
        <v>39.338095783977153</v>
      </c>
      <c r="C19">
        <v>0.78469915823893877</v>
      </c>
      <c r="D19">
        <v>0.16257187359559769</v>
      </c>
      <c r="E19">
        <v>1.7382469051757381</v>
      </c>
      <c r="F19">
        <v>0.15800694383752714</v>
      </c>
      <c r="G19">
        <v>18.00990347742632</v>
      </c>
      <c r="H19" t="s">
        <v>23</v>
      </c>
      <c r="I19">
        <v>0.8618274817282523</v>
      </c>
      <c r="J19" t="s">
        <v>23</v>
      </c>
      <c r="K19">
        <v>38.839374731304929</v>
      </c>
      <c r="L19" t="s">
        <v>23</v>
      </c>
      <c r="M19">
        <v>3.5136151239697324E-3</v>
      </c>
      <c r="N19" t="s">
        <v>23</v>
      </c>
      <c r="O19">
        <v>3.5368460056401508E-3</v>
      </c>
      <c r="P19" t="s">
        <v>23</v>
      </c>
      <c r="Q19">
        <v>7.288739361663673E-4</v>
      </c>
      <c r="R19">
        <v>3.8550986771944316E-3</v>
      </c>
      <c r="S19">
        <v>2.23462968325944E-3</v>
      </c>
      <c r="T19" t="s">
        <v>23</v>
      </c>
      <c r="U19">
        <v>7.6294484637156434E-2</v>
      </c>
      <c r="V19" t="s">
        <v>23</v>
      </c>
      <c r="W19">
        <v>1.6070294501250693E-2</v>
      </c>
      <c r="X19">
        <v>1.0398021509030915E-3</v>
      </c>
    </row>
    <row r="20" spans="1:24" x14ac:dyDescent="0.25">
      <c r="A20">
        <v>1800</v>
      </c>
      <c r="B20">
        <v>38.908657991989941</v>
      </c>
      <c r="C20">
        <v>2.9643004446035719</v>
      </c>
      <c r="D20">
        <v>0.14115630583815053</v>
      </c>
      <c r="E20">
        <v>1.3837097756818679</v>
      </c>
      <c r="F20">
        <v>0.22245424237679604</v>
      </c>
      <c r="G20">
        <v>17.4984934440857</v>
      </c>
      <c r="H20">
        <v>8.3827539980365962E-2</v>
      </c>
      <c r="I20">
        <v>0.95313096839306655</v>
      </c>
      <c r="J20">
        <v>5.9000972614700626E-3</v>
      </c>
      <c r="K20">
        <v>37.736490090575913</v>
      </c>
      <c r="L20" t="s">
        <v>23</v>
      </c>
      <c r="M20">
        <v>2.8199552643128792E-3</v>
      </c>
      <c r="N20" t="s">
        <v>23</v>
      </c>
      <c r="O20">
        <v>1.181850654970566E-3</v>
      </c>
      <c r="P20">
        <v>1.4762855288158473E-5</v>
      </c>
      <c r="Q20">
        <v>3.7422874963892813E-4</v>
      </c>
      <c r="R20">
        <v>4.5560056813226156E-3</v>
      </c>
      <c r="S20">
        <v>1.2054187499893605E-3</v>
      </c>
      <c r="T20" t="s">
        <v>23</v>
      </c>
      <c r="U20">
        <v>7.1217808030708971E-2</v>
      </c>
      <c r="V20" t="s">
        <v>23</v>
      </c>
      <c r="W20">
        <v>1.5980866077325909E-2</v>
      </c>
      <c r="X20">
        <v>4.528203149633001E-3</v>
      </c>
    </row>
    <row r="21" spans="1:24" x14ac:dyDescent="0.25">
      <c r="A21">
        <v>1900</v>
      </c>
      <c r="B21">
        <v>38.727936999650304</v>
      </c>
      <c r="C21">
        <v>4.0003302724018175</v>
      </c>
      <c r="D21">
        <v>0.1015635250439348</v>
      </c>
      <c r="E21">
        <v>1.128867642953628</v>
      </c>
      <c r="F21">
        <v>4.856321068946412E-2</v>
      </c>
      <c r="G21">
        <v>17.454330255624651</v>
      </c>
      <c r="H21">
        <v>8.4114084316636833E-2</v>
      </c>
      <c r="I21">
        <v>0.70224294579621005</v>
      </c>
      <c r="J21">
        <v>2.7057226486164286E-3</v>
      </c>
      <c r="K21">
        <v>37.641249678648229</v>
      </c>
      <c r="L21" t="s">
        <v>23</v>
      </c>
      <c r="M21">
        <v>2.7880808046031216E-3</v>
      </c>
      <c r="N21" t="s">
        <v>23</v>
      </c>
      <c r="O21">
        <v>1.8089632004772544E-3</v>
      </c>
      <c r="P21" t="s">
        <v>23</v>
      </c>
      <c r="Q21">
        <v>1.6019803231599717E-3</v>
      </c>
      <c r="R21">
        <v>5.7278915284597332E-3</v>
      </c>
      <c r="S21">
        <v>1.7496167401332423E-3</v>
      </c>
      <c r="T21" t="s">
        <v>23</v>
      </c>
      <c r="U21">
        <v>7.2391100080269638E-2</v>
      </c>
      <c r="V21" t="s">
        <v>23</v>
      </c>
      <c r="W21">
        <v>1.8025018424089864E-2</v>
      </c>
      <c r="X21">
        <v>4.0030111253502232E-3</v>
      </c>
    </row>
    <row r="22" spans="1:24" x14ac:dyDescent="0.25">
      <c r="A22">
        <v>2000</v>
      </c>
      <c r="B22">
        <v>38.637294322075959</v>
      </c>
      <c r="C22">
        <v>4.0319550032515989</v>
      </c>
      <c r="D22">
        <v>0.10534080285042619</v>
      </c>
      <c r="E22">
        <v>0.8337569988610023</v>
      </c>
      <c r="F22">
        <v>4.68960520827542E-2</v>
      </c>
      <c r="G22">
        <v>17.593768180927366</v>
      </c>
      <c r="H22" t="s">
        <v>23</v>
      </c>
      <c r="I22">
        <v>0.70908544647013816</v>
      </c>
      <c r="J22" t="s">
        <v>23</v>
      </c>
      <c r="K22">
        <v>37.941955445304664</v>
      </c>
      <c r="L22" t="s">
        <v>23</v>
      </c>
      <c r="M22">
        <v>3.2406742318898739E-3</v>
      </c>
      <c r="N22" t="s">
        <v>23</v>
      </c>
      <c r="O22">
        <v>1.6292869906563334E-3</v>
      </c>
      <c r="P22" t="s">
        <v>23</v>
      </c>
      <c r="Q22">
        <v>1.885323036913541E-3</v>
      </c>
      <c r="R22">
        <v>4.4158850347755354E-3</v>
      </c>
      <c r="S22">
        <v>2.4549299958009224E-3</v>
      </c>
      <c r="T22" t="s">
        <v>23</v>
      </c>
      <c r="U22">
        <v>6.8717300857949679E-2</v>
      </c>
      <c r="V22" t="s">
        <v>23</v>
      </c>
      <c r="W22">
        <v>1.2330002223093188E-2</v>
      </c>
      <c r="X22">
        <v>5.2743458050049756E-3</v>
      </c>
    </row>
    <row r="23" spans="1:24" x14ac:dyDescent="0.25">
      <c r="A23">
        <v>2100</v>
      </c>
      <c r="B23">
        <v>39.016326722807889</v>
      </c>
      <c r="C23">
        <v>2.3137054133008887</v>
      </c>
      <c r="D23">
        <v>0.14411892720338354</v>
      </c>
      <c r="E23">
        <v>1.0069816879750726</v>
      </c>
      <c r="F23">
        <v>2.5995593106703924E-2</v>
      </c>
      <c r="G23">
        <v>17.990861039234893</v>
      </c>
      <c r="H23" t="s">
        <v>23</v>
      </c>
      <c r="I23">
        <v>0.60233271148335754</v>
      </c>
      <c r="J23" t="s">
        <v>23</v>
      </c>
      <c r="K23">
        <v>38.798308637106167</v>
      </c>
      <c r="L23" t="s">
        <v>23</v>
      </c>
      <c r="M23">
        <v>3.2882611054011741E-3</v>
      </c>
      <c r="N23" t="s">
        <v>23</v>
      </c>
      <c r="O23">
        <v>2.70450634886961E-3</v>
      </c>
      <c r="P23" t="s">
        <v>23</v>
      </c>
      <c r="Q23">
        <v>2.7066940685392947E-4</v>
      </c>
      <c r="R23">
        <v>3.4150944738185647E-3</v>
      </c>
      <c r="S23">
        <v>1.9037090918135918E-3</v>
      </c>
      <c r="T23" t="s">
        <v>23</v>
      </c>
      <c r="U23">
        <v>6.9640922134674599E-2</v>
      </c>
      <c r="V23" t="s">
        <v>23</v>
      </c>
      <c r="W23">
        <v>1.9138616062181327E-2</v>
      </c>
      <c r="X23">
        <v>1.0074891580225656E-3</v>
      </c>
    </row>
    <row r="24" spans="1:24" x14ac:dyDescent="0.25">
      <c r="A24">
        <v>2200</v>
      </c>
      <c r="B24">
        <v>38.708440312092385</v>
      </c>
      <c r="C24">
        <v>3.9222043139505414</v>
      </c>
      <c r="D24">
        <v>0.21757348966341314</v>
      </c>
      <c r="E24">
        <v>0.92097773314634124</v>
      </c>
      <c r="F24">
        <v>9.5385205054068101E-3</v>
      </c>
      <c r="G24">
        <v>17.594229119502508</v>
      </c>
      <c r="H24" t="s">
        <v>23</v>
      </c>
      <c r="I24">
        <v>0.58933329828886072</v>
      </c>
      <c r="J24">
        <v>2.0756205132641454E-3</v>
      </c>
      <c r="K24">
        <v>37.942949485393243</v>
      </c>
      <c r="L24" t="s">
        <v>23</v>
      </c>
      <c r="M24">
        <v>2.8224249633793611E-3</v>
      </c>
      <c r="N24" t="s">
        <v>23</v>
      </c>
      <c r="O24">
        <v>3.4506014278019278E-3</v>
      </c>
      <c r="P24" t="s">
        <v>23</v>
      </c>
      <c r="Q24">
        <v>4.6703381629045168E-4</v>
      </c>
      <c r="R24">
        <v>2.7362128975802584E-3</v>
      </c>
      <c r="S24">
        <v>1.9833925061289366E-3</v>
      </c>
      <c r="T24" t="s">
        <v>23</v>
      </c>
      <c r="U24">
        <v>6.1617321183345279E-2</v>
      </c>
      <c r="V24" t="s">
        <v>23</v>
      </c>
      <c r="W24">
        <v>1.7602995285859117E-2</v>
      </c>
      <c r="X24">
        <v>1.9981248636625763E-3</v>
      </c>
    </row>
    <row r="25" spans="1:24" x14ac:dyDescent="0.25">
      <c r="A25">
        <v>2300</v>
      </c>
      <c r="B25">
        <v>39.119761446149035</v>
      </c>
      <c r="C25">
        <v>1.350842444654075</v>
      </c>
      <c r="D25">
        <v>0.11731504215455286</v>
      </c>
      <c r="E25">
        <v>0.70304132751346848</v>
      </c>
      <c r="F25">
        <v>3.9032861265964301E-2</v>
      </c>
      <c r="G25">
        <v>18.334782500636383</v>
      </c>
      <c r="H25" t="s">
        <v>23</v>
      </c>
      <c r="I25">
        <v>0.69151668912380537</v>
      </c>
      <c r="J25" t="s">
        <v>23</v>
      </c>
      <c r="K25">
        <v>39.539994706343187</v>
      </c>
      <c r="L25" t="s">
        <v>23</v>
      </c>
      <c r="M25">
        <v>4.4518833332774163E-3</v>
      </c>
      <c r="N25" t="s">
        <v>23</v>
      </c>
      <c r="O25">
        <v>3.2898799060724951E-3</v>
      </c>
      <c r="P25" t="s">
        <v>23</v>
      </c>
      <c r="Q25">
        <v>3.0270426902719795E-3</v>
      </c>
      <c r="R25">
        <v>4.5305909659192492E-3</v>
      </c>
      <c r="S25">
        <v>1.2374761635595359E-3</v>
      </c>
      <c r="T25" t="s">
        <v>23</v>
      </c>
      <c r="U25">
        <v>7.0209361442437945E-2</v>
      </c>
      <c r="V25" t="s">
        <v>23</v>
      </c>
      <c r="W25">
        <v>1.2641024592218716E-2</v>
      </c>
      <c r="X25">
        <v>4.3257230657763194E-3</v>
      </c>
    </row>
    <row r="26" spans="1:24" x14ac:dyDescent="0.25">
      <c r="A26">
        <v>2400</v>
      </c>
      <c r="B26">
        <v>38.86756730966642</v>
      </c>
      <c r="C26">
        <v>2.8236679502094306</v>
      </c>
      <c r="D26">
        <v>0.12445624725049013</v>
      </c>
      <c r="E26">
        <v>0.63314579496959444</v>
      </c>
      <c r="F26">
        <v>6.9213081562743473E-2</v>
      </c>
      <c r="G26">
        <v>17.976042713537684</v>
      </c>
      <c r="H26" t="s">
        <v>23</v>
      </c>
      <c r="I26">
        <v>0.63733576230297673</v>
      </c>
      <c r="J26">
        <v>1.470547227125564E-3</v>
      </c>
      <c r="K26">
        <v>38.76635208023923</v>
      </c>
      <c r="L26" t="s">
        <v>23</v>
      </c>
      <c r="M26">
        <v>2.5314353206779771E-3</v>
      </c>
      <c r="N26" t="s">
        <v>23</v>
      </c>
      <c r="O26">
        <v>5.6395916585521731E-3</v>
      </c>
      <c r="P26" t="s">
        <v>23</v>
      </c>
      <c r="Q26">
        <v>9.2551461513593138E-6</v>
      </c>
      <c r="R26">
        <v>2.5597925438564807E-3</v>
      </c>
      <c r="S26">
        <v>2.067367888262128E-3</v>
      </c>
      <c r="T26" t="s">
        <v>23</v>
      </c>
      <c r="U26">
        <v>6.9041294747145113E-2</v>
      </c>
      <c r="V26" t="s">
        <v>23</v>
      </c>
      <c r="W26">
        <v>1.5721477958327894E-2</v>
      </c>
      <c r="X26">
        <v>3.1782977713327382E-3</v>
      </c>
    </row>
    <row r="27" spans="1:24" x14ac:dyDescent="0.25">
      <c r="A27">
        <v>2500</v>
      </c>
      <c r="B27">
        <v>38.605561082120246</v>
      </c>
      <c r="C27">
        <v>5.086397429371865</v>
      </c>
      <c r="D27">
        <v>0.24053409896297703</v>
      </c>
      <c r="E27">
        <v>1.7435261734100982</v>
      </c>
      <c r="F27">
        <v>3.0506713422107302E-2</v>
      </c>
      <c r="G27">
        <v>16.975886234473432</v>
      </c>
      <c r="H27" t="s">
        <v>23</v>
      </c>
      <c r="I27">
        <v>0.61933047011225906</v>
      </c>
      <c r="J27">
        <v>1.1113256865390973E-3</v>
      </c>
      <c r="K27">
        <v>36.60945810637601</v>
      </c>
      <c r="L27" t="s">
        <v>23</v>
      </c>
      <c r="M27">
        <v>2.3538919811617797E-3</v>
      </c>
      <c r="N27" t="s">
        <v>23</v>
      </c>
      <c r="O27">
        <v>3.5097253946574686E-3</v>
      </c>
      <c r="P27" t="s">
        <v>23</v>
      </c>
      <c r="Q27">
        <v>1.9338349797406037E-3</v>
      </c>
      <c r="R27">
        <v>3.6555392086161944E-3</v>
      </c>
      <c r="S27">
        <v>1.505248563061137E-3</v>
      </c>
      <c r="T27" t="s">
        <v>23</v>
      </c>
      <c r="U27">
        <v>5.8181951077824604E-2</v>
      </c>
      <c r="V27" t="s">
        <v>23</v>
      </c>
      <c r="W27">
        <v>1.3568657836877893E-2</v>
      </c>
      <c r="X27">
        <v>2.9795170225406752E-3</v>
      </c>
    </row>
    <row r="28" spans="1:24" x14ac:dyDescent="0.25">
      <c r="A28">
        <v>2600</v>
      </c>
      <c r="B28">
        <v>38.957287259904447</v>
      </c>
      <c r="C28">
        <v>3.2627098069657432</v>
      </c>
      <c r="D28">
        <v>0.26365628866866858</v>
      </c>
      <c r="E28">
        <v>1.7096618491544102</v>
      </c>
      <c r="F28">
        <v>2.5243854595505284E-2</v>
      </c>
      <c r="G28">
        <v>17.464338379400608</v>
      </c>
      <c r="H28" t="s">
        <v>23</v>
      </c>
      <c r="I28">
        <v>0.57471383463938175</v>
      </c>
      <c r="J28" t="s">
        <v>23</v>
      </c>
      <c r="K28">
        <v>37.662832763209394</v>
      </c>
      <c r="L28" t="s">
        <v>23</v>
      </c>
      <c r="M28">
        <v>1.8010672834675564E-3</v>
      </c>
      <c r="N28" t="s">
        <v>23</v>
      </c>
      <c r="O28">
        <v>2.0625465445923575E-3</v>
      </c>
      <c r="P28" t="s">
        <v>23</v>
      </c>
      <c r="Q28">
        <v>1.002953185715682E-3</v>
      </c>
      <c r="R28">
        <v>2.537211225841465E-3</v>
      </c>
      <c r="S28">
        <v>1.4937608528534346E-3</v>
      </c>
      <c r="T28" t="s">
        <v>23</v>
      </c>
      <c r="U28">
        <v>5.6510808125925946E-2</v>
      </c>
      <c r="V28" t="s">
        <v>23</v>
      </c>
      <c r="W28">
        <v>1.2301967844374312E-2</v>
      </c>
      <c r="X28">
        <v>1.8456483990313861E-3</v>
      </c>
    </row>
    <row r="29" spans="1:24" x14ac:dyDescent="0.25">
      <c r="A29">
        <v>2700</v>
      </c>
      <c r="B29">
        <v>39.414383343594409</v>
      </c>
      <c r="C29">
        <v>3.0556019253625442</v>
      </c>
      <c r="D29">
        <v>0.14958251506379749</v>
      </c>
      <c r="E29">
        <v>4.6740273891622541</v>
      </c>
      <c r="F29" t="s">
        <v>23</v>
      </c>
      <c r="G29">
        <v>16.494266225130364</v>
      </c>
      <c r="H29" t="s">
        <v>23</v>
      </c>
      <c r="I29">
        <v>0.56289506363934216</v>
      </c>
      <c r="J29">
        <v>1.624629622929746E-4</v>
      </c>
      <c r="K29">
        <v>35.57081733606784</v>
      </c>
      <c r="L29" t="s">
        <v>23</v>
      </c>
      <c r="M29">
        <v>1.7771881938134369E-3</v>
      </c>
      <c r="N29" t="s">
        <v>23</v>
      </c>
      <c r="O29">
        <v>4.4004745162197741E-3</v>
      </c>
      <c r="P29">
        <v>5.065537623749238E-4</v>
      </c>
      <c r="Q29">
        <v>9.3114681862407087E-4</v>
      </c>
      <c r="R29">
        <v>2.4908703295411705E-3</v>
      </c>
      <c r="S29">
        <v>1.3426433932431513E-3</v>
      </c>
      <c r="T29" t="s">
        <v>23</v>
      </c>
      <c r="U29">
        <v>5.6253224834691508E-2</v>
      </c>
      <c r="V29" t="s">
        <v>23</v>
      </c>
      <c r="W29">
        <v>8.6552769056585412E-3</v>
      </c>
      <c r="X29">
        <v>1.9063602629660868E-3</v>
      </c>
    </row>
    <row r="30" spans="1:24" x14ac:dyDescent="0.25">
      <c r="A30">
        <v>2800</v>
      </c>
      <c r="B30">
        <v>38.814516402991295</v>
      </c>
      <c r="C30">
        <v>3.7941323468508905</v>
      </c>
      <c r="D30">
        <v>0.2111215963402808</v>
      </c>
      <c r="E30">
        <v>1.3917523098160898</v>
      </c>
      <c r="F30">
        <v>4.8486441218225833E-3</v>
      </c>
      <c r="G30">
        <v>17.470974507429961</v>
      </c>
      <c r="H30" t="s">
        <v>23</v>
      </c>
      <c r="I30">
        <v>0.5591367879101351</v>
      </c>
      <c r="J30" t="s">
        <v>23</v>
      </c>
      <c r="K30">
        <v>37.677143948364829</v>
      </c>
      <c r="L30" t="s">
        <v>23</v>
      </c>
      <c r="M30">
        <v>3.0409076409345995E-3</v>
      </c>
      <c r="N30" t="s">
        <v>23</v>
      </c>
      <c r="O30">
        <v>3.9415157852407107E-4</v>
      </c>
      <c r="P30" t="s">
        <v>23</v>
      </c>
      <c r="Q30">
        <v>2.7416620864777549E-4</v>
      </c>
      <c r="R30">
        <v>2.6314675319383091E-3</v>
      </c>
      <c r="S30">
        <v>1.5061176034803332E-3</v>
      </c>
      <c r="T30" t="s">
        <v>23</v>
      </c>
      <c r="U30">
        <v>5.2260511978526186E-2</v>
      </c>
      <c r="V30" t="s">
        <v>23</v>
      </c>
      <c r="W30">
        <v>1.2947360724556463E-2</v>
      </c>
      <c r="X30">
        <v>3.3187729081066292E-3</v>
      </c>
    </row>
    <row r="31" spans="1:24" x14ac:dyDescent="0.25">
      <c r="A31">
        <v>2900</v>
      </c>
      <c r="B31">
        <v>39.12362436023065</v>
      </c>
      <c r="C31">
        <v>3.6726358542613884</v>
      </c>
      <c r="D31">
        <v>0.19919639362203753</v>
      </c>
      <c r="E31">
        <v>3.3793886210425237</v>
      </c>
      <c r="F31">
        <v>2.9935302650017339E-2</v>
      </c>
      <c r="G31">
        <v>16.775227831068122</v>
      </c>
      <c r="H31" t="s">
        <v>23</v>
      </c>
      <c r="I31">
        <v>0.56783157484945568</v>
      </c>
      <c r="J31" t="s">
        <v>23</v>
      </c>
      <c r="K31">
        <v>36.176726918637421</v>
      </c>
      <c r="L31" t="s">
        <v>23</v>
      </c>
      <c r="M31">
        <v>3.1219733274511236E-3</v>
      </c>
      <c r="N31">
        <v>6.1241114897440607E-5</v>
      </c>
      <c r="O31">
        <v>1.6895302074384413E-3</v>
      </c>
      <c r="P31" t="s">
        <v>23</v>
      </c>
      <c r="Q31">
        <v>1.2676476170191272E-3</v>
      </c>
      <c r="R31">
        <v>3.0092822504412899E-3</v>
      </c>
      <c r="S31">
        <v>1.1198895021793645E-3</v>
      </c>
      <c r="T31" t="s">
        <v>23</v>
      </c>
      <c r="U31">
        <v>4.8494799710897429E-2</v>
      </c>
      <c r="V31" t="s">
        <v>23</v>
      </c>
      <c r="W31">
        <v>1.4792318176786787E-2</v>
      </c>
      <c r="X31">
        <v>1.8764617312669741E-3</v>
      </c>
    </row>
    <row r="32" spans="1:24" x14ac:dyDescent="0.25">
      <c r="A32">
        <v>3000</v>
      </c>
      <c r="B32">
        <v>39.594322279058822</v>
      </c>
      <c r="C32">
        <v>1.7284056669319183</v>
      </c>
      <c r="D32">
        <v>0.17725562848439341</v>
      </c>
      <c r="E32">
        <v>4.3014609369440215</v>
      </c>
      <c r="F32">
        <v>2.085351467101277E-2</v>
      </c>
      <c r="G32">
        <v>16.945635415681778</v>
      </c>
      <c r="H32" t="s">
        <v>23</v>
      </c>
      <c r="I32">
        <v>0.61176541916030569</v>
      </c>
      <c r="J32" t="s">
        <v>23</v>
      </c>
      <c r="K32">
        <v>36.54422050593854</v>
      </c>
      <c r="L32" t="s">
        <v>23</v>
      </c>
      <c r="M32">
        <v>3.0513430590665257E-3</v>
      </c>
      <c r="N32" t="s">
        <v>23</v>
      </c>
      <c r="O32">
        <v>1.3447793226502749E-3</v>
      </c>
      <c r="P32" t="s">
        <v>23</v>
      </c>
      <c r="Q32">
        <v>3.9717244456118027E-5</v>
      </c>
      <c r="R32">
        <v>2.4664342116265318E-3</v>
      </c>
      <c r="S32">
        <v>1.5715378462010138E-3</v>
      </c>
      <c r="T32" t="s">
        <v>23</v>
      </c>
      <c r="U32">
        <v>4.927282115143794E-2</v>
      </c>
      <c r="V32" t="s">
        <v>23</v>
      </c>
      <c r="W32">
        <v>1.4882814542120038E-2</v>
      </c>
      <c r="X32">
        <v>3.4511857516716302E-3</v>
      </c>
    </row>
    <row r="33" spans="1:24" x14ac:dyDescent="0.25">
      <c r="A33">
        <v>3100</v>
      </c>
      <c r="B33">
        <v>39.437369165189736</v>
      </c>
      <c r="C33">
        <v>1.4110840042925432</v>
      </c>
      <c r="D33">
        <v>0.12656204099082916</v>
      </c>
      <c r="E33">
        <v>2.8251781621067686</v>
      </c>
      <c r="F33">
        <v>1.0817388770491572E-2</v>
      </c>
      <c r="G33">
        <v>17.579703453620827</v>
      </c>
      <c r="H33" t="s">
        <v>23</v>
      </c>
      <c r="I33">
        <v>0.6170539532325775</v>
      </c>
      <c r="J33" t="s">
        <v>23</v>
      </c>
      <c r="K33">
        <v>37.911624065959018</v>
      </c>
      <c r="L33" t="s">
        <v>23</v>
      </c>
      <c r="M33">
        <v>3.6697614526413837E-3</v>
      </c>
      <c r="N33" t="s">
        <v>23</v>
      </c>
      <c r="O33">
        <v>1.3871904709711754E-3</v>
      </c>
      <c r="P33" t="s">
        <v>23</v>
      </c>
      <c r="Q33">
        <v>2.7745907773587283E-4</v>
      </c>
      <c r="R33">
        <v>3.1556155093389812E-3</v>
      </c>
      <c r="S33">
        <v>1.5444872678216524E-3</v>
      </c>
      <c r="T33" t="s">
        <v>23</v>
      </c>
      <c r="U33">
        <v>5.5218317018136676E-2</v>
      </c>
      <c r="V33" t="s">
        <v>23</v>
      </c>
      <c r="W33">
        <v>1.259804156655747E-2</v>
      </c>
      <c r="X33">
        <v>2.756893474010709E-3</v>
      </c>
    </row>
    <row r="34" spans="1:24" x14ac:dyDescent="0.25">
      <c r="A34">
        <v>3200</v>
      </c>
      <c r="B34">
        <v>38.663290210044906</v>
      </c>
      <c r="C34">
        <v>5.6832143487601439</v>
      </c>
      <c r="D34">
        <v>7.2720508072926252E-2</v>
      </c>
      <c r="E34">
        <v>2.8967579674899846</v>
      </c>
      <c r="F34">
        <v>1.079834280852356E-2</v>
      </c>
      <c r="G34">
        <v>16.473144574770114</v>
      </c>
      <c r="H34" t="s">
        <v>23</v>
      </c>
      <c r="I34">
        <v>0.6020473713195289</v>
      </c>
      <c r="J34" t="s">
        <v>23</v>
      </c>
      <c r="K34">
        <v>35.525267303314266</v>
      </c>
      <c r="L34" t="s">
        <v>23</v>
      </c>
      <c r="M34">
        <v>2.7090445774485827E-3</v>
      </c>
      <c r="N34" t="s">
        <v>23</v>
      </c>
      <c r="O34">
        <v>2.9547752925982861E-4</v>
      </c>
      <c r="P34" t="s">
        <v>23</v>
      </c>
      <c r="Q34" t="s">
        <v>23</v>
      </c>
      <c r="R34">
        <v>1.9254292019754442E-3</v>
      </c>
      <c r="S34">
        <v>1.1849208892907247E-3</v>
      </c>
      <c r="T34" t="s">
        <v>23</v>
      </c>
      <c r="U34">
        <v>4.3633023127125727E-2</v>
      </c>
      <c r="V34" t="s">
        <v>23</v>
      </c>
      <c r="W34">
        <v>1.977600074676019E-2</v>
      </c>
      <c r="X34">
        <v>3.2354773477309738E-3</v>
      </c>
    </row>
    <row r="35" spans="1:24" x14ac:dyDescent="0.25">
      <c r="A35">
        <v>3300</v>
      </c>
      <c r="B35">
        <v>39.6874202471001</v>
      </c>
      <c r="C35" t="s">
        <v>23</v>
      </c>
      <c r="D35">
        <v>0.15109110925817396</v>
      </c>
      <c r="E35">
        <v>2.9265210991443138</v>
      </c>
      <c r="F35">
        <v>4.3013905256074556E-3</v>
      </c>
      <c r="G35">
        <v>17.890348850539038</v>
      </c>
      <c r="H35" t="s">
        <v>23</v>
      </c>
      <c r="I35">
        <v>0.67127707344054788</v>
      </c>
      <c r="J35" t="s">
        <v>23</v>
      </c>
      <c r="K35">
        <v>38.581548421443983</v>
      </c>
      <c r="L35" t="s">
        <v>23</v>
      </c>
      <c r="M35">
        <v>3.5273282277553746E-3</v>
      </c>
      <c r="N35" t="s">
        <v>23</v>
      </c>
      <c r="O35">
        <v>1.4423297585037247E-3</v>
      </c>
      <c r="P35" t="s">
        <v>23</v>
      </c>
      <c r="Q35">
        <v>1.7423385387900722E-3</v>
      </c>
      <c r="R35">
        <v>2.34485702026716E-3</v>
      </c>
      <c r="S35">
        <v>1.4501376263193486E-3</v>
      </c>
      <c r="T35" t="s">
        <v>23</v>
      </c>
      <c r="U35">
        <v>4.9755021854868992E-2</v>
      </c>
      <c r="V35" t="s">
        <v>23</v>
      </c>
      <c r="W35">
        <v>2.4856635036179995E-2</v>
      </c>
      <c r="X35">
        <v>2.3731604855307289E-3</v>
      </c>
    </row>
    <row r="36" spans="1:24" x14ac:dyDescent="0.25">
      <c r="A36">
        <v>3400</v>
      </c>
      <c r="B36">
        <v>39.978818657824576</v>
      </c>
      <c r="C36" t="s">
        <v>23</v>
      </c>
      <c r="D36">
        <v>9.4749724248675338E-2</v>
      </c>
      <c r="E36">
        <v>4.8888758687220246</v>
      </c>
      <c r="F36">
        <v>3.7423072877753425E-3</v>
      </c>
      <c r="G36">
        <v>17.205672655098791</v>
      </c>
      <c r="H36" t="s">
        <v>23</v>
      </c>
      <c r="I36">
        <v>0.64568894471270311</v>
      </c>
      <c r="J36" t="s">
        <v>23</v>
      </c>
      <c r="K36">
        <v>37.105005509504515</v>
      </c>
      <c r="L36" t="s">
        <v>23</v>
      </c>
      <c r="M36">
        <v>2.7123883270417175E-3</v>
      </c>
      <c r="N36" t="s">
        <v>23</v>
      </c>
      <c r="O36">
        <v>1.5822816991497325E-3</v>
      </c>
      <c r="P36" t="s">
        <v>23</v>
      </c>
      <c r="Q36">
        <v>1.5825352447241061E-3</v>
      </c>
      <c r="R36">
        <v>2.0017616244564717E-3</v>
      </c>
      <c r="S36">
        <v>1.1906382051043497E-3</v>
      </c>
      <c r="T36" t="s">
        <v>23</v>
      </c>
      <c r="U36">
        <v>4.6909342046054105E-2</v>
      </c>
      <c r="V36" t="s">
        <v>23</v>
      </c>
      <c r="W36">
        <v>1.8236745465098798E-2</v>
      </c>
      <c r="X36">
        <v>3.2306399893241417E-3</v>
      </c>
    </row>
    <row r="37" spans="1:24" x14ac:dyDescent="0.25">
      <c r="A37">
        <v>3500</v>
      </c>
      <c r="B37">
        <v>39.394433049442462</v>
      </c>
      <c r="C37">
        <v>1.3681796723547237</v>
      </c>
      <c r="D37">
        <v>0.13731259998680509</v>
      </c>
      <c r="E37">
        <v>2.5983819543315225</v>
      </c>
      <c r="F37">
        <v>1.4970855040138462E-2</v>
      </c>
      <c r="G37">
        <v>17.658371575900912</v>
      </c>
      <c r="H37" t="s">
        <v>23</v>
      </c>
      <c r="I37">
        <v>0.66498072179596801</v>
      </c>
      <c r="J37" t="s">
        <v>23</v>
      </c>
      <c r="K37">
        <v>38.081276317814449</v>
      </c>
      <c r="L37" t="s">
        <v>23</v>
      </c>
      <c r="M37">
        <v>1.3949141148064037E-3</v>
      </c>
      <c r="N37" t="s">
        <v>23</v>
      </c>
      <c r="O37">
        <v>1.1835396101221806E-3</v>
      </c>
      <c r="P37" t="s">
        <v>23</v>
      </c>
      <c r="Q37">
        <v>3.1394317592697591E-4</v>
      </c>
      <c r="R37">
        <v>3.4322256234772578E-3</v>
      </c>
      <c r="S37">
        <v>1.2903208987488854E-3</v>
      </c>
      <c r="T37" t="s">
        <v>23</v>
      </c>
      <c r="U37">
        <v>5.5328812246435793E-2</v>
      </c>
      <c r="V37" t="s">
        <v>23</v>
      </c>
      <c r="W37">
        <v>1.5670585388345228E-2</v>
      </c>
      <c r="X37">
        <v>3.4789122751554386E-3</v>
      </c>
    </row>
    <row r="38" spans="1:24" x14ac:dyDescent="0.25">
      <c r="A38">
        <v>3600</v>
      </c>
      <c r="B38">
        <v>39.252531622377482</v>
      </c>
      <c r="C38">
        <v>1.2429233287533727</v>
      </c>
      <c r="D38">
        <v>0.16566054257536941</v>
      </c>
      <c r="E38">
        <v>1.5288863677711853</v>
      </c>
      <c r="F38">
        <v>2.6158932943821257E-2</v>
      </c>
      <c r="G38">
        <v>18.055098101554869</v>
      </c>
      <c r="H38" t="s">
        <v>23</v>
      </c>
      <c r="I38">
        <v>0.7016039915308685</v>
      </c>
      <c r="J38" t="s">
        <v>23</v>
      </c>
      <c r="K38">
        <v>38.936839492544173</v>
      </c>
      <c r="L38" t="s">
        <v>23</v>
      </c>
      <c r="M38">
        <v>3.5168143478775632E-3</v>
      </c>
      <c r="N38" t="s">
        <v>23</v>
      </c>
      <c r="O38">
        <v>8.6038627115624675E-4</v>
      </c>
      <c r="P38" t="s">
        <v>23</v>
      </c>
      <c r="Q38">
        <v>1.2219809526129897E-3</v>
      </c>
      <c r="R38">
        <v>4.5622016326070857E-3</v>
      </c>
      <c r="S38">
        <v>1.188933427872249E-3</v>
      </c>
      <c r="T38" t="s">
        <v>23</v>
      </c>
      <c r="U38">
        <v>5.6591592675041505E-2</v>
      </c>
      <c r="V38" t="s">
        <v>23</v>
      </c>
      <c r="W38">
        <v>1.9021447522980722E-2</v>
      </c>
      <c r="X38">
        <v>3.3342631187008509E-3</v>
      </c>
    </row>
    <row r="39" spans="1:24" x14ac:dyDescent="0.25">
      <c r="A39">
        <v>3700</v>
      </c>
      <c r="B39">
        <v>39.066866226022832</v>
      </c>
      <c r="C39">
        <v>1.8175552686332852</v>
      </c>
      <c r="D39">
        <v>0.12230932912210087</v>
      </c>
      <c r="E39">
        <v>0.96870518685979889</v>
      </c>
      <c r="F39">
        <v>6.0557775414291887E-2</v>
      </c>
      <c r="G39">
        <v>18.10451777557325</v>
      </c>
      <c r="H39" t="s">
        <v>23</v>
      </c>
      <c r="I39">
        <v>0.72579128546893767</v>
      </c>
      <c r="J39" t="s">
        <v>23</v>
      </c>
      <c r="K39">
        <v>39.043415812661856</v>
      </c>
      <c r="L39" t="s">
        <v>23</v>
      </c>
      <c r="M39">
        <v>3.6832163200647273E-3</v>
      </c>
      <c r="N39" t="s">
        <v>23</v>
      </c>
      <c r="O39">
        <v>6.6652513654492083E-4</v>
      </c>
      <c r="P39">
        <v>9.7501302694870905E-5</v>
      </c>
      <c r="Q39">
        <v>1.0016244046367991E-3</v>
      </c>
      <c r="R39">
        <v>4.6865541789959057E-3</v>
      </c>
      <c r="S39">
        <v>1.5419571079749738E-3</v>
      </c>
      <c r="T39" t="s">
        <v>23</v>
      </c>
      <c r="U39">
        <v>5.5150109311729187E-2</v>
      </c>
      <c r="V39" t="s">
        <v>23</v>
      </c>
      <c r="W39">
        <v>1.9879448942088845E-2</v>
      </c>
      <c r="X39">
        <v>3.5744035389360341E-3</v>
      </c>
    </row>
    <row r="40" spans="1:24" x14ac:dyDescent="0.25">
      <c r="A40">
        <v>3800</v>
      </c>
      <c r="B40">
        <v>39.385828880444507</v>
      </c>
      <c r="C40" t="s">
        <v>23</v>
      </c>
      <c r="D40">
        <v>0.14897450601773093</v>
      </c>
      <c r="E40">
        <v>0.7437800889202516</v>
      </c>
      <c r="F40">
        <v>0.15270797059386326</v>
      </c>
      <c r="G40">
        <v>18.602779445989277</v>
      </c>
      <c r="H40" t="s">
        <v>23</v>
      </c>
      <c r="I40">
        <v>0.7618854740954526</v>
      </c>
      <c r="J40" t="s">
        <v>23</v>
      </c>
      <c r="K40">
        <v>40.117945265625899</v>
      </c>
      <c r="L40" t="s">
        <v>23</v>
      </c>
      <c r="M40">
        <v>3.929429264671375E-3</v>
      </c>
      <c r="N40" t="s">
        <v>23</v>
      </c>
      <c r="O40">
        <v>6.3705997115747989E-4</v>
      </c>
      <c r="P40" t="s">
        <v>23</v>
      </c>
      <c r="Q40">
        <v>2.7403556286988346E-4</v>
      </c>
      <c r="R40">
        <v>6.0170176787360478E-3</v>
      </c>
      <c r="S40">
        <v>1.4531971290491373E-3</v>
      </c>
      <c r="T40" t="s">
        <v>23</v>
      </c>
      <c r="U40">
        <v>5.0233106677786833E-2</v>
      </c>
      <c r="V40" t="s">
        <v>23</v>
      </c>
      <c r="W40">
        <v>2.0177075444877721E-2</v>
      </c>
      <c r="X40">
        <v>3.3774465838292324E-3</v>
      </c>
    </row>
    <row r="41" spans="1:24" x14ac:dyDescent="0.25">
      <c r="A41">
        <v>3900</v>
      </c>
      <c r="B41">
        <v>38.701519346521088</v>
      </c>
      <c r="C41">
        <v>4.0920021078370805</v>
      </c>
      <c r="D41">
        <v>0.11466621441746369</v>
      </c>
      <c r="E41">
        <v>1.0538475253561983</v>
      </c>
      <c r="F41">
        <v>0.20187617737903238</v>
      </c>
      <c r="G41">
        <v>17.433730774980443</v>
      </c>
      <c r="H41" t="s">
        <v>23</v>
      </c>
      <c r="I41">
        <v>0.7305895278034692</v>
      </c>
      <c r="J41" t="s">
        <v>23</v>
      </c>
      <c r="K41">
        <v>37.59682573439926</v>
      </c>
      <c r="L41" t="s">
        <v>23</v>
      </c>
      <c r="M41">
        <v>2.2574610482012456E-3</v>
      </c>
      <c r="N41" t="s">
        <v>23</v>
      </c>
      <c r="O41">
        <v>1.9529957965506138E-3</v>
      </c>
      <c r="P41" t="s">
        <v>23</v>
      </c>
      <c r="Q41">
        <v>1.3630887503983608E-3</v>
      </c>
      <c r="R41">
        <v>8.4221804820736254E-3</v>
      </c>
      <c r="S41">
        <v>1.6015107573247535E-3</v>
      </c>
      <c r="T41" t="s">
        <v>23</v>
      </c>
      <c r="U41">
        <v>3.7896029426968521E-2</v>
      </c>
      <c r="V41" t="s">
        <v>23</v>
      </c>
      <c r="W41">
        <v>1.8866808005223938E-2</v>
      </c>
      <c r="X41">
        <v>2.582517039201484E-3</v>
      </c>
    </row>
    <row r="42" spans="1:24" x14ac:dyDescent="0.25">
      <c r="A42">
        <v>4000</v>
      </c>
      <c r="B42">
        <v>39.659172176169562</v>
      </c>
      <c r="C42">
        <v>0.99101691965782523</v>
      </c>
      <c r="D42">
        <v>5.9484731323241315E-2</v>
      </c>
      <c r="E42">
        <v>3.3991005660723688</v>
      </c>
      <c r="F42">
        <v>0.45070038252509342</v>
      </c>
      <c r="G42">
        <v>17.289098506110868</v>
      </c>
      <c r="H42" t="s">
        <v>23</v>
      </c>
      <c r="I42">
        <v>0.78276043402582418</v>
      </c>
      <c r="J42" t="s">
        <v>23</v>
      </c>
      <c r="K42">
        <v>37.284918072267409</v>
      </c>
      <c r="L42" t="s">
        <v>23</v>
      </c>
      <c r="M42">
        <v>3.5071528261519276E-3</v>
      </c>
      <c r="N42" t="s">
        <v>23</v>
      </c>
      <c r="O42">
        <v>3.7272528429628227E-3</v>
      </c>
      <c r="P42" t="s">
        <v>23</v>
      </c>
      <c r="Q42">
        <v>2.0954023268327441E-3</v>
      </c>
      <c r="R42">
        <v>1.2731244720271616E-2</v>
      </c>
      <c r="S42">
        <v>1.657451327337012E-3</v>
      </c>
      <c r="T42" t="s">
        <v>23</v>
      </c>
      <c r="U42">
        <v>3.4265950474653174E-2</v>
      </c>
      <c r="V42" t="s">
        <v>23</v>
      </c>
      <c r="W42">
        <v>2.3713971780392955E-2</v>
      </c>
      <c r="X42">
        <v>2.0497855492354685E-3</v>
      </c>
    </row>
    <row r="43" spans="1:24" x14ac:dyDescent="0.25">
      <c r="A43">
        <v>4100</v>
      </c>
      <c r="B43">
        <v>39.887020535823368</v>
      </c>
      <c r="C43" t="s">
        <v>23</v>
      </c>
      <c r="D43">
        <v>6.9541318137262581E-2</v>
      </c>
      <c r="E43">
        <v>1.9756114770734849</v>
      </c>
      <c r="F43">
        <v>1.320634474963263</v>
      </c>
      <c r="G43">
        <v>17.694450257469384</v>
      </c>
      <c r="H43" t="s">
        <v>23</v>
      </c>
      <c r="I43">
        <v>0.79863881889139077</v>
      </c>
      <c r="J43" t="s">
        <v>23</v>
      </c>
      <c r="K43">
        <v>38.159082033708799</v>
      </c>
      <c r="L43" t="s">
        <v>23</v>
      </c>
      <c r="M43">
        <v>4.3477981587826831E-3</v>
      </c>
      <c r="N43" t="s">
        <v>23</v>
      </c>
      <c r="O43">
        <v>7.1515239052217039E-3</v>
      </c>
      <c r="P43" t="s">
        <v>23</v>
      </c>
      <c r="Q43">
        <v>1.3421595249409187E-3</v>
      </c>
      <c r="R43">
        <v>1.8222922314910506E-2</v>
      </c>
      <c r="S43">
        <v>4.721632318068522E-3</v>
      </c>
      <c r="T43" t="s">
        <v>23</v>
      </c>
      <c r="U43">
        <v>4.1968014441589221E-2</v>
      </c>
      <c r="V43" t="s">
        <v>23</v>
      </c>
      <c r="W43">
        <v>1.5392530646883678E-2</v>
      </c>
      <c r="X43">
        <v>1.8745026226359789E-3</v>
      </c>
    </row>
    <row r="44" spans="1:24" x14ac:dyDescent="0.25">
      <c r="A44">
        <v>4200</v>
      </c>
      <c r="B44" t="s">
        <v>23</v>
      </c>
      <c r="C44" t="s">
        <v>23</v>
      </c>
      <c r="D44" t="s">
        <v>23</v>
      </c>
      <c r="E44" t="s">
        <v>23</v>
      </c>
      <c r="F44" t="s">
        <v>23</v>
      </c>
      <c r="G44" t="s">
        <v>23</v>
      </c>
      <c r="H44" t="s">
        <v>23</v>
      </c>
      <c r="I44" t="s">
        <v>23</v>
      </c>
      <c r="J44" t="s">
        <v>23</v>
      </c>
      <c r="K44" t="s">
        <v>23</v>
      </c>
      <c r="L44" t="s">
        <v>23</v>
      </c>
      <c r="M44" t="s">
        <v>23</v>
      </c>
      <c r="N44" t="s">
        <v>23</v>
      </c>
      <c r="O44" t="s">
        <v>23</v>
      </c>
      <c r="P44" t="s">
        <v>23</v>
      </c>
      <c r="Q44" t="s">
        <v>23</v>
      </c>
      <c r="R44" t="s">
        <v>23</v>
      </c>
      <c r="S44" t="s">
        <v>23</v>
      </c>
      <c r="T44" t="s">
        <v>23</v>
      </c>
      <c r="U44" t="s">
        <v>23</v>
      </c>
      <c r="V44" t="s">
        <v>23</v>
      </c>
      <c r="W44" t="s">
        <v>23</v>
      </c>
      <c r="X44" t="s">
        <v>23</v>
      </c>
    </row>
    <row r="45" spans="1:24" x14ac:dyDescent="0.25">
      <c r="B45" t="s">
        <v>23</v>
      </c>
      <c r="C45" t="s">
        <v>23</v>
      </c>
      <c r="D45" t="s">
        <v>23</v>
      </c>
      <c r="E45" t="s">
        <v>23</v>
      </c>
      <c r="F45" t="s">
        <v>23</v>
      </c>
      <c r="G45" t="s">
        <v>23</v>
      </c>
      <c r="H45" t="s">
        <v>23</v>
      </c>
      <c r="I45" t="s">
        <v>23</v>
      </c>
      <c r="J45" t="s">
        <v>23</v>
      </c>
      <c r="K45" t="s">
        <v>23</v>
      </c>
      <c r="L45" t="s">
        <v>23</v>
      </c>
      <c r="M45" t="s">
        <v>23</v>
      </c>
      <c r="N45" t="s">
        <v>23</v>
      </c>
      <c r="O45" t="s">
        <v>23</v>
      </c>
      <c r="P45" t="s">
        <v>23</v>
      </c>
      <c r="Q45" t="s">
        <v>23</v>
      </c>
      <c r="R45" t="s">
        <v>23</v>
      </c>
      <c r="S45" t="s">
        <v>23</v>
      </c>
      <c r="T45" t="s">
        <v>23</v>
      </c>
      <c r="U45" t="s">
        <v>23</v>
      </c>
      <c r="V45" t="s">
        <v>23</v>
      </c>
      <c r="W45" t="s">
        <v>23</v>
      </c>
      <c r="X45" t="s">
        <v>23</v>
      </c>
    </row>
    <row r="46" spans="1:24" x14ac:dyDescent="0.25">
      <c r="A46">
        <v>0</v>
      </c>
      <c r="B46">
        <v>38.845676382115585</v>
      </c>
      <c r="C46">
        <v>3.1467181294140452</v>
      </c>
      <c r="D46">
        <v>0.13722523645644052</v>
      </c>
      <c r="E46">
        <v>0.8010231348631478</v>
      </c>
      <c r="F46">
        <v>1.1817163695414697E-2</v>
      </c>
      <c r="G46">
        <v>17.867820767309365</v>
      </c>
      <c r="H46" t="s">
        <v>23</v>
      </c>
      <c r="I46">
        <v>0.57013390562175503</v>
      </c>
      <c r="J46">
        <v>2.6233476642940822E-3</v>
      </c>
      <c r="K46">
        <v>38.532965336718853</v>
      </c>
      <c r="L46" t="s">
        <v>23</v>
      </c>
      <c r="M46">
        <v>3.2311077127396546E-3</v>
      </c>
      <c r="N46" t="s">
        <v>23</v>
      </c>
      <c r="O46">
        <v>2.0729790697962473E-3</v>
      </c>
      <c r="P46" t="s">
        <v>23</v>
      </c>
      <c r="Q46" t="s">
        <v>23</v>
      </c>
      <c r="R46">
        <v>3.8127794217630295E-3</v>
      </c>
      <c r="S46">
        <v>2.0836671731250737E-3</v>
      </c>
      <c r="T46" t="s">
        <v>23</v>
      </c>
      <c r="U46">
        <v>5.9215721647231517E-2</v>
      </c>
      <c r="V46" t="s">
        <v>23</v>
      </c>
      <c r="W46">
        <v>1.1740654922594008E-2</v>
      </c>
      <c r="X46">
        <v>1.8396861938464286E-3</v>
      </c>
    </row>
    <row r="47" spans="1:24" x14ac:dyDescent="0.25">
      <c r="A47">
        <v>100</v>
      </c>
      <c r="B47">
        <v>39.05279567042146</v>
      </c>
      <c r="C47">
        <v>2.2600565030580761</v>
      </c>
      <c r="D47">
        <v>0.13815528015028916</v>
      </c>
      <c r="E47">
        <v>1.1318307239869909</v>
      </c>
      <c r="F47">
        <v>3.2946400174119796E-2</v>
      </c>
      <c r="G47">
        <v>17.962178096597999</v>
      </c>
      <c r="H47" t="s">
        <v>23</v>
      </c>
      <c r="I47">
        <v>0.58904552398991028</v>
      </c>
      <c r="J47">
        <v>1.3480993097699744E-3</v>
      </c>
      <c r="K47">
        <v>38.736452250209531</v>
      </c>
      <c r="L47" t="s">
        <v>23</v>
      </c>
      <c r="M47">
        <v>3.3128743323426993E-3</v>
      </c>
      <c r="N47" t="s">
        <v>23</v>
      </c>
      <c r="O47">
        <v>2.90662384521623E-3</v>
      </c>
      <c r="P47" t="s">
        <v>23</v>
      </c>
      <c r="Q47" t="s">
        <v>23</v>
      </c>
      <c r="R47">
        <v>3.4475309169259864E-3</v>
      </c>
      <c r="S47">
        <v>2.1860084014860078E-3</v>
      </c>
      <c r="T47" t="s">
        <v>23</v>
      </c>
      <c r="U47">
        <v>6.5863012351589201E-2</v>
      </c>
      <c r="V47" t="s">
        <v>23</v>
      </c>
      <c r="W47">
        <v>1.6855855912073718E-2</v>
      </c>
      <c r="X47">
        <v>6.195463422531734E-4</v>
      </c>
    </row>
    <row r="48" spans="1:24" x14ac:dyDescent="0.25">
      <c r="A48">
        <v>200</v>
      </c>
      <c r="B48">
        <v>39.128077170287554</v>
      </c>
      <c r="C48">
        <v>2.0482553523720655</v>
      </c>
      <c r="D48">
        <v>0.13483002005072678</v>
      </c>
      <c r="E48">
        <v>1.1562970612940993</v>
      </c>
      <c r="F48">
        <v>1.2398662567663648E-2</v>
      </c>
      <c r="G48">
        <v>18.0370590259976</v>
      </c>
      <c r="H48" t="s">
        <v>23</v>
      </c>
      <c r="I48">
        <v>0.49608727944936493</v>
      </c>
      <c r="J48" t="s">
        <v>23</v>
      </c>
      <c r="K48">
        <v>38.897937206573943</v>
      </c>
      <c r="L48" t="s">
        <v>23</v>
      </c>
      <c r="M48">
        <v>2.6783011880623618E-3</v>
      </c>
      <c r="N48" t="s">
        <v>23</v>
      </c>
      <c r="O48">
        <v>1.8704355621524396E-3</v>
      </c>
      <c r="P48" t="s">
        <v>23</v>
      </c>
      <c r="Q48">
        <v>3.5298777633895241E-4</v>
      </c>
      <c r="R48">
        <v>3.3783691662262667E-3</v>
      </c>
      <c r="S48">
        <v>2.0601463566982049E-3</v>
      </c>
      <c r="T48" t="s">
        <v>23</v>
      </c>
      <c r="U48">
        <v>6.1114057564324815E-2</v>
      </c>
      <c r="V48" t="s">
        <v>23</v>
      </c>
      <c r="W48">
        <v>1.5445440034877642E-2</v>
      </c>
      <c r="X48">
        <v>2.158483758311543E-3</v>
      </c>
    </row>
    <row r="49" spans="1:24" x14ac:dyDescent="0.25">
      <c r="A49">
        <v>300</v>
      </c>
      <c r="B49">
        <v>38.839477917776847</v>
      </c>
      <c r="C49">
        <v>3.3603321115290798</v>
      </c>
      <c r="D49">
        <v>0.19072146904104176</v>
      </c>
      <c r="E49">
        <v>0.92339883232371855</v>
      </c>
      <c r="F49">
        <v>1.9721981636394831E-3</v>
      </c>
      <c r="G49">
        <v>17.765116249190307</v>
      </c>
      <c r="H49" t="s">
        <v>23</v>
      </c>
      <c r="I49">
        <v>0.52494451834743683</v>
      </c>
      <c r="J49" t="s">
        <v>23</v>
      </c>
      <c r="K49">
        <v>38.311477238749646</v>
      </c>
      <c r="L49" t="s">
        <v>23</v>
      </c>
      <c r="M49">
        <v>2.5697036320024222E-3</v>
      </c>
      <c r="N49" t="s">
        <v>23</v>
      </c>
      <c r="O49">
        <v>2.1816384592931561E-3</v>
      </c>
      <c r="P49" t="s">
        <v>23</v>
      </c>
      <c r="Q49">
        <v>2.4988464243141321E-4</v>
      </c>
      <c r="R49">
        <v>3.1368394573136949E-3</v>
      </c>
      <c r="S49">
        <v>1.7558094979347198E-3</v>
      </c>
      <c r="T49" t="s">
        <v>23</v>
      </c>
      <c r="U49">
        <v>5.6024100443615138E-2</v>
      </c>
      <c r="V49" t="s">
        <v>23</v>
      </c>
      <c r="W49">
        <v>1.4577730818551382E-2</v>
      </c>
      <c r="X49">
        <v>2.0637579271308446E-3</v>
      </c>
    </row>
    <row r="50" spans="1:24" x14ac:dyDescent="0.25">
      <c r="A50">
        <v>400</v>
      </c>
      <c r="B50">
        <v>39.065587074809812</v>
      </c>
      <c r="C50">
        <v>2.17423283042785</v>
      </c>
      <c r="D50">
        <v>0.20816324003450101</v>
      </c>
      <c r="E50">
        <v>1.0271876584884068</v>
      </c>
      <c r="F50">
        <v>1.3185853781392979E-2</v>
      </c>
      <c r="G50">
        <v>18.017413823590829</v>
      </c>
      <c r="H50" t="s">
        <v>23</v>
      </c>
      <c r="I50">
        <v>0.55381814183785605</v>
      </c>
      <c r="J50" t="s">
        <v>23</v>
      </c>
      <c r="K50">
        <v>38.85557121727782</v>
      </c>
      <c r="L50" t="s">
        <v>23</v>
      </c>
      <c r="M50">
        <v>4.6935235936637594E-3</v>
      </c>
      <c r="N50" t="s">
        <v>23</v>
      </c>
      <c r="O50">
        <v>1.8397681987790833E-3</v>
      </c>
      <c r="P50" t="s">
        <v>23</v>
      </c>
      <c r="Q50" t="s">
        <v>23</v>
      </c>
      <c r="R50">
        <v>3.1576067844975076E-3</v>
      </c>
      <c r="S50">
        <v>1.3947079204768135E-3</v>
      </c>
      <c r="T50" t="s">
        <v>23</v>
      </c>
      <c r="U50">
        <v>5.6055904718291E-2</v>
      </c>
      <c r="V50" t="s">
        <v>23</v>
      </c>
      <c r="W50">
        <v>1.6249341156569841E-2</v>
      </c>
      <c r="X50">
        <v>1.4493073792442297E-3</v>
      </c>
    </row>
    <row r="51" spans="1:24" x14ac:dyDescent="0.25">
      <c r="A51">
        <v>500</v>
      </c>
      <c r="B51">
        <v>39.315467463131469</v>
      </c>
      <c r="C51">
        <v>1.5447851063916582</v>
      </c>
      <c r="D51">
        <v>0.19168264292885887</v>
      </c>
      <c r="E51">
        <v>2.0930072949331535</v>
      </c>
      <c r="F51">
        <v>1.2073136381117606E-2</v>
      </c>
      <c r="G51">
        <v>17.79158378830618</v>
      </c>
      <c r="H51" t="s">
        <v>23</v>
      </c>
      <c r="I51">
        <v>0.60172431532766324</v>
      </c>
      <c r="J51" t="s">
        <v>23</v>
      </c>
      <c r="K51">
        <v>38.368555982743217</v>
      </c>
      <c r="L51" t="s">
        <v>23</v>
      </c>
      <c r="M51">
        <v>4.7328628272617626E-3</v>
      </c>
      <c r="N51" t="s">
        <v>23</v>
      </c>
      <c r="O51">
        <v>3.400137061381518E-3</v>
      </c>
      <c r="P51" t="s">
        <v>23</v>
      </c>
      <c r="Q51">
        <v>1.5037085509115073E-4</v>
      </c>
      <c r="R51">
        <v>2.8179687113258941E-3</v>
      </c>
      <c r="S51">
        <v>2.4606887857845264E-3</v>
      </c>
      <c r="T51" t="s">
        <v>23</v>
      </c>
      <c r="U51">
        <v>5.1991837384492492E-2</v>
      </c>
      <c r="V51" t="s">
        <v>23</v>
      </c>
      <c r="W51">
        <v>1.3955974525074469E-2</v>
      </c>
      <c r="X51">
        <v>1.6104297062528188E-3</v>
      </c>
    </row>
    <row r="52" spans="1:24" x14ac:dyDescent="0.25">
      <c r="A52">
        <v>600</v>
      </c>
      <c r="B52">
        <v>39.110221264045919</v>
      </c>
      <c r="C52">
        <v>3.1264598077591845</v>
      </c>
      <c r="D52">
        <v>9.8817228011944175E-2</v>
      </c>
      <c r="E52">
        <v>2.746245674351028</v>
      </c>
      <c r="F52">
        <v>1.8334472743679438E-2</v>
      </c>
      <c r="G52">
        <v>17.172247578341178</v>
      </c>
      <c r="H52" t="s">
        <v>23</v>
      </c>
      <c r="I52">
        <v>0.62428319899018458</v>
      </c>
      <c r="J52" t="s">
        <v>23</v>
      </c>
      <c r="K52">
        <v>37.032922442360999</v>
      </c>
      <c r="L52" t="s">
        <v>23</v>
      </c>
      <c r="M52">
        <v>2.5215936750892596E-3</v>
      </c>
      <c r="N52" t="s">
        <v>23</v>
      </c>
      <c r="O52">
        <v>1.2486285289916323E-3</v>
      </c>
      <c r="P52" t="s">
        <v>23</v>
      </c>
      <c r="Q52">
        <v>4.6033462315370958E-4</v>
      </c>
      <c r="R52">
        <v>1.7806970919710338E-3</v>
      </c>
      <c r="S52">
        <v>9.558242076184594E-4</v>
      </c>
      <c r="T52" t="s">
        <v>23</v>
      </c>
      <c r="U52">
        <v>4.7258313061873856E-2</v>
      </c>
      <c r="V52" t="s">
        <v>23</v>
      </c>
      <c r="W52">
        <v>1.3300092550043243E-2</v>
      </c>
      <c r="X52">
        <v>2.9428496571502357E-3</v>
      </c>
    </row>
    <row r="53" spans="1:24" x14ac:dyDescent="0.25">
      <c r="A53">
        <v>700</v>
      </c>
      <c r="B53">
        <v>39.001972013910169</v>
      </c>
      <c r="C53">
        <v>3.6319534251550247</v>
      </c>
      <c r="D53">
        <v>0.17424961453104756</v>
      </c>
      <c r="E53">
        <v>2.7288942547939574</v>
      </c>
      <c r="F53" t="s">
        <v>23</v>
      </c>
      <c r="G53">
        <v>17.028278061494621</v>
      </c>
      <c r="H53" t="s">
        <v>23</v>
      </c>
      <c r="I53">
        <v>0.64104409200174783</v>
      </c>
      <c r="J53" t="s">
        <v>23</v>
      </c>
      <c r="K53">
        <v>36.722444042424158</v>
      </c>
      <c r="L53" t="s">
        <v>23</v>
      </c>
      <c r="M53">
        <v>3.4400284939032138E-3</v>
      </c>
      <c r="N53" t="s">
        <v>23</v>
      </c>
      <c r="O53">
        <v>3.1542166645630364E-5</v>
      </c>
      <c r="P53" t="s">
        <v>23</v>
      </c>
      <c r="Q53">
        <v>1.1212264374772145E-3</v>
      </c>
      <c r="R53">
        <v>2.5883095432760223E-3</v>
      </c>
      <c r="S53">
        <v>1.3889000322869097E-3</v>
      </c>
      <c r="T53" t="s">
        <v>23</v>
      </c>
      <c r="U53">
        <v>4.6234378886778442E-2</v>
      </c>
      <c r="V53" t="s">
        <v>23</v>
      </c>
      <c r="W53">
        <v>1.3049925576075235E-2</v>
      </c>
      <c r="X53">
        <v>3.3101845528629706E-3</v>
      </c>
    </row>
    <row r="54" spans="1:24" x14ac:dyDescent="0.25">
      <c r="A54">
        <v>800</v>
      </c>
      <c r="B54">
        <v>39.238986520190487</v>
      </c>
      <c r="C54">
        <v>2.4296869386451356</v>
      </c>
      <c r="D54">
        <v>0.12530125069044815</v>
      </c>
      <c r="E54">
        <v>2.9536113153740255</v>
      </c>
      <c r="F54">
        <v>5.2820027670058521E-3</v>
      </c>
      <c r="G54">
        <v>17.260960109592087</v>
      </c>
      <c r="H54" t="s">
        <v>23</v>
      </c>
      <c r="I54">
        <v>0.68726623790347763</v>
      </c>
      <c r="J54" t="s">
        <v>23</v>
      </c>
      <c r="K54">
        <v>37.224236029851085</v>
      </c>
      <c r="L54" t="s">
        <v>23</v>
      </c>
      <c r="M54">
        <v>3.1615874259270376E-3</v>
      </c>
      <c r="N54">
        <v>3.535308986989691E-4</v>
      </c>
      <c r="O54">
        <v>6.743318348904297E-4</v>
      </c>
      <c r="P54" t="s">
        <v>23</v>
      </c>
      <c r="Q54" t="s">
        <v>23</v>
      </c>
      <c r="R54">
        <v>3.7234423228231857E-3</v>
      </c>
      <c r="S54">
        <v>1.4415756078166992E-3</v>
      </c>
      <c r="T54" t="s">
        <v>23</v>
      </c>
      <c r="U54">
        <v>4.7720042400147142E-2</v>
      </c>
      <c r="V54" t="s">
        <v>23</v>
      </c>
      <c r="W54">
        <v>1.4782009699412178E-2</v>
      </c>
      <c r="X54">
        <v>2.8130747965408056E-3</v>
      </c>
    </row>
    <row r="55" spans="1:24" x14ac:dyDescent="0.25">
      <c r="A55">
        <v>900</v>
      </c>
      <c r="B55">
        <v>39.626774655458526</v>
      </c>
      <c r="C55" t="s">
        <v>23</v>
      </c>
      <c r="D55">
        <v>0.10607115063805532</v>
      </c>
      <c r="E55">
        <v>2.6928380715493545</v>
      </c>
      <c r="F55">
        <v>1.4484575187213172E-2</v>
      </c>
      <c r="G55">
        <v>17.967414899428036</v>
      </c>
      <c r="H55" t="s">
        <v>23</v>
      </c>
      <c r="I55">
        <v>0.73937648944587542</v>
      </c>
      <c r="J55" t="s">
        <v>23</v>
      </c>
      <c r="K55">
        <v>38.747745711485692</v>
      </c>
      <c r="L55" t="s">
        <v>23</v>
      </c>
      <c r="M55">
        <v>3.6552643733215027E-3</v>
      </c>
      <c r="N55" t="s">
        <v>23</v>
      </c>
      <c r="O55">
        <v>7.4428922495529621E-3</v>
      </c>
      <c r="P55" t="s">
        <v>23</v>
      </c>
      <c r="Q55">
        <v>1.3514134406612853E-3</v>
      </c>
      <c r="R55">
        <v>1.1927363234417487E-2</v>
      </c>
      <c r="S55">
        <v>1.7465062118575722E-3</v>
      </c>
      <c r="T55" t="s">
        <v>23</v>
      </c>
      <c r="U55">
        <v>6.2290465347528322E-2</v>
      </c>
      <c r="V55" t="s">
        <v>23</v>
      </c>
      <c r="W55">
        <v>1.4293161479700186E-2</v>
      </c>
      <c r="X55">
        <v>2.5873804702256364E-3</v>
      </c>
    </row>
    <row r="56" spans="1:24" x14ac:dyDescent="0.25">
      <c r="A56">
        <v>1000</v>
      </c>
      <c r="B56">
        <v>40.01280878946649</v>
      </c>
      <c r="C56" t="s">
        <v>23</v>
      </c>
      <c r="D56">
        <v>4.374196401016129E-2</v>
      </c>
      <c r="E56">
        <v>4.837415269815768</v>
      </c>
      <c r="F56">
        <v>0.33849926492385024</v>
      </c>
      <c r="G56">
        <v>17.065309928562474</v>
      </c>
      <c r="H56" t="s">
        <v>23</v>
      </c>
      <c r="I56">
        <v>0.76080989769355689</v>
      </c>
      <c r="J56" t="s">
        <v>23</v>
      </c>
      <c r="K56">
        <v>36.802305356719977</v>
      </c>
      <c r="L56">
        <v>1.0014058243496506E-4</v>
      </c>
      <c r="M56">
        <v>1.2600556004312609E-3</v>
      </c>
      <c r="N56" t="s">
        <v>23</v>
      </c>
      <c r="O56">
        <v>3.0608605433167149E-2</v>
      </c>
      <c r="P56" t="s">
        <v>23</v>
      </c>
      <c r="Q56">
        <v>1.0924083806182776E-3</v>
      </c>
      <c r="R56">
        <v>4.1267888400212574E-2</v>
      </c>
      <c r="S56">
        <v>1.2556974817575725E-3</v>
      </c>
      <c r="T56" t="s">
        <v>23</v>
      </c>
      <c r="U56">
        <v>6.2271064156150122E-2</v>
      </c>
      <c r="V56" t="s">
        <v>23</v>
      </c>
      <c r="W56">
        <v>2.2533849897534062E-4</v>
      </c>
      <c r="X56">
        <v>1.0283302739899555E-3</v>
      </c>
    </row>
    <row r="57" spans="1:24" x14ac:dyDescent="0.25">
      <c r="A57">
        <v>1100</v>
      </c>
      <c r="B57" t="s">
        <v>23</v>
      </c>
      <c r="C57" t="s">
        <v>23</v>
      </c>
      <c r="D57" t="s">
        <v>23</v>
      </c>
      <c r="E57" t="s">
        <v>23</v>
      </c>
      <c r="F57" t="s">
        <v>23</v>
      </c>
      <c r="G57" t="s">
        <v>23</v>
      </c>
      <c r="H57" t="s">
        <v>23</v>
      </c>
      <c r="I57" t="s">
        <v>23</v>
      </c>
      <c r="J57" t="s">
        <v>23</v>
      </c>
      <c r="K57" t="s">
        <v>23</v>
      </c>
      <c r="L57" t="s">
        <v>23</v>
      </c>
      <c r="M57" t="s">
        <v>23</v>
      </c>
      <c r="N57" t="s">
        <v>23</v>
      </c>
      <c r="O57" t="s">
        <v>23</v>
      </c>
      <c r="P57" t="s">
        <v>23</v>
      </c>
      <c r="Q57" t="s">
        <v>23</v>
      </c>
      <c r="R57" t="s">
        <v>23</v>
      </c>
      <c r="S57" t="s">
        <v>23</v>
      </c>
      <c r="T57" t="s">
        <v>23</v>
      </c>
      <c r="U57" t="s">
        <v>23</v>
      </c>
      <c r="V57" t="s">
        <v>23</v>
      </c>
      <c r="W57" t="s">
        <v>23</v>
      </c>
      <c r="X57" t="s">
        <v>23</v>
      </c>
    </row>
    <row r="58" spans="1:24" x14ac:dyDescent="0.25">
      <c r="B58" t="s">
        <v>23</v>
      </c>
      <c r="C58" t="s">
        <v>23</v>
      </c>
      <c r="D58" t="s">
        <v>23</v>
      </c>
      <c r="E58" t="s">
        <v>23</v>
      </c>
      <c r="F58" t="s">
        <v>23</v>
      </c>
      <c r="G58" t="s">
        <v>23</v>
      </c>
      <c r="H58" t="s">
        <v>23</v>
      </c>
      <c r="I58" t="s">
        <v>23</v>
      </c>
      <c r="J58" t="s">
        <v>23</v>
      </c>
      <c r="K58" t="s">
        <v>23</v>
      </c>
      <c r="L58" t="s">
        <v>23</v>
      </c>
      <c r="M58" t="s">
        <v>23</v>
      </c>
      <c r="N58" t="s">
        <v>23</v>
      </c>
      <c r="O58" t="s">
        <v>23</v>
      </c>
      <c r="P58" t="s">
        <v>23</v>
      </c>
      <c r="Q58" t="s">
        <v>23</v>
      </c>
      <c r="R58" t="s">
        <v>23</v>
      </c>
      <c r="S58" t="s">
        <v>23</v>
      </c>
      <c r="T58" t="s">
        <v>23</v>
      </c>
      <c r="U58" t="s">
        <v>23</v>
      </c>
      <c r="V58" t="s">
        <v>23</v>
      </c>
      <c r="W58" t="s">
        <v>23</v>
      </c>
      <c r="X58" t="s">
        <v>23</v>
      </c>
    </row>
    <row r="59" spans="1:24" x14ac:dyDescent="0.25">
      <c r="A59">
        <v>0</v>
      </c>
      <c r="B59" t="s">
        <v>23</v>
      </c>
      <c r="C59" t="s">
        <v>23</v>
      </c>
      <c r="D59" t="s">
        <v>23</v>
      </c>
      <c r="E59" t="s">
        <v>23</v>
      </c>
      <c r="F59" t="s">
        <v>23</v>
      </c>
      <c r="G59" t="s">
        <v>23</v>
      </c>
      <c r="H59" t="s">
        <v>23</v>
      </c>
      <c r="I59" t="s">
        <v>23</v>
      </c>
      <c r="J59" t="s">
        <v>23</v>
      </c>
      <c r="K59" t="s">
        <v>23</v>
      </c>
      <c r="L59" t="s">
        <v>23</v>
      </c>
      <c r="M59" t="s">
        <v>23</v>
      </c>
      <c r="N59" t="s">
        <v>23</v>
      </c>
      <c r="O59" t="s">
        <v>23</v>
      </c>
      <c r="P59" t="s">
        <v>23</v>
      </c>
      <c r="Q59" t="s">
        <v>23</v>
      </c>
      <c r="R59" t="s">
        <v>23</v>
      </c>
      <c r="S59" t="s">
        <v>23</v>
      </c>
      <c r="T59" t="s">
        <v>23</v>
      </c>
      <c r="U59" t="s">
        <v>23</v>
      </c>
      <c r="V59" t="s">
        <v>23</v>
      </c>
      <c r="W59" t="s">
        <v>23</v>
      </c>
      <c r="X59" t="s">
        <v>23</v>
      </c>
    </row>
    <row r="60" spans="1:24" x14ac:dyDescent="0.25">
      <c r="A60">
        <v>100</v>
      </c>
      <c r="B60" t="s">
        <v>23</v>
      </c>
      <c r="C60" t="s">
        <v>23</v>
      </c>
      <c r="D60" t="s">
        <v>23</v>
      </c>
      <c r="E60" t="s">
        <v>23</v>
      </c>
      <c r="F60" t="s">
        <v>23</v>
      </c>
      <c r="G60" t="s">
        <v>23</v>
      </c>
      <c r="H60" t="s">
        <v>23</v>
      </c>
      <c r="I60" t="s">
        <v>23</v>
      </c>
      <c r="J60" t="s">
        <v>23</v>
      </c>
      <c r="K60" t="s">
        <v>23</v>
      </c>
      <c r="L60" t="s">
        <v>23</v>
      </c>
      <c r="M60" t="s">
        <v>23</v>
      </c>
      <c r="N60" t="s">
        <v>23</v>
      </c>
      <c r="O60" t="s">
        <v>23</v>
      </c>
      <c r="P60" t="s">
        <v>23</v>
      </c>
      <c r="Q60" t="s">
        <v>23</v>
      </c>
      <c r="R60" t="s">
        <v>23</v>
      </c>
      <c r="S60" t="s">
        <v>23</v>
      </c>
      <c r="T60" t="s">
        <v>23</v>
      </c>
      <c r="U60" t="s">
        <v>23</v>
      </c>
      <c r="V60" t="s">
        <v>23</v>
      </c>
      <c r="W60" t="s">
        <v>23</v>
      </c>
      <c r="X60" t="s">
        <v>23</v>
      </c>
    </row>
    <row r="61" spans="1:24" x14ac:dyDescent="0.25">
      <c r="A61">
        <v>200</v>
      </c>
      <c r="B61" t="s">
        <v>23</v>
      </c>
      <c r="C61" t="s">
        <v>23</v>
      </c>
      <c r="D61" t="s">
        <v>23</v>
      </c>
      <c r="E61" t="s">
        <v>23</v>
      </c>
      <c r="F61" t="s">
        <v>23</v>
      </c>
      <c r="G61" t="s">
        <v>23</v>
      </c>
      <c r="H61" t="s">
        <v>23</v>
      </c>
      <c r="I61" t="s">
        <v>23</v>
      </c>
      <c r="J61" t="s">
        <v>23</v>
      </c>
      <c r="K61" t="s">
        <v>23</v>
      </c>
      <c r="L61" t="s">
        <v>23</v>
      </c>
      <c r="M61" t="s">
        <v>23</v>
      </c>
      <c r="N61" t="s">
        <v>23</v>
      </c>
      <c r="O61" t="s">
        <v>23</v>
      </c>
      <c r="P61" t="s">
        <v>23</v>
      </c>
      <c r="Q61" t="s">
        <v>23</v>
      </c>
      <c r="R61" t="s">
        <v>23</v>
      </c>
      <c r="S61" t="s">
        <v>23</v>
      </c>
      <c r="T61" t="s">
        <v>23</v>
      </c>
      <c r="U61" t="s">
        <v>23</v>
      </c>
      <c r="V61" t="s">
        <v>23</v>
      </c>
      <c r="W61" t="s">
        <v>23</v>
      </c>
      <c r="X61" t="s">
        <v>23</v>
      </c>
    </row>
    <row r="62" spans="1:24" x14ac:dyDescent="0.25">
      <c r="A62">
        <v>300</v>
      </c>
      <c r="B62">
        <v>39.523226919085161</v>
      </c>
      <c r="C62">
        <v>1.695692552822919</v>
      </c>
      <c r="D62">
        <v>2.7088714283478406E-3</v>
      </c>
      <c r="E62">
        <v>3.0922972357096175</v>
      </c>
      <c r="F62">
        <v>0.62755242284452739</v>
      </c>
      <c r="G62">
        <v>17.152587908606517</v>
      </c>
      <c r="H62" t="s">
        <v>23</v>
      </c>
      <c r="I62">
        <v>0.80931686668507585</v>
      </c>
      <c r="J62" t="s">
        <v>23</v>
      </c>
      <c r="K62">
        <v>36.990525253454621</v>
      </c>
      <c r="L62" t="s">
        <v>23</v>
      </c>
      <c r="M62">
        <v>2.5860116001066098E-3</v>
      </c>
      <c r="N62">
        <v>5.0976678060925349E-4</v>
      </c>
      <c r="O62">
        <v>1.4526309581319889E-2</v>
      </c>
      <c r="P62">
        <v>9.0476381636327369E-4</v>
      </c>
      <c r="Q62">
        <v>1.6374163520080793E-4</v>
      </c>
      <c r="R62">
        <v>3.8593538978996603E-2</v>
      </c>
      <c r="S62">
        <v>1.4891669823013291E-3</v>
      </c>
      <c r="T62" t="s">
        <v>23</v>
      </c>
      <c r="U62">
        <v>3.859762963905429E-2</v>
      </c>
      <c r="V62" t="s">
        <v>23</v>
      </c>
      <c r="W62">
        <v>7.4029939421990576E-3</v>
      </c>
      <c r="X62">
        <v>1.3180464070788485E-3</v>
      </c>
    </row>
    <row r="63" spans="1:24" x14ac:dyDescent="0.25">
      <c r="A63">
        <v>400</v>
      </c>
      <c r="B63">
        <v>39.34120181739992</v>
      </c>
      <c r="C63">
        <v>2.1151221738377695</v>
      </c>
      <c r="D63">
        <v>9.4711360949002427E-2</v>
      </c>
      <c r="E63">
        <v>3.2837503281652767</v>
      </c>
      <c r="F63">
        <v>9.7255997581362844E-2</v>
      </c>
      <c r="G63">
        <v>17.17630257679324</v>
      </c>
      <c r="H63" t="s">
        <v>23</v>
      </c>
      <c r="I63">
        <v>0.74687549936479014</v>
      </c>
      <c r="J63" t="s">
        <v>23</v>
      </c>
      <c r="K63">
        <v>37.041667275702942</v>
      </c>
      <c r="L63" t="s">
        <v>23</v>
      </c>
      <c r="M63">
        <v>1.496322446036404E-3</v>
      </c>
      <c r="N63" t="s">
        <v>23</v>
      </c>
      <c r="O63">
        <v>9.4530576895713835E-3</v>
      </c>
      <c r="P63" t="s">
        <v>23</v>
      </c>
      <c r="Q63">
        <v>8.1033715151607405E-4</v>
      </c>
      <c r="R63">
        <v>2.5568172596708419E-2</v>
      </c>
      <c r="S63">
        <v>1.5620578787536089E-3</v>
      </c>
      <c r="T63" t="s">
        <v>23</v>
      </c>
      <c r="U63">
        <v>4.982075136500861E-2</v>
      </c>
      <c r="V63" t="s">
        <v>23</v>
      </c>
      <c r="W63">
        <v>1.2501261875837031E-2</v>
      </c>
      <c r="X63">
        <v>1.9010092022878839E-3</v>
      </c>
    </row>
    <row r="64" spans="1:24" x14ac:dyDescent="0.25">
      <c r="A64">
        <v>500</v>
      </c>
      <c r="B64">
        <v>39.652365318014496</v>
      </c>
      <c r="C64">
        <v>0.56828455330556882</v>
      </c>
      <c r="D64">
        <v>9.7947495996182063E-2</v>
      </c>
      <c r="E64">
        <v>3.4659260845039697</v>
      </c>
      <c r="F64">
        <v>5.4454085819813307E-2</v>
      </c>
      <c r="G64">
        <v>17.532058948178953</v>
      </c>
      <c r="H64" t="s">
        <v>23</v>
      </c>
      <c r="I64">
        <v>0.71697681360727739</v>
      </c>
      <c r="J64" t="s">
        <v>23</v>
      </c>
      <c r="K64">
        <v>37.808875997205398</v>
      </c>
      <c r="L64" t="s">
        <v>23</v>
      </c>
      <c r="M64">
        <v>3.5151825149122616E-3</v>
      </c>
      <c r="N64" t="s">
        <v>23</v>
      </c>
      <c r="O64">
        <v>6.4949597045495392E-3</v>
      </c>
      <c r="P64" t="s">
        <v>23</v>
      </c>
      <c r="Q64">
        <v>1.7274327186416391E-4</v>
      </c>
      <c r="R64">
        <v>1.5576390182469002E-2</v>
      </c>
      <c r="S64">
        <v>1.5327943061099133E-3</v>
      </c>
      <c r="T64" t="s">
        <v>23</v>
      </c>
      <c r="U64">
        <v>5.7296135765354111E-2</v>
      </c>
      <c r="V64" t="s">
        <v>23</v>
      </c>
      <c r="W64">
        <v>1.5951654059500536E-2</v>
      </c>
      <c r="X64">
        <v>2.5708435636109857E-3</v>
      </c>
    </row>
    <row r="65" spans="1:24" x14ac:dyDescent="0.25">
      <c r="A65">
        <v>600</v>
      </c>
      <c r="B65">
        <v>39.089719068715887</v>
      </c>
      <c r="C65">
        <v>3.7171569352299296</v>
      </c>
      <c r="D65">
        <v>7.2398391405995854E-2</v>
      </c>
      <c r="E65">
        <v>3.5084100699240639</v>
      </c>
      <c r="F65">
        <v>2.250861198314822E-2</v>
      </c>
      <c r="G65">
        <v>16.739119950650792</v>
      </c>
      <c r="H65" t="s">
        <v>23</v>
      </c>
      <c r="I65">
        <v>0.66896018254282552</v>
      </c>
      <c r="J65" t="s">
        <v>23</v>
      </c>
      <c r="K65">
        <v>36.098858233775253</v>
      </c>
      <c r="L65" t="s">
        <v>23</v>
      </c>
      <c r="M65">
        <v>3.3691107347933367E-3</v>
      </c>
      <c r="N65" t="s">
        <v>23</v>
      </c>
      <c r="O65">
        <v>3.594834255534426E-3</v>
      </c>
      <c r="P65" t="s">
        <v>23</v>
      </c>
      <c r="Q65">
        <v>5.0855036337762636E-4</v>
      </c>
      <c r="R65">
        <v>8.9087071654971837E-3</v>
      </c>
      <c r="S65">
        <v>1.4686495467135015E-3</v>
      </c>
      <c r="T65" t="s">
        <v>23</v>
      </c>
      <c r="U65">
        <v>5.1492570889978856E-2</v>
      </c>
      <c r="V65" t="s">
        <v>23</v>
      </c>
      <c r="W65">
        <v>1.0337961477805855E-2</v>
      </c>
      <c r="X65">
        <v>3.1881713383712842E-3</v>
      </c>
    </row>
    <row r="66" spans="1:24" x14ac:dyDescent="0.25">
      <c r="A66">
        <v>700</v>
      </c>
      <c r="B66">
        <v>39.857510088567345</v>
      </c>
      <c r="C66">
        <v>0.66592339079396168</v>
      </c>
      <c r="D66">
        <v>7.3847143044299152E-2</v>
      </c>
      <c r="E66">
        <v>4.9231849740314697</v>
      </c>
      <c r="F66">
        <v>1.5255954116685512E-2</v>
      </c>
      <c r="G66">
        <v>17.018940210818233</v>
      </c>
      <c r="H66" t="s">
        <v>23</v>
      </c>
      <c r="I66">
        <v>0.65978505973869239</v>
      </c>
      <c r="J66" t="s">
        <v>23</v>
      </c>
      <c r="K66">
        <v>36.702306439684648</v>
      </c>
      <c r="L66" t="s">
        <v>23</v>
      </c>
      <c r="M66">
        <v>4.0588271802545449E-3</v>
      </c>
      <c r="N66" t="s">
        <v>23</v>
      </c>
      <c r="O66">
        <v>3.7626074832336673E-3</v>
      </c>
      <c r="P66" t="s">
        <v>23</v>
      </c>
      <c r="Q66">
        <v>1.6408673396743169E-3</v>
      </c>
      <c r="R66">
        <v>5.8444606467081654E-3</v>
      </c>
      <c r="S66">
        <v>1.1354673679470784E-3</v>
      </c>
      <c r="T66" t="s">
        <v>23</v>
      </c>
      <c r="U66">
        <v>5.5702205842728884E-2</v>
      </c>
      <c r="V66" t="s">
        <v>23</v>
      </c>
      <c r="W66">
        <v>8.3475634709498231E-3</v>
      </c>
      <c r="X66">
        <v>2.7547398731742642E-3</v>
      </c>
    </row>
    <row r="67" spans="1:24" x14ac:dyDescent="0.25">
      <c r="A67">
        <v>800</v>
      </c>
      <c r="B67">
        <v>38.71913465234821</v>
      </c>
      <c r="C67">
        <v>4.1336143812509922</v>
      </c>
      <c r="D67">
        <v>0.22677728461270222</v>
      </c>
      <c r="E67">
        <v>1.3148931532297152</v>
      </c>
      <c r="F67">
        <v>1.9977841486639863E-2</v>
      </c>
      <c r="G67">
        <v>17.386662373231889</v>
      </c>
      <c r="H67" t="s">
        <v>23</v>
      </c>
      <c r="I67">
        <v>0.62568959431569038</v>
      </c>
      <c r="J67" t="s">
        <v>23</v>
      </c>
      <c r="K67">
        <v>37.495320065820458</v>
      </c>
      <c r="L67" t="s">
        <v>23</v>
      </c>
      <c r="M67">
        <v>3.2049393129070895E-3</v>
      </c>
      <c r="N67" t="s">
        <v>23</v>
      </c>
      <c r="O67">
        <v>3.3551322477486374E-3</v>
      </c>
      <c r="P67" t="s">
        <v>23</v>
      </c>
      <c r="Q67">
        <v>4.2871451097658484E-4</v>
      </c>
      <c r="R67">
        <v>4.7540711773179679E-3</v>
      </c>
      <c r="S67">
        <v>1.3412747134846884E-3</v>
      </c>
      <c r="T67" t="s">
        <v>23</v>
      </c>
      <c r="U67">
        <v>5.2510815952501642E-2</v>
      </c>
      <c r="V67" t="s">
        <v>23</v>
      </c>
      <c r="W67">
        <v>9.9963228048585359E-3</v>
      </c>
      <c r="X67">
        <v>2.3393829838962814E-3</v>
      </c>
    </row>
    <row r="68" spans="1:24" x14ac:dyDescent="0.25">
      <c r="A68">
        <v>900</v>
      </c>
      <c r="B68" t="s">
        <v>23</v>
      </c>
      <c r="C68" t="s">
        <v>23</v>
      </c>
      <c r="D68" t="s">
        <v>23</v>
      </c>
      <c r="E68" t="s">
        <v>23</v>
      </c>
      <c r="F68" t="s">
        <v>23</v>
      </c>
      <c r="G68" t="s">
        <v>23</v>
      </c>
      <c r="H68" t="s">
        <v>23</v>
      </c>
      <c r="I68" t="s">
        <v>23</v>
      </c>
      <c r="J68" t="s">
        <v>23</v>
      </c>
      <c r="K68" t="s">
        <v>23</v>
      </c>
      <c r="L68" t="s">
        <v>23</v>
      </c>
      <c r="M68" t="s">
        <v>23</v>
      </c>
      <c r="N68" t="s">
        <v>23</v>
      </c>
      <c r="O68" t="s">
        <v>23</v>
      </c>
      <c r="P68" t="s">
        <v>23</v>
      </c>
      <c r="Q68" t="s">
        <v>23</v>
      </c>
      <c r="R68" t="s">
        <v>23</v>
      </c>
      <c r="S68" t="s">
        <v>23</v>
      </c>
      <c r="T68" t="s">
        <v>23</v>
      </c>
      <c r="U68" t="s">
        <v>23</v>
      </c>
      <c r="V68" t="s">
        <v>23</v>
      </c>
      <c r="W68" t="s">
        <v>23</v>
      </c>
      <c r="X68" t="s">
        <v>23</v>
      </c>
    </row>
    <row r="69" spans="1:24" x14ac:dyDescent="0.25">
      <c r="A69">
        <v>1000</v>
      </c>
      <c r="B69">
        <v>39.382580443418966</v>
      </c>
      <c r="C69" t="s">
        <v>23</v>
      </c>
      <c r="D69">
        <v>6.0072932338462746E-2</v>
      </c>
      <c r="E69">
        <v>0.71569337107564879</v>
      </c>
      <c r="F69" t="s">
        <v>23</v>
      </c>
      <c r="G69">
        <v>18.723700897599795</v>
      </c>
      <c r="H69" t="s">
        <v>23</v>
      </c>
      <c r="I69">
        <v>0.63281764088140491</v>
      </c>
      <c r="J69" t="s">
        <v>23</v>
      </c>
      <c r="K69">
        <v>40.378719210252584</v>
      </c>
      <c r="L69" t="s">
        <v>23</v>
      </c>
      <c r="M69">
        <v>1.8382123332753852E-3</v>
      </c>
      <c r="N69" t="s">
        <v>23</v>
      </c>
      <c r="O69">
        <v>4.7239646459690462E-3</v>
      </c>
      <c r="P69" t="s">
        <v>23</v>
      </c>
      <c r="Q69">
        <v>1.0834800501188994E-3</v>
      </c>
      <c r="R69">
        <v>4.7415010682398014E-3</v>
      </c>
      <c r="S69">
        <v>1.3931679569281815E-3</v>
      </c>
      <c r="T69" t="s">
        <v>23</v>
      </c>
      <c r="U69">
        <v>7.4193375736295739E-2</v>
      </c>
      <c r="V69" t="s">
        <v>23</v>
      </c>
      <c r="W69">
        <v>1.6000858547256649E-2</v>
      </c>
      <c r="X69">
        <v>2.4409440950809848E-3</v>
      </c>
    </row>
    <row r="70" spans="1:24" x14ac:dyDescent="0.25">
      <c r="A70">
        <v>1100</v>
      </c>
      <c r="B70">
        <v>39.005713702814482</v>
      </c>
      <c r="C70">
        <v>2.0317003561681535</v>
      </c>
      <c r="D70">
        <v>0.17048950437005125</v>
      </c>
      <c r="E70">
        <v>0.67146494561632375</v>
      </c>
      <c r="F70">
        <v>1.6846519852318172E-2</v>
      </c>
      <c r="G70">
        <v>18.174301659159291</v>
      </c>
      <c r="H70" t="s">
        <v>23</v>
      </c>
      <c r="I70">
        <v>0.63525657173042283</v>
      </c>
      <c r="J70" t="s">
        <v>23</v>
      </c>
      <c r="K70">
        <v>39.193908701654919</v>
      </c>
      <c r="L70" t="s">
        <v>23</v>
      </c>
      <c r="M70">
        <v>2.4269807280966121E-3</v>
      </c>
      <c r="N70" t="s">
        <v>23</v>
      </c>
      <c r="O70">
        <v>4.0065726583734659E-3</v>
      </c>
      <c r="P70" t="s">
        <v>23</v>
      </c>
      <c r="Q70" t="s">
        <v>23</v>
      </c>
      <c r="R70">
        <v>3.4817002260226202E-3</v>
      </c>
      <c r="S70">
        <v>1.7429343091524786E-3</v>
      </c>
      <c r="T70" t="s">
        <v>23</v>
      </c>
      <c r="U70">
        <v>7.133984284683606E-2</v>
      </c>
      <c r="V70" t="s">
        <v>23</v>
      </c>
      <c r="W70">
        <v>1.2895038810898832E-2</v>
      </c>
      <c r="X70">
        <v>4.424969054666693E-3</v>
      </c>
    </row>
    <row r="71" spans="1:24" x14ac:dyDescent="0.25">
      <c r="A71">
        <v>1200</v>
      </c>
      <c r="B71">
        <v>39.433652596240293</v>
      </c>
      <c r="C71">
        <v>0.56300714658744389</v>
      </c>
      <c r="D71">
        <v>9.2154858620036931E-2</v>
      </c>
      <c r="E71">
        <v>1.8518546983538835</v>
      </c>
      <c r="F71">
        <v>9.9395324632320751E-3</v>
      </c>
      <c r="G71">
        <v>18.14979880655563</v>
      </c>
      <c r="H71" t="s">
        <v>23</v>
      </c>
      <c r="I71">
        <v>0.66347507779489112</v>
      </c>
      <c r="J71">
        <v>4.4099817152313007E-3</v>
      </c>
      <c r="K71">
        <v>39.141066915164927</v>
      </c>
      <c r="L71" t="s">
        <v>23</v>
      </c>
      <c r="M71">
        <v>2.6238458826143641E-3</v>
      </c>
      <c r="N71" t="s">
        <v>23</v>
      </c>
      <c r="O71">
        <v>4.4215191688942784E-3</v>
      </c>
      <c r="P71" t="s">
        <v>23</v>
      </c>
      <c r="Q71" t="s">
        <v>23</v>
      </c>
      <c r="R71">
        <v>3.3738718592948901E-3</v>
      </c>
      <c r="S71">
        <v>9.5049397731631084E-4</v>
      </c>
      <c r="T71" t="s">
        <v>23</v>
      </c>
      <c r="U71">
        <v>5.7131239987496273E-2</v>
      </c>
      <c r="V71" t="s">
        <v>23</v>
      </c>
      <c r="W71">
        <v>1.8600086652801412E-2</v>
      </c>
      <c r="X71">
        <v>3.5393289760059028E-3</v>
      </c>
    </row>
    <row r="72" spans="1:24" x14ac:dyDescent="0.25">
      <c r="A72">
        <v>1300</v>
      </c>
      <c r="B72">
        <v>39.156708773436542</v>
      </c>
      <c r="C72">
        <v>1.2465909056741351</v>
      </c>
      <c r="D72" t="s">
        <v>23</v>
      </c>
      <c r="E72">
        <v>1.4097288651483693</v>
      </c>
      <c r="F72">
        <v>0.19813115225203606</v>
      </c>
      <c r="G72">
        <v>18.00957672183555</v>
      </c>
      <c r="H72" t="s">
        <v>23</v>
      </c>
      <c r="I72">
        <v>1.007608836422037</v>
      </c>
      <c r="J72" t="s">
        <v>23</v>
      </c>
      <c r="K72">
        <v>38.838670064405896</v>
      </c>
      <c r="L72" t="s">
        <v>23</v>
      </c>
      <c r="M72">
        <v>1.1288731176188822E-3</v>
      </c>
      <c r="N72">
        <v>7.9452540590747803E-3</v>
      </c>
      <c r="O72">
        <v>1.6156522238468987E-2</v>
      </c>
      <c r="P72">
        <v>2.11485977119388E-4</v>
      </c>
      <c r="Q72">
        <v>7.4742818542911083E-4</v>
      </c>
      <c r="R72">
        <v>3.0198770327407448E-2</v>
      </c>
      <c r="S72">
        <v>2.4577444768169509E-3</v>
      </c>
      <c r="T72" t="s">
        <v>23</v>
      </c>
      <c r="U72">
        <v>5.9137500780968771E-2</v>
      </c>
      <c r="V72" t="s">
        <v>23</v>
      </c>
      <c r="W72">
        <v>1.3627914312220818E-2</v>
      </c>
      <c r="X72">
        <v>1.3731873503049716E-3</v>
      </c>
    </row>
    <row r="73" spans="1:24" x14ac:dyDescent="0.25">
      <c r="A73">
        <v>1400</v>
      </c>
      <c r="B73">
        <v>39.019889278304333</v>
      </c>
      <c r="C73">
        <v>1.8584188112487769</v>
      </c>
      <c r="D73">
        <v>0.14466048638445073</v>
      </c>
      <c r="E73">
        <v>1.037916657000471</v>
      </c>
      <c r="F73">
        <v>7.7481351874225599E-2</v>
      </c>
      <c r="G73">
        <v>18.021518883092348</v>
      </c>
      <c r="H73" t="s">
        <v>23</v>
      </c>
      <c r="I73">
        <v>0.84124754268831681</v>
      </c>
      <c r="J73" t="s">
        <v>23</v>
      </c>
      <c r="K73">
        <v>38.864424010102255</v>
      </c>
      <c r="L73" t="s">
        <v>23</v>
      </c>
      <c r="M73">
        <v>1.4085943087831822E-3</v>
      </c>
      <c r="N73">
        <v>5.8691918364678075E-3</v>
      </c>
      <c r="O73">
        <v>1.3838393869060685E-2</v>
      </c>
      <c r="P73" t="s">
        <v>23</v>
      </c>
      <c r="Q73">
        <v>1.8918843862926417E-3</v>
      </c>
      <c r="R73">
        <v>2.9393606654829516E-2</v>
      </c>
      <c r="S73">
        <v>2.409783480848643E-3</v>
      </c>
      <c r="T73" t="s">
        <v>23</v>
      </c>
      <c r="U73">
        <v>6.1755834264042679E-2</v>
      </c>
      <c r="V73" t="s">
        <v>23</v>
      </c>
      <c r="W73">
        <v>1.4989489817058546E-2</v>
      </c>
      <c r="X73">
        <v>2.8862006874164564E-3</v>
      </c>
    </row>
    <row r="74" spans="1:24" x14ac:dyDescent="0.25">
      <c r="A74">
        <v>1500</v>
      </c>
      <c r="B74">
        <v>38.97791924580477</v>
      </c>
      <c r="C74">
        <v>2.3024233223636439</v>
      </c>
      <c r="D74">
        <v>9.6580173472053651E-2</v>
      </c>
      <c r="E74">
        <v>0.78341912795253288</v>
      </c>
      <c r="F74">
        <v>1.2013101253336109E-2</v>
      </c>
      <c r="G74">
        <v>18.093840807233448</v>
      </c>
      <c r="H74" t="s">
        <v>23</v>
      </c>
      <c r="I74">
        <v>0.62229169242400184</v>
      </c>
      <c r="J74" t="s">
        <v>23</v>
      </c>
      <c r="K74">
        <v>39.02039032699706</v>
      </c>
      <c r="L74" t="s">
        <v>23</v>
      </c>
      <c r="M74">
        <v>2.8195328149336228E-3</v>
      </c>
      <c r="N74" t="s">
        <v>23</v>
      </c>
      <c r="O74">
        <v>4.3357459721593238E-3</v>
      </c>
      <c r="P74" t="s">
        <v>23</v>
      </c>
      <c r="Q74">
        <v>7.4198796669446747E-4</v>
      </c>
      <c r="R74">
        <v>5.0458630451013856E-3</v>
      </c>
      <c r="S74">
        <v>2.0030428670573517E-3</v>
      </c>
      <c r="T74" t="s">
        <v>23</v>
      </c>
      <c r="U74">
        <v>6.3129051633357205E-2</v>
      </c>
      <c r="V74" t="s">
        <v>23</v>
      </c>
      <c r="W74">
        <v>9.3885963166773397E-3</v>
      </c>
      <c r="X74">
        <v>3.6583818831667676E-3</v>
      </c>
    </row>
    <row r="75" spans="1:24" x14ac:dyDescent="0.25">
      <c r="A75">
        <v>1600</v>
      </c>
      <c r="B75">
        <v>39.105998374140881</v>
      </c>
      <c r="C75">
        <v>1.636309047347885</v>
      </c>
      <c r="D75">
        <v>0.13249339902957688</v>
      </c>
      <c r="E75">
        <v>0.89725954672742136</v>
      </c>
      <c r="F75" t="s">
        <v>23</v>
      </c>
      <c r="G75">
        <v>18.214957243705442</v>
      </c>
      <c r="H75" t="s">
        <v>23</v>
      </c>
      <c r="I75">
        <v>0.64864785092809707</v>
      </c>
      <c r="J75" t="s">
        <v>23</v>
      </c>
      <c r="K75">
        <v>39.281584767497648</v>
      </c>
      <c r="L75" t="s">
        <v>23</v>
      </c>
      <c r="M75">
        <v>2.7485770201979868E-3</v>
      </c>
      <c r="N75" t="s">
        <v>23</v>
      </c>
      <c r="O75">
        <v>3.5015762880366572E-3</v>
      </c>
      <c r="P75" t="s">
        <v>23</v>
      </c>
      <c r="Q75">
        <v>1.4150194692336678E-3</v>
      </c>
      <c r="R75">
        <v>3.9712010066952587E-3</v>
      </c>
      <c r="S75">
        <v>1.4026987506329908E-3</v>
      </c>
      <c r="T75" t="s">
        <v>23</v>
      </c>
      <c r="U75">
        <v>5.7625700454987647E-2</v>
      </c>
      <c r="V75" t="s">
        <v>23</v>
      </c>
      <c r="W75">
        <v>1.0688776863427164E-2</v>
      </c>
      <c r="X75">
        <v>1.3962207698313047E-3</v>
      </c>
    </row>
    <row r="76" spans="1:24" x14ac:dyDescent="0.25">
      <c r="A76">
        <v>1700</v>
      </c>
      <c r="B76">
        <v>39.006761776667894</v>
      </c>
      <c r="C76">
        <v>1.9853665363353492</v>
      </c>
      <c r="D76">
        <v>0.14342675508119829</v>
      </c>
      <c r="E76">
        <v>0.68394435144123944</v>
      </c>
      <c r="F76" t="s">
        <v>23</v>
      </c>
      <c r="G76">
        <v>18.196154017887277</v>
      </c>
      <c r="H76" t="s">
        <v>23</v>
      </c>
      <c r="I76">
        <v>0.65518251080189127</v>
      </c>
      <c r="J76" t="s">
        <v>23</v>
      </c>
      <c r="K76">
        <v>39.24103454830162</v>
      </c>
      <c r="L76" t="s">
        <v>23</v>
      </c>
      <c r="M76">
        <v>3.7607709768218301E-3</v>
      </c>
      <c r="N76" t="s">
        <v>23</v>
      </c>
      <c r="O76">
        <v>2.4919400219217914E-3</v>
      </c>
      <c r="P76" t="s">
        <v>23</v>
      </c>
      <c r="Q76">
        <v>8.6536667323581389E-4</v>
      </c>
      <c r="R76">
        <v>4.1854726054071228E-3</v>
      </c>
      <c r="S76">
        <v>1.8849079726593321E-3</v>
      </c>
      <c r="T76" t="s">
        <v>23</v>
      </c>
      <c r="U76">
        <v>5.9005913704766877E-2</v>
      </c>
      <c r="V76" t="s">
        <v>23</v>
      </c>
      <c r="W76">
        <v>1.3985433801154518E-2</v>
      </c>
      <c r="X76">
        <v>1.9496977275587808E-3</v>
      </c>
    </row>
    <row r="77" spans="1:24" x14ac:dyDescent="0.25">
      <c r="A77">
        <v>1800</v>
      </c>
      <c r="B77">
        <v>39.250526501407087</v>
      </c>
      <c r="C77">
        <v>1.1016422891127757</v>
      </c>
      <c r="D77">
        <v>0.16465078955432019</v>
      </c>
      <c r="E77">
        <v>1.1710304878270981</v>
      </c>
      <c r="F77">
        <v>1.3235340903327343E-2</v>
      </c>
      <c r="G77">
        <v>18.239439848406349</v>
      </c>
      <c r="H77" t="s">
        <v>23</v>
      </c>
      <c r="I77">
        <v>0.6375448005603237</v>
      </c>
      <c r="J77" t="s">
        <v>23</v>
      </c>
      <c r="K77">
        <v>39.334382888240995</v>
      </c>
      <c r="L77" t="s">
        <v>23</v>
      </c>
      <c r="M77">
        <v>3.9867027824770033E-3</v>
      </c>
      <c r="N77" t="s">
        <v>23</v>
      </c>
      <c r="O77">
        <v>2.0894225572609415E-3</v>
      </c>
      <c r="P77" t="s">
        <v>23</v>
      </c>
      <c r="Q77">
        <v>1.126258822554143E-4</v>
      </c>
      <c r="R77">
        <v>3.7821444437371016E-3</v>
      </c>
      <c r="S77">
        <v>1.327667407882223E-3</v>
      </c>
      <c r="T77" t="s">
        <v>23</v>
      </c>
      <c r="U77">
        <v>5.4333967141053006E-2</v>
      </c>
      <c r="V77" t="s">
        <v>23</v>
      </c>
      <c r="W77">
        <v>1.879862741511831E-2</v>
      </c>
      <c r="X77">
        <v>3.1158963579492119E-3</v>
      </c>
    </row>
    <row r="78" spans="1:24" x14ac:dyDescent="0.25">
      <c r="A78">
        <v>1900</v>
      </c>
      <c r="B78">
        <v>38.702334615953056</v>
      </c>
      <c r="C78">
        <v>3.7578895906012386</v>
      </c>
      <c r="D78">
        <v>4.7683934277262564E-2</v>
      </c>
      <c r="E78">
        <v>0.7328065314749318</v>
      </c>
      <c r="F78">
        <v>8.8189489950857552E-3</v>
      </c>
      <c r="G78">
        <v>17.754768314965983</v>
      </c>
      <c r="H78" t="s">
        <v>23</v>
      </c>
      <c r="I78">
        <v>0.61694130272102776</v>
      </c>
      <c r="J78" t="s">
        <v>23</v>
      </c>
      <c r="K78">
        <v>38.289161333751196</v>
      </c>
      <c r="L78" t="s">
        <v>23</v>
      </c>
      <c r="M78">
        <v>3.2431293889523252E-3</v>
      </c>
      <c r="N78" t="s">
        <v>23</v>
      </c>
      <c r="O78">
        <v>3.1738410843534129E-3</v>
      </c>
      <c r="P78" t="s">
        <v>23</v>
      </c>
      <c r="Q78" t="s">
        <v>23</v>
      </c>
      <c r="R78">
        <v>4.8871408704557343E-3</v>
      </c>
      <c r="S78">
        <v>1.7904444880616876E-3</v>
      </c>
      <c r="T78" t="s">
        <v>23</v>
      </c>
      <c r="U78">
        <v>5.9313715574856471E-2</v>
      </c>
      <c r="V78" t="s">
        <v>23</v>
      </c>
      <c r="W78">
        <v>1.4586853377180905E-2</v>
      </c>
      <c r="X78">
        <v>2.600302476361093E-3</v>
      </c>
    </row>
    <row r="79" spans="1:24" x14ac:dyDescent="0.25">
      <c r="A79">
        <v>2000</v>
      </c>
      <c r="B79">
        <v>39.003346145155909</v>
      </c>
      <c r="C79">
        <v>1.9925231782377559</v>
      </c>
      <c r="D79">
        <v>0.18277481639025786</v>
      </c>
      <c r="E79">
        <v>0.50167016529835184</v>
      </c>
      <c r="F79">
        <v>4.7435300416713818E-3</v>
      </c>
      <c r="G79">
        <v>18.256320532443841</v>
      </c>
      <c r="H79" t="s">
        <v>23</v>
      </c>
      <c r="I79">
        <v>0.59664192124098936</v>
      </c>
      <c r="J79" t="s">
        <v>23</v>
      </c>
      <c r="K79">
        <v>39.37078703742894</v>
      </c>
      <c r="L79" t="s">
        <v>23</v>
      </c>
      <c r="M79">
        <v>3.3637450512425697E-3</v>
      </c>
      <c r="N79" t="s">
        <v>23</v>
      </c>
      <c r="O79">
        <v>2.3178013316842508E-3</v>
      </c>
      <c r="P79">
        <v>4.9758122502794489E-5</v>
      </c>
      <c r="Q79">
        <v>5.3350068609363667E-4</v>
      </c>
      <c r="R79">
        <v>4.9816184478058577E-3</v>
      </c>
      <c r="S79">
        <v>1.8373645411641393E-3</v>
      </c>
      <c r="T79" t="s">
        <v>23</v>
      </c>
      <c r="U79">
        <v>6.4793258219044622E-2</v>
      </c>
      <c r="V79" t="s">
        <v>23</v>
      </c>
      <c r="W79">
        <v>9.7673217091717151E-3</v>
      </c>
      <c r="X79">
        <v>3.5483056535780527E-3</v>
      </c>
    </row>
    <row r="80" spans="1:24" x14ac:dyDescent="0.25">
      <c r="A80">
        <v>2100</v>
      </c>
      <c r="B80">
        <v>39.231595981854802</v>
      </c>
      <c r="C80">
        <v>1.0986560472614948</v>
      </c>
      <c r="D80">
        <v>0.1198594446913611</v>
      </c>
      <c r="E80">
        <v>0.88362496611685859</v>
      </c>
      <c r="F80">
        <v>8.8816180077900837E-3</v>
      </c>
      <c r="G80">
        <v>18.369317727311842</v>
      </c>
      <c r="H80" t="s">
        <v>23</v>
      </c>
      <c r="I80">
        <v>0.56618712705568675</v>
      </c>
      <c r="J80" t="s">
        <v>23</v>
      </c>
      <c r="K80">
        <v>39.614471874527894</v>
      </c>
      <c r="L80" t="s">
        <v>23</v>
      </c>
      <c r="M80">
        <v>3.915168411893646E-3</v>
      </c>
      <c r="N80" t="s">
        <v>23</v>
      </c>
      <c r="O80">
        <v>3.1787114069498509E-3</v>
      </c>
      <c r="P80" t="s">
        <v>23</v>
      </c>
      <c r="Q80" t="s">
        <v>23</v>
      </c>
      <c r="R80">
        <v>4.0239763579989121E-3</v>
      </c>
      <c r="S80">
        <v>1.4309240868660793E-3</v>
      </c>
      <c r="T80" t="s">
        <v>23</v>
      </c>
      <c r="U80">
        <v>7.203432564878251E-2</v>
      </c>
      <c r="V80" t="s">
        <v>23</v>
      </c>
      <c r="W80">
        <v>2.0321434251090661E-2</v>
      </c>
      <c r="X80">
        <v>2.500673008659872E-3</v>
      </c>
    </row>
    <row r="81" spans="1:24" x14ac:dyDescent="0.25">
      <c r="A81">
        <v>2200</v>
      </c>
      <c r="B81">
        <v>39.456918758702173</v>
      </c>
      <c r="C81" t="s">
        <v>23</v>
      </c>
      <c r="D81">
        <v>0.15579738186653563</v>
      </c>
      <c r="E81">
        <v>1.0705699368235833</v>
      </c>
      <c r="F81" t="s">
        <v>23</v>
      </c>
      <c r="G81">
        <v>18.576958359896466</v>
      </c>
      <c r="H81" t="s">
        <v>23</v>
      </c>
      <c r="I81">
        <v>0.57321479983272539</v>
      </c>
      <c r="J81" t="s">
        <v>23</v>
      </c>
      <c r="K81">
        <v>40.062260634112739</v>
      </c>
      <c r="L81" t="s">
        <v>23</v>
      </c>
      <c r="M81">
        <v>3.2735902336118285E-3</v>
      </c>
      <c r="N81" t="s">
        <v>23</v>
      </c>
      <c r="O81">
        <v>1.4826900135046684E-3</v>
      </c>
      <c r="P81" t="s">
        <v>23</v>
      </c>
      <c r="Q81">
        <v>1.052466781538522E-3</v>
      </c>
      <c r="R81">
        <v>4.9852873846785526E-3</v>
      </c>
      <c r="S81">
        <v>1.4834767718940399E-3</v>
      </c>
      <c r="T81" t="s">
        <v>23</v>
      </c>
      <c r="U81">
        <v>7.0020507051018421E-2</v>
      </c>
      <c r="V81" t="s">
        <v>23</v>
      </c>
      <c r="W81">
        <v>1.6864212050196292E-2</v>
      </c>
      <c r="X81">
        <v>5.1178984793558884E-3</v>
      </c>
    </row>
    <row r="82" spans="1:24" x14ac:dyDescent="0.25">
      <c r="A82">
        <v>2300</v>
      </c>
      <c r="B82">
        <v>39.135957961051062</v>
      </c>
      <c r="C82">
        <v>1.9568472116551785</v>
      </c>
      <c r="D82">
        <v>0.14658585319692036</v>
      </c>
      <c r="E82">
        <v>1.2504782732209385</v>
      </c>
      <c r="F82">
        <v>5.1216157763608577E-2</v>
      </c>
      <c r="G82">
        <v>17.989091473696948</v>
      </c>
      <c r="H82" t="s">
        <v>23</v>
      </c>
      <c r="I82">
        <v>0.57364294500556723</v>
      </c>
      <c r="J82" t="s">
        <v>23</v>
      </c>
      <c r="K82">
        <v>38.794492469011438</v>
      </c>
      <c r="L82" t="s">
        <v>23</v>
      </c>
      <c r="M82">
        <v>2.982250229904628E-3</v>
      </c>
      <c r="N82" t="s">
        <v>23</v>
      </c>
      <c r="O82">
        <v>2.593273802903417E-3</v>
      </c>
      <c r="P82" t="s">
        <v>23</v>
      </c>
      <c r="Q82" t="s">
        <v>23</v>
      </c>
      <c r="R82">
        <v>4.5733131263970819E-3</v>
      </c>
      <c r="S82">
        <v>2.3205105850153539E-3</v>
      </c>
      <c r="T82" t="s">
        <v>23</v>
      </c>
      <c r="U82">
        <v>7.7907563041103564E-2</v>
      </c>
      <c r="V82" t="s">
        <v>23</v>
      </c>
      <c r="W82">
        <v>9.8652329531201139E-3</v>
      </c>
      <c r="X82">
        <v>1.4455116598831607E-3</v>
      </c>
    </row>
    <row r="83" spans="1:24" x14ac:dyDescent="0.25">
      <c r="A83">
        <v>2400</v>
      </c>
      <c r="B83">
        <v>38.966887258862769</v>
      </c>
      <c r="C83">
        <v>4.4198097189952534</v>
      </c>
      <c r="D83">
        <v>0.18093025464457371</v>
      </c>
      <c r="E83">
        <v>3.2011565227551118</v>
      </c>
      <c r="F83">
        <v>1.8391518027856477E-2</v>
      </c>
      <c r="G83">
        <v>16.660867966799003</v>
      </c>
      <c r="H83" t="s">
        <v>23</v>
      </c>
      <c r="I83">
        <v>0.53004282304354999</v>
      </c>
      <c r="J83" t="s">
        <v>23</v>
      </c>
      <c r="K83">
        <v>35.930103407959713</v>
      </c>
      <c r="L83" t="s">
        <v>23</v>
      </c>
      <c r="M83">
        <v>3.0731774080429929E-3</v>
      </c>
      <c r="N83" t="s">
        <v>23</v>
      </c>
      <c r="O83">
        <v>2.86889327426637E-3</v>
      </c>
      <c r="P83" t="s">
        <v>23</v>
      </c>
      <c r="Q83">
        <v>2.7133423294126375E-3</v>
      </c>
      <c r="R83">
        <v>5.4734964265882114E-3</v>
      </c>
      <c r="S83">
        <v>1.8406651227818236E-3</v>
      </c>
      <c r="T83" t="s">
        <v>23</v>
      </c>
      <c r="U83">
        <v>6.0703273750555217E-2</v>
      </c>
      <c r="V83" t="s">
        <v>23</v>
      </c>
      <c r="W83">
        <v>1.2787169624115991E-2</v>
      </c>
      <c r="X83">
        <v>2.3505109763828319E-3</v>
      </c>
    </row>
    <row r="84" spans="1:24" x14ac:dyDescent="0.25">
      <c r="A84">
        <v>2500</v>
      </c>
      <c r="B84">
        <v>38.870634095864808</v>
      </c>
      <c r="C84">
        <v>3.697846484651949</v>
      </c>
      <c r="D84">
        <v>0.15317759610061107</v>
      </c>
      <c r="E84">
        <v>1.5196784271136687</v>
      </c>
      <c r="F84">
        <v>0.13557151547320181</v>
      </c>
      <c r="G84">
        <v>17.403051975150106</v>
      </c>
      <c r="H84" t="s">
        <v>23</v>
      </c>
      <c r="I84">
        <v>0.59224113106645027</v>
      </c>
      <c r="J84" t="s">
        <v>23</v>
      </c>
      <c r="K84">
        <v>37.530665168663262</v>
      </c>
      <c r="L84" t="s">
        <v>23</v>
      </c>
      <c r="M84">
        <v>3.4920953848067496E-3</v>
      </c>
      <c r="N84" t="s">
        <v>23</v>
      </c>
      <c r="O84">
        <v>4.5976011805791391E-3</v>
      </c>
      <c r="P84">
        <v>2.840198009484284E-5</v>
      </c>
      <c r="Q84">
        <v>6.2184568709614755E-4</v>
      </c>
      <c r="R84">
        <v>6.2234746664750753E-3</v>
      </c>
      <c r="S84">
        <v>1.1208475138457575E-3</v>
      </c>
      <c r="T84" t="s">
        <v>23</v>
      </c>
      <c r="U84">
        <v>6.6800918214981159E-2</v>
      </c>
      <c r="V84" t="s">
        <v>23</v>
      </c>
      <c r="W84">
        <v>1.1437556858254544E-2</v>
      </c>
      <c r="X84">
        <v>2.8108644298303225E-3</v>
      </c>
    </row>
    <row r="85" spans="1:24" x14ac:dyDescent="0.25">
      <c r="A85">
        <v>2600</v>
      </c>
      <c r="B85">
        <v>39.028811712793278</v>
      </c>
      <c r="C85">
        <v>1.9470168630070273</v>
      </c>
      <c r="D85">
        <v>0.16418662998027539</v>
      </c>
      <c r="E85">
        <v>0.63444947990583622</v>
      </c>
      <c r="F85">
        <v>0.11635813717571945</v>
      </c>
      <c r="G85">
        <v>18.16059573323086</v>
      </c>
      <c r="H85" t="s">
        <v>23</v>
      </c>
      <c r="I85">
        <v>0.66055148609885006</v>
      </c>
      <c r="J85" t="s">
        <v>23</v>
      </c>
      <c r="K85">
        <v>39.164351097759855</v>
      </c>
      <c r="L85" t="s">
        <v>23</v>
      </c>
      <c r="M85">
        <v>4.5350862740302167E-3</v>
      </c>
      <c r="N85" t="s">
        <v>23</v>
      </c>
      <c r="O85">
        <v>2.2345952274445912E-3</v>
      </c>
      <c r="P85">
        <v>2.3028700244001897E-4</v>
      </c>
      <c r="Q85">
        <v>1.5356016297482294E-3</v>
      </c>
      <c r="R85">
        <v>1.1115514992684063E-2</v>
      </c>
      <c r="S85">
        <v>1.8254921655174788E-3</v>
      </c>
      <c r="T85" t="s">
        <v>23</v>
      </c>
      <c r="U85">
        <v>8.1139798782648584E-2</v>
      </c>
      <c r="V85" t="s">
        <v>23</v>
      </c>
      <c r="W85">
        <v>1.7086352239146011E-2</v>
      </c>
      <c r="X85">
        <v>3.9761317346057277E-3</v>
      </c>
    </row>
    <row r="86" spans="1:24" x14ac:dyDescent="0.25">
      <c r="A86">
        <v>2700</v>
      </c>
      <c r="B86">
        <v>39.371882909269985</v>
      </c>
      <c r="C86" t="s">
        <v>23</v>
      </c>
      <c r="D86">
        <v>6.892997969999641E-2</v>
      </c>
      <c r="E86">
        <v>0.69729474439678496</v>
      </c>
      <c r="F86">
        <v>0.20880339263737221</v>
      </c>
      <c r="G86">
        <v>18.605789336741072</v>
      </c>
      <c r="H86" t="s">
        <v>23</v>
      </c>
      <c r="I86">
        <v>0.7895885646411378</v>
      </c>
      <c r="J86">
        <v>1.4182274184936671E-4</v>
      </c>
      <c r="K86">
        <v>40.124436265144894</v>
      </c>
      <c r="L86" t="s">
        <v>23</v>
      </c>
      <c r="M86">
        <v>3.5150454230997571E-3</v>
      </c>
      <c r="N86" t="s">
        <v>23</v>
      </c>
      <c r="O86">
        <v>3.7694802287023864E-3</v>
      </c>
      <c r="P86" t="s">
        <v>23</v>
      </c>
      <c r="Q86">
        <v>4.6211525165830366E-4</v>
      </c>
      <c r="R86">
        <v>1.3786827569656315E-2</v>
      </c>
      <c r="S86">
        <v>1.8856014866286109E-3</v>
      </c>
      <c r="T86" t="s">
        <v>23</v>
      </c>
      <c r="U86">
        <v>9.0863237876454769E-2</v>
      </c>
      <c r="V86" t="s">
        <v>23</v>
      </c>
      <c r="W86">
        <v>1.5024612447874156E-2</v>
      </c>
      <c r="X86">
        <v>3.8260644428600222E-3</v>
      </c>
    </row>
    <row r="87" spans="1:24" x14ac:dyDescent="0.25">
      <c r="A87">
        <v>2800</v>
      </c>
      <c r="B87">
        <v>38.764692400007497</v>
      </c>
      <c r="C87">
        <v>3.5556822219933504</v>
      </c>
      <c r="D87">
        <v>0.13756218808982801</v>
      </c>
      <c r="E87">
        <v>0.8134660423064185</v>
      </c>
      <c r="F87">
        <v>0.25362879790793524</v>
      </c>
      <c r="G87">
        <v>17.61777421318163</v>
      </c>
      <c r="H87" t="s">
        <v>23</v>
      </c>
      <c r="I87">
        <v>0.7412325174267711</v>
      </c>
      <c r="J87" t="s">
        <v>23</v>
      </c>
      <c r="K87">
        <v>37.993725810631929</v>
      </c>
      <c r="L87" t="s">
        <v>23</v>
      </c>
      <c r="M87">
        <v>2.6318503477864509E-3</v>
      </c>
      <c r="N87" t="s">
        <v>23</v>
      </c>
      <c r="O87">
        <v>1.7385236224785158E-3</v>
      </c>
      <c r="P87" t="s">
        <v>23</v>
      </c>
      <c r="Q87">
        <v>8.2881055543584188E-4</v>
      </c>
      <c r="R87">
        <v>1.5888126227473619E-2</v>
      </c>
      <c r="S87">
        <v>3.1440024980396233E-3</v>
      </c>
      <c r="T87" t="s">
        <v>23</v>
      </c>
      <c r="U87">
        <v>8.3310814442944595E-2</v>
      </c>
      <c r="V87" t="s">
        <v>23</v>
      </c>
      <c r="W87">
        <v>1.0965095980824489E-2</v>
      </c>
      <c r="X87">
        <v>3.7285847796608321E-3</v>
      </c>
    </row>
    <row r="88" spans="1:24" x14ac:dyDescent="0.25">
      <c r="A88">
        <v>2900</v>
      </c>
      <c r="B88">
        <v>39.365197983719504</v>
      </c>
      <c r="C88" t="s">
        <v>23</v>
      </c>
      <c r="D88">
        <v>0.20058344233787351</v>
      </c>
      <c r="E88">
        <v>0.60484911692531662</v>
      </c>
      <c r="F88">
        <v>0.15588614309350948</v>
      </c>
      <c r="G88">
        <v>18.627042828678981</v>
      </c>
      <c r="H88" t="s">
        <v>23</v>
      </c>
      <c r="I88">
        <v>0.7156695638213848</v>
      </c>
      <c r="J88" t="s">
        <v>23</v>
      </c>
      <c r="K88">
        <v>40.170270621712099</v>
      </c>
      <c r="L88" t="s">
        <v>23</v>
      </c>
      <c r="M88">
        <v>3.1192867113853553E-3</v>
      </c>
      <c r="N88" t="s">
        <v>23</v>
      </c>
      <c r="O88">
        <v>3.2872293962409238E-3</v>
      </c>
      <c r="P88">
        <v>1.9084577943934855E-4</v>
      </c>
      <c r="Q88">
        <v>1.0369460457280281E-3</v>
      </c>
      <c r="R88">
        <v>2.3471023416423223E-2</v>
      </c>
      <c r="S88">
        <v>2.9468146469247862E-3</v>
      </c>
      <c r="T88" t="s">
        <v>23</v>
      </c>
      <c r="U88">
        <v>0.10859924208876562</v>
      </c>
      <c r="V88" t="s">
        <v>23</v>
      </c>
      <c r="W88">
        <v>1.5520061752463017E-2</v>
      </c>
      <c r="X88">
        <v>2.3288498739702057E-3</v>
      </c>
    </row>
    <row r="89" spans="1:24" x14ac:dyDescent="0.25">
      <c r="A89">
        <v>3000</v>
      </c>
      <c r="B89">
        <v>38.883168834819642</v>
      </c>
      <c r="C89">
        <v>2.9765358826901953</v>
      </c>
      <c r="D89">
        <v>3.4829567698559417E-2</v>
      </c>
      <c r="E89">
        <v>0.92844050602308581</v>
      </c>
      <c r="F89">
        <v>0.17428889938862491</v>
      </c>
      <c r="G89">
        <v>17.797310837657669</v>
      </c>
      <c r="H89" t="s">
        <v>23</v>
      </c>
      <c r="I89">
        <v>0.6786699815169448</v>
      </c>
      <c r="J89" t="s">
        <v>23</v>
      </c>
      <c r="K89">
        <v>38.380906688350599</v>
      </c>
      <c r="L89" t="s">
        <v>23</v>
      </c>
      <c r="M89">
        <v>2.6319220319770192E-3</v>
      </c>
      <c r="N89" t="s">
        <v>23</v>
      </c>
      <c r="O89">
        <v>2.2746852738685466E-3</v>
      </c>
      <c r="P89" t="s">
        <v>23</v>
      </c>
      <c r="Q89">
        <v>8.915648165202432E-5</v>
      </c>
      <c r="R89">
        <v>2.4037106868756562E-2</v>
      </c>
      <c r="S89">
        <v>3.3376507871480821E-3</v>
      </c>
      <c r="T89" t="s">
        <v>23</v>
      </c>
      <c r="U89">
        <v>9.5843661127804652E-2</v>
      </c>
      <c r="V89" t="s">
        <v>23</v>
      </c>
      <c r="W89">
        <v>1.4949910036954218E-2</v>
      </c>
      <c r="X89">
        <v>2.6847092465103247E-3</v>
      </c>
    </row>
    <row r="90" spans="1:24" x14ac:dyDescent="0.25">
      <c r="A90">
        <v>3100</v>
      </c>
      <c r="B90">
        <v>38.885981077501704</v>
      </c>
      <c r="C90">
        <v>2.903987856962758</v>
      </c>
      <c r="D90">
        <v>3.8191015627922847E-2</v>
      </c>
      <c r="E90">
        <v>0.96084992137823866</v>
      </c>
      <c r="F90">
        <v>0.14577505724123413</v>
      </c>
      <c r="G90">
        <v>17.811791076093517</v>
      </c>
      <c r="H90" t="s">
        <v>23</v>
      </c>
      <c r="I90">
        <v>0.70225409174450948</v>
      </c>
      <c r="J90" t="s">
        <v>23</v>
      </c>
      <c r="K90">
        <v>38.412134140930426</v>
      </c>
      <c r="L90" t="s">
        <v>23</v>
      </c>
      <c r="M90">
        <v>3.9866013008037137E-3</v>
      </c>
      <c r="N90" t="s">
        <v>23</v>
      </c>
      <c r="O90">
        <v>2.0630356544003845E-3</v>
      </c>
      <c r="P90" t="s">
        <v>23</v>
      </c>
      <c r="Q90">
        <v>1.052760205192519E-3</v>
      </c>
      <c r="R90">
        <v>2.6314228922457397E-2</v>
      </c>
      <c r="S90">
        <v>1.5806563426595157E-3</v>
      </c>
      <c r="T90" t="s">
        <v>23</v>
      </c>
      <c r="U90">
        <v>8.7935180621285594E-2</v>
      </c>
      <c r="V90" t="s">
        <v>23</v>
      </c>
      <c r="W90">
        <v>1.3139520375601645E-2</v>
      </c>
      <c r="X90">
        <v>2.9637790972768751E-3</v>
      </c>
    </row>
    <row r="91" spans="1:24" x14ac:dyDescent="0.25">
      <c r="A91">
        <v>3200</v>
      </c>
      <c r="B91">
        <v>38.908692974846701</v>
      </c>
      <c r="C91">
        <v>3.2174600607580768</v>
      </c>
      <c r="D91">
        <v>8.3501016663003788E-2</v>
      </c>
      <c r="E91">
        <v>1.3362760888585741</v>
      </c>
      <c r="F91">
        <v>0.25810247288881527</v>
      </c>
      <c r="G91">
        <v>17.531100370226238</v>
      </c>
      <c r="H91" t="s">
        <v>23</v>
      </c>
      <c r="I91">
        <v>0.70779984807287188</v>
      </c>
      <c r="J91" t="s">
        <v>23</v>
      </c>
      <c r="K91">
        <v>37.806808769673538</v>
      </c>
      <c r="L91" t="s">
        <v>23</v>
      </c>
      <c r="M91">
        <v>2.0639831708584261E-3</v>
      </c>
      <c r="N91" t="s">
        <v>23</v>
      </c>
      <c r="O91">
        <v>2.0556911568482806E-3</v>
      </c>
      <c r="P91" t="s">
        <v>23</v>
      </c>
      <c r="Q91" t="s">
        <v>23</v>
      </c>
      <c r="R91">
        <v>3.3326977983201306E-2</v>
      </c>
      <c r="S91">
        <v>2.1438469276549221E-3</v>
      </c>
      <c r="T91" t="s">
        <v>23</v>
      </c>
      <c r="U91">
        <v>9.4468284487391224E-2</v>
      </c>
      <c r="V91" t="s">
        <v>23</v>
      </c>
      <c r="W91">
        <v>1.2386171759925672E-2</v>
      </c>
      <c r="X91">
        <v>3.8134425262767759E-3</v>
      </c>
    </row>
    <row r="92" spans="1:24" x14ac:dyDescent="0.25">
      <c r="A92">
        <v>3300</v>
      </c>
      <c r="B92">
        <v>39.550721546049353</v>
      </c>
      <c r="C92">
        <v>4.2155222297758053E-2</v>
      </c>
      <c r="D92">
        <v>8.8408597522474028E-2</v>
      </c>
      <c r="E92">
        <v>1.6977944758479475</v>
      </c>
      <c r="F92">
        <v>0.44322238006491865</v>
      </c>
      <c r="G92">
        <v>18.113757514816339</v>
      </c>
      <c r="H92" t="s">
        <v>23</v>
      </c>
      <c r="I92">
        <v>0.81632382138981907</v>
      </c>
      <c r="J92" t="s">
        <v>23</v>
      </c>
      <c r="K92">
        <v>39.0633418325504</v>
      </c>
      <c r="L92" t="s">
        <v>23</v>
      </c>
      <c r="M92">
        <v>2.5775136075433069E-3</v>
      </c>
      <c r="N92" t="s">
        <v>23</v>
      </c>
      <c r="O92">
        <v>2.3668748935700159E-3</v>
      </c>
      <c r="P92">
        <v>6.4301458064371054E-4</v>
      </c>
      <c r="Q92" t="s">
        <v>23</v>
      </c>
      <c r="R92">
        <v>4.7475235311475489E-2</v>
      </c>
      <c r="S92">
        <v>2.9966510447192582E-3</v>
      </c>
      <c r="T92" t="s">
        <v>23</v>
      </c>
      <c r="U92">
        <v>0.11382127173876391</v>
      </c>
      <c r="V92" t="s">
        <v>23</v>
      </c>
      <c r="W92">
        <v>1.1046705781726418E-2</v>
      </c>
      <c r="X92">
        <v>3.3473425025388973E-3</v>
      </c>
    </row>
    <row r="93" spans="1:24" x14ac:dyDescent="0.25">
      <c r="A93">
        <v>3400</v>
      </c>
      <c r="B93">
        <v>39.647388531999205</v>
      </c>
      <c r="C93" t="s">
        <v>23</v>
      </c>
      <c r="D93">
        <v>0.11071987374270376</v>
      </c>
      <c r="E93">
        <v>2.0204053604793231</v>
      </c>
      <c r="F93">
        <v>0.77788900208115119</v>
      </c>
      <c r="G93">
        <v>17.834708889921483</v>
      </c>
      <c r="H93" t="s">
        <v>23</v>
      </c>
      <c r="I93">
        <v>0.94610080417233067</v>
      </c>
      <c r="J93" t="s">
        <v>23</v>
      </c>
      <c r="K93">
        <v>38.461557701717538</v>
      </c>
      <c r="L93" t="s">
        <v>23</v>
      </c>
      <c r="M93">
        <v>4.2448951165756661E-3</v>
      </c>
      <c r="N93" t="s">
        <v>23</v>
      </c>
      <c r="O93">
        <v>4.4981269237208861E-3</v>
      </c>
      <c r="P93">
        <v>3.5632894369150496E-3</v>
      </c>
      <c r="Q93" t="s">
        <v>23</v>
      </c>
      <c r="R93">
        <v>5.573761829625163E-2</v>
      </c>
      <c r="S93">
        <v>3.1403768509092487E-3</v>
      </c>
      <c r="T93" t="s">
        <v>23</v>
      </c>
      <c r="U93">
        <v>0.11578723960551465</v>
      </c>
      <c r="V93" t="s">
        <v>23</v>
      </c>
      <c r="W93">
        <v>1.4103218764245747E-2</v>
      </c>
      <c r="X93">
        <v>1.5507089213285256E-4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AB</vt:lpstr>
      <vt:lpstr>CD</vt:lpstr>
      <vt:lpstr>DA</vt:lpstr>
      <vt:lpstr>Dist</vt:lpstr>
      <vt:lpstr>estimate</vt:lpstr>
      <vt:lpstr>raw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Niels</dc:creator>
  <cp:lastModifiedBy>Niels</cp:lastModifiedBy>
  <dcterms:created xsi:type="dcterms:W3CDTF">2018-04-18T11:40:52Z</dcterms:created>
  <dcterms:modified xsi:type="dcterms:W3CDTF">2018-04-18T11:43:08Z</dcterms:modified>
</cp:coreProperties>
</file>