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loose tooth records\"/>
    </mc:Choice>
  </mc:AlternateContent>
  <bookViews>
    <workbookView xWindow="0" yWindow="0" windowWidth="28800" windowHeight="11610" activeTab="4" xr2:uid="{D23994B0-41CD-4B54-86A8-CB7F8892220C}"/>
  </bookViews>
  <sheets>
    <sheet name="AB" sheetId="1" r:id="rId1"/>
    <sheet name="CD" sheetId="2" r:id="rId2"/>
    <sheet name="DA" sheetId="3" r:id="rId3"/>
    <sheet name="Dist" sheetId="4" r:id="rId4"/>
    <sheet name="estimate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5" l="1"/>
</calcChain>
</file>

<file path=xl/sharedStrings.xml><?xml version="1.0" encoding="utf-8"?>
<sst xmlns="http://schemas.openxmlformats.org/spreadsheetml/2006/main" count="1048" uniqueCount="30">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</sst>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08D4-EDE0-4E74-B2C9-BF2FC2B2CFD2}">
  <dimension ref="A1:X52"/>
  <sheetViews>
    <sheetView topLeftCell="A36" workbookViewId="0">
      <selection activeCell="A54" sqref="A54:Y100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40.667050857257422</v>
      </c>
      <c r="C4">
        <v>1.0678844747769005</v>
      </c>
      <c r="D4">
        <v>5.9067138516039876E-2</v>
      </c>
      <c r="E4">
        <v>0.10472066620666898</v>
      </c>
      <c r="F4">
        <v>0.20885816954761574</v>
      </c>
      <c r="G4">
        <v>16.925475646286113</v>
      </c>
      <c r="H4">
        <v>3.276847906300401</v>
      </c>
      <c r="I4">
        <v>0.96393323928880925</v>
      </c>
      <c r="J4">
        <v>9.9339983330607021E-2</v>
      </c>
      <c r="K4">
        <v>36.500744823848599</v>
      </c>
      <c r="L4" t="s">
        <v>23</v>
      </c>
      <c r="M4">
        <v>2.8952603444197624E-3</v>
      </c>
      <c r="N4">
        <v>5.1187234351923782E-4</v>
      </c>
      <c r="O4">
        <v>7.2852047814115162E-3</v>
      </c>
      <c r="P4" t="s">
        <v>23</v>
      </c>
      <c r="Q4">
        <v>3.6314671372277322E-4</v>
      </c>
      <c r="R4">
        <v>7.2954429188739928E-2</v>
      </c>
      <c r="S4">
        <v>2.134662511651648E-3</v>
      </c>
      <c r="T4" t="s">
        <v>23</v>
      </c>
      <c r="U4">
        <v>2.7393393091626032E-2</v>
      </c>
      <c r="V4" t="s">
        <v>23</v>
      </c>
      <c r="W4">
        <v>8.68141820482367E-3</v>
      </c>
      <c r="X4">
        <v>3.8577074609178301E-3</v>
      </c>
    </row>
    <row r="5" spans="1:24" x14ac:dyDescent="0.25">
      <c r="A5">
        <v>300</v>
      </c>
      <c r="B5">
        <v>39.392234893141215</v>
      </c>
      <c r="C5">
        <v>4.1938294077182432</v>
      </c>
      <c r="D5">
        <v>0.11430811999230887</v>
      </c>
      <c r="E5">
        <v>8.163998389717865E-2</v>
      </c>
      <c r="F5">
        <v>6.7429770838302441E-2</v>
      </c>
      <c r="G5">
        <v>16.819292771044687</v>
      </c>
      <c r="H5">
        <v>1.9493780894862256</v>
      </c>
      <c r="I5">
        <v>0.92611988885686525</v>
      </c>
      <c r="J5">
        <v>6.5453331784052576E-2</v>
      </c>
      <c r="K5">
        <v>36.27175545215551</v>
      </c>
      <c r="L5" t="s">
        <v>23</v>
      </c>
      <c r="M5">
        <v>1.6327552141799206E-3</v>
      </c>
      <c r="N5" t="s">
        <v>23</v>
      </c>
      <c r="O5">
        <v>2.6870083530147405E-3</v>
      </c>
      <c r="P5" t="s">
        <v>23</v>
      </c>
      <c r="Q5" t="s">
        <v>23</v>
      </c>
      <c r="R5">
        <v>6.688414420633107E-2</v>
      </c>
      <c r="S5">
        <v>1.673530985263312E-3</v>
      </c>
      <c r="T5" t="s">
        <v>23</v>
      </c>
      <c r="U5">
        <v>2.4733355042637965E-2</v>
      </c>
      <c r="V5" t="s">
        <v>23</v>
      </c>
      <c r="W5">
        <v>1.7288765223709219E-2</v>
      </c>
      <c r="X5">
        <v>3.6587320602889622E-3</v>
      </c>
    </row>
    <row r="6" spans="1:24" x14ac:dyDescent="0.25">
      <c r="A6">
        <v>400</v>
      </c>
      <c r="B6">
        <v>39.098440254191708</v>
      </c>
      <c r="C6">
        <v>1.1860602093962582</v>
      </c>
      <c r="D6">
        <v>0.14706643161502103</v>
      </c>
      <c r="E6">
        <v>8.4540536871546848E-2</v>
      </c>
      <c r="F6">
        <v>3.8844526102678037E-2</v>
      </c>
      <c r="G6">
        <v>18.270533903958558</v>
      </c>
      <c r="H6">
        <v>0.44484767975214956</v>
      </c>
      <c r="I6">
        <v>1.0740293715057483</v>
      </c>
      <c r="J6">
        <v>0.13954308276546271</v>
      </c>
      <c r="K6">
        <v>39.401438976410589</v>
      </c>
      <c r="L6" t="s">
        <v>23</v>
      </c>
      <c r="M6">
        <v>2.5482610701440763E-3</v>
      </c>
      <c r="N6">
        <v>2.2635793311592673E-5</v>
      </c>
      <c r="O6">
        <v>2.7417029311380707E-3</v>
      </c>
      <c r="P6" t="s">
        <v>23</v>
      </c>
      <c r="Q6">
        <v>3.7283322245971481E-4</v>
      </c>
      <c r="R6">
        <v>6.3338218760587983E-2</v>
      </c>
      <c r="S6">
        <v>1.4728767501846843E-3</v>
      </c>
      <c r="T6" t="s">
        <v>23</v>
      </c>
      <c r="U6">
        <v>2.6704627891882181E-2</v>
      </c>
      <c r="V6" t="s">
        <v>23</v>
      </c>
      <c r="W6">
        <v>1.4194387512961468E-2</v>
      </c>
      <c r="X6">
        <v>3.2594834976002211E-3</v>
      </c>
    </row>
    <row r="7" spans="1:24" x14ac:dyDescent="0.25">
      <c r="A7">
        <v>500</v>
      </c>
      <c r="B7">
        <v>38.799295422176435</v>
      </c>
      <c r="C7">
        <v>3.1720600237541317</v>
      </c>
      <c r="D7">
        <v>0.22625535941446662</v>
      </c>
      <c r="E7">
        <v>0.10673506232619841</v>
      </c>
      <c r="F7">
        <v>2.9250798161400526E-2</v>
      </c>
      <c r="G7">
        <v>17.78601517641571</v>
      </c>
      <c r="H7">
        <v>0.42324081782284562</v>
      </c>
      <c r="I7">
        <v>0.93283814975011237</v>
      </c>
      <c r="J7">
        <v>6.8801499019238835E-2</v>
      </c>
      <c r="K7">
        <v>38.356546956475064</v>
      </c>
      <c r="L7" t="s">
        <v>23</v>
      </c>
      <c r="M7">
        <v>3.4195928184059363E-3</v>
      </c>
      <c r="N7" t="s">
        <v>23</v>
      </c>
      <c r="O7">
        <v>2.9037050032139416E-3</v>
      </c>
      <c r="P7" t="s">
        <v>23</v>
      </c>
      <c r="Q7">
        <v>4.3025257863251506E-4</v>
      </c>
      <c r="R7">
        <v>5.1768175761257626E-2</v>
      </c>
      <c r="S7">
        <v>1.5755297031440497E-3</v>
      </c>
      <c r="T7" t="s">
        <v>23</v>
      </c>
      <c r="U7">
        <v>2.3350358539085056E-2</v>
      </c>
      <c r="V7" t="s">
        <v>23</v>
      </c>
      <c r="W7">
        <v>1.1608597738708955E-2</v>
      </c>
      <c r="X7">
        <v>3.904522542000308E-3</v>
      </c>
    </row>
    <row r="8" spans="1:24" x14ac:dyDescent="0.25">
      <c r="A8">
        <v>600</v>
      </c>
      <c r="B8">
        <v>38.705582033849346</v>
      </c>
      <c r="C8">
        <v>3.5904270638242086</v>
      </c>
      <c r="D8">
        <v>7.4782889679251299E-2</v>
      </c>
      <c r="E8">
        <v>7.4905681377987907E-2</v>
      </c>
      <c r="F8" t="s">
        <v>23</v>
      </c>
      <c r="G8">
        <v>17.769896666105961</v>
      </c>
      <c r="H8">
        <v>0.39657072511061747</v>
      </c>
      <c r="I8">
        <v>0.91568198869071016</v>
      </c>
      <c r="J8">
        <v>5.3154719569721079E-2</v>
      </c>
      <c r="K8">
        <v>38.321786478007468</v>
      </c>
      <c r="L8" t="s">
        <v>23</v>
      </c>
      <c r="M8">
        <v>3.2062932601632215E-3</v>
      </c>
      <c r="N8" t="s">
        <v>23</v>
      </c>
      <c r="O8">
        <v>1.4918381884547419E-3</v>
      </c>
      <c r="P8" t="s">
        <v>23</v>
      </c>
      <c r="Q8">
        <v>5.4430811977019666E-4</v>
      </c>
      <c r="R8">
        <v>4.6249500863188853E-2</v>
      </c>
      <c r="S8">
        <v>1.600717750737704E-3</v>
      </c>
      <c r="T8" t="s">
        <v>23</v>
      </c>
      <c r="U8">
        <v>2.2250960357667472E-2</v>
      </c>
      <c r="V8" t="s">
        <v>23</v>
      </c>
      <c r="W8">
        <v>1.7530788421114291E-2</v>
      </c>
      <c r="X8">
        <v>4.33734682363884E-3</v>
      </c>
    </row>
    <row r="9" spans="1:24" x14ac:dyDescent="0.25">
      <c r="A9">
        <v>700</v>
      </c>
      <c r="B9">
        <v>38.062932452902373</v>
      </c>
      <c r="C9">
        <v>6.959679094365276</v>
      </c>
      <c r="D9">
        <v>0.1499910596397189</v>
      </c>
      <c r="E9">
        <v>8.2202180658999341E-2</v>
      </c>
      <c r="F9" t="s">
        <v>23</v>
      </c>
      <c r="G9">
        <v>16.992176634632912</v>
      </c>
      <c r="H9">
        <v>0.22855881908175815</v>
      </c>
      <c r="I9">
        <v>0.79160241653205232</v>
      </c>
      <c r="J9">
        <v>9.8523583252974559E-3</v>
      </c>
      <c r="K9">
        <v>36.64458927501942</v>
      </c>
      <c r="L9" t="s">
        <v>23</v>
      </c>
      <c r="M9">
        <v>3.1769046943662372E-3</v>
      </c>
      <c r="N9">
        <v>1.6889418843264641E-4</v>
      </c>
      <c r="O9">
        <v>1.1707343935730937E-3</v>
      </c>
      <c r="P9" t="s">
        <v>23</v>
      </c>
      <c r="Q9">
        <v>6.5193246042086791E-4</v>
      </c>
      <c r="R9">
        <v>3.5118954126766029E-2</v>
      </c>
      <c r="S9">
        <v>1.3775919607518642E-3</v>
      </c>
      <c r="T9" t="s">
        <v>23</v>
      </c>
      <c r="U9">
        <v>1.8677440267425616E-2</v>
      </c>
      <c r="V9" t="s">
        <v>23</v>
      </c>
      <c r="W9">
        <v>1.5872428897504599E-2</v>
      </c>
      <c r="X9">
        <v>2.2008278529748091E-3</v>
      </c>
    </row>
    <row r="10" spans="1:24" x14ac:dyDescent="0.25">
      <c r="A10">
        <v>800</v>
      </c>
      <c r="B10">
        <v>39.305084298295448</v>
      </c>
      <c r="C10">
        <v>0.24361130188852598</v>
      </c>
      <c r="D10">
        <v>0.18992158109216478</v>
      </c>
      <c r="E10">
        <v>8.7250198113090219E-2</v>
      </c>
      <c r="F10" t="s">
        <v>23</v>
      </c>
      <c r="G10">
        <v>18.673345234556937</v>
      </c>
      <c r="H10">
        <v>0.278898354620912</v>
      </c>
      <c r="I10">
        <v>0.86437365847367931</v>
      </c>
      <c r="J10" t="s">
        <v>23</v>
      </c>
      <c r="K10">
        <v>40.27012437690346</v>
      </c>
      <c r="L10" t="s">
        <v>23</v>
      </c>
      <c r="M10">
        <v>3.7991127025580424E-3</v>
      </c>
      <c r="N10" t="s">
        <v>23</v>
      </c>
      <c r="O10">
        <v>1.9519410881851035E-3</v>
      </c>
      <c r="P10" t="s">
        <v>23</v>
      </c>
      <c r="Q10">
        <v>1.1968785059141504E-3</v>
      </c>
      <c r="R10">
        <v>3.460868272319579E-2</v>
      </c>
      <c r="S10">
        <v>2.0363742001893166E-3</v>
      </c>
      <c r="T10" t="s">
        <v>23</v>
      </c>
      <c r="U10">
        <v>2.1082397115832482E-2</v>
      </c>
      <c r="V10" t="s">
        <v>23</v>
      </c>
      <c r="W10">
        <v>1.9538369211518202E-2</v>
      </c>
      <c r="X10">
        <v>3.1772405084175399E-3</v>
      </c>
    </row>
    <row r="11" spans="1:24" x14ac:dyDescent="0.25">
      <c r="A11">
        <v>900</v>
      </c>
      <c r="B11">
        <v>38.895204104933349</v>
      </c>
      <c r="C11">
        <v>2.9248486423395774</v>
      </c>
      <c r="D11">
        <v>0.10006860555954765</v>
      </c>
      <c r="E11">
        <v>0.10914380799194474</v>
      </c>
      <c r="F11" t="s">
        <v>23</v>
      </c>
      <c r="G11">
        <v>17.966925537743123</v>
      </c>
      <c r="H11">
        <v>0.38276204343201836</v>
      </c>
      <c r="I11">
        <v>0.78153694789566563</v>
      </c>
      <c r="J11">
        <v>1.8815730060421487E-2</v>
      </c>
      <c r="K11">
        <v>38.746690375354468</v>
      </c>
      <c r="L11" t="s">
        <v>23</v>
      </c>
      <c r="M11">
        <v>3.2866722059699642E-3</v>
      </c>
      <c r="N11" t="s">
        <v>23</v>
      </c>
      <c r="O11">
        <v>2.0372878061092514E-3</v>
      </c>
      <c r="P11">
        <v>1.2974736663984234E-3</v>
      </c>
      <c r="Q11">
        <v>8.338007236835663E-4</v>
      </c>
      <c r="R11">
        <v>2.3738847298896377E-2</v>
      </c>
      <c r="S11">
        <v>1.1173298310966355E-3</v>
      </c>
      <c r="T11" t="s">
        <v>23</v>
      </c>
      <c r="U11">
        <v>1.8901770275853911E-2</v>
      </c>
      <c r="V11" t="s">
        <v>23</v>
      </c>
      <c r="W11">
        <v>2.0352994703643299E-2</v>
      </c>
      <c r="X11">
        <v>2.4380281782227444E-3</v>
      </c>
    </row>
    <row r="12" spans="1:24" x14ac:dyDescent="0.25">
      <c r="A12">
        <v>1000</v>
      </c>
      <c r="B12">
        <v>39.320588322293055</v>
      </c>
      <c r="C12">
        <v>2.1409645013598375</v>
      </c>
      <c r="D12">
        <v>0.11627218671511785</v>
      </c>
      <c r="E12">
        <v>5.6852604502572165E-2</v>
      </c>
      <c r="F12" t="s">
        <v>23</v>
      </c>
      <c r="G12">
        <v>17.944906934367726</v>
      </c>
      <c r="H12">
        <v>0.9074537179717832</v>
      </c>
      <c r="I12">
        <v>0.74933123999113538</v>
      </c>
      <c r="J12" t="s">
        <v>23</v>
      </c>
      <c r="K12">
        <v>38.699206012729832</v>
      </c>
      <c r="L12">
        <v>3.6691323208798096E-4</v>
      </c>
      <c r="M12">
        <v>3.7278746067172064E-3</v>
      </c>
      <c r="N12" t="s">
        <v>23</v>
      </c>
      <c r="O12">
        <v>1.4791342274529987E-3</v>
      </c>
      <c r="P12" t="s">
        <v>23</v>
      </c>
      <c r="Q12">
        <v>9.0789309747883284E-4</v>
      </c>
      <c r="R12">
        <v>1.7718954169014405E-2</v>
      </c>
      <c r="S12">
        <v>1.6605346292925031E-3</v>
      </c>
      <c r="T12" t="s">
        <v>23</v>
      </c>
      <c r="U12">
        <v>1.7774104672953601E-2</v>
      </c>
      <c r="V12" t="s">
        <v>23</v>
      </c>
      <c r="W12">
        <v>1.8314770458263799E-2</v>
      </c>
      <c r="X12">
        <v>2.4743009756719703E-3</v>
      </c>
    </row>
    <row r="13" spans="1:24" x14ac:dyDescent="0.25">
      <c r="A13">
        <v>1100</v>
      </c>
      <c r="B13">
        <v>38.906671429321563</v>
      </c>
      <c r="C13">
        <v>3.4312560637664955</v>
      </c>
      <c r="D13">
        <v>0.16934456783931373</v>
      </c>
      <c r="E13">
        <v>7.0539403122827568E-2</v>
      </c>
      <c r="F13" t="s">
        <v>23</v>
      </c>
      <c r="G13">
        <v>17.788460802388187</v>
      </c>
      <c r="H13">
        <v>0.51584884215276294</v>
      </c>
      <c r="I13">
        <v>0.69676448203783647</v>
      </c>
      <c r="J13" t="s">
        <v>23</v>
      </c>
      <c r="K13">
        <v>38.361821087106399</v>
      </c>
      <c r="L13" t="s">
        <v>23</v>
      </c>
      <c r="M13">
        <v>3.4371544625918697E-3</v>
      </c>
      <c r="N13" t="s">
        <v>23</v>
      </c>
      <c r="O13">
        <v>4.3964291103340729E-3</v>
      </c>
      <c r="P13">
        <v>9.2354320131599944E-4</v>
      </c>
      <c r="Q13">
        <v>1.7512529663525323E-3</v>
      </c>
      <c r="R13">
        <v>1.1797713001782534E-2</v>
      </c>
      <c r="S13">
        <v>9.6575388750427555E-4</v>
      </c>
      <c r="T13" t="s">
        <v>23</v>
      </c>
      <c r="U13">
        <v>1.7346751248630485E-2</v>
      </c>
      <c r="V13" t="s">
        <v>23</v>
      </c>
      <c r="W13">
        <v>1.5169367537481599E-2</v>
      </c>
      <c r="X13">
        <v>3.5053568486146142E-3</v>
      </c>
    </row>
    <row r="14" spans="1:24" x14ac:dyDescent="0.25">
      <c r="A14">
        <v>1200</v>
      </c>
      <c r="B14">
        <v>38.736926589153029</v>
      </c>
      <c r="C14">
        <v>4.8836357473509455</v>
      </c>
      <c r="D14">
        <v>0.25144711551214272</v>
      </c>
      <c r="E14">
        <v>8.5032174766350735E-2</v>
      </c>
      <c r="F14" t="s">
        <v>23</v>
      </c>
      <c r="G14">
        <v>17.307517431995752</v>
      </c>
      <c r="H14">
        <v>0.68622264503485053</v>
      </c>
      <c r="I14">
        <v>0.67723432263770278</v>
      </c>
      <c r="J14" t="s">
        <v>23</v>
      </c>
      <c r="K14">
        <v>37.324639526937489</v>
      </c>
      <c r="L14" t="s">
        <v>23</v>
      </c>
      <c r="M14">
        <v>2.5245532288517827E-3</v>
      </c>
      <c r="N14" t="s">
        <v>23</v>
      </c>
      <c r="O14">
        <v>1.6175447953575782E-3</v>
      </c>
      <c r="P14" t="s">
        <v>23</v>
      </c>
      <c r="Q14">
        <v>7.8439242049745301E-4</v>
      </c>
      <c r="R14">
        <v>7.8834813002551327E-3</v>
      </c>
      <c r="S14">
        <v>1.4902348773234134E-3</v>
      </c>
      <c r="T14" t="s">
        <v>23</v>
      </c>
      <c r="U14">
        <v>1.5694642390395284E-2</v>
      </c>
      <c r="V14" t="s">
        <v>23</v>
      </c>
      <c r="W14">
        <v>1.4656175619908693E-2</v>
      </c>
      <c r="X14">
        <v>2.6934219791487635E-3</v>
      </c>
    </row>
    <row r="15" spans="1:24" x14ac:dyDescent="0.25">
      <c r="A15">
        <v>1300</v>
      </c>
      <c r="B15">
        <v>39.911824688775667</v>
      </c>
      <c r="C15">
        <v>2.0660386159552995</v>
      </c>
      <c r="D15">
        <v>0.18259870193431299</v>
      </c>
      <c r="E15">
        <v>0.12567808854838278</v>
      </c>
      <c r="F15" t="s">
        <v>23</v>
      </c>
      <c r="G15">
        <v>17.424938881755445</v>
      </c>
      <c r="H15">
        <v>1.9689693623664017</v>
      </c>
      <c r="I15">
        <v>0.68752584371361758</v>
      </c>
      <c r="J15" t="s">
        <v>23</v>
      </c>
      <c r="K15">
        <v>37.577865519760053</v>
      </c>
      <c r="L15" t="s">
        <v>23</v>
      </c>
      <c r="M15">
        <v>5.0604078746261218E-3</v>
      </c>
      <c r="N15" t="s">
        <v>23</v>
      </c>
      <c r="O15">
        <v>3.0323237446782084E-3</v>
      </c>
      <c r="P15" t="s">
        <v>23</v>
      </c>
      <c r="Q15">
        <v>1.4770399482214949E-3</v>
      </c>
      <c r="R15">
        <v>5.3502160920023412E-3</v>
      </c>
      <c r="S15">
        <v>2.009874971037268E-3</v>
      </c>
      <c r="T15" t="s">
        <v>23</v>
      </c>
      <c r="U15">
        <v>1.6092015925997114E-2</v>
      </c>
      <c r="V15" t="s">
        <v>23</v>
      </c>
      <c r="W15">
        <v>1.8653786256345055E-2</v>
      </c>
      <c r="X15">
        <v>2.8846323778749122E-3</v>
      </c>
    </row>
    <row r="16" spans="1:24" x14ac:dyDescent="0.25">
      <c r="A16">
        <v>1400</v>
      </c>
      <c r="B16">
        <v>40.249704905951972</v>
      </c>
      <c r="C16">
        <v>1.3642231129068958</v>
      </c>
      <c r="D16">
        <v>0.12607944467620152</v>
      </c>
      <c r="E16">
        <v>0.11002903919131192</v>
      </c>
      <c r="F16" t="s">
        <v>23</v>
      </c>
      <c r="G16">
        <v>17.444577270486857</v>
      </c>
      <c r="H16">
        <v>2.3650789090413999</v>
      </c>
      <c r="I16">
        <v>0.66914516853187056</v>
      </c>
      <c r="J16">
        <v>9.9100187216291102E-3</v>
      </c>
      <c r="K16">
        <v>37.620216814980161</v>
      </c>
      <c r="L16" t="s">
        <v>23</v>
      </c>
      <c r="M16">
        <v>2.3712271816675105E-3</v>
      </c>
      <c r="N16" t="s">
        <v>23</v>
      </c>
      <c r="O16">
        <v>4.0951955614322248E-3</v>
      </c>
      <c r="P16" t="s">
        <v>23</v>
      </c>
      <c r="Q16">
        <v>3.8758402291160204E-4</v>
      </c>
      <c r="R16">
        <v>3.2622339198183498E-3</v>
      </c>
      <c r="S16">
        <v>1.1657251575757646E-3</v>
      </c>
      <c r="T16" t="s">
        <v>23</v>
      </c>
      <c r="U16">
        <v>1.6176584360416177E-2</v>
      </c>
      <c r="V16" t="s">
        <v>23</v>
      </c>
      <c r="W16">
        <v>1.1538308237559518E-2</v>
      </c>
      <c r="X16">
        <v>2.0384570703360742E-3</v>
      </c>
    </row>
    <row r="17" spans="1:24" x14ac:dyDescent="0.25">
      <c r="A17">
        <v>1500</v>
      </c>
      <c r="B17">
        <v>41.143931807038449</v>
      </c>
      <c r="C17">
        <v>0.83960278571190361</v>
      </c>
      <c r="D17">
        <v>0.20988123691615271</v>
      </c>
      <c r="E17">
        <v>8.5507330249348382E-2</v>
      </c>
      <c r="F17" t="s">
        <v>23</v>
      </c>
      <c r="G17">
        <v>16.836724763915072</v>
      </c>
      <c r="H17">
        <v>3.8998213963535506</v>
      </c>
      <c r="I17">
        <v>0.6132849494074224</v>
      </c>
      <c r="J17">
        <v>1.4645426960643273E-2</v>
      </c>
      <c r="K17">
        <v>36.30934853000042</v>
      </c>
      <c r="L17" t="s">
        <v>23</v>
      </c>
      <c r="M17">
        <v>4.4191713075609276E-3</v>
      </c>
      <c r="N17" t="s">
        <v>23</v>
      </c>
      <c r="O17">
        <v>3.3336227048918255E-3</v>
      </c>
      <c r="P17" t="s">
        <v>23</v>
      </c>
      <c r="Q17">
        <v>3.6956752018795191E-4</v>
      </c>
      <c r="R17">
        <v>3.3452626756665738E-3</v>
      </c>
      <c r="S17">
        <v>2.0447778473424234E-3</v>
      </c>
      <c r="T17" t="s">
        <v>23</v>
      </c>
      <c r="U17">
        <v>1.6561555379488422E-2</v>
      </c>
      <c r="V17" t="s">
        <v>23</v>
      </c>
      <c r="W17">
        <v>1.4546010643889261E-2</v>
      </c>
      <c r="X17">
        <v>2.6318053679999414E-3</v>
      </c>
    </row>
    <row r="18" spans="1:24" x14ac:dyDescent="0.25">
      <c r="A18">
        <v>1600</v>
      </c>
      <c r="B18">
        <v>39.128393039577006</v>
      </c>
      <c r="C18">
        <v>4.2923758688917317</v>
      </c>
      <c r="D18">
        <v>0.28094225688153424</v>
      </c>
      <c r="E18">
        <v>0.12747088390274586</v>
      </c>
      <c r="F18" t="s">
        <v>23</v>
      </c>
      <c r="G18">
        <v>17.217434748250785</v>
      </c>
      <c r="H18">
        <v>1.1696345142377103</v>
      </c>
      <c r="I18">
        <v>0.59421847376486991</v>
      </c>
      <c r="J18">
        <v>1.5329375867410271E-2</v>
      </c>
      <c r="K18">
        <v>37.130371128155801</v>
      </c>
      <c r="L18" t="s">
        <v>23</v>
      </c>
      <c r="M18">
        <v>3.3753050965544128E-3</v>
      </c>
      <c r="N18" t="s">
        <v>23</v>
      </c>
      <c r="O18">
        <v>1.8075335177646082E-3</v>
      </c>
      <c r="P18" t="s">
        <v>23</v>
      </c>
      <c r="Q18">
        <v>7.8356485846511621E-4</v>
      </c>
      <c r="R18">
        <v>4.1881715853833859E-3</v>
      </c>
      <c r="S18">
        <v>1.9020965301919772E-3</v>
      </c>
      <c r="T18" t="s">
        <v>23</v>
      </c>
      <c r="U18">
        <v>1.5476480511196638E-2</v>
      </c>
      <c r="V18" t="s">
        <v>23</v>
      </c>
      <c r="W18">
        <v>1.4260623814564168E-2</v>
      </c>
      <c r="X18">
        <v>2.0359345562675235E-3</v>
      </c>
    </row>
    <row r="19" spans="1:24" x14ac:dyDescent="0.25">
      <c r="A19">
        <v>1700</v>
      </c>
      <c r="B19">
        <v>38.763744832255924</v>
      </c>
      <c r="C19">
        <v>4.0666141854999598</v>
      </c>
      <c r="D19">
        <v>0.25824644476125475</v>
      </c>
      <c r="E19">
        <v>0.10789863942927602</v>
      </c>
      <c r="F19" t="s">
        <v>23</v>
      </c>
      <c r="G19">
        <v>17.441504856076612</v>
      </c>
      <c r="H19">
        <v>0.66108628225348254</v>
      </c>
      <c r="I19">
        <v>0.80804418264731959</v>
      </c>
      <c r="J19">
        <v>0.230662300922682</v>
      </c>
      <c r="K19">
        <v>37.613590979658021</v>
      </c>
      <c r="L19" t="s">
        <v>23</v>
      </c>
      <c r="M19">
        <v>3.3190165387255548E-3</v>
      </c>
      <c r="N19" t="s">
        <v>23</v>
      </c>
      <c r="O19">
        <v>2.0311629730122563E-3</v>
      </c>
      <c r="P19" t="s">
        <v>23</v>
      </c>
      <c r="Q19">
        <v>1.3014111681041351E-3</v>
      </c>
      <c r="R19">
        <v>4.3545211698509112E-3</v>
      </c>
      <c r="S19">
        <v>1.5022280832003641E-3</v>
      </c>
      <c r="T19" t="s">
        <v>23</v>
      </c>
      <c r="U19">
        <v>1.3667587068737176E-2</v>
      </c>
      <c r="V19" t="s">
        <v>23</v>
      </c>
      <c r="W19">
        <v>1.7710908188469418E-2</v>
      </c>
      <c r="X19">
        <v>4.720461305386477E-3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>
        <v>38.795222028846347</v>
      </c>
      <c r="C22">
        <v>3.2683714545702411</v>
      </c>
      <c r="D22">
        <v>0.36545105171906483</v>
      </c>
      <c r="E22">
        <v>8.3185959411584978E-2</v>
      </c>
      <c r="F22" t="s">
        <v>23</v>
      </c>
      <c r="G22">
        <v>17.983904745605102</v>
      </c>
      <c r="H22">
        <v>0.1170947921454064</v>
      </c>
      <c r="I22">
        <v>0.55192562608803086</v>
      </c>
      <c r="J22">
        <v>1.2859863986498509E-2</v>
      </c>
      <c r="K22">
        <v>38.78330699673829</v>
      </c>
      <c r="L22" t="s">
        <v>23</v>
      </c>
      <c r="M22">
        <v>3.8701454318097127E-3</v>
      </c>
      <c r="N22" t="s">
        <v>23</v>
      </c>
      <c r="O22">
        <v>2.0084472547412875E-3</v>
      </c>
      <c r="P22">
        <v>1.1965269566174772E-4</v>
      </c>
      <c r="Q22">
        <v>5.2880619411288532E-4</v>
      </c>
      <c r="R22">
        <v>3.5778781396140543E-3</v>
      </c>
      <c r="S22">
        <v>1.4050497154233547E-3</v>
      </c>
      <c r="T22" t="s">
        <v>23</v>
      </c>
      <c r="U22">
        <v>9.7944593947441594E-3</v>
      </c>
      <c r="V22" t="s">
        <v>23</v>
      </c>
      <c r="W22">
        <v>1.5114005627245318E-2</v>
      </c>
      <c r="X22">
        <v>2.2590364361141759E-3</v>
      </c>
    </row>
    <row r="23" spans="1:24" x14ac:dyDescent="0.25">
      <c r="A23">
        <v>2100</v>
      </c>
      <c r="B23">
        <v>38.695007924666093</v>
      </c>
      <c r="C23">
        <v>3.8342047926132863</v>
      </c>
      <c r="D23">
        <v>0.26787155677331348</v>
      </c>
      <c r="E23">
        <v>5.3679257073846277E-2</v>
      </c>
      <c r="F23" t="s">
        <v>23</v>
      </c>
      <c r="G23">
        <v>17.87577200308559</v>
      </c>
      <c r="H23">
        <v>0.13001496767599346</v>
      </c>
      <c r="I23">
        <v>0.55343701770518661</v>
      </c>
      <c r="J23" t="s">
        <v>23</v>
      </c>
      <c r="K23">
        <v>38.550112626057576</v>
      </c>
      <c r="L23" t="s">
        <v>23</v>
      </c>
      <c r="M23">
        <v>4.0530367950948965E-3</v>
      </c>
      <c r="N23" t="s">
        <v>23</v>
      </c>
      <c r="O23">
        <v>4.9553289596501943E-4</v>
      </c>
      <c r="P23" t="s">
        <v>23</v>
      </c>
      <c r="Q23">
        <v>9.9220807256670228E-4</v>
      </c>
      <c r="R23">
        <v>5.5603787108755255E-3</v>
      </c>
      <c r="S23">
        <v>1.749019892437975E-3</v>
      </c>
      <c r="T23" t="s">
        <v>23</v>
      </c>
      <c r="U23">
        <v>1.1335290678515526E-2</v>
      </c>
      <c r="V23" t="s">
        <v>23</v>
      </c>
      <c r="W23">
        <v>1.4785484160321851E-2</v>
      </c>
      <c r="X23">
        <v>9.289031433243678E-4</v>
      </c>
    </row>
    <row r="24" spans="1:24" x14ac:dyDescent="0.25">
      <c r="A24">
        <v>2200</v>
      </c>
      <c r="B24">
        <v>38.793763440437459</v>
      </c>
      <c r="C24">
        <v>3.4228248550051625</v>
      </c>
      <c r="D24">
        <v>0.34584400523934145</v>
      </c>
      <c r="E24">
        <v>7.9081920714360432E-2</v>
      </c>
      <c r="F24" t="s">
        <v>23</v>
      </c>
      <c r="G24">
        <v>17.948787731515612</v>
      </c>
      <c r="H24">
        <v>0.14103260275149276</v>
      </c>
      <c r="I24">
        <v>0.51556855055044126</v>
      </c>
      <c r="J24">
        <v>6.563783111379941E-3</v>
      </c>
      <c r="K24">
        <v>38.70757517111381</v>
      </c>
      <c r="L24" t="s">
        <v>23</v>
      </c>
      <c r="M24">
        <v>1.5707274313129466E-3</v>
      </c>
      <c r="N24" t="s">
        <v>23</v>
      </c>
      <c r="O24">
        <v>3.068712595825654E-5</v>
      </c>
      <c r="P24">
        <v>2.706649433090398E-3</v>
      </c>
      <c r="Q24" t="s">
        <v>23</v>
      </c>
      <c r="R24">
        <v>6.8439857215080628E-3</v>
      </c>
      <c r="S24">
        <v>2.4186742615925371E-3</v>
      </c>
      <c r="T24" t="s">
        <v>23</v>
      </c>
      <c r="U24">
        <v>1.1303737556878579E-2</v>
      </c>
      <c r="V24" t="s">
        <v>23</v>
      </c>
      <c r="W24">
        <v>1.0496601188202444E-2</v>
      </c>
      <c r="X24">
        <v>3.5868768423822184E-3</v>
      </c>
    </row>
    <row r="25" spans="1:24" x14ac:dyDescent="0.25">
      <c r="A25">
        <v>2300</v>
      </c>
      <c r="B25">
        <v>39.128211673534338</v>
      </c>
      <c r="C25">
        <v>1.961293019507832</v>
      </c>
      <c r="D25">
        <v>0.34517163420625929</v>
      </c>
      <c r="E25">
        <v>9.9526236536063559E-2</v>
      </c>
      <c r="F25" t="s">
        <v>23</v>
      </c>
      <c r="G25">
        <v>18.244823423746311</v>
      </c>
      <c r="H25">
        <v>0.28278741336053309</v>
      </c>
      <c r="I25">
        <v>0.54097050115472434</v>
      </c>
      <c r="J25" t="s">
        <v>23</v>
      </c>
      <c r="K25">
        <v>39.345992872730079</v>
      </c>
      <c r="L25" t="s">
        <v>23</v>
      </c>
      <c r="M25">
        <v>9.0308707934929277E-4</v>
      </c>
      <c r="N25" t="s">
        <v>23</v>
      </c>
      <c r="O25">
        <v>1.4423864603329596E-3</v>
      </c>
      <c r="P25">
        <v>6.8190634941989025E-3</v>
      </c>
      <c r="Q25">
        <v>1.0433510496382101E-3</v>
      </c>
      <c r="R25">
        <v>9.1003495644967451E-3</v>
      </c>
      <c r="S25">
        <v>2.4217893965692381E-3</v>
      </c>
      <c r="T25" t="s">
        <v>23</v>
      </c>
      <c r="U25">
        <v>1.3637963774457314E-2</v>
      </c>
      <c r="V25" t="s">
        <v>23</v>
      </c>
      <c r="W25">
        <v>1.2900130900423473E-2</v>
      </c>
      <c r="X25">
        <v>2.955103504369911E-3</v>
      </c>
    </row>
    <row r="26" spans="1:24" x14ac:dyDescent="0.25">
      <c r="A26">
        <v>2400</v>
      </c>
      <c r="B26">
        <v>39.581334499221924</v>
      </c>
      <c r="C26">
        <v>1.2555888875985117</v>
      </c>
      <c r="D26">
        <v>0.28640322593262224</v>
      </c>
      <c r="E26">
        <v>5.7641210788180935E-2</v>
      </c>
      <c r="F26" t="s">
        <v>23</v>
      </c>
      <c r="G26">
        <v>18.181090771298496</v>
      </c>
      <c r="H26">
        <v>0.88836686421673405</v>
      </c>
      <c r="I26">
        <v>0.49728977911098193</v>
      </c>
      <c r="J26" t="s">
        <v>23</v>
      </c>
      <c r="K26">
        <v>39.2085498056896</v>
      </c>
      <c r="L26" t="s">
        <v>23</v>
      </c>
      <c r="M26">
        <v>3.0830652919463242E-3</v>
      </c>
      <c r="N26" t="s">
        <v>23</v>
      </c>
      <c r="O26">
        <v>1.1006294370671278E-3</v>
      </c>
      <c r="P26">
        <v>7.7215395631712695E-3</v>
      </c>
      <c r="Q26" t="s">
        <v>23</v>
      </c>
      <c r="R26">
        <v>7.5955725606512894E-3</v>
      </c>
      <c r="S26">
        <v>1.4640890702422168E-3</v>
      </c>
      <c r="T26" t="s">
        <v>23</v>
      </c>
      <c r="U26">
        <v>1.39864618848634E-2</v>
      </c>
      <c r="V26" t="s">
        <v>23</v>
      </c>
      <c r="W26">
        <v>5.7572283679745975E-3</v>
      </c>
      <c r="X26">
        <v>3.026369967043978E-3</v>
      </c>
    </row>
    <row r="27" spans="1:24" x14ac:dyDescent="0.25">
      <c r="A27">
        <v>2500</v>
      </c>
      <c r="B27">
        <v>39.936141798030988</v>
      </c>
      <c r="C27">
        <v>0.60406109417540899</v>
      </c>
      <c r="D27">
        <v>0.40510323535727472</v>
      </c>
      <c r="E27">
        <v>0.11165699696751412</v>
      </c>
      <c r="F27">
        <v>8.0291821094004776E-3</v>
      </c>
      <c r="G27">
        <v>18.057927572444374</v>
      </c>
      <c r="H27">
        <v>1.3561775042425952</v>
      </c>
      <c r="I27">
        <v>0.53168179700789342</v>
      </c>
      <c r="J27" t="s">
        <v>23</v>
      </c>
      <c r="K27">
        <v>38.942941406433192</v>
      </c>
      <c r="L27">
        <v>6.2606868167165331E-5</v>
      </c>
      <c r="M27">
        <v>1.5366345808762892E-3</v>
      </c>
      <c r="N27" t="s">
        <v>23</v>
      </c>
      <c r="O27">
        <v>2.902938684650744E-3</v>
      </c>
      <c r="P27">
        <v>8.3651929480510305E-3</v>
      </c>
      <c r="Q27">
        <v>1.2694961820033078E-4</v>
      </c>
      <c r="R27">
        <v>7.8483896021281883E-3</v>
      </c>
      <c r="S27">
        <v>1.9479888195290181E-3</v>
      </c>
      <c r="T27" t="s">
        <v>23</v>
      </c>
      <c r="U27">
        <v>1.2733399266474495E-2</v>
      </c>
      <c r="V27" t="s">
        <v>23</v>
      </c>
      <c r="W27">
        <v>9.4924031917629492E-3</v>
      </c>
      <c r="X27">
        <v>1.2629096515166798E-3</v>
      </c>
    </row>
    <row r="28" spans="1:24" x14ac:dyDescent="0.25">
      <c r="A28">
        <v>2600</v>
      </c>
      <c r="B28">
        <v>39.439881653330033</v>
      </c>
      <c r="C28">
        <v>3.6787779815322197</v>
      </c>
      <c r="D28">
        <v>0.47493152442483927</v>
      </c>
      <c r="E28">
        <v>7.9038191878666619E-2</v>
      </c>
      <c r="F28">
        <v>1.6822647954340565E-2</v>
      </c>
      <c r="G28">
        <v>17.105670250594109</v>
      </c>
      <c r="H28">
        <v>1.6000075448614715</v>
      </c>
      <c r="I28">
        <v>0.62286635735523366</v>
      </c>
      <c r="J28">
        <v>4.5899183422135517E-2</v>
      </c>
      <c r="K28">
        <v>36.889344672262538</v>
      </c>
      <c r="L28" t="s">
        <v>23</v>
      </c>
      <c r="M28">
        <v>1.5415977186368128E-3</v>
      </c>
      <c r="N28" t="s">
        <v>23</v>
      </c>
      <c r="O28">
        <v>3.1190751510264268E-3</v>
      </c>
      <c r="P28">
        <v>8.9026019782653398E-3</v>
      </c>
      <c r="Q28">
        <v>5.5403843689159232E-4</v>
      </c>
      <c r="R28">
        <v>7.1892015253856899E-3</v>
      </c>
      <c r="S28">
        <v>1.181306692024974E-3</v>
      </c>
      <c r="T28" t="s">
        <v>23</v>
      </c>
      <c r="U28">
        <v>1.1431968361426074E-2</v>
      </c>
      <c r="V28" t="s">
        <v>23</v>
      </c>
      <c r="W28">
        <v>1.0160172218010355E-2</v>
      </c>
      <c r="X28">
        <v>2.6800303027390304E-3</v>
      </c>
    </row>
    <row r="29" spans="1:24" x14ac:dyDescent="0.25">
      <c r="A29">
        <v>2700</v>
      </c>
      <c r="B29">
        <v>40.806182469719332</v>
      </c>
      <c r="C29" t="s">
        <v>23</v>
      </c>
      <c r="D29">
        <v>0.37826983518137169</v>
      </c>
      <c r="E29">
        <v>8.5964025973605016E-2</v>
      </c>
      <c r="F29">
        <v>5.9760634669460411E-2</v>
      </c>
      <c r="G29">
        <v>17.435453468707447</v>
      </c>
      <c r="H29">
        <v>2.9235625551205233</v>
      </c>
      <c r="I29">
        <v>0.65289207943530436</v>
      </c>
      <c r="J29">
        <v>1.5556333296106383E-2</v>
      </c>
      <c r="K29">
        <v>37.600540820784602</v>
      </c>
      <c r="L29" t="s">
        <v>23</v>
      </c>
      <c r="M29">
        <v>3.5402598899313749E-4</v>
      </c>
      <c r="N29" t="s">
        <v>23</v>
      </c>
      <c r="O29">
        <v>1.4893689012835634E-3</v>
      </c>
      <c r="P29">
        <v>1.0870179209123676E-2</v>
      </c>
      <c r="Q29">
        <v>1.2007857576975267E-3</v>
      </c>
      <c r="R29">
        <v>6.1755067318951477E-3</v>
      </c>
      <c r="S29">
        <v>1.6226676306423167E-3</v>
      </c>
      <c r="T29" t="s">
        <v>23</v>
      </c>
      <c r="U29">
        <v>9.9487033596588337E-3</v>
      </c>
      <c r="V29" t="s">
        <v>23</v>
      </c>
      <c r="W29">
        <v>8.6922195623564506E-3</v>
      </c>
      <c r="X29">
        <v>1.4643199706185677E-3</v>
      </c>
    </row>
    <row r="30" spans="1:24" x14ac:dyDescent="0.25">
      <c r="A30">
        <v>2800</v>
      </c>
      <c r="B30">
        <v>40.894724044390493</v>
      </c>
      <c r="C30">
        <v>1.6392192030575909</v>
      </c>
      <c r="D30">
        <v>0.39870026452877977</v>
      </c>
      <c r="E30">
        <v>0.11427480200443166</v>
      </c>
      <c r="F30">
        <v>0.1120523398122574</v>
      </c>
      <c r="G30">
        <v>16.56909232841781</v>
      </c>
      <c r="H30">
        <v>3.7303784681794259</v>
      </c>
      <c r="I30">
        <v>0.74293567025071894</v>
      </c>
      <c r="J30">
        <v>1.9430028276028369E-2</v>
      </c>
      <c r="K30">
        <v>35.732184056822739</v>
      </c>
      <c r="L30" t="s">
        <v>23</v>
      </c>
      <c r="M30">
        <v>1.3399449043030014E-3</v>
      </c>
      <c r="N30" t="s">
        <v>23</v>
      </c>
      <c r="O30">
        <v>4.7724066323426746E-3</v>
      </c>
      <c r="P30">
        <v>8.6699699926841688E-3</v>
      </c>
      <c r="Q30">
        <v>1.2235862314915699E-3</v>
      </c>
      <c r="R30">
        <v>5.8709175627636237E-3</v>
      </c>
      <c r="S30">
        <v>1.7266248132667135E-3</v>
      </c>
      <c r="T30" t="s">
        <v>23</v>
      </c>
      <c r="U30">
        <v>9.0800777140673129E-3</v>
      </c>
      <c r="V30" t="s">
        <v>23</v>
      </c>
      <c r="W30">
        <v>1.2801219643942909E-2</v>
      </c>
      <c r="X30">
        <v>1.5240467648592714E-3</v>
      </c>
    </row>
    <row r="31" spans="1:24" x14ac:dyDescent="0.25">
      <c r="A31">
        <v>2900</v>
      </c>
      <c r="B31">
        <v>40.15084560702666</v>
      </c>
      <c r="C31">
        <v>3.6021899471306034</v>
      </c>
      <c r="D31">
        <v>0.42608586534206822</v>
      </c>
      <c r="E31">
        <v>8.1989769177549146E-2</v>
      </c>
      <c r="F31">
        <v>0.10881768661750721</v>
      </c>
      <c r="G31">
        <v>16.382956777086829</v>
      </c>
      <c r="H31">
        <v>3.0398539495169508</v>
      </c>
      <c r="I31">
        <v>0.7866994405913591</v>
      </c>
      <c r="J31">
        <v>4.6571231495293665E-2</v>
      </c>
      <c r="K31">
        <v>35.330772220383778</v>
      </c>
      <c r="L31" t="s">
        <v>23</v>
      </c>
      <c r="M31">
        <v>7.8211684349298153E-4</v>
      </c>
      <c r="N31" t="s">
        <v>23</v>
      </c>
      <c r="O31">
        <v>6.624556189193118E-3</v>
      </c>
      <c r="P31">
        <v>1.1021237681451775E-2</v>
      </c>
      <c r="Q31">
        <v>1.6310643830914316E-3</v>
      </c>
      <c r="R31">
        <v>4.9929386527500707E-3</v>
      </c>
      <c r="S31">
        <v>2.3615872665732956E-3</v>
      </c>
      <c r="T31" t="s">
        <v>23</v>
      </c>
      <c r="U31">
        <v>8.5601965066019244E-3</v>
      </c>
      <c r="V31" t="s">
        <v>23</v>
      </c>
      <c r="W31">
        <v>5.9278997792672891E-3</v>
      </c>
      <c r="X31">
        <v>1.3159083289853877E-3</v>
      </c>
    </row>
    <row r="32" spans="1:24" x14ac:dyDescent="0.25">
      <c r="A32">
        <v>3000</v>
      </c>
      <c r="B32">
        <v>39.530798381974066</v>
      </c>
      <c r="C32">
        <v>3.9960247110285239</v>
      </c>
      <c r="D32">
        <v>0.40292080443932499</v>
      </c>
      <c r="E32">
        <v>0.1272197978908742</v>
      </c>
      <c r="F32">
        <v>7.821858666635452E-2</v>
      </c>
      <c r="G32">
        <v>16.805724439398258</v>
      </c>
      <c r="H32">
        <v>1.9535650972304377</v>
      </c>
      <c r="I32">
        <v>0.74551103374899186</v>
      </c>
      <c r="J32">
        <v>7.4668270717642884E-2</v>
      </c>
      <c r="K32">
        <v>36.242494578106147</v>
      </c>
      <c r="L32" t="s">
        <v>23</v>
      </c>
      <c r="M32">
        <v>1.0612388133182759E-3</v>
      </c>
      <c r="N32">
        <v>1.3884515631792782E-5</v>
      </c>
      <c r="O32">
        <v>3.7685740962724854E-3</v>
      </c>
      <c r="P32">
        <v>1.2392293812475672E-2</v>
      </c>
      <c r="Q32">
        <v>1.6605195839272809E-3</v>
      </c>
      <c r="R32">
        <v>5.5188353084832534E-3</v>
      </c>
      <c r="S32">
        <v>1.7999234106517777E-3</v>
      </c>
      <c r="T32" t="s">
        <v>23</v>
      </c>
      <c r="U32">
        <v>1.0371553969681372E-2</v>
      </c>
      <c r="V32" t="s">
        <v>23</v>
      </c>
      <c r="W32">
        <v>2.6539012507205543E-3</v>
      </c>
      <c r="X32">
        <v>3.6135740382299509E-3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>
        <v>39.256633320056466</v>
      </c>
      <c r="C34">
        <v>3.8182024735714548</v>
      </c>
      <c r="D34">
        <v>0.26560410347838376</v>
      </c>
      <c r="E34">
        <v>0.11188908007361729</v>
      </c>
      <c r="F34">
        <v>3.3838858073907428E-2</v>
      </c>
      <c r="G34">
        <v>17.218456797151653</v>
      </c>
      <c r="H34">
        <v>1.3429056605683232</v>
      </c>
      <c r="I34">
        <v>0.6803933515401116</v>
      </c>
      <c r="J34">
        <v>8.663586062142567E-2</v>
      </c>
      <c r="K34">
        <v>37.132575234374606</v>
      </c>
      <c r="L34" t="s">
        <v>23</v>
      </c>
      <c r="M34">
        <v>3.0509362461137277E-3</v>
      </c>
      <c r="N34" t="s">
        <v>23</v>
      </c>
      <c r="O34">
        <v>2.7828336040927569E-3</v>
      </c>
      <c r="P34">
        <v>9.2639610061101413E-3</v>
      </c>
      <c r="Q34">
        <v>1.8811198265560572E-3</v>
      </c>
      <c r="R34">
        <v>5.0958677055876261E-3</v>
      </c>
      <c r="S34">
        <v>2.7536631909705956E-3</v>
      </c>
      <c r="T34" t="s">
        <v>23</v>
      </c>
      <c r="U34">
        <v>1.4830186863739889E-2</v>
      </c>
      <c r="V34" t="s">
        <v>23</v>
      </c>
      <c r="W34">
        <v>8.677954964572826E-3</v>
      </c>
      <c r="X34">
        <v>4.5287370823279037E-3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>
        <v>38.944132802041068</v>
      </c>
      <c r="C36">
        <v>4.461364338565895</v>
      </c>
      <c r="D36">
        <v>0.25572467828740059</v>
      </c>
      <c r="E36">
        <v>4.7068173044292505E-2</v>
      </c>
      <c r="F36" t="s">
        <v>23</v>
      </c>
      <c r="G36">
        <v>17.431245756886398</v>
      </c>
      <c r="H36">
        <v>0.7702300864049737</v>
      </c>
      <c r="I36">
        <v>0.43272661821244796</v>
      </c>
      <c r="J36">
        <v>1.8708799786750246E-2</v>
      </c>
      <c r="K36">
        <v>37.591466652431393</v>
      </c>
      <c r="L36" t="s">
        <v>23</v>
      </c>
      <c r="M36">
        <v>3.4942953831238492E-3</v>
      </c>
      <c r="N36" t="s">
        <v>23</v>
      </c>
      <c r="O36">
        <v>2.7481602905848677E-3</v>
      </c>
      <c r="P36" t="s">
        <v>23</v>
      </c>
      <c r="Q36">
        <v>2.1537399377562935E-4</v>
      </c>
      <c r="R36">
        <v>5.0957215910721956E-3</v>
      </c>
      <c r="S36">
        <v>2.1305491390747424E-3</v>
      </c>
      <c r="T36" t="s">
        <v>23</v>
      </c>
      <c r="U36">
        <v>1.0309045727254967E-2</v>
      </c>
      <c r="V36" t="s">
        <v>23</v>
      </c>
      <c r="W36">
        <v>2.0014316550770281E-2</v>
      </c>
      <c r="X36">
        <v>3.3246316637393536E-3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4300</v>
      </c>
      <c r="B45">
        <v>39.557418233947772</v>
      </c>
      <c r="C45">
        <v>3.7514779661336553</v>
      </c>
      <c r="D45">
        <v>0.29652240517799638</v>
      </c>
      <c r="E45">
        <v>0.10372921473158092</v>
      </c>
      <c r="F45" t="s">
        <v>23</v>
      </c>
      <c r="G45">
        <v>17.087642585711375</v>
      </c>
      <c r="H45">
        <v>1.7603589064144842</v>
      </c>
      <c r="I45">
        <v>0.47556497756263483</v>
      </c>
      <c r="J45">
        <v>7.8030974662607139E-2</v>
      </c>
      <c r="K45">
        <v>36.850466994056852</v>
      </c>
      <c r="L45" t="s">
        <v>23</v>
      </c>
      <c r="M45">
        <v>2.788226944002787E-3</v>
      </c>
      <c r="N45" t="s">
        <v>23</v>
      </c>
      <c r="O45">
        <v>3.269753047692781E-3</v>
      </c>
      <c r="P45" t="s">
        <v>23</v>
      </c>
      <c r="Q45">
        <v>2.5615045699630876E-4</v>
      </c>
      <c r="R45">
        <v>4.3371314363729874E-3</v>
      </c>
      <c r="S45">
        <v>2.1833947443248491E-3</v>
      </c>
      <c r="T45" t="s">
        <v>23</v>
      </c>
      <c r="U45">
        <v>9.4038017374862247E-3</v>
      </c>
      <c r="V45" t="s">
        <v>23</v>
      </c>
      <c r="W45">
        <v>1.3712387568173886E-2</v>
      </c>
      <c r="X45">
        <v>2.8368956660020255E-3</v>
      </c>
    </row>
    <row r="46" spans="1:24" x14ac:dyDescent="0.25">
      <c r="A46">
        <v>4400</v>
      </c>
      <c r="B46">
        <v>39.492601338545306</v>
      </c>
      <c r="C46">
        <v>2.8572234383458852</v>
      </c>
      <c r="D46">
        <v>0.32860123810428893</v>
      </c>
      <c r="E46">
        <v>6.2643311973967886E-2</v>
      </c>
      <c r="F46" t="s">
        <v>23</v>
      </c>
      <c r="G46">
        <v>17.563328160409025</v>
      </c>
      <c r="H46">
        <v>1.2836620105869145</v>
      </c>
      <c r="I46">
        <v>0.45586359591464332</v>
      </c>
      <c r="J46">
        <v>3.8578134983457378E-2</v>
      </c>
      <c r="K46">
        <v>37.876309820650299</v>
      </c>
      <c r="L46" t="s">
        <v>23</v>
      </c>
      <c r="M46">
        <v>3.2220263482283531E-3</v>
      </c>
      <c r="N46" t="s">
        <v>23</v>
      </c>
      <c r="O46">
        <v>3.6277244085312988E-3</v>
      </c>
      <c r="P46" t="s">
        <v>23</v>
      </c>
      <c r="Q46">
        <v>2.9790757837572961E-4</v>
      </c>
      <c r="R46">
        <v>3.7120331885469081E-3</v>
      </c>
      <c r="S46">
        <v>1.3708403853518682E-3</v>
      </c>
      <c r="T46" t="s">
        <v>23</v>
      </c>
      <c r="U46">
        <v>9.5334075438096768E-3</v>
      </c>
      <c r="V46" t="s">
        <v>23</v>
      </c>
      <c r="W46">
        <v>1.6164417842519742E-2</v>
      </c>
      <c r="X46">
        <v>3.2605931908521023E-3</v>
      </c>
    </row>
    <row r="47" spans="1:24" x14ac:dyDescent="0.25">
      <c r="A47">
        <v>4500</v>
      </c>
      <c r="B47">
        <v>40.749981248301822</v>
      </c>
      <c r="C47">
        <v>1.6401612607069436</v>
      </c>
      <c r="D47">
        <v>0.29047526101113513</v>
      </c>
      <c r="E47">
        <v>7.2622046358894771E-2</v>
      </c>
      <c r="F47" t="s">
        <v>23</v>
      </c>
      <c r="G47">
        <v>16.907803856477997</v>
      </c>
      <c r="H47">
        <v>3.3202738385249444</v>
      </c>
      <c r="I47">
        <v>0.46287857536606469</v>
      </c>
      <c r="J47">
        <v>5.6077199721512615E-2</v>
      </c>
      <c r="K47">
        <v>36.462634610354662</v>
      </c>
      <c r="L47" t="s">
        <v>23</v>
      </c>
      <c r="M47">
        <v>3.5315636647342773E-3</v>
      </c>
      <c r="N47" t="s">
        <v>23</v>
      </c>
      <c r="O47">
        <v>3.1299285102005378E-3</v>
      </c>
      <c r="P47" t="s">
        <v>23</v>
      </c>
      <c r="Q47">
        <v>1.1807249645064415E-4</v>
      </c>
      <c r="R47">
        <v>4.2290110994416081E-3</v>
      </c>
      <c r="S47">
        <v>1.5180261512529371E-3</v>
      </c>
      <c r="T47" t="s">
        <v>23</v>
      </c>
      <c r="U47">
        <v>8.1882914063976277E-3</v>
      </c>
      <c r="V47" t="s">
        <v>23</v>
      </c>
      <c r="W47">
        <v>1.351174352132318E-2</v>
      </c>
      <c r="X47">
        <v>2.8654663262320428E-3</v>
      </c>
    </row>
    <row r="48" spans="1:24" x14ac:dyDescent="0.25">
      <c r="A48">
        <v>4600</v>
      </c>
      <c r="B48">
        <v>41.438920865664905</v>
      </c>
      <c r="C48">
        <v>1.1569690921563061</v>
      </c>
      <c r="D48">
        <v>0.27738719562724801</v>
      </c>
      <c r="E48">
        <v>9.3918849694048026E-2</v>
      </c>
      <c r="F48">
        <v>2.6161010138853077E-2</v>
      </c>
      <c r="G48">
        <v>16.410547899147598</v>
      </c>
      <c r="H48">
        <v>4.5480709026932429</v>
      </c>
      <c r="I48">
        <v>0.5333735890388257</v>
      </c>
      <c r="J48">
        <v>9.2542079449731862E-2</v>
      </c>
      <c r="K48">
        <v>35.390274034500578</v>
      </c>
      <c r="L48" t="s">
        <v>23</v>
      </c>
      <c r="M48">
        <v>2.3843145406871697E-3</v>
      </c>
      <c r="N48" t="s">
        <v>23</v>
      </c>
      <c r="O48">
        <v>3.5211916026751922E-3</v>
      </c>
      <c r="P48" t="s">
        <v>23</v>
      </c>
      <c r="Q48">
        <v>6.473515629712999E-4</v>
      </c>
      <c r="R48">
        <v>3.4658454326682063E-3</v>
      </c>
      <c r="S48">
        <v>1.2133979868592375E-3</v>
      </c>
      <c r="T48" t="s">
        <v>23</v>
      </c>
      <c r="U48">
        <v>8.2273266725686727E-3</v>
      </c>
      <c r="V48" t="s">
        <v>23</v>
      </c>
      <c r="W48">
        <v>9.6303150429457966E-3</v>
      </c>
      <c r="X48">
        <v>2.7447390472963044E-3</v>
      </c>
    </row>
    <row r="49" spans="1:24" x14ac:dyDescent="0.25">
      <c r="A49">
        <v>4700</v>
      </c>
      <c r="B49">
        <v>38.89386609859978</v>
      </c>
      <c r="C49">
        <v>3.3482167018003475</v>
      </c>
      <c r="D49">
        <v>0.27026235769591522</v>
      </c>
      <c r="E49">
        <v>4.7205954344112282E-2</v>
      </c>
      <c r="F49">
        <v>5.8194970824508203E-2</v>
      </c>
      <c r="G49">
        <v>17.928684851011432</v>
      </c>
      <c r="H49">
        <v>0.2597929026265659</v>
      </c>
      <c r="I49">
        <v>0.47854425098238934</v>
      </c>
      <c r="J49">
        <v>9.6240133438620333E-3</v>
      </c>
      <c r="K49">
        <v>38.664222173133609</v>
      </c>
      <c r="L49" t="s">
        <v>23</v>
      </c>
      <c r="M49">
        <v>3.6459885537516046E-3</v>
      </c>
      <c r="N49" t="s">
        <v>23</v>
      </c>
      <c r="O49">
        <v>2.5798778096131365E-3</v>
      </c>
      <c r="P49">
        <v>6.7303659018028925E-5</v>
      </c>
      <c r="Q49">
        <v>1.3075414507919716E-3</v>
      </c>
      <c r="R49">
        <v>2.8984625125560146E-3</v>
      </c>
      <c r="S49">
        <v>1.410819504555755E-3</v>
      </c>
      <c r="T49" t="s">
        <v>23</v>
      </c>
      <c r="U49">
        <v>1.0579664926254732E-2</v>
      </c>
      <c r="V49" t="s">
        <v>23</v>
      </c>
      <c r="W49">
        <v>1.6567855078432593E-2</v>
      </c>
      <c r="X49">
        <v>2.3282121425077891E-3</v>
      </c>
    </row>
    <row r="50" spans="1:24" x14ac:dyDescent="0.25">
      <c r="A50">
        <v>4800</v>
      </c>
      <c r="B50">
        <v>38.689917924198909</v>
      </c>
      <c r="C50">
        <v>4.8821692964363903</v>
      </c>
      <c r="D50">
        <v>0.40194715383910662</v>
      </c>
      <c r="E50">
        <v>7.5530866076858896E-2</v>
      </c>
      <c r="F50">
        <v>0.10570513665059209</v>
      </c>
      <c r="G50">
        <v>17.414445056363498</v>
      </c>
      <c r="H50">
        <v>0.36710406548366353</v>
      </c>
      <c r="I50">
        <v>0.47017855216779769</v>
      </c>
      <c r="J50">
        <v>5.1294628557940099E-3</v>
      </c>
      <c r="K50">
        <v>37.555234992213158</v>
      </c>
      <c r="L50" t="s">
        <v>23</v>
      </c>
      <c r="M50">
        <v>2.9756419120876782E-3</v>
      </c>
      <c r="N50" t="s">
        <v>23</v>
      </c>
      <c r="O50">
        <v>3.5571198919035554E-3</v>
      </c>
      <c r="P50" t="s">
        <v>23</v>
      </c>
      <c r="Q50">
        <v>4.5286945699316646E-4</v>
      </c>
      <c r="R50">
        <v>3.0689929121963441E-3</v>
      </c>
      <c r="S50">
        <v>1.5664261197401691E-3</v>
      </c>
      <c r="T50" t="s">
        <v>23</v>
      </c>
      <c r="U50">
        <v>1.1014422048792018E-2</v>
      </c>
      <c r="V50" t="s">
        <v>23</v>
      </c>
      <c r="W50">
        <v>7.9299563873340365E-3</v>
      </c>
      <c r="X50">
        <v>2.0720649851597313E-3</v>
      </c>
    </row>
    <row r="51" spans="1:24" x14ac:dyDescent="0.25">
      <c r="A51">
        <v>4900</v>
      </c>
      <c r="B51">
        <v>38.921156205643101</v>
      </c>
      <c r="C51">
        <v>2.938700105105406</v>
      </c>
      <c r="D51">
        <v>0.29068373800195202</v>
      </c>
      <c r="E51">
        <v>8.0741738835086063E-2</v>
      </c>
      <c r="F51">
        <v>0.18652432207339559</v>
      </c>
      <c r="G51">
        <v>18.034310193446206</v>
      </c>
      <c r="H51">
        <v>0.10160972896530038</v>
      </c>
      <c r="I51">
        <v>0.5121998025912311</v>
      </c>
      <c r="J51">
        <v>7.1029040089363032E-3</v>
      </c>
      <c r="K51">
        <v>38.892009193818581</v>
      </c>
      <c r="L51" t="s">
        <v>23</v>
      </c>
      <c r="M51">
        <v>3.9504961478984907E-3</v>
      </c>
      <c r="N51" t="s">
        <v>23</v>
      </c>
      <c r="O51">
        <v>2.5239099414765933E-3</v>
      </c>
      <c r="P51" t="s">
        <v>23</v>
      </c>
      <c r="Q51">
        <v>5.2781583538153614E-4</v>
      </c>
      <c r="R51">
        <v>3.2740885018232762E-3</v>
      </c>
      <c r="S51">
        <v>2.1061503243092377E-3</v>
      </c>
      <c r="T51" t="s">
        <v>23</v>
      </c>
      <c r="U51">
        <v>1.1639646753025555E-2</v>
      </c>
      <c r="V51" t="s">
        <v>23</v>
      </c>
      <c r="W51">
        <v>8.6107746897178088E-3</v>
      </c>
      <c r="X51">
        <v>2.329185317165429E-3</v>
      </c>
    </row>
    <row r="52" spans="1:24" x14ac:dyDescent="0.25">
      <c r="A52">
        <v>5000</v>
      </c>
      <c r="B52">
        <v>40.864722302866973</v>
      </c>
      <c r="C52">
        <v>0.86274940282398382</v>
      </c>
      <c r="D52">
        <v>0.24051246685862598</v>
      </c>
      <c r="E52">
        <v>4.9121446719623083E-2</v>
      </c>
      <c r="F52">
        <v>0.36469489336568001</v>
      </c>
      <c r="G52">
        <v>17.073060421297075</v>
      </c>
      <c r="H52">
        <v>3.111332429901799</v>
      </c>
      <c r="I52">
        <v>0.54554886626173882</v>
      </c>
      <c r="J52">
        <v>1.8913204910933349E-2</v>
      </c>
      <c r="K52">
        <v>36.819019732343854</v>
      </c>
      <c r="L52" t="s">
        <v>23</v>
      </c>
      <c r="M52">
        <v>1.9932898974601957E-3</v>
      </c>
      <c r="N52" t="s">
        <v>23</v>
      </c>
      <c r="O52">
        <v>6.8280316373079634E-3</v>
      </c>
      <c r="P52" t="s">
        <v>23</v>
      </c>
      <c r="Q52">
        <v>1.1251269926892957E-3</v>
      </c>
      <c r="R52">
        <v>5.7034501390213592E-3</v>
      </c>
      <c r="S52">
        <v>3.0173791671363874E-3</v>
      </c>
      <c r="T52" t="s">
        <v>23</v>
      </c>
      <c r="U52">
        <v>1.1058067746131536E-2</v>
      </c>
      <c r="V52" t="s">
        <v>23</v>
      </c>
      <c r="W52">
        <v>1.8980156413464323E-2</v>
      </c>
      <c r="X52">
        <v>1.6193306564929403E-3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A9D3-2BA3-47D5-801F-70EEDAE41C9D}">
  <dimension ref="A1:X11"/>
  <sheetViews>
    <sheetView workbookViewId="0">
      <selection activeCell="D24" sqref="D2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39.672483722869352</v>
      </c>
      <c r="C2" t="s">
        <v>23</v>
      </c>
      <c r="D2">
        <v>0.435549093368158</v>
      </c>
      <c r="E2">
        <v>6.8082477314672693E-2</v>
      </c>
      <c r="F2">
        <v>1.5221551722781066E-3</v>
      </c>
      <c r="G2">
        <v>18.523460067482478</v>
      </c>
      <c r="H2">
        <v>0.69615478193077673</v>
      </c>
      <c r="I2">
        <v>0.60833566913482295</v>
      </c>
      <c r="J2">
        <v>5.5774660931597522E-3</v>
      </c>
      <c r="K2">
        <v>39.946888542909903</v>
      </c>
      <c r="L2" t="s">
        <v>23</v>
      </c>
      <c r="M2">
        <v>1.5087343522964685E-3</v>
      </c>
      <c r="N2" t="s">
        <v>23</v>
      </c>
      <c r="O2" t="s">
        <v>23</v>
      </c>
      <c r="P2">
        <v>2.6080522125536201E-3</v>
      </c>
      <c r="Q2">
        <v>1.205800148610923E-4</v>
      </c>
      <c r="R2">
        <v>7.0915611444568377E-3</v>
      </c>
      <c r="S2">
        <v>1.7886620689526755E-3</v>
      </c>
      <c r="T2" t="s">
        <v>23</v>
      </c>
      <c r="U2">
        <v>1.3738115556773985E-2</v>
      </c>
      <c r="V2" t="s">
        <v>23</v>
      </c>
      <c r="W2">
        <v>1.3237823204155981E-2</v>
      </c>
      <c r="X2">
        <v>1.852495170340673E-3</v>
      </c>
    </row>
    <row r="3" spans="1:24" x14ac:dyDescent="0.25">
      <c r="A3">
        <v>100</v>
      </c>
      <c r="B3">
        <v>39.180271863138231</v>
      </c>
      <c r="C3">
        <v>2.4553280876789527</v>
      </c>
      <c r="D3">
        <v>0.53601607904052539</v>
      </c>
      <c r="E3">
        <v>8.5945667031255474E-2</v>
      </c>
      <c r="F3" t="s">
        <v>23</v>
      </c>
      <c r="G3">
        <v>17.899367320719016</v>
      </c>
      <c r="H3">
        <v>0.60438033251602186</v>
      </c>
      <c r="I3">
        <v>0.59325356522538086</v>
      </c>
      <c r="J3" t="s">
        <v>23</v>
      </c>
      <c r="K3">
        <v>38.600997262092271</v>
      </c>
      <c r="L3" t="s">
        <v>23</v>
      </c>
      <c r="M3">
        <v>1.0756856862518215E-3</v>
      </c>
      <c r="N3" t="s">
        <v>23</v>
      </c>
      <c r="O3">
        <v>8.3468027068281283E-4</v>
      </c>
      <c r="P3">
        <v>8.9641803512269819E-3</v>
      </c>
      <c r="Q3">
        <v>2.5193496284021586E-4</v>
      </c>
      <c r="R3">
        <v>5.6286464385382692E-3</v>
      </c>
      <c r="S3">
        <v>1.9834643123306643E-3</v>
      </c>
      <c r="T3" t="s">
        <v>23</v>
      </c>
      <c r="U3">
        <v>1.2833569617321357E-2</v>
      </c>
      <c r="V3" t="s">
        <v>23</v>
      </c>
      <c r="W3">
        <v>1.1103533630439226E-2</v>
      </c>
      <c r="X3">
        <v>1.7641272887149641E-3</v>
      </c>
    </row>
    <row r="4" spans="1:24" x14ac:dyDescent="0.25">
      <c r="A4">
        <v>200</v>
      </c>
      <c r="B4">
        <v>38.626060013703928</v>
      </c>
      <c r="C4">
        <v>4.8057094106932965</v>
      </c>
      <c r="D4">
        <v>0.27910634609770302</v>
      </c>
      <c r="E4">
        <v>7.7471013197330657E-2</v>
      </c>
      <c r="F4">
        <v>7.0414315501208091E-3</v>
      </c>
      <c r="G4">
        <v>17.459713424496222</v>
      </c>
      <c r="H4">
        <v>0.40585252333151089</v>
      </c>
      <c r="I4">
        <v>0.63279897290262632</v>
      </c>
      <c r="J4">
        <v>1.2893351594976928E-2</v>
      </c>
      <c r="K4">
        <v>37.652858786565268</v>
      </c>
      <c r="L4" t="s">
        <v>23</v>
      </c>
      <c r="M4">
        <v>3.171094760218113E-3</v>
      </c>
      <c r="N4" t="s">
        <v>23</v>
      </c>
      <c r="O4">
        <v>3.0749556615056388E-3</v>
      </c>
      <c r="P4">
        <v>1.4513355866366286E-3</v>
      </c>
      <c r="Q4">
        <v>6.9252906632280608E-4</v>
      </c>
      <c r="R4">
        <v>5.0169467460509662E-3</v>
      </c>
      <c r="S4">
        <v>1.8994117281272522E-3</v>
      </c>
      <c r="T4" t="s">
        <v>23</v>
      </c>
      <c r="U4">
        <v>1.1026088359012495E-2</v>
      </c>
      <c r="V4" t="s">
        <v>23</v>
      </c>
      <c r="W4">
        <v>9.6787118605291041E-3</v>
      </c>
      <c r="X4">
        <v>4.4836520985967829E-3</v>
      </c>
    </row>
    <row r="5" spans="1:24" x14ac:dyDescent="0.25">
      <c r="A5">
        <v>300</v>
      </c>
      <c r="B5">
        <v>39.957093036124924</v>
      </c>
      <c r="C5">
        <v>4.1884387286792357</v>
      </c>
      <c r="D5">
        <v>0.24373731376325941</v>
      </c>
      <c r="E5">
        <v>9.1204340671814682E-2</v>
      </c>
      <c r="F5">
        <v>5.0680379181868842E-4</v>
      </c>
      <c r="G5">
        <v>16.459580720221791</v>
      </c>
      <c r="H5">
        <v>2.8107596752827502</v>
      </c>
      <c r="I5">
        <v>0.55171345335798794</v>
      </c>
      <c r="J5">
        <v>0.17203955612156463</v>
      </c>
      <c r="K5">
        <v>35.496016084380003</v>
      </c>
      <c r="L5">
        <v>1.5042225136217987E-4</v>
      </c>
      <c r="M5">
        <v>2.1493556320877649E-3</v>
      </c>
      <c r="N5" t="s">
        <v>23</v>
      </c>
      <c r="O5">
        <v>4.0597177273525801E-3</v>
      </c>
      <c r="P5" t="s">
        <v>23</v>
      </c>
      <c r="Q5" t="s">
        <v>23</v>
      </c>
      <c r="R5">
        <v>4.7211049064092058E-3</v>
      </c>
      <c r="S5">
        <v>1.4950998921851135E-3</v>
      </c>
      <c r="T5" t="s">
        <v>23</v>
      </c>
      <c r="U5">
        <v>9.470742285496915E-3</v>
      </c>
      <c r="V5" t="s">
        <v>23</v>
      </c>
      <c r="W5">
        <v>4.195853898057867E-3</v>
      </c>
      <c r="X5">
        <v>2.6679910119142866E-3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>
        <v>39.683289666174453</v>
      </c>
      <c r="C7" t="s">
        <v>23</v>
      </c>
      <c r="D7">
        <v>0.16175791083627061</v>
      </c>
      <c r="E7">
        <v>7.5884772557147359E-2</v>
      </c>
      <c r="F7" t="s">
        <v>23</v>
      </c>
      <c r="G7">
        <v>18.629212542935232</v>
      </c>
      <c r="H7">
        <v>0.67094044547179377</v>
      </c>
      <c r="I7">
        <v>0.5332909112174854</v>
      </c>
      <c r="J7">
        <v>2.5127015925470925E-2</v>
      </c>
      <c r="K7">
        <v>40.174949733133438</v>
      </c>
      <c r="L7">
        <v>2.3687314782533817E-4</v>
      </c>
      <c r="M7">
        <v>2.9055352785338794E-3</v>
      </c>
      <c r="N7" t="s">
        <v>23</v>
      </c>
      <c r="O7">
        <v>3.0806766238629028E-3</v>
      </c>
      <c r="P7" t="s">
        <v>23</v>
      </c>
      <c r="Q7">
        <v>4.2626335445982588E-4</v>
      </c>
      <c r="R7">
        <v>4.1147673013666054E-3</v>
      </c>
      <c r="S7">
        <v>2.0769199146333209E-3</v>
      </c>
      <c r="T7" t="s">
        <v>23</v>
      </c>
      <c r="U7">
        <v>1.2848215526997149E-2</v>
      </c>
      <c r="V7" t="s">
        <v>23</v>
      </c>
      <c r="W7">
        <v>1.6618254287703891E-2</v>
      </c>
      <c r="X7">
        <v>3.23949631334391E-3</v>
      </c>
    </row>
    <row r="8" spans="1:24" x14ac:dyDescent="0.25">
      <c r="A8">
        <v>600</v>
      </c>
      <c r="B8">
        <v>39.431049414057121</v>
      </c>
      <c r="C8">
        <v>4.0026816100013463</v>
      </c>
      <c r="D8">
        <v>0.15722379749284218</v>
      </c>
      <c r="E8">
        <v>5.3812680569701329E-2</v>
      </c>
      <c r="F8" t="s">
        <v>23</v>
      </c>
      <c r="G8">
        <v>17.089541973808085</v>
      </c>
      <c r="H8">
        <v>1.7100262683231824</v>
      </c>
      <c r="I8">
        <v>0.61605240942522366</v>
      </c>
      <c r="J8">
        <v>4.061789854723976E-2</v>
      </c>
      <c r="K8">
        <v>36.854563131836869</v>
      </c>
      <c r="L8">
        <v>1.5893807641383738E-4</v>
      </c>
      <c r="M8">
        <v>2.9070819763409904E-3</v>
      </c>
      <c r="N8" t="s">
        <v>23</v>
      </c>
      <c r="O8">
        <v>4.9846413762717695E-3</v>
      </c>
      <c r="P8">
        <v>1.429012504293472E-5</v>
      </c>
      <c r="Q8">
        <v>7.2466573022908938E-3</v>
      </c>
      <c r="R8">
        <v>3.8058703029374584E-3</v>
      </c>
      <c r="S8">
        <v>1.650625061866361E-3</v>
      </c>
      <c r="T8" t="s">
        <v>23</v>
      </c>
      <c r="U8">
        <v>9.7223666255132485E-3</v>
      </c>
      <c r="V8" t="s">
        <v>23</v>
      </c>
      <c r="W8">
        <v>1.044073663528748E-2</v>
      </c>
      <c r="X8">
        <v>3.4996084564032034E-3</v>
      </c>
    </row>
    <row r="9" spans="1:24" x14ac:dyDescent="0.25">
      <c r="A9">
        <v>700</v>
      </c>
      <c r="B9">
        <v>38.455822284009656</v>
      </c>
      <c r="C9">
        <v>5.6412679891922926</v>
      </c>
      <c r="D9">
        <v>0.24191863282348522</v>
      </c>
      <c r="E9">
        <v>0.1114992332818284</v>
      </c>
      <c r="F9" t="s">
        <v>23</v>
      </c>
      <c r="G9">
        <v>17.070013689094505</v>
      </c>
      <c r="H9">
        <v>0.61844313225688463</v>
      </c>
      <c r="I9">
        <v>0.85407037532473029</v>
      </c>
      <c r="J9">
        <v>0.14607323932161981</v>
      </c>
      <c r="K9">
        <v>36.812449282154049</v>
      </c>
      <c r="L9" t="s">
        <v>23</v>
      </c>
      <c r="M9">
        <v>3.2066780227957229E-3</v>
      </c>
      <c r="N9">
        <v>1.816121879849625E-4</v>
      </c>
      <c r="O9">
        <v>3.3096029470724617E-3</v>
      </c>
      <c r="P9">
        <v>5.2468052700749865E-4</v>
      </c>
      <c r="Q9">
        <v>6.8159532127836653E-3</v>
      </c>
      <c r="R9">
        <v>3.2363780704262944E-3</v>
      </c>
      <c r="S9">
        <v>1.3974770521506155E-3</v>
      </c>
      <c r="T9" t="s">
        <v>23</v>
      </c>
      <c r="U9">
        <v>1.2688603181624592E-2</v>
      </c>
      <c r="V9" t="s">
        <v>23</v>
      </c>
      <c r="W9">
        <v>1.3315331384782306E-2</v>
      </c>
      <c r="X9">
        <v>3.7658259543188587E-3</v>
      </c>
    </row>
    <row r="10" spans="1:24" x14ac:dyDescent="0.25">
      <c r="A10">
        <v>800</v>
      </c>
      <c r="B10">
        <v>39.820490612476533</v>
      </c>
      <c r="C10">
        <v>1.5842175078733169</v>
      </c>
      <c r="D10">
        <v>0.13020679359341716</v>
      </c>
      <c r="E10">
        <v>8.4282567535790054E-2</v>
      </c>
      <c r="F10" t="s">
        <v>23</v>
      </c>
      <c r="G10">
        <v>17.600162556052879</v>
      </c>
      <c r="H10">
        <v>1.8164724089435016</v>
      </c>
      <c r="I10">
        <v>0.88847086211245896</v>
      </c>
      <c r="J10">
        <v>6.768392266074183E-2</v>
      </c>
      <c r="K10">
        <v>37.955745276659599</v>
      </c>
      <c r="L10">
        <v>1.370049193326906E-4</v>
      </c>
      <c r="M10">
        <v>2.6203214148576609E-3</v>
      </c>
      <c r="N10" t="s">
        <v>23</v>
      </c>
      <c r="O10">
        <v>5.8651281610535306E-3</v>
      </c>
      <c r="P10" t="s">
        <v>23</v>
      </c>
      <c r="Q10">
        <v>8.8075601221109933E-4</v>
      </c>
      <c r="R10">
        <v>5.7452489710395037E-3</v>
      </c>
      <c r="S10">
        <v>1.4856129142447503E-3</v>
      </c>
      <c r="T10" t="s">
        <v>23</v>
      </c>
      <c r="U10">
        <v>1.7319196335916383E-2</v>
      </c>
      <c r="V10" t="s">
        <v>23</v>
      </c>
      <c r="W10">
        <v>1.4417471966616136E-2</v>
      </c>
      <c r="X10">
        <v>3.7967513964675334E-3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6786-3BD7-4614-9BD0-20EFF71D0E80}">
  <dimension ref="A1:X37"/>
  <sheetViews>
    <sheetView workbookViewId="0">
      <selection activeCell="I26" sqref="I2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39.696549670368775</v>
      </c>
      <c r="C2">
        <v>1.0657002817810886</v>
      </c>
      <c r="D2">
        <v>6.1595492888801798E-2</v>
      </c>
      <c r="E2">
        <v>9.3913735207966698E-2</v>
      </c>
      <c r="F2">
        <v>4.7377196388910428E-2</v>
      </c>
      <c r="G2">
        <v>17.88307797341907</v>
      </c>
      <c r="H2">
        <v>1.4478513588030812</v>
      </c>
      <c r="I2">
        <v>0.99802030965946908</v>
      </c>
      <c r="J2">
        <v>3.5427993039456235E-2</v>
      </c>
      <c r="K2">
        <v>38.565868363999947</v>
      </c>
      <c r="L2" t="s">
        <v>23</v>
      </c>
      <c r="M2">
        <v>2.3930718523737602E-3</v>
      </c>
      <c r="N2" t="s">
        <v>23</v>
      </c>
      <c r="O2">
        <v>9.4250939398545265E-3</v>
      </c>
      <c r="P2">
        <v>9.5806922258768611E-4</v>
      </c>
      <c r="Q2">
        <v>2.8623121041314479E-3</v>
      </c>
      <c r="R2">
        <v>4.5665390228732373E-2</v>
      </c>
      <c r="S2">
        <v>1.9379653841838089E-3</v>
      </c>
      <c r="T2" t="s">
        <v>23</v>
      </c>
      <c r="U2">
        <v>2.6365430959079152E-2</v>
      </c>
      <c r="V2" t="s">
        <v>23</v>
      </c>
      <c r="W2">
        <v>1.2012883413150282E-2</v>
      </c>
      <c r="X2">
        <v>2.9974073393660618E-3</v>
      </c>
    </row>
    <row r="3" spans="1:24" x14ac:dyDescent="0.25">
      <c r="A3">
        <v>100</v>
      </c>
      <c r="B3">
        <v>40.002211626611171</v>
      </c>
      <c r="C3" t="s">
        <v>23</v>
      </c>
      <c r="D3">
        <v>3.1341845711016496E-2</v>
      </c>
      <c r="E3">
        <v>8.616713828752802E-2</v>
      </c>
      <c r="F3">
        <v>1.2683307015666688E-2</v>
      </c>
      <c r="G3">
        <v>18.098236766259376</v>
      </c>
      <c r="H3">
        <v>1.6487088440804991</v>
      </c>
      <c r="I3">
        <v>0.9579588626201152</v>
      </c>
      <c r="J3">
        <v>4.1980521269870605E-2</v>
      </c>
      <c r="K3">
        <v>39.029870461086922</v>
      </c>
      <c r="L3" t="s">
        <v>23</v>
      </c>
      <c r="M3">
        <v>2.9066723204787563E-3</v>
      </c>
      <c r="N3" t="s">
        <v>23</v>
      </c>
      <c r="O3">
        <v>5.6694356332172187E-3</v>
      </c>
      <c r="P3" t="s">
        <v>23</v>
      </c>
      <c r="Q3">
        <v>9.1828119436053349E-4</v>
      </c>
      <c r="R3">
        <v>3.9204811718988257E-2</v>
      </c>
      <c r="S3">
        <v>1.4732716925831323E-3</v>
      </c>
      <c r="T3" t="s">
        <v>23</v>
      </c>
      <c r="U3">
        <v>2.320514612968811E-2</v>
      </c>
      <c r="V3" t="s">
        <v>23</v>
      </c>
      <c r="W3">
        <v>1.5074704796784794E-2</v>
      </c>
      <c r="X3">
        <v>2.3883035717308537E-3</v>
      </c>
    </row>
    <row r="4" spans="1:24" x14ac:dyDescent="0.25">
      <c r="A4">
        <v>200</v>
      </c>
      <c r="B4">
        <v>39.056922423246917</v>
      </c>
      <c r="C4">
        <v>2.6928401854678161</v>
      </c>
      <c r="D4">
        <v>9.430564259306605E-2</v>
      </c>
      <c r="E4">
        <v>0.14175618587420169</v>
      </c>
      <c r="F4">
        <v>4.9139713564481005E-2</v>
      </c>
      <c r="G4">
        <v>17.670193651821958</v>
      </c>
      <c r="H4">
        <v>0.87265575255948846</v>
      </c>
      <c r="I4">
        <v>1.0386064230220196</v>
      </c>
      <c r="J4">
        <v>0.17423486018673578</v>
      </c>
      <c r="K4">
        <v>38.106771292697303</v>
      </c>
      <c r="L4" t="s">
        <v>23</v>
      </c>
      <c r="M4">
        <v>3.3588798437650521E-3</v>
      </c>
      <c r="N4" t="s">
        <v>23</v>
      </c>
      <c r="O4">
        <v>1.6576932807715765E-2</v>
      </c>
      <c r="P4" t="s">
        <v>23</v>
      </c>
      <c r="Q4">
        <v>5.3721634472777495E-4</v>
      </c>
      <c r="R4">
        <v>3.2979285132183581E-2</v>
      </c>
      <c r="S4">
        <v>2.0105935631051291E-3</v>
      </c>
      <c r="T4" t="s">
        <v>23</v>
      </c>
      <c r="U4">
        <v>2.6318060970285835E-2</v>
      </c>
      <c r="V4" t="s">
        <v>23</v>
      </c>
      <c r="W4">
        <v>1.7860592820196509E-2</v>
      </c>
      <c r="X4">
        <v>2.932307484030556E-3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>
        <v>39.877948211746748</v>
      </c>
      <c r="C7">
        <v>3.2141005511717098</v>
      </c>
      <c r="D7">
        <v>0.10333867061068278</v>
      </c>
      <c r="E7">
        <v>8.4541916148343554E-2</v>
      </c>
      <c r="F7" t="s">
        <v>23</v>
      </c>
      <c r="G7">
        <v>16.870616148398806</v>
      </c>
      <c r="H7">
        <v>2.4935137326626688</v>
      </c>
      <c r="I7">
        <v>0.84531803263411842</v>
      </c>
      <c r="J7">
        <v>5.9936361565216E-2</v>
      </c>
      <c r="K7">
        <v>36.382437216110063</v>
      </c>
      <c r="L7" t="s">
        <v>23</v>
      </c>
      <c r="M7">
        <v>2.2112787159628802E-3</v>
      </c>
      <c r="N7" t="s">
        <v>23</v>
      </c>
      <c r="O7">
        <v>5.1011568070354184E-3</v>
      </c>
      <c r="P7" t="s">
        <v>23</v>
      </c>
      <c r="Q7">
        <v>3.2478728855206608E-4</v>
      </c>
      <c r="R7">
        <v>1.9929793012328008E-2</v>
      </c>
      <c r="S7">
        <v>7.5515183021477954E-4</v>
      </c>
      <c r="T7" t="s">
        <v>23</v>
      </c>
      <c r="U7">
        <v>1.7012709269876511E-2</v>
      </c>
      <c r="V7" t="s">
        <v>23</v>
      </c>
      <c r="W7">
        <v>1.9484863135802447E-2</v>
      </c>
      <c r="X7">
        <v>3.4294188918434472E-3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>
        <v>38.858870409775477</v>
      </c>
      <c r="C12">
        <v>1.9998190564143221</v>
      </c>
      <c r="D12">
        <v>6.3443973972641163E-2</v>
      </c>
      <c r="E12">
        <v>3.7672482407496835E-2</v>
      </c>
      <c r="F12" t="s">
        <v>23</v>
      </c>
      <c r="G12">
        <v>18.427133956233803</v>
      </c>
      <c r="H12" t="s">
        <v>23</v>
      </c>
      <c r="I12">
        <v>0.80237001807246155</v>
      </c>
      <c r="J12" t="s">
        <v>23</v>
      </c>
      <c r="K12">
        <v>39.739155839850959</v>
      </c>
      <c r="L12" t="s">
        <v>23</v>
      </c>
      <c r="M12">
        <v>3.3303753246581927E-3</v>
      </c>
      <c r="N12" t="s">
        <v>23</v>
      </c>
      <c r="O12">
        <v>3.6244485973770603E-3</v>
      </c>
      <c r="P12" t="s">
        <v>23</v>
      </c>
      <c r="Q12" t="s">
        <v>23</v>
      </c>
      <c r="R12">
        <v>1.8002783594856304E-2</v>
      </c>
      <c r="S12">
        <v>1.4571041239947332E-3</v>
      </c>
      <c r="T12" t="s">
        <v>23</v>
      </c>
      <c r="U12">
        <v>1.8402356944912636E-2</v>
      </c>
      <c r="V12" t="s">
        <v>23</v>
      </c>
      <c r="W12">
        <v>2.2559364404848566E-2</v>
      </c>
      <c r="X12">
        <v>4.1578302821856459E-3</v>
      </c>
    </row>
    <row r="13" spans="1:24" x14ac:dyDescent="0.25">
      <c r="A13">
        <v>1100</v>
      </c>
      <c r="B13">
        <v>38.631055027857073</v>
      </c>
      <c r="C13">
        <v>3.6044100168197106</v>
      </c>
      <c r="D13">
        <v>0.1162134460311538</v>
      </c>
      <c r="E13">
        <v>0.10194302710473577</v>
      </c>
      <c r="F13" t="s">
        <v>23</v>
      </c>
      <c r="G13">
        <v>17.888411771592395</v>
      </c>
      <c r="H13">
        <v>0.15425265514451103</v>
      </c>
      <c r="I13">
        <v>0.8389756568436687</v>
      </c>
      <c r="J13">
        <v>2.6375953750925083E-2</v>
      </c>
      <c r="K13">
        <v>38.57737100121588</v>
      </c>
      <c r="L13" t="s">
        <v>23</v>
      </c>
      <c r="M13">
        <v>3.5123282135017661E-3</v>
      </c>
      <c r="N13" t="s">
        <v>23</v>
      </c>
      <c r="O13">
        <v>3.3614249050166727E-3</v>
      </c>
      <c r="P13" t="s">
        <v>23</v>
      </c>
      <c r="Q13">
        <v>4.8270674304400898E-4</v>
      </c>
      <c r="R13">
        <v>1.8533233722186643E-2</v>
      </c>
      <c r="S13">
        <v>1.9109626351082264E-3</v>
      </c>
      <c r="T13" t="s">
        <v>23</v>
      </c>
      <c r="U13">
        <v>1.6446283500798426E-2</v>
      </c>
      <c r="V13" t="s">
        <v>23</v>
      </c>
      <c r="W13">
        <v>1.5223710313661093E-2</v>
      </c>
      <c r="X13">
        <v>1.520793606651745E-3</v>
      </c>
    </row>
    <row r="14" spans="1:24" x14ac:dyDescent="0.25">
      <c r="A14">
        <v>1200</v>
      </c>
      <c r="B14">
        <v>38.393313969444961</v>
      </c>
      <c r="C14">
        <v>5.0531769136752818</v>
      </c>
      <c r="D14">
        <v>0.19716810989919906</v>
      </c>
      <c r="E14">
        <v>9.8049569554996122E-2</v>
      </c>
      <c r="F14" t="s">
        <v>23</v>
      </c>
      <c r="G14">
        <v>17.479291678409574</v>
      </c>
      <c r="H14">
        <v>0.1920108816681273</v>
      </c>
      <c r="I14">
        <v>0.8179820610920211</v>
      </c>
      <c r="J14">
        <v>9.6015075097949983E-3</v>
      </c>
      <c r="K14">
        <v>37.695080397651545</v>
      </c>
      <c r="L14" t="s">
        <v>23</v>
      </c>
      <c r="M14">
        <v>2.3597723693957301E-3</v>
      </c>
      <c r="N14" t="s">
        <v>23</v>
      </c>
      <c r="O14">
        <v>2.9081497202137151E-3</v>
      </c>
      <c r="P14" t="s">
        <v>23</v>
      </c>
      <c r="Q14">
        <v>3.1827291638035775E-4</v>
      </c>
      <c r="R14">
        <v>2.448805544502819E-2</v>
      </c>
      <c r="S14">
        <v>1.4807891528498198E-3</v>
      </c>
      <c r="T14" t="s">
        <v>23</v>
      </c>
      <c r="U14">
        <v>1.538638954008153E-2</v>
      </c>
      <c r="V14" t="s">
        <v>23</v>
      </c>
      <c r="W14">
        <v>1.4640843622927606E-2</v>
      </c>
      <c r="X14">
        <v>2.7426383276101135E-3</v>
      </c>
    </row>
    <row r="15" spans="1:24" x14ac:dyDescent="0.25">
      <c r="A15">
        <v>1300</v>
      </c>
      <c r="B15">
        <v>39.373964477565778</v>
      </c>
      <c r="C15" t="s">
        <v>23</v>
      </c>
      <c r="D15">
        <v>0.13663587099063595</v>
      </c>
      <c r="E15">
        <v>7.5811884657475459E-2</v>
      </c>
      <c r="F15" t="s">
        <v>23</v>
      </c>
      <c r="G15">
        <v>18.714614534049506</v>
      </c>
      <c r="H15">
        <v>0.35017077295672167</v>
      </c>
      <c r="I15">
        <v>0.87085710175892128</v>
      </c>
      <c r="J15">
        <v>2.8182531865874261E-2</v>
      </c>
      <c r="K15">
        <v>40.35912395371404</v>
      </c>
      <c r="L15" t="s">
        <v>23</v>
      </c>
      <c r="M15">
        <v>2.4563025081338714E-3</v>
      </c>
      <c r="N15" t="s">
        <v>23</v>
      </c>
      <c r="O15">
        <v>6.7409380819764726E-3</v>
      </c>
      <c r="P15" t="s">
        <v>23</v>
      </c>
      <c r="Q15" t="s">
        <v>23</v>
      </c>
      <c r="R15">
        <v>3.4944238175998628E-2</v>
      </c>
      <c r="S15">
        <v>1.7183096623432936E-3</v>
      </c>
      <c r="T15" t="s">
        <v>23</v>
      </c>
      <c r="U15">
        <v>1.8018582903264125E-2</v>
      </c>
      <c r="V15" t="s">
        <v>23</v>
      </c>
      <c r="W15">
        <v>2.1027842082840691E-2</v>
      </c>
      <c r="X15">
        <v>5.7326590264867704E-3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>
        <v>40.352639983487862</v>
      </c>
      <c r="C18" t="s">
        <v>23</v>
      </c>
      <c r="D18">
        <v>6.9854782100922497E-2</v>
      </c>
      <c r="E18">
        <v>0.11922787918642781</v>
      </c>
      <c r="F18" t="s">
        <v>23</v>
      </c>
      <c r="G18">
        <v>17.737798780919952</v>
      </c>
      <c r="H18">
        <v>2.3455742003329374</v>
      </c>
      <c r="I18">
        <v>0.93738994565130163</v>
      </c>
      <c r="J18">
        <v>7.9930377501021554E-2</v>
      </c>
      <c r="K18">
        <v>38.252565574498213</v>
      </c>
      <c r="L18">
        <v>2.0118492194537525E-3</v>
      </c>
      <c r="M18">
        <v>3.3447902628040943E-3</v>
      </c>
      <c r="N18" t="s">
        <v>23</v>
      </c>
      <c r="O18">
        <v>5.6656441832636942E-3</v>
      </c>
      <c r="P18" t="s">
        <v>23</v>
      </c>
      <c r="Q18" t="s">
        <v>23</v>
      </c>
      <c r="R18">
        <v>5.0563839145184607E-2</v>
      </c>
      <c r="S18">
        <v>1.7428476004200462E-3</v>
      </c>
      <c r="T18" t="s">
        <v>23</v>
      </c>
      <c r="U18">
        <v>1.9090011659437751E-2</v>
      </c>
      <c r="V18" t="s">
        <v>23</v>
      </c>
      <c r="W18">
        <v>1.8313620077638693E-2</v>
      </c>
      <c r="X18">
        <v>4.2858741731538431E-3</v>
      </c>
    </row>
    <row r="19" spans="1:24" x14ac:dyDescent="0.25">
      <c r="A19">
        <v>1700</v>
      </c>
      <c r="B19">
        <v>38.545659017609459</v>
      </c>
      <c r="C19">
        <v>4.0412374384404943</v>
      </c>
      <c r="D19">
        <v>0.12170550819732674</v>
      </c>
      <c r="E19">
        <v>8.4113852566603906E-2</v>
      </c>
      <c r="F19" t="s">
        <v>23</v>
      </c>
      <c r="G19">
        <v>17.568545552716021</v>
      </c>
      <c r="H19">
        <v>0.41922559220596617</v>
      </c>
      <c r="I19">
        <v>1.0586649621955868</v>
      </c>
      <c r="J19">
        <v>0.17060182825660253</v>
      </c>
      <c r="K19">
        <v>37.887561422036491</v>
      </c>
      <c r="L19" t="s">
        <v>23</v>
      </c>
      <c r="M19">
        <v>3.5118494923776604E-3</v>
      </c>
      <c r="N19" t="s">
        <v>23</v>
      </c>
      <c r="O19">
        <v>4.5989308476042587E-3</v>
      </c>
      <c r="P19">
        <v>1.7450295756403635E-5</v>
      </c>
      <c r="Q19" t="s">
        <v>23</v>
      </c>
      <c r="R19">
        <v>5.3092031222171619E-2</v>
      </c>
      <c r="S19">
        <v>1.5174634276545187E-3</v>
      </c>
      <c r="T19" t="s">
        <v>23</v>
      </c>
      <c r="U19">
        <v>1.6251112908041019E-2</v>
      </c>
      <c r="V19" t="s">
        <v>23</v>
      </c>
      <c r="W19">
        <v>1.9868685522382995E-2</v>
      </c>
      <c r="X19">
        <v>3.8273020594494817E-3</v>
      </c>
    </row>
    <row r="20" spans="1:24" x14ac:dyDescent="0.25">
      <c r="A20">
        <v>1800</v>
      </c>
      <c r="B20">
        <v>39.544428791110882</v>
      </c>
      <c r="C20">
        <v>3.679438971829057</v>
      </c>
      <c r="D20">
        <v>0.17118549469293337</v>
      </c>
      <c r="E20">
        <v>0.10145498655479208</v>
      </c>
      <c r="F20">
        <v>8.2032589906090342E-5</v>
      </c>
      <c r="G20">
        <v>16.996027390819695</v>
      </c>
      <c r="H20">
        <v>1.9485765721908681</v>
      </c>
      <c r="I20">
        <v>0.77830099780594086</v>
      </c>
      <c r="J20">
        <v>1.5076894585962222E-2</v>
      </c>
      <c r="K20">
        <v>36.652893648372938</v>
      </c>
      <c r="L20" t="s">
        <v>23</v>
      </c>
      <c r="M20">
        <v>3.8689272301983073E-3</v>
      </c>
      <c r="N20" t="s">
        <v>23</v>
      </c>
      <c r="O20">
        <v>7.5333507186001267E-3</v>
      </c>
      <c r="P20">
        <v>1.0167451468825451E-3</v>
      </c>
      <c r="Q20">
        <v>5.0535695937199861E-4</v>
      </c>
      <c r="R20">
        <v>5.011617776288535E-2</v>
      </c>
      <c r="S20">
        <v>1.631191156077327E-3</v>
      </c>
      <c r="T20" t="s">
        <v>23</v>
      </c>
      <c r="U20">
        <v>1.8105929943978281E-2</v>
      </c>
      <c r="V20" t="s">
        <v>23</v>
      </c>
      <c r="W20">
        <v>2.6517747552238125E-2</v>
      </c>
      <c r="X20">
        <v>3.2387929767821151E-3</v>
      </c>
    </row>
    <row r="21" spans="1:24" x14ac:dyDescent="0.25">
      <c r="A21">
        <v>1900</v>
      </c>
      <c r="B21">
        <v>38.928234237468722</v>
      </c>
      <c r="C21">
        <v>4.9201918817631789</v>
      </c>
      <c r="D21">
        <v>6.86261737711307E-2</v>
      </c>
      <c r="E21">
        <v>8.24015588887375E-2</v>
      </c>
      <c r="F21" t="s">
        <v>23</v>
      </c>
      <c r="G21">
        <v>17.085728290586601</v>
      </c>
      <c r="H21">
        <v>1.1843875920216969</v>
      </c>
      <c r="I21">
        <v>0.77927698083694497</v>
      </c>
      <c r="J21">
        <v>3.0409336000354345E-3</v>
      </c>
      <c r="K21">
        <v>36.846338708428313</v>
      </c>
      <c r="L21" t="s">
        <v>23</v>
      </c>
      <c r="M21">
        <v>3.1705825286102367E-3</v>
      </c>
      <c r="N21" t="s">
        <v>23</v>
      </c>
      <c r="O21">
        <v>4.0764424988609851E-3</v>
      </c>
      <c r="P21" t="s">
        <v>23</v>
      </c>
      <c r="Q21">
        <v>9.3841840707104755E-4</v>
      </c>
      <c r="R21">
        <v>5.3970747578824141E-2</v>
      </c>
      <c r="S21">
        <v>8.6534274631922263E-4</v>
      </c>
      <c r="T21" t="s">
        <v>23</v>
      </c>
      <c r="U21">
        <v>1.4933049530429886E-2</v>
      </c>
      <c r="V21" t="s">
        <v>23</v>
      </c>
      <c r="W21">
        <v>2.0144937982563792E-2</v>
      </c>
      <c r="X21">
        <v>3.6741213619765093E-3</v>
      </c>
    </row>
    <row r="22" spans="1:24" x14ac:dyDescent="0.25">
      <c r="A22">
        <v>2000</v>
      </c>
      <c r="B22">
        <v>40.119215548990098</v>
      </c>
      <c r="C22" t="s">
        <v>23</v>
      </c>
      <c r="D22">
        <v>2.0049358032010661E-2</v>
      </c>
      <c r="E22">
        <v>0.10855750945656653</v>
      </c>
      <c r="F22">
        <v>6.6551278426780526E-3</v>
      </c>
      <c r="G22">
        <v>18.016669870322215</v>
      </c>
      <c r="H22">
        <v>1.832247103585203</v>
      </c>
      <c r="I22">
        <v>0.89042880613826336</v>
      </c>
      <c r="J22">
        <v>3.5125207314211974E-2</v>
      </c>
      <c r="K22">
        <v>38.853966840007352</v>
      </c>
      <c r="L22" t="s">
        <v>23</v>
      </c>
      <c r="M22">
        <v>3.5930266203757148E-3</v>
      </c>
      <c r="N22" t="s">
        <v>23</v>
      </c>
      <c r="O22">
        <v>6.9049158041266309E-3</v>
      </c>
      <c r="P22" t="s">
        <v>23</v>
      </c>
      <c r="Q22">
        <v>6.1826112586199514E-4</v>
      </c>
      <c r="R22">
        <v>6.5855635743276117E-2</v>
      </c>
      <c r="S22">
        <v>1.8230326034999111E-3</v>
      </c>
      <c r="T22" t="s">
        <v>23</v>
      </c>
      <c r="U22">
        <v>1.7604249810767199E-2</v>
      </c>
      <c r="V22" t="s">
        <v>23</v>
      </c>
      <c r="W22">
        <v>1.6007195123661073E-2</v>
      </c>
      <c r="X22">
        <v>4.6783114798141364E-3</v>
      </c>
    </row>
    <row r="23" spans="1:24" x14ac:dyDescent="0.25">
      <c r="A23">
        <v>2100</v>
      </c>
      <c r="B23">
        <v>40.051605232827725</v>
      </c>
      <c r="C23">
        <v>0.99730118290626368</v>
      </c>
      <c r="D23">
        <v>0.16520438084010844</v>
      </c>
      <c r="E23">
        <v>0.14283803952383348</v>
      </c>
      <c r="F23">
        <v>3.186701031821055E-3</v>
      </c>
      <c r="G23">
        <v>17.530030419195668</v>
      </c>
      <c r="H23">
        <v>2.1407752849896529</v>
      </c>
      <c r="I23">
        <v>0.97878531411087866</v>
      </c>
      <c r="J23">
        <v>7.7071176389858914E-2</v>
      </c>
      <c r="K23">
        <v>37.804501359804718</v>
      </c>
      <c r="L23">
        <v>8.0947958383141845E-5</v>
      </c>
      <c r="M23">
        <v>2.1742114355339142E-3</v>
      </c>
      <c r="N23" t="s">
        <v>23</v>
      </c>
      <c r="O23">
        <v>6.5328407219029877E-3</v>
      </c>
      <c r="P23" t="s">
        <v>23</v>
      </c>
      <c r="Q23">
        <v>5.2571131520045427E-4</v>
      </c>
      <c r="R23">
        <v>6.4242151796796904E-2</v>
      </c>
      <c r="S23">
        <v>9.159309922129493E-4</v>
      </c>
      <c r="T23" t="s">
        <v>23</v>
      </c>
      <c r="U23">
        <v>1.7147088237558544E-2</v>
      </c>
      <c r="V23" t="s">
        <v>23</v>
      </c>
      <c r="W23">
        <v>1.3010277269800795E-2</v>
      </c>
      <c r="X23">
        <v>4.0717486520681773E-3</v>
      </c>
    </row>
    <row r="24" spans="1:24" x14ac:dyDescent="0.25">
      <c r="A24">
        <v>2200</v>
      </c>
      <c r="B24">
        <v>39.610850551242152</v>
      </c>
      <c r="C24">
        <v>0.42171312706640934</v>
      </c>
      <c r="D24" t="s">
        <v>23</v>
      </c>
      <c r="E24">
        <v>5.7906981670933493E-2</v>
      </c>
      <c r="F24" t="s">
        <v>23</v>
      </c>
      <c r="G24">
        <v>18.251988292560679</v>
      </c>
      <c r="H24">
        <v>1.1094568056449736</v>
      </c>
      <c r="I24">
        <v>1.0017089126228496</v>
      </c>
      <c r="J24">
        <v>4.9980101330650575E-2</v>
      </c>
      <c r="K24">
        <v>39.361444317271733</v>
      </c>
      <c r="L24" t="s">
        <v>23</v>
      </c>
      <c r="M24">
        <v>2.9347861913215896E-3</v>
      </c>
      <c r="N24" t="s">
        <v>23</v>
      </c>
      <c r="O24">
        <v>3.7355423134369905E-3</v>
      </c>
      <c r="P24" t="s">
        <v>23</v>
      </c>
      <c r="Q24">
        <v>1.5188754200532225E-3</v>
      </c>
      <c r="R24">
        <v>8.4149130867851585E-2</v>
      </c>
      <c r="S24">
        <v>1.3920072948206835E-3</v>
      </c>
      <c r="T24" t="s">
        <v>23</v>
      </c>
      <c r="U24">
        <v>1.9154697609496708E-2</v>
      </c>
      <c r="V24" t="s">
        <v>23</v>
      </c>
      <c r="W24">
        <v>1.7962906450349116E-2</v>
      </c>
      <c r="X24">
        <v>4.1029644423140428E-3</v>
      </c>
    </row>
    <row r="25" spans="1:24" x14ac:dyDescent="0.25">
      <c r="A25">
        <v>2300</v>
      </c>
      <c r="B25">
        <v>38.926361223092357</v>
      </c>
      <c r="C25">
        <v>3.600967183040074</v>
      </c>
      <c r="D25">
        <v>5.9141980613488195E-2</v>
      </c>
      <c r="E25">
        <v>7.4993239490026425E-2</v>
      </c>
      <c r="F25">
        <v>1.2948044454419241E-4</v>
      </c>
      <c r="G25">
        <v>17.401300417305041</v>
      </c>
      <c r="H25">
        <v>1.0414669960864562</v>
      </c>
      <c r="I25">
        <v>1.1160419759918858</v>
      </c>
      <c r="J25">
        <v>0.12411714689876904</v>
      </c>
      <c r="K25">
        <v>37.526887835175977</v>
      </c>
      <c r="L25" t="s">
        <v>23</v>
      </c>
      <c r="M25">
        <v>3.1967912878429583E-3</v>
      </c>
      <c r="N25" t="s">
        <v>23</v>
      </c>
      <c r="O25">
        <v>4.7084998814352587E-3</v>
      </c>
      <c r="P25" t="s">
        <v>23</v>
      </c>
      <c r="Q25">
        <v>1.1935104721463273E-3</v>
      </c>
      <c r="R25">
        <v>7.9813914741397596E-2</v>
      </c>
      <c r="S25">
        <v>1.3171836795131413E-3</v>
      </c>
      <c r="T25" t="s">
        <v>23</v>
      </c>
      <c r="U25">
        <v>1.9706797743684386E-2</v>
      </c>
      <c r="V25" t="s">
        <v>23</v>
      </c>
      <c r="W25">
        <v>1.7061463428301653E-2</v>
      </c>
      <c r="X25">
        <v>1.5943606270455457E-3</v>
      </c>
    </row>
    <row r="26" spans="1:24" x14ac:dyDescent="0.25">
      <c r="A26">
        <v>2400</v>
      </c>
      <c r="B26">
        <v>38.973028602564149</v>
      </c>
      <c r="C26">
        <v>1.9786816131225233</v>
      </c>
      <c r="D26">
        <v>0.1167311601943728</v>
      </c>
      <c r="E26">
        <v>8.5217689419547007E-2</v>
      </c>
      <c r="F26">
        <v>1.1053805241997314E-2</v>
      </c>
      <c r="G26">
        <v>18.091144467022886</v>
      </c>
      <c r="H26">
        <v>0.46600514783429114</v>
      </c>
      <c r="I26">
        <v>1.0708077849369058</v>
      </c>
      <c r="J26">
        <v>5.4656538156735955E-2</v>
      </c>
      <c r="K26">
        <v>39.014575516941449</v>
      </c>
      <c r="L26">
        <v>6.0867167477018523E-4</v>
      </c>
      <c r="M26">
        <v>3.1225791249118911E-3</v>
      </c>
      <c r="N26" t="s">
        <v>23</v>
      </c>
      <c r="O26">
        <v>3.3573610999954352E-3</v>
      </c>
      <c r="P26" t="s">
        <v>23</v>
      </c>
      <c r="Q26">
        <v>3.9162183724227137E-4</v>
      </c>
      <c r="R26">
        <v>8.8597698519214049E-2</v>
      </c>
      <c r="S26">
        <v>2.5959005376656138E-3</v>
      </c>
      <c r="T26" t="s">
        <v>23</v>
      </c>
      <c r="U26">
        <v>2.0396551926559398E-2</v>
      </c>
      <c r="V26" t="s">
        <v>23</v>
      </c>
      <c r="W26">
        <v>1.6329033221971715E-2</v>
      </c>
      <c r="X26">
        <v>2.6982566227880043E-3</v>
      </c>
    </row>
    <row r="27" spans="1:24" x14ac:dyDescent="0.25">
      <c r="A27">
        <v>2500</v>
      </c>
      <c r="B27">
        <v>38.390839046664546</v>
      </c>
      <c r="C27">
        <v>5.2065425750623939</v>
      </c>
      <c r="D27">
        <v>0.19552313155476717</v>
      </c>
      <c r="E27">
        <v>0.10603072661591779</v>
      </c>
      <c r="F27" t="s">
        <v>23</v>
      </c>
      <c r="G27">
        <v>17.32271561847368</v>
      </c>
      <c r="H27">
        <v>0.35839840729230715</v>
      </c>
      <c r="I27">
        <v>0.93233274197111249</v>
      </c>
      <c r="J27">
        <v>5.7441510937352638E-3</v>
      </c>
      <c r="K27">
        <v>37.357415275046982</v>
      </c>
      <c r="L27" t="s">
        <v>23</v>
      </c>
      <c r="M27">
        <v>2.3959342365677976E-3</v>
      </c>
      <c r="N27" t="s">
        <v>23</v>
      </c>
      <c r="O27">
        <v>2.4107551870287468E-3</v>
      </c>
      <c r="P27" t="s">
        <v>23</v>
      </c>
      <c r="Q27">
        <v>7.4211064891596852E-4</v>
      </c>
      <c r="R27">
        <v>7.352962981647139E-2</v>
      </c>
      <c r="S27">
        <v>1.5579223803265795E-3</v>
      </c>
      <c r="T27" t="s">
        <v>23</v>
      </c>
      <c r="U27">
        <v>1.9525939640730794E-2</v>
      </c>
      <c r="V27" t="s">
        <v>23</v>
      </c>
      <c r="W27">
        <v>2.0782014437808163E-2</v>
      </c>
      <c r="X27">
        <v>3.514019876705703E-3</v>
      </c>
    </row>
    <row r="28" spans="1:24" x14ac:dyDescent="0.25">
      <c r="A28">
        <v>2600</v>
      </c>
      <c r="B28">
        <v>38.895453793514022</v>
      </c>
      <c r="C28">
        <v>2.6583838509612958</v>
      </c>
      <c r="D28">
        <v>0.11030031376019467</v>
      </c>
      <c r="E28">
        <v>7.2552530677921459E-2</v>
      </c>
      <c r="F28">
        <v>3.1388129176058654E-3</v>
      </c>
      <c r="G28">
        <v>17.980326471053264</v>
      </c>
      <c r="H28">
        <v>0.43359877256719892</v>
      </c>
      <c r="I28">
        <v>0.93705232646088576</v>
      </c>
      <c r="J28" t="s">
        <v>23</v>
      </c>
      <c r="K28">
        <v>38.775590245430628</v>
      </c>
      <c r="L28" t="s">
        <v>23</v>
      </c>
      <c r="M28">
        <v>4.0048266738665489E-3</v>
      </c>
      <c r="N28" t="s">
        <v>23</v>
      </c>
      <c r="O28">
        <v>4.35841580047042E-3</v>
      </c>
      <c r="P28" t="s">
        <v>23</v>
      </c>
      <c r="Q28">
        <v>6.1494217199230879E-4</v>
      </c>
      <c r="R28">
        <v>8.1988634415296469E-2</v>
      </c>
      <c r="S28">
        <v>1.7855042712958632E-3</v>
      </c>
      <c r="T28" t="s">
        <v>23</v>
      </c>
      <c r="U28">
        <v>2.1699621574721537E-2</v>
      </c>
      <c r="V28" t="s">
        <v>23</v>
      </c>
      <c r="W28">
        <v>1.6269735854210682E-2</v>
      </c>
      <c r="X28">
        <v>2.8812018951047853E-3</v>
      </c>
    </row>
    <row r="29" spans="1:24" x14ac:dyDescent="0.25">
      <c r="A29">
        <v>2700</v>
      </c>
      <c r="B29">
        <v>38.863331878577192</v>
      </c>
      <c r="C29">
        <v>3.4374294492597364</v>
      </c>
      <c r="D29">
        <v>0.1481722047307665</v>
      </c>
      <c r="E29">
        <v>7.8745889277585204E-2</v>
      </c>
      <c r="F29" t="s">
        <v>23</v>
      </c>
      <c r="G29">
        <v>17.677186078494998</v>
      </c>
      <c r="H29">
        <v>0.63432541784656626</v>
      </c>
      <c r="I29">
        <v>0.92017415264924529</v>
      </c>
      <c r="J29" t="s">
        <v>23</v>
      </c>
      <c r="K29">
        <v>38.121850856015108</v>
      </c>
      <c r="L29" t="s">
        <v>23</v>
      </c>
      <c r="M29">
        <v>3.0750628391519094E-3</v>
      </c>
      <c r="N29" t="s">
        <v>23</v>
      </c>
      <c r="O29">
        <v>1.5581150702505117E-3</v>
      </c>
      <c r="P29" t="s">
        <v>23</v>
      </c>
      <c r="Q29">
        <v>4.0313409958193815E-5</v>
      </c>
      <c r="R29">
        <v>7.2023501169899515E-2</v>
      </c>
      <c r="S29">
        <v>1.0765559701567764E-3</v>
      </c>
      <c r="T29" t="s">
        <v>23</v>
      </c>
      <c r="U29">
        <v>2.1275089927408158E-2</v>
      </c>
      <c r="V29" t="s">
        <v>23</v>
      </c>
      <c r="W29">
        <v>1.6137432523907393E-2</v>
      </c>
      <c r="X29">
        <v>3.5980022380666544E-3</v>
      </c>
    </row>
    <row r="30" spans="1:24" x14ac:dyDescent="0.25">
      <c r="A30">
        <v>2800</v>
      </c>
      <c r="B30">
        <v>39.114040437800696</v>
      </c>
      <c r="C30">
        <v>1.4132711864853831</v>
      </c>
      <c r="D30">
        <v>7.5993920740720991E-2</v>
      </c>
      <c r="E30">
        <v>0.10011373791872209</v>
      </c>
      <c r="F30" t="s">
        <v>23</v>
      </c>
      <c r="G30">
        <v>18.311417017762945</v>
      </c>
      <c r="H30">
        <v>0.41438698392727047</v>
      </c>
      <c r="I30">
        <v>0.94991177496598633</v>
      </c>
      <c r="J30">
        <v>7.3491436848413215E-3</v>
      </c>
      <c r="K30">
        <v>39.489605721958199</v>
      </c>
      <c r="L30" t="s">
        <v>23</v>
      </c>
      <c r="M30">
        <v>2.6760699895736931E-3</v>
      </c>
      <c r="N30" t="s">
        <v>23</v>
      </c>
      <c r="O30">
        <v>3.031874080335735E-3</v>
      </c>
      <c r="P30" t="s">
        <v>23</v>
      </c>
      <c r="Q30">
        <v>9.6539701881508415E-4</v>
      </c>
      <c r="R30">
        <v>7.0785124187164372E-2</v>
      </c>
      <c r="S30">
        <v>1.540584028269397E-3</v>
      </c>
      <c r="T30" t="s">
        <v>23</v>
      </c>
      <c r="U30">
        <v>2.2825941334481445E-2</v>
      </c>
      <c r="V30" t="s">
        <v>23</v>
      </c>
      <c r="W30">
        <v>1.8790604382741355E-2</v>
      </c>
      <c r="X30">
        <v>3.294479733833591E-3</v>
      </c>
    </row>
    <row r="31" spans="1:24" x14ac:dyDescent="0.25">
      <c r="A31">
        <v>2900</v>
      </c>
      <c r="B31">
        <v>38.88785676004921</v>
      </c>
      <c r="C31">
        <v>2.7401384015859751</v>
      </c>
      <c r="D31">
        <v>7.7850389404558837E-2</v>
      </c>
      <c r="E31">
        <v>0.1006526101320465</v>
      </c>
      <c r="F31" t="s">
        <v>23</v>
      </c>
      <c r="G31">
        <v>17.925738338827529</v>
      </c>
      <c r="H31">
        <v>0.48552521634633472</v>
      </c>
      <c r="I31">
        <v>0.9854491245161795</v>
      </c>
      <c r="J31">
        <v>2.8557820966976375E-2</v>
      </c>
      <c r="K31">
        <v>38.657867853078294</v>
      </c>
      <c r="L31" t="s">
        <v>23</v>
      </c>
      <c r="M31">
        <v>2.849493817483954E-3</v>
      </c>
      <c r="N31">
        <v>2.270996167085003E-4</v>
      </c>
      <c r="O31">
        <v>6.3603875058854521E-4</v>
      </c>
      <c r="P31" t="s">
        <v>23</v>
      </c>
      <c r="Q31">
        <v>5.5444346797392367E-4</v>
      </c>
      <c r="R31">
        <v>6.1366262757822428E-2</v>
      </c>
      <c r="S31">
        <v>1.9056816745372017E-3</v>
      </c>
      <c r="T31" t="s">
        <v>23</v>
      </c>
      <c r="U31">
        <v>2.1898590821991554E-2</v>
      </c>
      <c r="V31" t="s">
        <v>23</v>
      </c>
      <c r="W31">
        <v>1.6269715540302404E-2</v>
      </c>
      <c r="X31">
        <v>4.6561586454865501E-3</v>
      </c>
    </row>
    <row r="32" spans="1:24" x14ac:dyDescent="0.25">
      <c r="A32">
        <v>3000</v>
      </c>
      <c r="B32">
        <v>39.122158612286043</v>
      </c>
      <c r="C32">
        <v>1.4784335415095813</v>
      </c>
      <c r="D32">
        <v>0.14339227786722666</v>
      </c>
      <c r="E32">
        <v>7.8469361506039906E-2</v>
      </c>
      <c r="F32">
        <v>1.9759911236585832E-2</v>
      </c>
      <c r="G32">
        <v>18.247577080121424</v>
      </c>
      <c r="H32">
        <v>0.45881017901772847</v>
      </c>
      <c r="I32">
        <v>0.95302270321863369</v>
      </c>
      <c r="J32">
        <v>4.1761184920062144E-2</v>
      </c>
      <c r="K32">
        <v>39.351931288333944</v>
      </c>
      <c r="L32" t="s">
        <v>23</v>
      </c>
      <c r="M32">
        <v>3.817969937554531E-3</v>
      </c>
      <c r="N32">
        <v>4.4586617345002903E-4</v>
      </c>
      <c r="O32">
        <v>2.7126386138044065E-3</v>
      </c>
      <c r="P32" t="s">
        <v>23</v>
      </c>
      <c r="Q32">
        <v>1.3057163721713943E-3</v>
      </c>
      <c r="R32">
        <v>5.4384489779518076E-2</v>
      </c>
      <c r="S32">
        <v>1.8169916000455688E-3</v>
      </c>
      <c r="T32" t="s">
        <v>23</v>
      </c>
      <c r="U32">
        <v>2.3693968740814458E-2</v>
      </c>
      <c r="V32" t="s">
        <v>23</v>
      </c>
      <c r="W32">
        <v>1.3051949943982438E-2</v>
      </c>
      <c r="X32">
        <v>3.4542688214072668E-3</v>
      </c>
    </row>
    <row r="33" spans="1:24" x14ac:dyDescent="0.25">
      <c r="A33">
        <v>3100</v>
      </c>
      <c r="B33">
        <v>38.762433585268681</v>
      </c>
      <c r="C33">
        <v>2.9768500556490674</v>
      </c>
      <c r="D33">
        <v>0.17729177999633439</v>
      </c>
      <c r="E33">
        <v>0.12608195160939911</v>
      </c>
      <c r="F33" t="s">
        <v>23</v>
      </c>
      <c r="G33">
        <v>17.916894415865446</v>
      </c>
      <c r="H33">
        <v>0.29439722343400498</v>
      </c>
      <c r="I33">
        <v>0.92616411012318178</v>
      </c>
      <c r="J33">
        <v>8.5768206023409732E-2</v>
      </c>
      <c r="K33">
        <v>38.638795433370454</v>
      </c>
      <c r="L33" t="s">
        <v>23</v>
      </c>
      <c r="M33">
        <v>3.2855617071711352E-3</v>
      </c>
      <c r="N33" t="s">
        <v>23</v>
      </c>
      <c r="O33">
        <v>3.0823509762501343E-3</v>
      </c>
      <c r="P33" t="s">
        <v>23</v>
      </c>
      <c r="Q33">
        <v>5.471699865314271E-4</v>
      </c>
      <c r="R33">
        <v>4.1832422481677893E-2</v>
      </c>
      <c r="S33">
        <v>1.7870720969411853E-3</v>
      </c>
      <c r="T33" t="s">
        <v>23</v>
      </c>
      <c r="U33">
        <v>2.4207134072659411E-2</v>
      </c>
      <c r="V33" t="s">
        <v>23</v>
      </c>
      <c r="W33">
        <v>1.7688626221555807E-2</v>
      </c>
      <c r="X33">
        <v>2.8929011172376426E-3</v>
      </c>
    </row>
    <row r="34" spans="1:24" x14ac:dyDescent="0.25">
      <c r="A34">
        <v>3200</v>
      </c>
      <c r="B34">
        <v>38.531877402799843</v>
      </c>
      <c r="C34">
        <v>4.5658403219284107</v>
      </c>
      <c r="D34">
        <v>0.16174752250607952</v>
      </c>
      <c r="E34">
        <v>8.019958026262454E-2</v>
      </c>
      <c r="F34" t="s">
        <v>23</v>
      </c>
      <c r="G34">
        <v>17.582187814983115</v>
      </c>
      <c r="H34">
        <v>0.27682710278376266</v>
      </c>
      <c r="I34">
        <v>0.77279053780049656</v>
      </c>
      <c r="J34">
        <v>3.1844501418634243E-2</v>
      </c>
      <c r="K34">
        <v>37.916981731647716</v>
      </c>
      <c r="L34" t="s">
        <v>23</v>
      </c>
      <c r="M34">
        <v>1.8438596948484468E-3</v>
      </c>
      <c r="N34" t="s">
        <v>23</v>
      </c>
      <c r="O34">
        <v>3.2629900452012563E-3</v>
      </c>
      <c r="P34" t="s">
        <v>23</v>
      </c>
      <c r="Q34">
        <v>5.3666934115734601E-4</v>
      </c>
      <c r="R34">
        <v>3.1813722555692113E-2</v>
      </c>
      <c r="S34">
        <v>1.971099339267081E-3</v>
      </c>
      <c r="T34" t="s">
        <v>23</v>
      </c>
      <c r="U34">
        <v>2.4110982892454301E-2</v>
      </c>
      <c r="V34" t="s">
        <v>23</v>
      </c>
      <c r="W34">
        <v>1.4432503911621068E-2</v>
      </c>
      <c r="X34">
        <v>1.7316560890412963E-3</v>
      </c>
    </row>
    <row r="35" spans="1:24" x14ac:dyDescent="0.25">
      <c r="A35">
        <v>3300</v>
      </c>
      <c r="B35">
        <v>38.200294929104189</v>
      </c>
      <c r="C35">
        <v>6.9732120063013712</v>
      </c>
      <c r="D35">
        <v>0.25255966889220038</v>
      </c>
      <c r="E35">
        <v>0.12424184001815411</v>
      </c>
      <c r="F35">
        <v>6.0620338685384703E-2</v>
      </c>
      <c r="G35">
        <v>16.8871703220229</v>
      </c>
      <c r="H35">
        <v>0.34868940159230505</v>
      </c>
      <c r="I35">
        <v>0.66476435076177398</v>
      </c>
      <c r="J35">
        <v>2.71469994982105E-3</v>
      </c>
      <c r="K35">
        <v>36.418137227137841</v>
      </c>
      <c r="L35">
        <v>4.3183243859698862E-5</v>
      </c>
      <c r="M35">
        <v>3.2528167872905088E-3</v>
      </c>
      <c r="N35" t="s">
        <v>23</v>
      </c>
      <c r="O35">
        <v>2.0711641981224355E-3</v>
      </c>
      <c r="P35" t="s">
        <v>23</v>
      </c>
      <c r="Q35">
        <v>6.4896658048181914E-4</v>
      </c>
      <c r="R35">
        <v>2.0057333477302351E-2</v>
      </c>
      <c r="S35">
        <v>1.3596092107161235E-3</v>
      </c>
      <c r="T35" t="s">
        <v>23</v>
      </c>
      <c r="U35">
        <v>2.2724990017460825E-2</v>
      </c>
      <c r="V35" t="s">
        <v>23</v>
      </c>
      <c r="W35">
        <v>1.4034030707676153E-2</v>
      </c>
      <c r="X35">
        <v>3.4031213111389109E-3</v>
      </c>
    </row>
    <row r="36" spans="1:24" x14ac:dyDescent="0.25">
      <c r="A36">
        <v>3400</v>
      </c>
      <c r="B36">
        <v>38.927224782563449</v>
      </c>
      <c r="C36">
        <v>3.3451253924232671</v>
      </c>
      <c r="D36">
        <v>0.21059618537932934</v>
      </c>
      <c r="E36">
        <v>9.9819961902953655E-2</v>
      </c>
      <c r="F36">
        <v>1.619615218777249E-2</v>
      </c>
      <c r="G36">
        <v>17.786381788811941</v>
      </c>
      <c r="H36">
        <v>0.49895830582858058</v>
      </c>
      <c r="I36">
        <v>0.65672171116469302</v>
      </c>
      <c r="J36">
        <v>2.9472982042267483E-2</v>
      </c>
      <c r="K36">
        <v>38.35733757682771</v>
      </c>
      <c r="L36" t="s">
        <v>23</v>
      </c>
      <c r="M36">
        <v>2.3525462227227296E-3</v>
      </c>
      <c r="N36" t="s">
        <v>23</v>
      </c>
      <c r="O36">
        <v>5.6614716033627369E-3</v>
      </c>
      <c r="P36" t="s">
        <v>23</v>
      </c>
      <c r="Q36">
        <v>1.9909753483154501E-3</v>
      </c>
      <c r="R36">
        <v>1.699398745591605E-2</v>
      </c>
      <c r="S36">
        <v>2.287066836923245E-3</v>
      </c>
      <c r="T36" t="s">
        <v>23</v>
      </c>
      <c r="U36">
        <v>2.5170852779180863E-2</v>
      </c>
      <c r="V36" t="s">
        <v>23</v>
      </c>
      <c r="W36">
        <v>1.4388320220228725E-2</v>
      </c>
      <c r="X36">
        <v>3.3199404013731287E-3</v>
      </c>
    </row>
    <row r="37" spans="1:24" x14ac:dyDescent="0.25">
      <c r="A37">
        <v>3500</v>
      </c>
      <c r="B37">
        <v>41.20133293124475</v>
      </c>
      <c r="C37">
        <v>0.9372609843272881</v>
      </c>
      <c r="D37">
        <v>9.8822801209269728E-2</v>
      </c>
      <c r="E37">
        <v>9.3954595752089171E-2</v>
      </c>
      <c r="F37">
        <v>1.7017732031177197E-2</v>
      </c>
      <c r="G37">
        <v>16.588682232462705</v>
      </c>
      <c r="H37">
        <v>4.258146708248935</v>
      </c>
      <c r="I37">
        <v>0.7504162384365024</v>
      </c>
      <c r="J37">
        <v>0.20968628027711605</v>
      </c>
      <c r="K37">
        <v>35.774430792076132</v>
      </c>
      <c r="L37" t="s">
        <v>23</v>
      </c>
      <c r="M37">
        <v>2.2449363641052289E-3</v>
      </c>
      <c r="N37" t="s">
        <v>23</v>
      </c>
      <c r="O37">
        <v>9.3882083727465961E-3</v>
      </c>
      <c r="P37" t="s">
        <v>23</v>
      </c>
      <c r="Q37">
        <v>8.0760535923569358E-4</v>
      </c>
      <c r="R37">
        <v>1.7484512883956343E-2</v>
      </c>
      <c r="S37">
        <v>2.3593495594771375E-3</v>
      </c>
      <c r="T37" t="s">
        <v>23</v>
      </c>
      <c r="U37">
        <v>2.1937616880777937E-2</v>
      </c>
      <c r="V37" t="s">
        <v>23</v>
      </c>
      <c r="W37">
        <v>1.0687796685532831E-2</v>
      </c>
      <c r="X37">
        <v>5.3386778281938503E-3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5992-50E4-4BEB-A944-56AE27DB61F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4D4F-4D65-4E28-9134-FD1FD3149FF9}">
  <dimension ref="A1:X6"/>
  <sheetViews>
    <sheetView tabSelected="1" workbookViewId="0">
      <selection activeCell="D10" sqref="D10"/>
    </sheetView>
  </sheetViews>
  <sheetFormatPr defaultRowHeight="15" x14ac:dyDescent="0.25"/>
  <sheetData>
    <row r="1" spans="1:24" x14ac:dyDescent="0.25">
      <c r="A1" s="2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4" t="s">
        <v>22</v>
      </c>
    </row>
    <row r="2" spans="1:24" x14ac:dyDescent="0.25">
      <c r="A2" s="5" t="s">
        <v>25</v>
      </c>
      <c r="B2" s="6">
        <v>120351.78334530364</v>
      </c>
      <c r="C2" s="6">
        <v>120351.78334530364</v>
      </c>
      <c r="D2" s="6">
        <v>120351.78334530364</v>
      </c>
      <c r="E2" s="7">
        <v>2401314.8258586987</v>
      </c>
      <c r="F2" s="6">
        <v>120351.78334530364</v>
      </c>
      <c r="G2" s="6">
        <v>120351.78334530364</v>
      </c>
      <c r="H2" s="6">
        <v>120351.78334530364</v>
      </c>
      <c r="I2" s="6">
        <v>120351.78334530364</v>
      </c>
      <c r="J2" s="6">
        <v>120351.78334530364</v>
      </c>
      <c r="K2" s="6">
        <v>120351.78334530364</v>
      </c>
      <c r="L2" s="6">
        <v>120351.78334530364</v>
      </c>
      <c r="M2" s="7">
        <v>363454.55521538097</v>
      </c>
      <c r="N2" s="7">
        <v>200000</v>
      </c>
      <c r="O2" s="7">
        <v>138182.18774789752</v>
      </c>
      <c r="P2" s="7">
        <v>10000</v>
      </c>
      <c r="Q2" s="7">
        <v>16400</v>
      </c>
      <c r="R2" s="7">
        <v>251449.42598859579</v>
      </c>
      <c r="S2" s="6">
        <v>120351.78334530364</v>
      </c>
      <c r="T2" s="6">
        <v>120351.78334530364</v>
      </c>
      <c r="U2" s="7">
        <v>120351.78334530364</v>
      </c>
      <c r="V2" s="6">
        <v>120351.78334530364</v>
      </c>
      <c r="W2" s="7">
        <v>4078016.962333153</v>
      </c>
      <c r="X2" s="8">
        <v>1149342.0581663724</v>
      </c>
    </row>
    <row r="3" spans="1:24" x14ac:dyDescent="0.25">
      <c r="A3" s="9" t="s">
        <v>26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>
        <v>1.148790722625175E-2</v>
      </c>
      <c r="S3" s="10"/>
      <c r="T3" s="10"/>
      <c r="U3" s="10"/>
      <c r="V3" s="10"/>
      <c r="W3" s="12">
        <f>0.0088*13+0.19</f>
        <v>0.3044</v>
      </c>
      <c r="X3" s="13"/>
    </row>
    <row r="4" spans="1:24" x14ac:dyDescent="0.25">
      <c r="A4" s="9" t="s">
        <v>27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3">
        <v>1789.524509256582</v>
      </c>
      <c r="S4" s="10"/>
      <c r="T4" s="10"/>
      <c r="U4" s="10"/>
      <c r="V4" s="10"/>
      <c r="W4" s="10"/>
      <c r="X4" s="13"/>
    </row>
    <row r="5" spans="1:24" x14ac:dyDescent="0.25">
      <c r="A5" s="9" t="s">
        <v>28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4">
        <v>2194.0786308108677</v>
      </c>
      <c r="S5" s="10"/>
      <c r="T5" s="10"/>
      <c r="U5" s="10"/>
      <c r="V5" s="10"/>
      <c r="W5" s="10"/>
      <c r="X5" s="13"/>
    </row>
    <row r="6" spans="1:24" ht="15.75" thickBot="1" x14ac:dyDescent="0.3">
      <c r="A6" s="15" t="s">
        <v>29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7">
        <v>77.609247761693567</v>
      </c>
      <c r="S6" s="16"/>
      <c r="T6" s="16"/>
      <c r="U6" s="16"/>
      <c r="V6" s="16"/>
      <c r="W6" s="16"/>
      <c r="X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</vt:lpstr>
      <vt:lpstr>CD</vt:lpstr>
      <vt:lpstr>DA</vt:lpstr>
      <vt:lpstr>Dist</vt:lpstr>
      <vt:lpstr>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2018-01-10T17:06:34Z</dcterms:created>
  <dcterms:modified xsi:type="dcterms:W3CDTF">2018-01-11T08:27:28Z</dcterms:modified>
</cp:coreProperties>
</file>