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ff9032dd488a969/Desktop/Anudip/"/>
    </mc:Choice>
  </mc:AlternateContent>
  <xr:revisionPtr revIDLastSave="1" documentId="8_{ABDA4A6F-60E4-4FC5-9931-10B1E2CD1923}" xr6:coauthVersionLast="47" xr6:coauthVersionMax="47" xr10:uidLastSave="{35720D08-84D0-4CFB-A434-E89563A89514}"/>
  <bookViews>
    <workbookView xWindow="-110" yWindow="-110" windowWidth="19420" windowHeight="11020" xr2:uid="{29E84B81-691D-4E62-BD98-60F7860644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6" i="1" l="1"/>
  <c r="E16" i="1"/>
  <c r="D16" i="1"/>
  <c r="C16" i="1"/>
  <c r="B16" i="1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I13" i="1"/>
  <c r="L11" i="1"/>
  <c r="K11" i="1"/>
  <c r="J11" i="1"/>
  <c r="I12" i="1"/>
  <c r="I11" i="1"/>
  <c r="B17" i="1" l="1"/>
  <c r="C17" i="1"/>
  <c r="E17" i="1"/>
  <c r="D17" i="1"/>
  <c r="F17" i="1"/>
  <c r="G15" i="1"/>
  <c r="G16" i="1"/>
  <c r="G12" i="1"/>
  <c r="G13" i="1"/>
  <c r="G11" i="1"/>
  <c r="G14" i="1"/>
  <c r="G17" i="1" l="1"/>
</calcChain>
</file>

<file path=xl/sharedStrings.xml><?xml version="1.0" encoding="utf-8"?>
<sst xmlns="http://schemas.openxmlformats.org/spreadsheetml/2006/main" count="34" uniqueCount="19">
  <si>
    <t>Product Name</t>
  </si>
  <si>
    <t>Jan</t>
  </si>
  <si>
    <t>Feb</t>
  </si>
  <si>
    <t>Apr</t>
  </si>
  <si>
    <t>May</t>
  </si>
  <si>
    <t>Total Sales (product)</t>
  </si>
  <si>
    <t>Product A</t>
  </si>
  <si>
    <t>Product B</t>
  </si>
  <si>
    <t>Product C</t>
  </si>
  <si>
    <t>Product D</t>
  </si>
  <si>
    <t>Product E</t>
  </si>
  <si>
    <t>Product F</t>
  </si>
  <si>
    <t>MONTH</t>
  </si>
  <si>
    <t>SALES</t>
  </si>
  <si>
    <t>MAX SALES</t>
  </si>
  <si>
    <t>MIN SALES</t>
  </si>
  <si>
    <t>AVG SALES</t>
  </si>
  <si>
    <t>Total Sales(Month)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</si>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</sst>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1" fillId="0" borderId="0" xfId="0" applyFont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1" fillId="7" borderId="2" xfId="0" applyFont="1" applyFill="1" applyBorder="1" applyAlignment="1">
      <alignment vertical="center"/>
    </xf>
    <xf numFmtId="0" fontId="1" fillId="7" borderId="0" xfId="0" applyFont="1" applyFill="1" applyAlignment="1">
      <alignment vertical="center"/>
    </xf>
    <xf numFmtId="0" fontId="0" fillId="9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DBE17-751A-40FF-8970-4F938E965C7E}">
  <dimension ref="A1:L17"/>
  <sheetViews>
    <sheetView tabSelected="1" workbookViewId="0">
      <selection activeCell="H1" sqref="H1:H7"/>
    </sheetView>
  </sheetViews>
  <sheetFormatPr defaultColWidth="9.1796875" defaultRowHeight="14.5" x14ac:dyDescent="0.35"/>
  <cols>
    <col min="1" max="1" width="16.81640625" style="2" bestFit="1" customWidth="1"/>
    <col min="2" max="6" width="9.1796875" style="2"/>
    <col min="7" max="7" width="18.26953125" style="2" bestFit="1" customWidth="1"/>
    <col min="8" max="9" width="9.1796875" style="2"/>
    <col min="10" max="11" width="10.08984375" style="2" bestFit="1" customWidth="1"/>
    <col min="12" max="12" width="9.6328125" style="2" bestFit="1" customWidth="1"/>
    <col min="13" max="13" width="9.7265625" style="2" bestFit="1" customWidth="1"/>
    <col min="14" max="14" width="11.54296875" style="2" customWidth="1"/>
    <col min="15" max="15" width="11.1796875" style="2" customWidth="1"/>
    <col min="16" max="16" width="11.26953125" style="2" customWidth="1"/>
    <col min="17" max="16384" width="9.1796875" style="2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18</v>
      </c>
      <c r="E1" s="1" t="s">
        <v>3</v>
      </c>
      <c r="F1" s="1" t="s">
        <v>4</v>
      </c>
      <c r="H1" s="5"/>
    </row>
    <row r="2" spans="1:12" x14ac:dyDescent="0.35">
      <c r="A2" s="3" t="s">
        <v>6</v>
      </c>
      <c r="B2" s="11">
        <v>120</v>
      </c>
      <c r="C2" s="11">
        <v>130</v>
      </c>
      <c r="D2" s="11">
        <v>140</v>
      </c>
      <c r="E2" s="11">
        <v>150</v>
      </c>
      <c r="F2" s="11">
        <v>160</v>
      </c>
      <c r="H2" s="5"/>
    </row>
    <row r="3" spans="1:12" x14ac:dyDescent="0.35">
      <c r="A3" s="3" t="s">
        <v>7</v>
      </c>
      <c r="B3" s="11">
        <v>150</v>
      </c>
      <c r="C3" s="11">
        <v>160</v>
      </c>
      <c r="D3" s="11">
        <v>170</v>
      </c>
      <c r="E3" s="11">
        <v>180</v>
      </c>
      <c r="F3" s="11">
        <v>190</v>
      </c>
      <c r="H3" s="5"/>
    </row>
    <row r="4" spans="1:12" x14ac:dyDescent="0.35">
      <c r="A4" s="3" t="s">
        <v>8</v>
      </c>
      <c r="B4" s="11">
        <v>200</v>
      </c>
      <c r="C4" s="11">
        <v>210</v>
      </c>
      <c r="D4" s="11">
        <v>220</v>
      </c>
      <c r="E4" s="11">
        <v>230</v>
      </c>
      <c r="F4" s="11">
        <v>240</v>
      </c>
      <c r="H4" s="5"/>
    </row>
    <row r="5" spans="1:12" x14ac:dyDescent="0.35">
      <c r="A5" s="3" t="s">
        <v>9</v>
      </c>
      <c r="B5" s="11">
        <v>90</v>
      </c>
      <c r="C5" s="11">
        <v>100</v>
      </c>
      <c r="D5" s="11">
        <v>110</v>
      </c>
      <c r="E5" s="11">
        <v>120</v>
      </c>
      <c r="F5" s="11">
        <v>130</v>
      </c>
      <c r="H5" s="5"/>
    </row>
    <row r="6" spans="1:12" x14ac:dyDescent="0.35">
      <c r="A6" s="3" t="s">
        <v>10</v>
      </c>
      <c r="B6" s="11">
        <v>220</v>
      </c>
      <c r="C6" s="11">
        <v>230</v>
      </c>
      <c r="D6" s="11">
        <v>240</v>
      </c>
      <c r="E6" s="11">
        <v>250</v>
      </c>
      <c r="F6" s="11">
        <v>260</v>
      </c>
      <c r="H6" s="5"/>
    </row>
    <row r="7" spans="1:12" x14ac:dyDescent="0.35">
      <c r="A7" s="3" t="s">
        <v>11</v>
      </c>
      <c r="B7" s="11">
        <v>130</v>
      </c>
      <c r="C7" s="11">
        <v>140</v>
      </c>
      <c r="D7" s="11">
        <v>150</v>
      </c>
      <c r="E7" s="11">
        <v>160</v>
      </c>
      <c r="F7" s="11">
        <v>170</v>
      </c>
      <c r="H7" s="5"/>
    </row>
    <row r="10" spans="1:12" x14ac:dyDescent="0.35">
      <c r="A10" s="6" t="s">
        <v>0</v>
      </c>
      <c r="B10" s="6" t="s">
        <v>1</v>
      </c>
      <c r="C10" s="6" t="s">
        <v>2</v>
      </c>
      <c r="D10" s="6" t="s">
        <v>18</v>
      </c>
      <c r="E10" s="6" t="s">
        <v>3</v>
      </c>
      <c r="F10" s="6" t="s">
        <v>4</v>
      </c>
      <c r="G10" s="6" t="s">
        <v>5</v>
      </c>
      <c r="H10" s="6" t="s">
        <v>12</v>
      </c>
      <c r="I10" s="6" t="s">
        <v>13</v>
      </c>
      <c r="J10" s="7" t="s">
        <v>14</v>
      </c>
      <c r="K10" s="7" t="s">
        <v>15</v>
      </c>
      <c r="L10" s="7" t="s">
        <v>16</v>
      </c>
    </row>
    <row r="11" spans="1:12" x14ac:dyDescent="0.35">
      <c r="A11" s="9" t="s">
        <v>6</v>
      </c>
      <c r="B11" s="8">
        <f>HLOOKUP(B1,A1:F7,2,0)</f>
        <v>120</v>
      </c>
      <c r="C11" s="8">
        <f>HLOOKUP(C1,B1:F7,2,0)</f>
        <v>130</v>
      </c>
      <c r="D11" s="8">
        <f>HLOOKUP(D1,C1:G7,2,0)</f>
        <v>140</v>
      </c>
      <c r="E11" s="8">
        <f>HLOOKUP(E1,D1:H7,2,0)</f>
        <v>150</v>
      </c>
      <c r="F11" s="8">
        <f>HLOOKUP(F1,E1:I7,2,0)</f>
        <v>160</v>
      </c>
      <c r="G11" s="8">
        <f t="shared" ref="G11:G16" si="0">SUM(B11:F11)</f>
        <v>700</v>
      </c>
      <c r="H11" s="4" t="s">
        <v>18</v>
      </c>
      <c r="I11" s="4">
        <f>HLOOKUP(H11,A1:F7,2,0)</f>
        <v>140</v>
      </c>
      <c r="J11" s="4">
        <f>MAX(B3:F3)</f>
        <v>190</v>
      </c>
      <c r="K11" s="4">
        <f>MIN(B7:F7)</f>
        <v>130</v>
      </c>
      <c r="L11" s="4">
        <f>AVERAGE(B6:F6)</f>
        <v>240</v>
      </c>
    </row>
    <row r="12" spans="1:12" x14ac:dyDescent="0.35">
      <c r="A12" s="9" t="s">
        <v>7</v>
      </c>
      <c r="B12" s="8">
        <f>HLOOKUP(B2,A2:F7,2,0)</f>
        <v>150</v>
      </c>
      <c r="C12" s="8">
        <f>HLOOKUP(C2,B2:F7,2,0)</f>
        <v>160</v>
      </c>
      <c r="D12" s="8">
        <f>HLOOKUP(D2,C2:G7,2,0)</f>
        <v>170</v>
      </c>
      <c r="E12" s="8">
        <f>HLOOKUP(E2,D2:H7,2,0)</f>
        <v>180</v>
      </c>
      <c r="F12" s="8">
        <f>HLOOKUP(F2,E2:I7,2,0)</f>
        <v>190</v>
      </c>
      <c r="G12" s="8">
        <f t="shared" si="0"/>
        <v>850</v>
      </c>
      <c r="H12" s="4" t="s">
        <v>4</v>
      </c>
      <c r="I12" s="4">
        <f>HLOOKUP(F1,A1:F7,5,0)</f>
        <v>130</v>
      </c>
    </row>
    <row r="13" spans="1:12" x14ac:dyDescent="0.35">
      <c r="A13" s="9" t="s">
        <v>8</v>
      </c>
      <c r="B13" s="8">
        <f>HLOOKUP(B3,A3:F8,2,0)</f>
        <v>200</v>
      </c>
      <c r="C13" s="8">
        <f t="shared" ref="C13:F14" si="1">HLOOKUP(C3,B3:G8,2,0)</f>
        <v>210</v>
      </c>
      <c r="D13" s="8">
        <f t="shared" si="1"/>
        <v>220</v>
      </c>
      <c r="E13" s="8">
        <f t="shared" si="1"/>
        <v>230</v>
      </c>
      <c r="F13" s="8">
        <f t="shared" si="1"/>
        <v>240</v>
      </c>
      <c r="G13" s="8">
        <f t="shared" si="0"/>
        <v>1100</v>
      </c>
      <c r="H13" s="4" t="s">
        <v>2</v>
      </c>
      <c r="I13" s="4">
        <f>HLOOKUP(H13,A1:F7,4,0)</f>
        <v>210</v>
      </c>
    </row>
    <row r="14" spans="1:12" x14ac:dyDescent="0.35">
      <c r="A14" s="9" t="s">
        <v>9</v>
      </c>
      <c r="B14" s="8">
        <f>HLOOKUP(B4,A4:F9,2,0)</f>
        <v>90</v>
      </c>
      <c r="C14" s="8">
        <f t="shared" si="1"/>
        <v>100</v>
      </c>
      <c r="D14" s="8">
        <f t="shared" si="1"/>
        <v>110</v>
      </c>
      <c r="E14" s="8">
        <f t="shared" si="1"/>
        <v>120</v>
      </c>
      <c r="F14" s="8">
        <f t="shared" si="1"/>
        <v>130</v>
      </c>
      <c r="G14" s="8">
        <f t="shared" si="0"/>
        <v>550</v>
      </c>
    </row>
    <row r="15" spans="1:12" x14ac:dyDescent="0.35">
      <c r="A15" s="9" t="s">
        <v>10</v>
      </c>
      <c r="B15" s="8">
        <f>HLOOKUP(B5,A5:F9,2,0)</f>
        <v>220</v>
      </c>
      <c r="C15" s="8">
        <f>HLOOKUP(C5,B5:G9,2,0)</f>
        <v>230</v>
      </c>
      <c r="D15" s="8">
        <f t="shared" ref="D15:F16" si="2">HLOOKUP(D5,C5:H10,2,0)</f>
        <v>240</v>
      </c>
      <c r="E15" s="8">
        <f t="shared" si="2"/>
        <v>250</v>
      </c>
      <c r="F15" s="8">
        <f t="shared" si="2"/>
        <v>260</v>
      </c>
      <c r="G15" s="8">
        <f t="shared" si="0"/>
        <v>1200</v>
      </c>
    </row>
    <row r="16" spans="1:12" x14ac:dyDescent="0.35">
      <c r="A16" s="9" t="s">
        <v>11</v>
      </c>
      <c r="B16" s="8">
        <f>HLOOKUP(B6,A6:F9,2,0)</f>
        <v>130</v>
      </c>
      <c r="C16" s="8">
        <f>HLOOKUP(C6,B6:G9,2,0)</f>
        <v>140</v>
      </c>
      <c r="D16" s="8">
        <f t="shared" si="2"/>
        <v>150</v>
      </c>
      <c r="E16" s="8">
        <f t="shared" si="2"/>
        <v>160</v>
      </c>
      <c r="F16" s="8">
        <f t="shared" si="2"/>
        <v>170</v>
      </c>
      <c r="G16" s="8">
        <f t="shared" si="0"/>
        <v>750</v>
      </c>
    </row>
    <row r="17" spans="1:7" x14ac:dyDescent="0.35">
      <c r="A17" s="10" t="s">
        <v>17</v>
      </c>
      <c r="B17" s="8">
        <f>SUM(B11:B16)</f>
        <v>910</v>
      </c>
      <c r="C17" s="8">
        <f t="shared" ref="C17:G17" si="3">SUM(C11:C16)</f>
        <v>970</v>
      </c>
      <c r="D17" s="8">
        <f t="shared" si="3"/>
        <v>1030</v>
      </c>
      <c r="E17" s="8">
        <f t="shared" si="3"/>
        <v>1090</v>
      </c>
      <c r="F17" s="8">
        <f t="shared" si="3"/>
        <v>1150</v>
      </c>
      <c r="G17" s="8">
        <f t="shared" si="3"/>
        <v>5150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Das</dc:creator>
  <cp:lastModifiedBy>Sourav Das</cp:lastModifiedBy>
  <dcterms:created xsi:type="dcterms:W3CDTF">2026-01-13T15:04:44Z</dcterms:created>
  <dcterms:modified xsi:type="dcterms:W3CDTF">2026-01-14T06:46:51Z</dcterms:modified>
</cp:coreProperties>
</file>