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D6D35FD5-779F-44C4-ADE7-56A26F5C2F1B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<sst xmlns="http://schemas.openxmlformats.org/spreadsheetml/2006/main" count="447" uniqueCount="36">
  <si>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</si>
  <si>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</si>
  <si>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</si>
  <si>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</si>
  <si>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</si>
  <si>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</si>
  <si>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</si>
  <si>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</si>
  <si>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</si>
  <si>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</si>
  <si>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</si>
  <si>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</si>
  <si>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</si>
  <si>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</si>
  <si>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</si>
  <si>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</si>
  <si>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</si>
  <si>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</si>
  <si>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</si>
  <si>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</si>
  <si>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</si>
  <si>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</si>
  <si>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</si>
  <si>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</si>
  <si>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</si>
  <si>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</si>
  <si>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</si>
  <si>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</si>
  <si>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</si>
  <si>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</si>
  <si>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</si>
  <si>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</si>
  <si>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</si>
  <si>
    <t>HOLIDAY</t>
  </si>
  <si>
    <t>ghanashyamdk.work@gmail.com</t>
  </si>
  <si>
    <t>Neha Chaudhari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</si>
</sst>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14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Fill="1" applyBorder="1"/>
    <xf numFmtId="0" fontId="2" fillId="0" borderId="6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93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hanashyamdk.work@gmail.com" TargetMode="External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4"/>
  <sheetViews>
    <sheetView tabSelected="1" workbookViewId="0">
      <pane xSplit="2" topLeftCell="T1" activePane="topRight" state="frozen"/>
      <selection pane="topRight" activeCell="W13" sqref="W13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19" max="19" width="20" customWidth="1"/>
    <col min="20" max="20" width="17.44140625" customWidth="1"/>
    <col min="21" max="21" width="17.5546875" customWidth="1"/>
    <col min="22" max="22" width="14.6640625" customWidth="1"/>
    <col min="23" max="23" width="15.8867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20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20" t="s">
        <v>16</v>
      </c>
      <c r="P2" s="20"/>
      <c r="Q2" t="s">
        <v>13</v>
      </c>
      <c r="R2" t="s">
        <v>13</v>
      </c>
      <c r="S2" t="s">
        <v>13</v>
      </c>
      <c r="T2" s="21" t="s">
        <v>33</v>
      </c>
      <c r="U2" t="s">
        <v>13</v>
      </c>
      <c r="V2" t="s">
        <v>13</v>
      </c>
      <c r="AG2">
        <f>COUNTIF(C2:AF2,"PRESENT")</f>
        <v>2</v>
      </c>
      <c r="AH2">
        <f>COUNTIF(C2:AF2,"PRESENT")/COUNTA(C2:AF2)*100</f>
        <v>11.111111111111111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20"/>
      <c r="P3" s="20"/>
      <c r="Q3" s="17" t="s">
        <v>12</v>
      </c>
      <c r="R3" s="17" t="s">
        <v>12</v>
      </c>
      <c r="S3" s="17" t="s">
        <v>12</v>
      </c>
      <c r="T3" s="21"/>
      <c r="U3" t="s">
        <v>12</v>
      </c>
      <c r="V3" t="s">
        <v>12</v>
      </c>
      <c r="AG3">
        <f t="shared" ref="AG3:AG13" si="0">COUNTIF(C3:AF3,"PRESENT")</f>
        <v>13</v>
      </c>
      <c r="AH3">
        <f t="shared" ref="AH3:AH13" si="1">COUNTIF(C3:AF3,"PRESENT")/COUNTA(C3:AF3)*100</f>
        <v>86.666666666666671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20"/>
      <c r="P4" s="20"/>
      <c r="Q4" s="17" t="s">
        <v>12</v>
      </c>
      <c r="R4" s="17" t="s">
        <v>12</v>
      </c>
      <c r="S4" s="17" t="s">
        <v>12</v>
      </c>
      <c r="T4" s="21"/>
      <c r="U4" t="s">
        <v>12</v>
      </c>
      <c r="V4" t="s">
        <v>12</v>
      </c>
      <c r="AG4">
        <f t="shared" si="0"/>
        <v>15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20"/>
      <c r="P5" s="20"/>
      <c r="Q5" s="17" t="s">
        <v>12</v>
      </c>
      <c r="R5" s="17" t="s">
        <v>12</v>
      </c>
      <c r="S5" s="17" t="s">
        <v>12</v>
      </c>
      <c r="T5" s="21"/>
      <c r="U5" t="s">
        <v>12</v>
      </c>
      <c r="V5" t="s">
        <v>12</v>
      </c>
      <c r="AG5">
        <f t="shared" si="0"/>
        <v>15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20"/>
      <c r="P6" s="20"/>
      <c r="Q6" s="17" t="s">
        <v>12</v>
      </c>
      <c r="R6" s="17" t="s">
        <v>12</v>
      </c>
      <c r="S6" s="17" t="s">
        <v>12</v>
      </c>
      <c r="T6" s="21"/>
      <c r="U6" t="s">
        <v>13</v>
      </c>
      <c r="V6" t="s">
        <v>12</v>
      </c>
      <c r="AG6">
        <f t="shared" si="0"/>
        <v>14</v>
      </c>
      <c r="AH6">
        <f t="shared" si="1"/>
        <v>93.333333333333329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20"/>
      <c r="P7" s="20"/>
      <c r="Q7" s="17" t="s">
        <v>12</v>
      </c>
      <c r="R7" s="17" t="s">
        <v>12</v>
      </c>
      <c r="S7" s="17" t="s">
        <v>12</v>
      </c>
      <c r="T7" s="21"/>
      <c r="U7" t="s">
        <v>12</v>
      </c>
      <c r="V7" t="s">
        <v>12</v>
      </c>
      <c r="AG7">
        <f t="shared" si="0"/>
        <v>12</v>
      </c>
      <c r="AH7">
        <f t="shared" si="1"/>
        <v>80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20"/>
      <c r="P8" s="20"/>
      <c r="Q8" s="17" t="s">
        <v>12</v>
      </c>
      <c r="R8" s="17" t="s">
        <v>12</v>
      </c>
      <c r="S8" s="17" t="s">
        <v>12</v>
      </c>
      <c r="T8" s="21"/>
      <c r="U8" t="s">
        <v>12</v>
      </c>
      <c r="V8" t="s">
        <v>12</v>
      </c>
      <c r="AG8">
        <f t="shared" si="0"/>
        <v>10</v>
      </c>
      <c r="AH8">
        <f t="shared" si="1"/>
        <v>66.666666666666657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20"/>
      <c r="P9" s="20"/>
      <c r="Q9" s="17" t="s">
        <v>12</v>
      </c>
      <c r="R9" s="17" t="s">
        <v>12</v>
      </c>
      <c r="S9" s="17" t="s">
        <v>12</v>
      </c>
      <c r="T9" s="21"/>
      <c r="U9" t="s">
        <v>13</v>
      </c>
      <c r="V9" t="s">
        <v>12</v>
      </c>
      <c r="AG9">
        <f t="shared" si="0"/>
        <v>14</v>
      </c>
      <c r="AH9">
        <f t="shared" si="1"/>
        <v>93.333333333333329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20"/>
      <c r="P10" s="20"/>
      <c r="Q10" s="17" t="s">
        <v>12</v>
      </c>
      <c r="R10" s="17" t="s">
        <v>12</v>
      </c>
      <c r="S10" s="17" t="s">
        <v>12</v>
      </c>
      <c r="T10" s="21"/>
      <c r="U10" t="s">
        <v>13</v>
      </c>
      <c r="V10" t="s">
        <v>12</v>
      </c>
      <c r="AG10">
        <f t="shared" si="0"/>
        <v>8</v>
      </c>
      <c r="AH10">
        <f t="shared" si="1"/>
        <v>53.333333333333336</v>
      </c>
    </row>
    <row r="11" spans="1:34" x14ac:dyDescent="0.3">
      <c r="A11" s="15">
        <v>11</v>
      </c>
      <c r="B11" s="16" t="s">
        <v>26</v>
      </c>
      <c r="H11" s="20"/>
      <c r="I11" s="20"/>
      <c r="M11" t="s">
        <v>12</v>
      </c>
      <c r="N11" t="s">
        <v>12</v>
      </c>
      <c r="O11" s="20"/>
      <c r="P11" s="20"/>
      <c r="Q11" s="17" t="s">
        <v>12</v>
      </c>
      <c r="R11" s="17" t="s">
        <v>12</v>
      </c>
      <c r="S11" s="17" t="s">
        <v>12</v>
      </c>
      <c r="T11" s="21"/>
      <c r="U11" t="s">
        <v>12</v>
      </c>
      <c r="V11" t="s">
        <v>12</v>
      </c>
      <c r="AG11">
        <f t="shared" si="0"/>
        <v>7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20"/>
      <c r="I12" s="20"/>
      <c r="M12" t="s">
        <v>12</v>
      </c>
      <c r="N12" t="s">
        <v>12</v>
      </c>
      <c r="O12" s="20"/>
      <c r="P12" s="20"/>
      <c r="Q12" t="s">
        <v>13</v>
      </c>
      <c r="R12" s="17" t="s">
        <v>12</v>
      </c>
      <c r="S12" s="17" t="s">
        <v>12</v>
      </c>
      <c r="T12" s="21"/>
      <c r="U12" t="s">
        <v>12</v>
      </c>
      <c r="V12" t="s">
        <v>12</v>
      </c>
      <c r="AG12">
        <f t="shared" si="0"/>
        <v>6</v>
      </c>
      <c r="AH12">
        <f t="shared" si="1"/>
        <v>85.714285714285708</v>
      </c>
    </row>
    <row r="13" spans="1:34" x14ac:dyDescent="0.3">
      <c r="A13" s="15">
        <v>13</v>
      </c>
      <c r="B13" s="16" t="s">
        <v>29</v>
      </c>
      <c r="H13" s="20"/>
      <c r="I13" s="20"/>
      <c r="M13" t="s">
        <v>12</v>
      </c>
      <c r="N13" t="s">
        <v>12</v>
      </c>
      <c r="O13" s="20"/>
      <c r="P13" s="20"/>
      <c r="Q13" s="17" t="s">
        <v>12</v>
      </c>
      <c r="R13" s="17" t="s">
        <v>12</v>
      </c>
      <c r="S13" s="17" t="s">
        <v>12</v>
      </c>
      <c r="T13" s="21"/>
      <c r="U13" t="s">
        <v>12</v>
      </c>
      <c r="V13" t="s">
        <v>12</v>
      </c>
      <c r="AG13">
        <f t="shared" si="0"/>
        <v>7</v>
      </c>
      <c r="AH13">
        <f t="shared" si="1"/>
        <v>100</v>
      </c>
    </row>
    <row r="14" spans="1:34" x14ac:dyDescent="0.3">
      <c r="A14" s="29">
        <v>14</v>
      </c>
      <c r="B14" s="30" t="s">
        <v>35</v>
      </c>
      <c r="V14" t="s">
        <v>12</v>
      </c>
    </row>
  </sheetData>
  <mergeCells count="3">
    <mergeCell ref="O2:P13"/>
    <mergeCell ref="H2:I13"/>
    <mergeCell ref="T2:T13"/>
  </mergeCells>
  <conditionalFormatting sqref="C2:G6 J2:L10 C7:F7 M7:N10 AG11:AG13">
    <cfRule type="containsText" dxfId="92" priority="76" operator="containsText" text="ABSENT">
      <formula>NOT(ISERROR(SEARCH("ABSENT",C2)))</formula>
    </cfRule>
    <cfRule type="containsText" dxfId="91" priority="77" operator="containsText" text="PRESENT">
      <formula>NOT(ISERROR(SEARCH("PRESENT",C2)))</formula>
    </cfRule>
    <cfRule type="cellIs" dxfId="90" priority="78" operator="equal">
      <formula>PRESENT</formula>
    </cfRule>
  </conditionalFormatting>
  <conditionalFormatting sqref="C8:G13">
    <cfRule type="containsText" dxfId="89" priority="58" operator="containsText" text="ABSENT">
      <formula>NOT(ISERROR(SEARCH("ABSENT",C8)))</formula>
    </cfRule>
    <cfRule type="containsText" dxfId="88" priority="59" operator="containsText" text="PRESENT">
      <formula>NOT(ISERROR(SEARCH("PRESENT",C8)))</formula>
    </cfRule>
    <cfRule type="cellIs" dxfId="87" priority="60" operator="equal">
      <formula>PRESENT</formula>
    </cfRule>
  </conditionalFormatting>
  <conditionalFormatting sqref="H2">
    <cfRule type="containsText" dxfId="86" priority="73" operator="containsText" text="ABSENT">
      <formula>NOT(ISERROR(SEARCH("ABSENT",H2)))</formula>
    </cfRule>
    <cfRule type="containsText" dxfId="85" priority="74" operator="containsText" text="PRESENT">
      <formula>NOT(ISERROR(SEARCH("PRESENT",H2)))</formula>
    </cfRule>
    <cfRule type="cellIs" dxfId="84" priority="75" operator="equal">
      <formula>PRESENT</formula>
    </cfRule>
  </conditionalFormatting>
  <conditionalFormatting sqref="J11:N13">
    <cfRule type="containsText" dxfId="83" priority="55" operator="containsText" text="ABSENT">
      <formula>NOT(ISERROR(SEARCH("ABSENT",J11)))</formula>
    </cfRule>
    <cfRule type="containsText" dxfId="82" priority="56" operator="containsText" text="PRESENT">
      <formula>NOT(ISERROR(SEARCH("PRESENT",J11)))</formula>
    </cfRule>
    <cfRule type="cellIs" dxfId="81" priority="57" operator="equal">
      <formula>PRESENT</formula>
    </cfRule>
  </conditionalFormatting>
  <conditionalFormatting sqref="M2:O2">
    <cfRule type="containsText" dxfId="80" priority="52" operator="containsText" text="ABSENT">
      <formula>NOT(ISERROR(SEARCH("ABSENT",M2)))</formula>
    </cfRule>
    <cfRule type="containsText" dxfId="79" priority="53" operator="containsText" text="PRESENT">
      <formula>NOT(ISERROR(SEARCH("PRESENT",M2)))</formula>
    </cfRule>
    <cfRule type="cellIs" dxfId="78" priority="54" operator="equal">
      <formula>PRESENT</formula>
    </cfRule>
  </conditionalFormatting>
  <conditionalFormatting sqref="Q12">
    <cfRule type="containsText" dxfId="77" priority="61" operator="containsText" text="ABSENT">
      <formula>NOT(ISERROR(SEARCH("ABSENT",Q12)))</formula>
    </cfRule>
    <cfRule type="containsText" dxfId="76" priority="62" operator="containsText" text="PRESENT">
      <formula>NOT(ISERROR(SEARCH("PRESENT",Q12)))</formula>
    </cfRule>
    <cfRule type="cellIs" dxfId="75" priority="63" operator="equal">
      <formula>PRESENT</formula>
    </cfRule>
  </conditionalFormatting>
  <conditionalFormatting sqref="Q2:V2">
    <cfRule type="containsText" dxfId="74" priority="46" operator="containsText" text="ABSENT">
      <formula>NOT(ISERROR(SEARCH("ABSENT",Q2)))</formula>
    </cfRule>
    <cfRule type="containsText" dxfId="73" priority="47" operator="containsText" text="PRESENT">
      <formula>NOT(ISERROR(SEARCH("PRESENT",Q2)))</formula>
    </cfRule>
    <cfRule type="cellIs" dxfId="72" priority="48" operator="equal">
      <formula>PRESENT</formula>
    </cfRule>
  </conditionalFormatting>
  <conditionalFormatting sqref="U3:U13">
    <cfRule type="containsText" dxfId="71" priority="37" operator="containsText" text="ABSENT">
      <formula>NOT(ISERROR(SEARCH("ABSENT",U3)))</formula>
    </cfRule>
    <cfRule type="containsText" dxfId="70" priority="38" operator="containsText" text="PRESENT">
      <formula>NOT(ISERROR(SEARCH("PRESENT",U3)))</formula>
    </cfRule>
    <cfRule type="cellIs" dxfId="69" priority="39" operator="equal">
      <formula>PRESENT</formula>
    </cfRule>
  </conditionalFormatting>
  <conditionalFormatting sqref="W2:AG10">
    <cfRule type="containsText" dxfId="68" priority="49" operator="containsText" text="ABSENT">
      <formula>NOT(ISERROR(SEARCH("ABSENT",W2)))</formula>
    </cfRule>
    <cfRule type="containsText" dxfId="67" priority="50" operator="containsText" text="PRESENT">
      <formula>NOT(ISERROR(SEARCH("PRESENT",W2)))</formula>
    </cfRule>
    <cfRule type="cellIs" dxfId="66" priority="51" operator="equal">
      <formula>PRESENT</formula>
    </cfRule>
  </conditionalFormatting>
  <conditionalFormatting sqref="V3">
    <cfRule type="containsText" dxfId="35" priority="34" operator="containsText" text="ABSENT">
      <formula>NOT(ISERROR(SEARCH("ABSENT",V3)))</formula>
    </cfRule>
    <cfRule type="containsText" dxfId="34" priority="35" operator="containsText" text="PRESENT">
      <formula>NOT(ISERROR(SEARCH("PRESENT",V3)))</formula>
    </cfRule>
    <cfRule type="cellIs" dxfId="33" priority="36" operator="equal">
      <formula>PRESENT</formula>
    </cfRule>
  </conditionalFormatting>
  <conditionalFormatting sqref="V4">
    <cfRule type="containsText" dxfId="32" priority="31" operator="containsText" text="ABSENT">
      <formula>NOT(ISERROR(SEARCH("ABSENT",V4)))</formula>
    </cfRule>
    <cfRule type="containsText" dxfId="31" priority="32" operator="containsText" text="PRESENT">
      <formula>NOT(ISERROR(SEARCH("PRESENT",V4)))</formula>
    </cfRule>
    <cfRule type="cellIs" dxfId="30" priority="33" operator="equal">
      <formula>PRESENT</formula>
    </cfRule>
  </conditionalFormatting>
  <conditionalFormatting sqref="V5">
    <cfRule type="containsText" dxfId="29" priority="28" operator="containsText" text="ABSENT">
      <formula>NOT(ISERROR(SEARCH("ABSENT",V5)))</formula>
    </cfRule>
    <cfRule type="containsText" dxfId="28" priority="29" operator="containsText" text="PRESENT">
      <formula>NOT(ISERROR(SEARCH("PRESENT",V5)))</formula>
    </cfRule>
    <cfRule type="cellIs" dxfId="27" priority="30" operator="equal">
      <formula>PRESENT</formula>
    </cfRule>
  </conditionalFormatting>
  <conditionalFormatting sqref="V6">
    <cfRule type="containsText" dxfId="26" priority="25" operator="containsText" text="ABSENT">
      <formula>NOT(ISERROR(SEARCH("ABSENT",V6)))</formula>
    </cfRule>
    <cfRule type="containsText" dxfId="25" priority="26" operator="containsText" text="PRESENT">
      <formula>NOT(ISERROR(SEARCH("PRESENT",V6)))</formula>
    </cfRule>
    <cfRule type="cellIs" dxfId="24" priority="27" operator="equal">
      <formula>PRESENT</formula>
    </cfRule>
  </conditionalFormatting>
  <conditionalFormatting sqref="V7">
    <cfRule type="containsText" dxfId="23" priority="22" operator="containsText" text="ABSENT">
      <formula>NOT(ISERROR(SEARCH("ABSENT",V7)))</formula>
    </cfRule>
    <cfRule type="containsText" dxfId="22" priority="23" operator="containsText" text="PRESENT">
      <formula>NOT(ISERROR(SEARCH("PRESENT",V7)))</formula>
    </cfRule>
    <cfRule type="cellIs" dxfId="21" priority="24" operator="equal">
      <formula>PRESENT</formula>
    </cfRule>
  </conditionalFormatting>
  <conditionalFormatting sqref="V8">
    <cfRule type="containsText" dxfId="20" priority="19" operator="containsText" text="ABSENT">
      <formula>NOT(ISERROR(SEARCH("ABSENT",V8)))</formula>
    </cfRule>
    <cfRule type="containsText" dxfId="19" priority="20" operator="containsText" text="PRESENT">
      <formula>NOT(ISERROR(SEARCH("PRESENT",V8)))</formula>
    </cfRule>
    <cfRule type="cellIs" dxfId="18" priority="21" operator="equal">
      <formula>PRESENT</formula>
    </cfRule>
  </conditionalFormatting>
  <conditionalFormatting sqref="V9">
    <cfRule type="containsText" dxfId="17" priority="16" operator="containsText" text="ABSENT">
      <formula>NOT(ISERROR(SEARCH("ABSENT",V9)))</formula>
    </cfRule>
    <cfRule type="containsText" dxfId="16" priority="17" operator="containsText" text="PRESENT">
      <formula>NOT(ISERROR(SEARCH("PRESENT",V9)))</formula>
    </cfRule>
    <cfRule type="cellIs" dxfId="15" priority="18" operator="equal">
      <formula>PRESENT</formula>
    </cfRule>
  </conditionalFormatting>
  <conditionalFormatting sqref="V10">
    <cfRule type="containsText" dxfId="14" priority="13" operator="containsText" text="ABSENT">
      <formula>NOT(ISERROR(SEARCH("ABSENT",V10)))</formula>
    </cfRule>
    <cfRule type="containsText" dxfId="13" priority="14" operator="containsText" text="PRESENT">
      <formula>NOT(ISERROR(SEARCH("PRESENT",V10)))</formula>
    </cfRule>
    <cfRule type="cellIs" dxfId="12" priority="15" operator="equal">
      <formula>PRESENT</formula>
    </cfRule>
  </conditionalFormatting>
  <conditionalFormatting sqref="V11">
    <cfRule type="containsText" dxfId="11" priority="10" operator="containsText" text="ABSENT">
      <formula>NOT(ISERROR(SEARCH("ABSENT",V11)))</formula>
    </cfRule>
    <cfRule type="containsText" dxfId="10" priority="11" operator="containsText" text="PRESENT">
      <formula>NOT(ISERROR(SEARCH("PRESENT",V11)))</formula>
    </cfRule>
    <cfRule type="cellIs" dxfId="9" priority="12" operator="equal">
      <formula>PRESENT</formula>
    </cfRule>
  </conditionalFormatting>
  <conditionalFormatting sqref="V12">
    <cfRule type="containsText" dxfId="8" priority="7" operator="containsText" text="ABSENT">
      <formula>NOT(ISERROR(SEARCH("ABSENT",V12)))</formula>
    </cfRule>
    <cfRule type="containsText" dxfId="7" priority="8" operator="containsText" text="PRESENT">
      <formula>NOT(ISERROR(SEARCH("PRESENT",V12)))</formula>
    </cfRule>
    <cfRule type="cellIs" dxfId="6" priority="9" operator="equal">
      <formula>PRESENT</formula>
    </cfRule>
  </conditionalFormatting>
  <conditionalFormatting sqref="V13">
    <cfRule type="containsText" dxfId="5" priority="4" operator="containsText" text="ABSENT">
      <formula>NOT(ISERROR(SEARCH("ABSENT",V13)))</formula>
    </cfRule>
    <cfRule type="containsText" dxfId="4" priority="5" operator="containsText" text="PRESENT">
      <formula>NOT(ISERROR(SEARCH("PRESENT",V13)))</formula>
    </cfRule>
    <cfRule type="cellIs" dxfId="3" priority="6" operator="equal">
      <formula>PRESENT</formula>
    </cfRule>
  </conditionalFormatting>
  <conditionalFormatting sqref="V14">
    <cfRule type="containsText" dxfId="2" priority="1" operator="containsText" text="ABSENT">
      <formula>NOT(ISERROR(SEARCH("ABSENT",V14)))</formula>
    </cfRule>
    <cfRule type="containsText" dxfId="1" priority="2" operator="containsText" text="PRESENT">
      <formula>NOT(ISERROR(SEARCH("PRESENT",V14)))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workbookViewId="0">
      <pane xSplit="2" topLeftCell="C1" activePane="topRight" state="frozen"/>
      <selection pane="topRight" activeCell="W13" sqref="W13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  <col min="18" max="18" width="19.33203125" customWidth="1"/>
    <col min="19" max="19" width="22.33203125" customWidth="1"/>
    <col min="20" max="20" width="20.88671875" customWidth="1"/>
    <col min="21" max="21" width="24.21875" customWidth="1"/>
    <col min="22" max="22" width="15.6640625" customWidth="1"/>
    <col min="23" max="23" width="15.88671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20" t="s">
        <v>16</v>
      </c>
      <c r="H2" s="21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20" t="s">
        <v>16</v>
      </c>
      <c r="O2" s="21"/>
      <c r="P2" t="s">
        <v>13</v>
      </c>
      <c r="Q2" t="s">
        <v>13</v>
      </c>
      <c r="R2" t="s">
        <v>13</v>
      </c>
      <c r="S2" t="s">
        <v>13</v>
      </c>
      <c r="T2" s="21" t="s">
        <v>33</v>
      </c>
      <c r="U2" s="20" t="s">
        <v>16</v>
      </c>
      <c r="V2" s="21"/>
      <c r="W2" t="s">
        <v>13</v>
      </c>
      <c r="AG2">
        <f>COUNTIF(C2:AF2,"PRESENT")</f>
        <v>1</v>
      </c>
      <c r="AH2">
        <f>COUNTIF(C2:AF2,"PRESENT")/COUNTA(C2:AF2)*100</f>
        <v>5.5555555555555554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1"/>
      <c r="H3" s="21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1"/>
      <c r="O3" s="21"/>
      <c r="P3" t="s">
        <v>12</v>
      </c>
      <c r="Q3" t="s">
        <v>12</v>
      </c>
      <c r="R3" t="s">
        <v>12</v>
      </c>
      <c r="S3" t="s">
        <v>12</v>
      </c>
      <c r="T3" s="21"/>
      <c r="U3" s="21"/>
      <c r="V3" s="21"/>
      <c r="W3" t="s">
        <v>12</v>
      </c>
      <c r="AG3">
        <f t="shared" ref="AG3:AG12" si="0">COUNTIF(C3:AF3,"PRESENT")</f>
        <v>14</v>
      </c>
      <c r="AH3">
        <f t="shared" ref="AH3:AH12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1"/>
      <c r="H4" s="21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1"/>
      <c r="O4" s="21"/>
      <c r="P4" t="s">
        <v>13</v>
      </c>
      <c r="Q4" t="s">
        <v>12</v>
      </c>
      <c r="R4" t="s">
        <v>13</v>
      </c>
      <c r="S4" t="s">
        <v>12</v>
      </c>
      <c r="T4" s="21"/>
      <c r="U4" s="21"/>
      <c r="V4" s="21"/>
      <c r="W4" t="s">
        <v>12</v>
      </c>
      <c r="AG4">
        <f t="shared" si="0"/>
        <v>11</v>
      </c>
      <c r="AH4">
        <f t="shared" si="1"/>
        <v>78.571428571428569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1"/>
      <c r="H5" s="21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1"/>
      <c r="O5" s="21"/>
      <c r="P5" t="s">
        <v>12</v>
      </c>
      <c r="Q5" t="s">
        <v>12</v>
      </c>
      <c r="R5" t="s">
        <v>12</v>
      </c>
      <c r="S5" t="s">
        <v>12</v>
      </c>
      <c r="T5" s="21"/>
      <c r="U5" s="21"/>
      <c r="V5" s="21"/>
      <c r="W5" t="s">
        <v>12</v>
      </c>
      <c r="AG5">
        <f t="shared" si="0"/>
        <v>14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1"/>
      <c r="H6" s="21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1"/>
      <c r="O6" s="21"/>
      <c r="P6" t="s">
        <v>12</v>
      </c>
      <c r="Q6" t="s">
        <v>12</v>
      </c>
      <c r="R6" t="s">
        <v>12</v>
      </c>
      <c r="S6" t="s">
        <v>13</v>
      </c>
      <c r="T6" s="21"/>
      <c r="U6" s="21"/>
      <c r="V6" s="21"/>
      <c r="W6" t="s">
        <v>12</v>
      </c>
      <c r="AG6">
        <f t="shared" si="0"/>
        <v>12</v>
      </c>
      <c r="AH6">
        <f t="shared" si="1"/>
        <v>85.714285714285708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1"/>
      <c r="H7" s="21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1"/>
      <c r="O7" s="21"/>
      <c r="P7" t="s">
        <v>12</v>
      </c>
      <c r="Q7" t="s">
        <v>12</v>
      </c>
      <c r="R7" t="s">
        <v>13</v>
      </c>
      <c r="S7" t="s">
        <v>12</v>
      </c>
      <c r="T7" s="21"/>
      <c r="U7" s="21"/>
      <c r="V7" s="21"/>
      <c r="W7" t="s">
        <v>12</v>
      </c>
      <c r="AG7">
        <f t="shared" si="0"/>
        <v>12</v>
      </c>
      <c r="AH7">
        <f t="shared" si="1"/>
        <v>85.714285714285708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1"/>
      <c r="H8" s="21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1"/>
      <c r="O8" s="21"/>
      <c r="P8" t="s">
        <v>13</v>
      </c>
      <c r="Q8" t="s">
        <v>13</v>
      </c>
      <c r="R8" t="s">
        <v>13</v>
      </c>
      <c r="S8" t="s">
        <v>12</v>
      </c>
      <c r="T8" s="21"/>
      <c r="U8" s="21"/>
      <c r="V8" s="21"/>
      <c r="W8" t="s">
        <v>13</v>
      </c>
      <c r="AG8">
        <f t="shared" si="0"/>
        <v>1</v>
      </c>
      <c r="AH8">
        <f t="shared" si="1"/>
        <v>7.1428571428571423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1"/>
      <c r="H9" s="21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1"/>
      <c r="O9" s="21"/>
      <c r="P9" t="s">
        <v>12</v>
      </c>
      <c r="Q9" t="s">
        <v>12</v>
      </c>
      <c r="R9" t="s">
        <v>12</v>
      </c>
      <c r="S9" t="s">
        <v>13</v>
      </c>
      <c r="T9" s="21"/>
      <c r="U9" s="21"/>
      <c r="V9" s="21"/>
      <c r="W9" t="s">
        <v>12</v>
      </c>
      <c r="AG9">
        <f t="shared" si="0"/>
        <v>12</v>
      </c>
      <c r="AH9">
        <f t="shared" si="1"/>
        <v>85.714285714285708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1"/>
      <c r="H10" s="21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1"/>
      <c r="O10" s="21"/>
      <c r="P10" t="s">
        <v>13</v>
      </c>
      <c r="Q10" t="s">
        <v>13</v>
      </c>
      <c r="R10" t="s">
        <v>13</v>
      </c>
      <c r="S10" t="s">
        <v>13</v>
      </c>
      <c r="T10" s="21"/>
      <c r="U10" s="21"/>
      <c r="V10" s="21"/>
      <c r="W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1"/>
      <c r="H11" s="21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1"/>
      <c r="O11" s="21"/>
      <c r="P11" t="s">
        <v>13</v>
      </c>
      <c r="Q11" t="s">
        <v>13</v>
      </c>
      <c r="R11" t="s">
        <v>12</v>
      </c>
      <c r="S11" t="s">
        <v>12</v>
      </c>
      <c r="T11" s="21"/>
      <c r="U11" s="21"/>
      <c r="V11" s="21"/>
      <c r="W11" t="s">
        <v>13</v>
      </c>
      <c r="AG11">
        <f t="shared" si="0"/>
        <v>4</v>
      </c>
      <c r="AH11">
        <f t="shared" si="1"/>
        <v>28.571428571428569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R12" t="s">
        <v>12</v>
      </c>
      <c r="S12" t="s">
        <v>12</v>
      </c>
      <c r="T12" s="21"/>
      <c r="W12" t="s">
        <v>13</v>
      </c>
      <c r="AG12">
        <f t="shared" si="0"/>
        <v>6</v>
      </c>
      <c r="AH12">
        <f t="shared" si="1"/>
        <v>85.714285714285708</v>
      </c>
    </row>
    <row r="13" spans="1:34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  <c r="R13" t="s">
        <v>13</v>
      </c>
      <c r="S13" t="s">
        <v>12</v>
      </c>
      <c r="T13" s="21"/>
    </row>
    <row r="14" spans="1:34" x14ac:dyDescent="0.3">
      <c r="L14" t="s">
        <v>12</v>
      </c>
      <c r="M14" t="s">
        <v>12</v>
      </c>
      <c r="P14" t="s">
        <v>12</v>
      </c>
      <c r="Q14" t="s">
        <v>12</v>
      </c>
    </row>
  </sheetData>
  <mergeCells count="4">
    <mergeCell ref="G2:H11"/>
    <mergeCell ref="N2:O11"/>
    <mergeCell ref="T2:T13"/>
    <mergeCell ref="U2:V11"/>
  </mergeCells>
  <conditionalFormatting sqref="C2:G2 N2 I2:M11 AG12">
    <cfRule type="containsText" dxfId="65" priority="80" operator="containsText" text="PRESENT">
      <formula>NOT(ISERROR(SEARCH("PRESENT",C2)))</formula>
    </cfRule>
    <cfRule type="containsText" dxfId="64" priority="79" operator="containsText" text="ABSENT">
      <formula>NOT(ISERROR(SEARCH("ABSENT",C2)))</formula>
    </cfRule>
    <cfRule type="cellIs" dxfId="63" priority="81" operator="equal">
      <formula>PRESENT</formula>
    </cfRule>
  </conditionalFormatting>
  <conditionalFormatting sqref="L12:M14">
    <cfRule type="cellIs" dxfId="62" priority="63" operator="equal">
      <formula>PRESENT</formula>
    </cfRule>
    <cfRule type="containsText" dxfId="61" priority="62" operator="containsText" text="PRESENT">
      <formula>NOT(ISERROR(SEARCH("PRESENT",L12)))</formula>
    </cfRule>
    <cfRule type="containsText" dxfId="60" priority="61" operator="containsText" text="ABSENT">
      <formula>NOT(ISERROR(SEARCH("ABSENT",L12)))</formula>
    </cfRule>
  </conditionalFormatting>
  <conditionalFormatting sqref="P12:Q14">
    <cfRule type="cellIs" dxfId="59" priority="57" operator="equal">
      <formula>PRESENT</formula>
    </cfRule>
    <cfRule type="containsText" dxfId="58" priority="56" operator="containsText" text="PRESENT">
      <formula>NOT(ISERROR(SEARCH("PRESENT",P12)))</formula>
    </cfRule>
    <cfRule type="containsText" dxfId="57" priority="55" operator="containsText" text="ABSENT">
      <formula>NOT(ISERROR(SEARCH("ABSENT",P12)))</formula>
    </cfRule>
  </conditionalFormatting>
  <conditionalFormatting sqref="P2:R11 C3:F13">
    <cfRule type="cellIs" dxfId="56" priority="69" operator="equal">
      <formula>PRESENT</formula>
    </cfRule>
    <cfRule type="containsText" dxfId="55" priority="68" operator="containsText" text="PRESENT">
      <formula>NOT(ISERROR(SEARCH("PRESENT",C2)))</formula>
    </cfRule>
    <cfRule type="containsText" dxfId="54" priority="67" operator="containsText" text="ABSENT">
      <formula>NOT(ISERROR(SEARCH("ABSENT",C2)))</formula>
    </cfRule>
  </conditionalFormatting>
  <conditionalFormatting sqref="R12:S13 U12:U13">
    <cfRule type="cellIs" dxfId="53" priority="45" operator="equal">
      <formula>PRESENT</formula>
    </cfRule>
    <cfRule type="containsText" dxfId="52" priority="44" operator="containsText" text="PRESENT">
      <formula>NOT(ISERROR(SEARCH("PRESENT",R12)))</formula>
    </cfRule>
    <cfRule type="containsText" dxfId="51" priority="43" operator="containsText" text="ABSENT">
      <formula>NOT(ISERROR(SEARCH("ABSENT",R12)))</formula>
    </cfRule>
  </conditionalFormatting>
  <conditionalFormatting sqref="S3:S11">
    <cfRule type="containsText" dxfId="50" priority="37" operator="containsText" text="ABSENT">
      <formula>NOT(ISERROR(SEARCH("ABSENT",S3)))</formula>
    </cfRule>
    <cfRule type="cellIs" dxfId="49" priority="39" operator="equal">
      <formula>PRESENT</formula>
    </cfRule>
    <cfRule type="containsText" dxfId="48" priority="38" operator="containsText" text="PRESENT">
      <formula>NOT(ISERROR(SEARCH("PRESENT",S3)))</formula>
    </cfRule>
  </conditionalFormatting>
  <conditionalFormatting sqref="S2:U2">
    <cfRule type="cellIs" dxfId="47" priority="36" operator="equal">
      <formula>PRESENT</formula>
    </cfRule>
    <cfRule type="containsText" dxfId="46" priority="35" operator="containsText" text="PRESENT">
      <formula>NOT(ISERROR(SEARCH("PRESENT",S2)))</formula>
    </cfRule>
    <cfRule type="containsText" dxfId="45" priority="34" operator="containsText" text="ABSENT">
      <formula>NOT(ISERROR(SEARCH("ABSENT",S2)))</formula>
    </cfRule>
  </conditionalFormatting>
  <conditionalFormatting sqref="W12:W13">
    <cfRule type="containsText" dxfId="44" priority="1" operator="containsText" text="ABSENT">
      <formula>NOT(ISERROR(SEARCH("ABSENT",W12)))</formula>
    </cfRule>
    <cfRule type="containsText" dxfId="43" priority="2" operator="containsText" text="PRESENT">
      <formula>NOT(ISERROR(SEARCH("PRESENT",W12)))</formula>
    </cfRule>
    <cfRule type="cellIs" dxfId="42" priority="3" operator="equal">
      <formula>PRESENT</formula>
    </cfRule>
  </conditionalFormatting>
  <conditionalFormatting sqref="W2:AG11">
    <cfRule type="containsText" dxfId="41" priority="7" operator="containsText" text="ABSENT">
      <formula>NOT(ISERROR(SEARCH("ABSENT",W2)))</formula>
    </cfRule>
    <cfRule type="containsText" dxfId="40" priority="8" operator="containsText" text="PRESENT">
      <formula>NOT(ISERROR(SEARCH("PRESENT",W2)))</formula>
    </cfRule>
    <cfRule type="cellIs" dxfId="39" priority="9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M11"/>
  <sheetViews>
    <sheetView workbookViewId="0">
      <pane xSplit="2" topLeftCell="I1" activePane="topRight" state="frozen"/>
      <selection pane="topRight" activeCell="O7" sqref="O7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  <col min="10" max="10" width="17" customWidth="1"/>
    <col min="11" max="11" width="19.33203125" customWidth="1"/>
    <col min="12" max="12" width="14.21875" customWidth="1"/>
    <col min="13" max="13" width="23.6640625" customWidth="1"/>
  </cols>
  <sheetData>
    <row r="1" spans="1:13" ht="27.6" customHeight="1" thickBot="1" x14ac:dyDescent="0.35">
      <c r="A1" s="22" t="s">
        <v>17</v>
      </c>
      <c r="B1" s="23"/>
      <c r="C1" s="9">
        <v>45910</v>
      </c>
      <c r="D1" s="18">
        <v>45911</v>
      </c>
      <c r="E1" s="18">
        <v>45912</v>
      </c>
      <c r="G1" s="19">
        <v>45913</v>
      </c>
      <c r="H1" s="19">
        <v>45914</v>
      </c>
      <c r="I1" s="19">
        <v>45915</v>
      </c>
      <c r="J1" s="9">
        <v>45916</v>
      </c>
      <c r="K1" s="9">
        <v>45917</v>
      </c>
      <c r="L1" s="9">
        <v>45918</v>
      </c>
      <c r="M1" s="9">
        <v>45919</v>
      </c>
    </row>
    <row r="2" spans="1:13" ht="15" thickBot="1" x14ac:dyDescent="0.35">
      <c r="A2" s="24" t="s">
        <v>18</v>
      </c>
      <c r="B2" s="25"/>
      <c r="C2" s="11" t="s">
        <v>20</v>
      </c>
      <c r="D2" s="11" t="s">
        <v>20</v>
      </c>
      <c r="E2" s="11" t="s">
        <v>20</v>
      </c>
      <c r="G2" s="20" t="s">
        <v>16</v>
      </c>
      <c r="H2" s="20"/>
      <c r="I2" s="11" t="s">
        <v>20</v>
      </c>
      <c r="J2" s="11" t="s">
        <v>20</v>
      </c>
      <c r="K2" s="11" t="s">
        <v>20</v>
      </c>
      <c r="L2" s="11" t="s">
        <v>20</v>
      </c>
      <c r="M2" s="11" t="s">
        <v>20</v>
      </c>
    </row>
    <row r="3" spans="1:13" ht="15" thickBot="1" x14ac:dyDescent="0.35">
      <c r="A3" s="24" t="s">
        <v>21</v>
      </c>
      <c r="B3" s="25"/>
      <c r="C3" s="11" t="s">
        <v>20</v>
      </c>
      <c r="D3" s="11" t="s">
        <v>20</v>
      </c>
      <c r="E3" s="11" t="s">
        <v>20</v>
      </c>
      <c r="G3" s="20"/>
      <c r="H3" s="20"/>
      <c r="I3" s="11" t="s">
        <v>20</v>
      </c>
      <c r="J3" s="11" t="s">
        <v>20</v>
      </c>
      <c r="K3" s="10" t="s">
        <v>19</v>
      </c>
      <c r="L3" s="10" t="s">
        <v>19</v>
      </c>
      <c r="M3" s="11" t="s">
        <v>20</v>
      </c>
    </row>
    <row r="4" spans="1:13" ht="15" thickBot="1" x14ac:dyDescent="0.35">
      <c r="A4" s="24" t="s">
        <v>22</v>
      </c>
      <c r="B4" s="25"/>
      <c r="C4" s="11" t="s">
        <v>20</v>
      </c>
      <c r="D4" s="10" t="s">
        <v>19</v>
      </c>
      <c r="E4" s="11" t="s">
        <v>20</v>
      </c>
      <c r="F4" s="11"/>
      <c r="G4" s="20"/>
      <c r="H4" s="20"/>
      <c r="I4" s="11" t="s">
        <v>20</v>
      </c>
      <c r="J4" s="11" t="s">
        <v>20</v>
      </c>
      <c r="K4" s="11" t="s">
        <v>20</v>
      </c>
      <c r="L4" s="10" t="s">
        <v>19</v>
      </c>
      <c r="M4" s="10" t="s">
        <v>19</v>
      </c>
    </row>
    <row r="5" spans="1:13" ht="15" thickBot="1" x14ac:dyDescent="0.35">
      <c r="A5" s="24" t="s">
        <v>23</v>
      </c>
      <c r="B5" s="25"/>
      <c r="C5" s="10" t="s">
        <v>19</v>
      </c>
      <c r="D5" s="10" t="s">
        <v>19</v>
      </c>
      <c r="E5" s="10" t="s">
        <v>19</v>
      </c>
      <c r="G5" s="20"/>
      <c r="H5" s="20"/>
      <c r="I5" s="11" t="s">
        <v>20</v>
      </c>
      <c r="J5" s="11" t="s">
        <v>20</v>
      </c>
      <c r="K5" s="11" t="s">
        <v>20</v>
      </c>
      <c r="L5" s="11" t="s">
        <v>20</v>
      </c>
      <c r="M5" s="11" t="s">
        <v>20</v>
      </c>
    </row>
    <row r="6" spans="1:13" ht="15" thickBot="1" x14ac:dyDescent="0.35">
      <c r="A6" s="24" t="s">
        <v>24</v>
      </c>
      <c r="B6" s="25"/>
      <c r="C6" s="10" t="s">
        <v>19</v>
      </c>
      <c r="D6" s="10" t="s">
        <v>19</v>
      </c>
      <c r="E6" s="10" t="s">
        <v>19</v>
      </c>
      <c r="G6" s="20"/>
      <c r="H6" s="20"/>
      <c r="I6" s="10" t="s">
        <v>19</v>
      </c>
      <c r="J6" s="10" t="s">
        <v>19</v>
      </c>
      <c r="K6" s="10" t="s">
        <v>19</v>
      </c>
      <c r="L6" s="10" t="s">
        <v>19</v>
      </c>
      <c r="M6" s="10" t="s">
        <v>19</v>
      </c>
    </row>
    <row r="7" spans="1:13" ht="15" thickBot="1" x14ac:dyDescent="0.35">
      <c r="A7" s="28" t="s">
        <v>25</v>
      </c>
      <c r="B7" s="28"/>
      <c r="C7" s="11" t="s">
        <v>20</v>
      </c>
      <c r="D7" s="11" t="s">
        <v>20</v>
      </c>
      <c r="E7" s="11" t="s">
        <v>20</v>
      </c>
      <c r="G7" s="20"/>
      <c r="H7" s="20"/>
      <c r="I7" s="11" t="s">
        <v>20</v>
      </c>
      <c r="J7" s="11" t="s">
        <v>20</v>
      </c>
      <c r="K7" s="11" t="s">
        <v>20</v>
      </c>
      <c r="L7" s="11" t="s">
        <v>20</v>
      </c>
      <c r="M7" s="11" t="s">
        <v>20</v>
      </c>
    </row>
    <row r="8" spans="1:13" ht="15" thickBot="1" x14ac:dyDescent="0.35">
      <c r="A8" s="26" t="s">
        <v>30</v>
      </c>
      <c r="B8" s="27"/>
      <c r="C8" s="10" t="s">
        <v>19</v>
      </c>
      <c r="D8" s="10" t="s">
        <v>19</v>
      </c>
      <c r="E8" s="10" t="s">
        <v>19</v>
      </c>
      <c r="G8" s="20"/>
      <c r="H8" s="20"/>
      <c r="I8" s="11" t="s">
        <v>20</v>
      </c>
      <c r="J8" s="10" t="s">
        <v>19</v>
      </c>
      <c r="K8" s="10" t="s">
        <v>19</v>
      </c>
      <c r="L8" s="10" t="s">
        <v>19</v>
      </c>
      <c r="M8" s="11" t="s">
        <v>20</v>
      </c>
    </row>
    <row r="9" spans="1:13" ht="15" thickBot="1" x14ac:dyDescent="0.35">
      <c r="A9" s="26" t="s">
        <v>31</v>
      </c>
      <c r="B9" s="27"/>
      <c r="C9" s="10" t="s">
        <v>19</v>
      </c>
      <c r="D9" s="10" t="s">
        <v>19</v>
      </c>
      <c r="E9" s="10" t="s">
        <v>19</v>
      </c>
      <c r="G9" s="20"/>
      <c r="H9" s="20"/>
      <c r="I9" s="11" t="s">
        <v>20</v>
      </c>
      <c r="J9" s="11" t="s">
        <v>20</v>
      </c>
      <c r="K9" s="11" t="s">
        <v>20</v>
      </c>
      <c r="L9" s="10" t="s">
        <v>19</v>
      </c>
      <c r="M9" s="11" t="s">
        <v>20</v>
      </c>
    </row>
    <row r="10" spans="1:13" ht="15" thickBot="1" x14ac:dyDescent="0.35">
      <c r="A10" s="26" t="s">
        <v>34</v>
      </c>
      <c r="B10" s="27"/>
      <c r="G10" s="20"/>
      <c r="H10" s="20"/>
      <c r="I10" s="10" t="s">
        <v>19</v>
      </c>
      <c r="J10" s="11" t="s">
        <v>20</v>
      </c>
      <c r="K10" s="11" t="s">
        <v>20</v>
      </c>
      <c r="L10" s="10" t="s">
        <v>19</v>
      </c>
      <c r="M10" s="10" t="s">
        <v>19</v>
      </c>
    </row>
    <row r="11" spans="1:13" x14ac:dyDescent="0.3">
      <c r="G11" s="20"/>
      <c r="H11" s="20"/>
    </row>
  </sheetData>
  <mergeCells count="11">
    <mergeCell ref="G2:H11"/>
    <mergeCell ref="A8:B8"/>
    <mergeCell ref="A9:B9"/>
    <mergeCell ref="A6:B6"/>
    <mergeCell ref="A7:B7"/>
    <mergeCell ref="A10:B10"/>
    <mergeCell ref="A1:B1"/>
    <mergeCell ref="A2:B2"/>
    <mergeCell ref="A3:B3"/>
    <mergeCell ref="A4:B4"/>
    <mergeCell ref="A5:B5"/>
  </mergeCells>
  <conditionalFormatting sqref="G2">
    <cfRule type="containsText" dxfId="38" priority="1" operator="containsText" text="ABSENT">
      <formula>NOT(ISERROR(SEARCH("ABSENT",G2)))</formula>
    </cfRule>
    <cfRule type="containsText" dxfId="37" priority="2" operator="containsText" text="PRESENT">
      <formula>NOT(ISERROR(SEARCH("PRESENT",G2)))</formula>
    </cfRule>
    <cfRule type="cellIs" dxfId="36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  <hyperlink ref="A10" r:id="rId3" xr:uid="{A94F7FE2-9A56-417F-8238-2469C947333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2025-09-22T16:30:00Z</dcterms:modified>
</cp:coreProperties>
</file>