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C5F23341-2E08-498D-AE8B-24E4AC78C499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<sst xmlns="http://schemas.openxmlformats.org/spreadsheetml/2006/main" count="180" uniqueCount="17">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</sst>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G1" activePane="topRight" state="frozen"/>
      <selection pane="topRight" activeCell="N2" sqref="N2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9" t="s">
        <v>16</v>
      </c>
      <c r="I2" s="10"/>
      <c r="J2" t="s">
        <v>13</v>
      </c>
      <c r="K2" t="s">
        <v>13</v>
      </c>
      <c r="L2" t="s">
        <v>13</v>
      </c>
      <c r="AG2">
        <f>COUNTIF(C2:AF2,"PRESENT")</f>
        <v>2</v>
      </c>
      <c r="AH2">
        <f>COUNTIF(C2:AF2,"PRESENT")/COUNTA(C2:AF2)*100</f>
        <v>22.222222222222221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0"/>
      <c r="I3" s="10"/>
      <c r="J3" t="s">
        <v>12</v>
      </c>
      <c r="K3" t="s">
        <v>12</v>
      </c>
      <c r="L3" t="s">
        <v>12</v>
      </c>
      <c r="AG3">
        <f t="shared" ref="AG3:AG11" si="0">COUNTIF(C3:AF3,"PRESENT")</f>
        <v>8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0"/>
      <c r="I4" s="10"/>
      <c r="J4" t="s">
        <v>12</v>
      </c>
      <c r="K4" t="s">
        <v>12</v>
      </c>
      <c r="L4" t="s">
        <v>12</v>
      </c>
      <c r="AG4">
        <f t="shared" si="0"/>
        <v>8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0"/>
      <c r="I5" s="10"/>
      <c r="J5" t="s">
        <v>12</v>
      </c>
      <c r="K5" t="s">
        <v>12</v>
      </c>
      <c r="L5" t="s">
        <v>12</v>
      </c>
      <c r="AG5">
        <f t="shared" si="0"/>
        <v>8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0"/>
      <c r="I6" s="10"/>
      <c r="J6" t="s">
        <v>12</v>
      </c>
      <c r="K6" t="s">
        <v>12</v>
      </c>
      <c r="L6" t="s">
        <v>12</v>
      </c>
      <c r="AG6">
        <f t="shared" si="0"/>
        <v>8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0"/>
      <c r="I7" s="10"/>
      <c r="J7" t="s">
        <v>12</v>
      </c>
      <c r="K7" t="s">
        <v>12</v>
      </c>
      <c r="L7" t="s">
        <v>12</v>
      </c>
      <c r="AG7">
        <f t="shared" si="0"/>
        <v>7</v>
      </c>
      <c r="AH7">
        <f t="shared" si="1"/>
        <v>87.5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0"/>
      <c r="I8" s="10"/>
      <c r="J8" t="s">
        <v>13</v>
      </c>
      <c r="K8" t="s">
        <v>12</v>
      </c>
      <c r="L8" t="s">
        <v>13</v>
      </c>
      <c r="AG8">
        <f t="shared" si="0"/>
        <v>5</v>
      </c>
      <c r="AH8">
        <f t="shared" si="1"/>
        <v>62.5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0"/>
      <c r="I9" s="10"/>
      <c r="J9" t="s">
        <v>12</v>
      </c>
      <c r="K9" t="s">
        <v>12</v>
      </c>
      <c r="L9" t="s">
        <v>12</v>
      </c>
      <c r="AG9">
        <f t="shared" si="0"/>
        <v>8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0"/>
      <c r="I10" s="10"/>
      <c r="J10" t="s">
        <v>13</v>
      </c>
      <c r="K10" t="s">
        <v>12</v>
      </c>
      <c r="L10" t="s">
        <v>13</v>
      </c>
      <c r="AG10">
        <f t="shared" si="0"/>
        <v>1</v>
      </c>
      <c r="AH10">
        <f t="shared" si="1"/>
        <v>12.5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s="10"/>
      <c r="I11" s="10"/>
      <c r="J11" t="s">
        <v>13</v>
      </c>
      <c r="K11" t="s">
        <v>12</v>
      </c>
      <c r="L11" t="s">
        <v>12</v>
      </c>
      <c r="AG11">
        <f t="shared" si="0"/>
        <v>2</v>
      </c>
      <c r="AH11">
        <f t="shared" si="1"/>
        <v>25</v>
      </c>
    </row>
  </sheetData>
  <mergeCells count="1">
    <mergeCell ref="H2:I11"/>
  </mergeCells>
  <conditionalFormatting sqref="C2:G6 C7:F7 C8:G11 J2:AG11">
    <cfRule type="containsText" dxfId="8" priority="4" operator="containsText" text="ABSENT">
      <formula>NOT(ISERROR(SEARCH("ABSENT",C2)))</formula>
    </cfRule>
    <cfRule type="containsText" dxfId="7" priority="5" operator="containsText" text="PRESENT">
      <formula>NOT(ISERROR(SEARCH("PRESENT",C2)))</formula>
    </cfRule>
    <cfRule type="cellIs" dxfId="6" priority="6" operator="equal">
      <formula>PRESENT</formula>
    </cfRule>
  </conditionalFormatting>
  <conditionalFormatting sqref="H2">
    <cfRule type="containsText" dxfId="5" priority="1" operator="containsText" text="ABSENT">
      <formula>NOT(ISERROR(SEARCH("ABSENT",H2)))</formula>
    </cfRule>
    <cfRule type="containsText" dxfId="4" priority="2" operator="containsText" text="PRESENT">
      <formula>NOT(ISERROR(SEARCH("PRESENT",H2)))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G1" activePane="topRight" state="frozen"/>
      <selection pane="topRight" activeCell="K2" sqref="K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9" t="s">
        <v>16</v>
      </c>
      <c r="H2" s="10"/>
      <c r="I2" t="s">
        <v>13</v>
      </c>
      <c r="J2" t="s">
        <v>13</v>
      </c>
      <c r="K2" t="s">
        <v>13</v>
      </c>
      <c r="AG2">
        <f>COUNTIF(C2:AF2,"PRESENT")</f>
        <v>1</v>
      </c>
      <c r="AH2">
        <f>COUNTIF(C2:AF2,"PRESENT")/COUNTA(C2:AF2)*100</f>
        <v>12.5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10"/>
      <c r="H3" s="10"/>
      <c r="I3" t="s">
        <v>12</v>
      </c>
      <c r="J3" t="s">
        <v>12</v>
      </c>
      <c r="K3" t="s">
        <v>12</v>
      </c>
      <c r="AG3">
        <f t="shared" ref="AG3:AG11" si="0">COUNTIF(C3:AF3,"PRESENT")</f>
        <v>7</v>
      </c>
      <c r="AH3">
        <f t="shared" ref="AH3:AH11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10"/>
      <c r="H4" s="10"/>
      <c r="I4" t="s">
        <v>12</v>
      </c>
      <c r="J4" t="s">
        <v>12</v>
      </c>
      <c r="K4" t="s">
        <v>12</v>
      </c>
      <c r="AG4">
        <f t="shared" si="0"/>
        <v>6</v>
      </c>
      <c r="AH4">
        <f t="shared" si="1"/>
        <v>85.714285714285708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10"/>
      <c r="H5" s="10"/>
      <c r="I5" t="s">
        <v>12</v>
      </c>
      <c r="J5" t="s">
        <v>12</v>
      </c>
      <c r="K5" t="s">
        <v>12</v>
      </c>
      <c r="AG5">
        <f t="shared" si="0"/>
        <v>7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10"/>
      <c r="H6" s="10"/>
      <c r="I6" t="s">
        <v>12</v>
      </c>
      <c r="J6" t="s">
        <v>12</v>
      </c>
      <c r="K6" t="s">
        <v>12</v>
      </c>
      <c r="AG6">
        <f t="shared" si="0"/>
        <v>6</v>
      </c>
      <c r="AH6">
        <f t="shared" si="1"/>
        <v>85.714285714285708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10"/>
      <c r="H7" s="10"/>
      <c r="I7" t="s">
        <v>12</v>
      </c>
      <c r="J7" t="s">
        <v>12</v>
      </c>
      <c r="K7" t="s">
        <v>12</v>
      </c>
      <c r="AG7">
        <f t="shared" si="0"/>
        <v>6</v>
      </c>
      <c r="AH7">
        <f t="shared" si="1"/>
        <v>85.714285714285708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10"/>
      <c r="H8" s="10"/>
      <c r="I8" t="s">
        <v>13</v>
      </c>
      <c r="J8" t="s">
        <v>13</v>
      </c>
      <c r="K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10"/>
      <c r="H9" s="10"/>
      <c r="I9" t="s">
        <v>12</v>
      </c>
      <c r="J9" t="s">
        <v>12</v>
      </c>
      <c r="K9" t="s">
        <v>12</v>
      </c>
      <c r="AG9">
        <f t="shared" si="0"/>
        <v>6</v>
      </c>
      <c r="AH9">
        <f t="shared" si="1"/>
        <v>85.714285714285708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10"/>
      <c r="H10" s="10"/>
      <c r="I10" t="s">
        <v>13</v>
      </c>
      <c r="J10" t="s">
        <v>13</v>
      </c>
      <c r="K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10"/>
      <c r="H11" s="10"/>
      <c r="I11" t="s">
        <v>13</v>
      </c>
      <c r="J11" t="s">
        <v>13</v>
      </c>
      <c r="K11" t="s">
        <v>13</v>
      </c>
      <c r="AG11">
        <f t="shared" si="0"/>
        <v>0</v>
      </c>
      <c r="AH11">
        <f t="shared" si="1"/>
        <v>0</v>
      </c>
    </row>
  </sheetData>
  <mergeCells count="1">
    <mergeCell ref="G2:H11"/>
  </mergeCells>
  <conditionalFormatting sqref="C2:G2 C3:F11 I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2025-09-10T16:28:10Z</dcterms:modified>
</cp:coreProperties>
</file>