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CFC8922B-97B0-47C4-B5FD-E8583A0EC8F5}" xr6:coauthVersionLast="47" xr6:coauthVersionMax="47" xr10:uidLastSave="{00000000-0000-0000-0000-000000000000}"/>
  <bookViews>
    <workbookView xWindow="-108" yWindow="-108" windowWidth="23256" windowHeight="12456" activeTab="2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<sst xmlns="http://schemas.openxmlformats.org/spreadsheetml/2006/main" count="247" uniqueCount="29">
  <si>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</si>
  <si>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</si>
  <si>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</si>
  <si>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</si>
  <si>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</si>
  <si>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</si>
  <si>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</si>
  <si>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</si>
  <si>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</si>
  <si>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</si>
  <si>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</si>
  <si>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</si>
  <si>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</si>
  <si>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</si>
  <si>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</si>
  <si>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</si>
  <si>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</si>
  <si>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</si>
  <si>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</si>
  <si>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</si>
  <si>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</si>
  <si>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</si>
  <si>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</si>
  <si>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</si>
  <si>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</si>
  <si>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</si>
  <si>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</si>
  <si>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NOT JOINED</t>
  </si>
  <si>
    <t>Samarth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</si>
</sst>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6" xfId="0" applyFill="1" applyBorder="1"/>
    <xf numFmtId="0" fontId="2" fillId="0" borderId="6" xfId="0" applyFont="1" applyFill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</cellXfs>
  <cellStyles count="1">
    <cellStyle name="Normal" xfId="0" builtinId="0"/>
  </cellStyles>
  <dxfs count="18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2"/>
  <sheetViews>
    <sheetView workbookViewId="0">
      <pane xSplit="2" topLeftCell="J1" activePane="topRight" state="frozen"/>
      <selection pane="topRight" activeCell="O2" sqref="O2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15" t="s">
        <v>16</v>
      </c>
      <c r="I2" s="16"/>
      <c r="J2" t="s">
        <v>13</v>
      </c>
      <c r="K2" t="s">
        <v>13</v>
      </c>
      <c r="L2" t="s">
        <v>13</v>
      </c>
      <c r="M2" t="s">
        <v>13</v>
      </c>
      <c r="N2" t="s">
        <v>13</v>
      </c>
      <c r="AG2">
        <f>COUNTIF(C2:AF2,"PRESENT")</f>
        <v>2</v>
      </c>
      <c r="AH2">
        <f>COUNTIF(C2:AF2,"PRESENT")/COUNTA(C2:AF2)*100</f>
        <v>18.181818181818183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16"/>
      <c r="I3" s="16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AG3">
        <f t="shared" ref="AG3:AG10" si="0">COUNTIF(C3:AF3,"PRESENT")</f>
        <v>8</v>
      </c>
      <c r="AH3">
        <f t="shared" ref="AH3:AH10" si="1">COUNTIF(C3:AF3,"PRESENT")/COUNTA(C3:AF3)*100</f>
        <v>80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16"/>
      <c r="I4" s="16"/>
      <c r="J4" t="s">
        <v>12</v>
      </c>
      <c r="K4" t="s">
        <v>12</v>
      </c>
      <c r="L4" t="s">
        <v>12</v>
      </c>
      <c r="M4" s="24" t="s">
        <v>12</v>
      </c>
      <c r="N4" s="24" t="s">
        <v>12</v>
      </c>
      <c r="AG4">
        <f t="shared" si="0"/>
        <v>10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16"/>
      <c r="I5" s="16"/>
      <c r="J5" t="s">
        <v>12</v>
      </c>
      <c r="K5" t="s">
        <v>12</v>
      </c>
      <c r="L5" t="s">
        <v>12</v>
      </c>
      <c r="M5" s="24" t="s">
        <v>12</v>
      </c>
      <c r="N5" s="24" t="s">
        <v>12</v>
      </c>
      <c r="AG5">
        <f t="shared" si="0"/>
        <v>10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16"/>
      <c r="I6" s="16"/>
      <c r="J6" t="s">
        <v>12</v>
      </c>
      <c r="K6" t="s">
        <v>12</v>
      </c>
      <c r="L6" t="s">
        <v>12</v>
      </c>
      <c r="M6" s="24" t="s">
        <v>12</v>
      </c>
      <c r="N6" s="24" t="s">
        <v>12</v>
      </c>
      <c r="AG6">
        <f t="shared" si="0"/>
        <v>10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16"/>
      <c r="I7" s="16"/>
      <c r="J7" t="s">
        <v>12</v>
      </c>
      <c r="K7" t="s">
        <v>12</v>
      </c>
      <c r="L7" t="s">
        <v>12</v>
      </c>
      <c r="M7" t="s">
        <v>13</v>
      </c>
      <c r="N7" t="s">
        <v>13</v>
      </c>
      <c r="AG7">
        <f t="shared" si="0"/>
        <v>7</v>
      </c>
      <c r="AH7">
        <f t="shared" si="1"/>
        <v>70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16"/>
      <c r="I8" s="16"/>
      <c r="J8" t="s">
        <v>13</v>
      </c>
      <c r="K8" t="s">
        <v>12</v>
      </c>
      <c r="L8" t="s">
        <v>13</v>
      </c>
      <c r="M8" t="s">
        <v>13</v>
      </c>
      <c r="N8" t="s">
        <v>13</v>
      </c>
      <c r="AG8">
        <f t="shared" si="0"/>
        <v>5</v>
      </c>
      <c r="AH8">
        <f t="shared" si="1"/>
        <v>50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16"/>
      <c r="I9" s="16"/>
      <c r="J9" t="s">
        <v>12</v>
      </c>
      <c r="K9" t="s">
        <v>12</v>
      </c>
      <c r="L9" t="s">
        <v>12</v>
      </c>
      <c r="M9" t="s">
        <v>12</v>
      </c>
      <c r="N9" t="s">
        <v>12</v>
      </c>
      <c r="AG9">
        <f t="shared" si="0"/>
        <v>10</v>
      </c>
      <c r="AH9">
        <f t="shared" si="1"/>
        <v>100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16"/>
      <c r="I10" s="16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AG10">
        <f t="shared" si="0"/>
        <v>4</v>
      </c>
      <c r="AH10">
        <f t="shared" si="1"/>
        <v>40</v>
      </c>
    </row>
    <row r="11" spans="1:34" x14ac:dyDescent="0.3">
      <c r="A11" s="22">
        <v>11</v>
      </c>
      <c r="B11" s="23" t="s">
        <v>26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12</v>
      </c>
      <c r="N11" t="s">
        <v>12</v>
      </c>
    </row>
    <row r="12" spans="1:34" x14ac:dyDescent="0.3">
      <c r="A12" s="22">
        <v>12</v>
      </c>
      <c r="B12" s="23" t="s">
        <v>28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12</v>
      </c>
      <c r="N12" t="s">
        <v>12</v>
      </c>
    </row>
  </sheetData>
  <mergeCells count="1">
    <mergeCell ref="H2:I10"/>
  </mergeCells>
  <conditionalFormatting sqref="C2:G6 C7:F7 C11:L11 C8:G10 J2:L10 O3:AG6 M2:AG2 M7:AG10">
    <cfRule type="containsText" dxfId="17" priority="13" operator="containsText" text="ABSENT">
      <formula>NOT(ISERROR(SEARCH("ABSENT",C2)))</formula>
    </cfRule>
    <cfRule type="containsText" dxfId="16" priority="14" operator="containsText" text="PRESENT">
      <formula>NOT(ISERROR(SEARCH("PRESENT",C2)))</formula>
    </cfRule>
    <cfRule type="cellIs" dxfId="15" priority="15" operator="equal">
      <formula>PRESENT</formula>
    </cfRule>
  </conditionalFormatting>
  <conditionalFormatting sqref="H2">
    <cfRule type="containsText" dxfId="14" priority="10" operator="containsText" text="ABSENT">
      <formula>NOT(ISERROR(SEARCH("ABSENT",H2)))</formula>
    </cfRule>
    <cfRule type="containsText" dxfId="13" priority="11" operator="containsText" text="PRESENT">
      <formula>NOT(ISERROR(SEARCH("PRESENT",H2)))</formula>
    </cfRule>
    <cfRule type="cellIs" dxfId="12" priority="12" operator="equal">
      <formula>PRESENT</formula>
    </cfRule>
  </conditionalFormatting>
  <conditionalFormatting sqref="C12:L12">
    <cfRule type="containsText" dxfId="11" priority="7" operator="containsText" text="ABSENT">
      <formula>NOT(ISERROR(SEARCH("ABSENT",C12)))</formula>
    </cfRule>
    <cfRule type="containsText" dxfId="10" priority="8" operator="containsText" text="PRESENT">
      <formula>NOT(ISERROR(SEARCH("PRESENT",C12)))</formula>
    </cfRule>
    <cfRule type="cellIs" dxfId="9" priority="9" operator="equal">
      <formula>PRESENT</formula>
    </cfRule>
  </conditionalFormatting>
  <conditionalFormatting sqref="M12:N12">
    <cfRule type="containsText" dxfId="8" priority="4" operator="containsText" text="ABSENT">
      <formula>NOT(ISERROR(SEARCH("ABSENT",M12)))</formula>
    </cfRule>
    <cfRule type="containsText" dxfId="7" priority="5" operator="containsText" text="PRESENT">
      <formula>NOT(ISERROR(SEARCH("PRESENT",M12)))</formula>
    </cfRule>
    <cfRule type="cellIs" dxfId="6" priority="6" operator="equal">
      <formula>PRESENT</formula>
    </cfRule>
  </conditionalFormatting>
  <conditionalFormatting sqref="M11:N11">
    <cfRule type="containsText" dxfId="5" priority="1" operator="containsText" text="ABSENT">
      <formula>NOT(ISERROR(SEARCH("ABSENT",M11)))</formula>
    </cfRule>
    <cfRule type="containsText" dxfId="4" priority="2" operator="containsText" text="PRESENT">
      <formula>NOT(ISERROR(SEARCH("PRESENT",M11)))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0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G1" activePane="topRight" state="frozen"/>
      <selection pane="topRight" activeCell="M2" sqref="M2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15" t="s">
        <v>16</v>
      </c>
      <c r="H2" s="16"/>
      <c r="I2" t="s">
        <v>13</v>
      </c>
      <c r="J2" t="s">
        <v>13</v>
      </c>
      <c r="K2" t="s">
        <v>13</v>
      </c>
      <c r="AG2">
        <f>COUNTIF(C2:AF2,"PRESENT")</f>
        <v>1</v>
      </c>
      <c r="AH2">
        <f>COUNTIF(C2:AF2,"PRESENT")/COUNTA(C2:AF2)*100</f>
        <v>12.5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16"/>
      <c r="H3" s="16"/>
      <c r="I3" t="s">
        <v>12</v>
      </c>
      <c r="J3" t="s">
        <v>12</v>
      </c>
      <c r="K3" t="s">
        <v>12</v>
      </c>
      <c r="AG3">
        <f t="shared" ref="AG3:AG11" si="0">COUNTIF(C3:AF3,"PRESENT")</f>
        <v>7</v>
      </c>
      <c r="AH3">
        <f t="shared" ref="AH3:AH11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16"/>
      <c r="H4" s="16"/>
      <c r="I4" t="s">
        <v>12</v>
      </c>
      <c r="J4" t="s">
        <v>12</v>
      </c>
      <c r="K4" t="s">
        <v>12</v>
      </c>
      <c r="AG4">
        <f t="shared" si="0"/>
        <v>6</v>
      </c>
      <c r="AH4">
        <f t="shared" si="1"/>
        <v>85.714285714285708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16"/>
      <c r="H5" s="16"/>
      <c r="I5" t="s">
        <v>12</v>
      </c>
      <c r="J5" t="s">
        <v>12</v>
      </c>
      <c r="K5" t="s">
        <v>12</v>
      </c>
      <c r="AG5">
        <f t="shared" si="0"/>
        <v>7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16"/>
      <c r="H6" s="16"/>
      <c r="I6" t="s">
        <v>12</v>
      </c>
      <c r="J6" t="s">
        <v>12</v>
      </c>
      <c r="K6" t="s">
        <v>12</v>
      </c>
      <c r="AG6">
        <f t="shared" si="0"/>
        <v>6</v>
      </c>
      <c r="AH6">
        <f t="shared" si="1"/>
        <v>85.714285714285708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16"/>
      <c r="H7" s="16"/>
      <c r="I7" t="s">
        <v>12</v>
      </c>
      <c r="J7" t="s">
        <v>12</v>
      </c>
      <c r="K7" t="s">
        <v>12</v>
      </c>
      <c r="AG7">
        <f t="shared" si="0"/>
        <v>6</v>
      </c>
      <c r="AH7">
        <f t="shared" si="1"/>
        <v>85.714285714285708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16"/>
      <c r="H8" s="16"/>
      <c r="I8" t="s">
        <v>13</v>
      </c>
      <c r="J8" t="s">
        <v>13</v>
      </c>
      <c r="K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16"/>
      <c r="H9" s="16"/>
      <c r="I9" t="s">
        <v>12</v>
      </c>
      <c r="J9" t="s">
        <v>12</v>
      </c>
      <c r="K9" t="s">
        <v>12</v>
      </c>
      <c r="AG9">
        <f t="shared" si="0"/>
        <v>6</v>
      </c>
      <c r="AH9">
        <f t="shared" si="1"/>
        <v>85.714285714285708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16"/>
      <c r="H10" s="16"/>
      <c r="I10" t="s">
        <v>13</v>
      </c>
      <c r="J10" t="s">
        <v>13</v>
      </c>
      <c r="K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16"/>
      <c r="H11" s="16"/>
      <c r="I11" t="s">
        <v>13</v>
      </c>
      <c r="J11" t="s">
        <v>13</v>
      </c>
      <c r="K11" t="s">
        <v>13</v>
      </c>
      <c r="AG11">
        <f t="shared" si="0"/>
        <v>0</v>
      </c>
      <c r="AH11">
        <f t="shared" si="1"/>
        <v>0</v>
      </c>
    </row>
  </sheetData>
  <mergeCells count="1">
    <mergeCell ref="G2:H11"/>
  </mergeCells>
  <conditionalFormatting sqref="C2:G2 I2:AG11 C3:F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D7"/>
  <sheetViews>
    <sheetView tabSelected="1" workbookViewId="0">
      <selection activeCell="K18" sqref="K18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22.44140625" customWidth="1"/>
  </cols>
  <sheetData>
    <row r="1" spans="1:4" ht="27.6" customHeight="1" thickBot="1" x14ac:dyDescent="0.35">
      <c r="A1" s="20" t="s">
        <v>17</v>
      </c>
      <c r="B1" s="21"/>
      <c r="C1" s="9">
        <v>45910</v>
      </c>
      <c r="D1" s="25">
        <v>45911</v>
      </c>
    </row>
    <row r="2" spans="1:4" ht="15" thickBot="1" x14ac:dyDescent="0.35">
      <c r="A2" s="17" t="s">
        <v>18</v>
      </c>
      <c r="B2" s="18"/>
      <c r="C2" s="11" t="s">
        <v>20</v>
      </c>
      <c r="D2" s="11" t="s">
        <v>20</v>
      </c>
    </row>
    <row r="3" spans="1:4" ht="15" thickBot="1" x14ac:dyDescent="0.35">
      <c r="A3" s="17" t="s">
        <v>21</v>
      </c>
      <c r="B3" s="18"/>
      <c r="C3" s="11" t="s">
        <v>20</v>
      </c>
      <c r="D3" s="11" t="s">
        <v>20</v>
      </c>
    </row>
    <row r="4" spans="1:4" ht="15" thickBot="1" x14ac:dyDescent="0.35">
      <c r="A4" s="17" t="s">
        <v>22</v>
      </c>
      <c r="B4" s="18"/>
      <c r="C4" s="11" t="s">
        <v>20</v>
      </c>
      <c r="D4" s="10" t="s">
        <v>19</v>
      </c>
    </row>
    <row r="5" spans="1:4" ht="15" thickBot="1" x14ac:dyDescent="0.35">
      <c r="A5" s="17" t="s">
        <v>23</v>
      </c>
      <c r="B5" s="18"/>
      <c r="C5" s="10" t="s">
        <v>19</v>
      </c>
      <c r="D5" s="10" t="s">
        <v>19</v>
      </c>
    </row>
    <row r="6" spans="1:4" ht="15" thickBot="1" x14ac:dyDescent="0.35">
      <c r="A6" s="17" t="s">
        <v>24</v>
      </c>
      <c r="B6" s="18"/>
      <c r="C6" s="10" t="s">
        <v>19</v>
      </c>
      <c r="D6" s="10" t="s">
        <v>19</v>
      </c>
    </row>
    <row r="7" spans="1:4" ht="15" thickBot="1" x14ac:dyDescent="0.35">
      <c r="A7" s="19" t="s">
        <v>25</v>
      </c>
      <c r="B7" s="19"/>
      <c r="C7" s="11" t="s">
        <v>20</v>
      </c>
      <c r="D7" s="11" t="s">
        <v>20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2025-09-12T16:43:07Z</dcterms:modified>
</cp:coreProperties>
</file>