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Tables" sheetId="1" r:id="rId1"/>
    <sheet name="View" sheetId="2" r:id="rId2"/>
    <sheet name="SP" sheetId="3" r:id="rId3"/>
    <sheet name="FN" sheetId="4" r:id="rId4"/>
  </sheets>
  <calcPr calcId="125725"/>
</workbook>
</file>

<file path=xl/calcChain.xml><?xml version="1.0" encoding="utf-8"?>
<calcChain xmlns="http://schemas.openxmlformats.org/spreadsheetml/2006/main">
  <c r="F65" i="3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2"/>
  <c r="F41"/>
  <c r="F40"/>
  <c r="F39"/>
  <c r="F38"/>
  <c r="F37"/>
  <c r="F36"/>
  <c r="F34"/>
  <c r="F33"/>
  <c r="F32"/>
  <c r="F31"/>
  <c r="F30"/>
  <c r="F29"/>
  <c r="F28"/>
  <c r="F27"/>
  <c r="F26"/>
  <c r="F25"/>
  <c r="F24"/>
  <c r="F23"/>
  <c r="F22"/>
  <c r="F21"/>
  <c r="F20"/>
  <c r="F19"/>
  <c r="F17"/>
  <c r="F15"/>
  <c r="F14"/>
  <c r="F13"/>
  <c r="F12"/>
  <c r="F10"/>
  <c r="F7"/>
  <c r="F6"/>
  <c r="F4"/>
  <c r="F3"/>
  <c r="F2"/>
</calcChain>
</file>

<file path=xl/sharedStrings.xml><?xml version="1.0" encoding="utf-8"?>
<sst xmlns="http://schemas.openxmlformats.org/spreadsheetml/2006/main" count="266" uniqueCount="252">
  <si>
    <t>№ п/п</t>
  </si>
  <si>
    <t>Название</t>
  </si>
  <si>
    <t>Назначение</t>
  </si>
  <si>
    <t>ANN_ADV_MESSAGES</t>
  </si>
  <si>
    <t>ANN_ADV_MSG_CONTENT</t>
  </si>
  <si>
    <t>ANN_AUTO_START</t>
  </si>
  <si>
    <t>ANN_COMPANY</t>
  </si>
  <si>
    <t>ANN_CONST</t>
  </si>
  <si>
    <t>ANN_EVENTS</t>
  </si>
  <si>
    <t>ANN_FLIGHT_RULES</t>
  </si>
  <si>
    <t>ANN_GROUP_PARAMS</t>
  </si>
  <si>
    <t>ANN_GROUP_TEMPLATES</t>
  </si>
  <si>
    <t>ANN_LANG_RULES</t>
  </si>
  <si>
    <t>ANN_LANGUAGES</t>
  </si>
  <si>
    <t>ANN_LAST_CHANGE</t>
  </si>
  <si>
    <t>ANN_LOG_EVENTS</t>
  </si>
  <si>
    <t>ANN_MESS_LIST</t>
  </si>
  <si>
    <t>ANN_MESS_TYPE</t>
  </si>
  <si>
    <t>ANN_ON_OFF</t>
  </si>
  <si>
    <t>ANN_PORTS</t>
  </si>
  <si>
    <t>ANN_SCHED_MESS_LIST</t>
  </si>
  <si>
    <t>ANN_SPP_EVENT</t>
  </si>
  <si>
    <t>ANN_TEMPLATES</t>
  </si>
  <si>
    <t>ANN_VOICES</t>
  </si>
  <si>
    <t>ANN_VOICES_INSTALLED</t>
  </si>
  <si>
    <t>ANN_ZONE_VOICE</t>
  </si>
  <si>
    <t>ANN_ZONES</t>
  </si>
  <si>
    <t>vANN_AbsentVoices</t>
  </si>
  <si>
    <t>vANN_GetTemplates</t>
  </si>
  <si>
    <t>vANN_LangZones</t>
  </si>
  <si>
    <t>vANN_MESS_LOG</t>
  </si>
  <si>
    <t>spANN_AddSchedMessage</t>
  </si>
  <si>
    <t>spANN_AddSingleMessage</t>
  </si>
  <si>
    <t>spANN_ModifyInstalledVoices</t>
  </si>
  <si>
    <t>spANN_ModifyLangRules</t>
  </si>
  <si>
    <t>spANN_ModifyLanguages</t>
  </si>
  <si>
    <t>spANN_SaveAp</t>
  </si>
  <si>
    <t>spANN_SaveBegEndSound</t>
  </si>
  <si>
    <t>spANN_SaveOnOff</t>
  </si>
  <si>
    <t>spANN_SaveReisGroupTemplate</t>
  </si>
  <si>
    <t>spANN_SetAutoStart</t>
  </si>
  <si>
    <t>spANN_SetLangVoice</t>
  </si>
  <si>
    <t>spANN_SetStartDate</t>
  </si>
  <si>
    <t>spANN_SPP_Event_List</t>
  </si>
  <si>
    <t>spANN_SPP_Event_UpdateMessage</t>
  </si>
  <si>
    <t>spANN_StartMessage</t>
  </si>
  <si>
    <t>spANN_TemplSettings_1_UpdateTemporaryTemplate</t>
  </si>
  <si>
    <t>spANN_TemplSettings_10_AdvMessagesList</t>
  </si>
  <si>
    <t>spANN_TemplSettings_11_GetMessageValues</t>
  </si>
  <si>
    <t>spANN_TemplSettings_12_AddMessage</t>
  </si>
  <si>
    <t>spANN_TemplSettings_13_ChangeMessage</t>
  </si>
  <si>
    <t>spANN_TemplSettings_14_DeleteMessage</t>
  </si>
  <si>
    <t>spANN_TemplSettings_15_GetTemplateForReis</t>
  </si>
  <si>
    <t>spANN_TemplSettings_16_GetLangList</t>
  </si>
  <si>
    <t>spANN_TemplSettings_2_GetTemplateListFromTemp</t>
  </si>
  <si>
    <t>spANN_TemplSettings_3_GetTemporaryTempIfNotExists</t>
  </si>
  <si>
    <t>spANN_TemplSettings_5_GetTemplateValues</t>
  </si>
  <si>
    <t>spANN_TemplSettings_6_CreateTemplate</t>
  </si>
  <si>
    <t>spANN_TemplSettings_7_UpdateTemplate</t>
  </si>
  <si>
    <t>spANN_TemplSettings_8_DeleteTemplate</t>
  </si>
  <si>
    <t>spANN_TemplSettings_9_BaseEventsTree</t>
  </si>
  <si>
    <t>spAnn_UpdateAutoStartMessages</t>
  </si>
  <si>
    <t>spAnn_UpdateAutoStartVisinform</t>
  </si>
  <si>
    <t>spANN_UpdateReisGroupTemplate</t>
  </si>
  <si>
    <t>spAnn_UpdateReisMessages</t>
  </si>
  <si>
    <t>spANN_AutoExecSchedMessages</t>
  </si>
  <si>
    <t>spANN_ChangeSchedMessage</t>
  </si>
  <si>
    <t>spANN_ChangeSingleMessage</t>
  </si>
  <si>
    <t>spANN_ChangeStandartMessage</t>
  </si>
  <si>
    <t>spANN_ConstList</t>
  </si>
  <si>
    <t>spANN_DeleteSchedMessage</t>
  </si>
  <si>
    <t>spANN_DeleteSingleMessage</t>
  </si>
  <si>
    <t>spANN_ExecSchedMessage</t>
  </si>
  <si>
    <t>spANN_GetAirCompanyList</t>
  </si>
  <si>
    <t>spANN_GetApList</t>
  </si>
  <si>
    <t>spANN_GetMessageInfo</t>
  </si>
  <si>
    <t>spANN_GetReisTemplateList</t>
  </si>
  <si>
    <t>spANN_GetSchedMessSQLTree</t>
  </si>
  <si>
    <t>spANN_GetSchedTemplInfo</t>
  </si>
  <si>
    <t>spANN_GetTemplateValues</t>
  </si>
  <si>
    <t>spANN_GetTypeVSList</t>
  </si>
  <si>
    <t>spANN_GetZoneList</t>
  </si>
  <si>
    <t>spANN_LoadEvents</t>
  </si>
  <si>
    <t>spANN_LoadMessList</t>
  </si>
  <si>
    <t>spANN_LoadSpp</t>
  </si>
  <si>
    <t>spANN_LoadSppPV</t>
  </si>
  <si>
    <t>spANN_LoadSppPVOptim</t>
  </si>
  <si>
    <t>spANN_LoadTemplates</t>
  </si>
  <si>
    <t>fnANN_ConstCaption</t>
  </si>
  <si>
    <t>fnANN_GetEventAbbreviation</t>
  </si>
  <si>
    <t>fnAnn_GetReisNumber</t>
  </si>
  <si>
    <t>fnANN_GetVoice</t>
  </si>
  <si>
    <t>fnANN_ReplaceText</t>
  </si>
  <si>
    <t>Показывает список голосов, 
необходимых для определенной зоны,
но которые не установлены</t>
  </si>
  <si>
    <t>Показывает список всех стандартных событий
для всех языков</t>
  </si>
  <si>
    <t>Показывает, какие языки для каких зон используются.
Used = 1 - используется. Used = 0 - не используется</t>
  </si>
  <si>
    <t>Для просмотра лога озвученных сообщений</t>
  </si>
  <si>
    <t>Меняет заголовки подставных переменных на сами переменные, и наоборот
&lt;Номер рейса&gt; на %NR &lt;Авиакомпания&gt; на %AK</t>
  </si>
  <si>
    <t>Возвращает сокращение для названия события
(нужно для ANN_TEMPLATES)</t>
  </si>
  <si>
    <t>Возвращает сокращенный номер рейса (без букв)</t>
  </si>
  <si>
    <t>Возвращает название голоса по указанному языку и зоне</t>
  </si>
  <si>
    <t>Функция вставки номера рейса, авиакомпании, и т.п. в звуковое сообщение</t>
  </si>
  <si>
    <t>fnANN_GetArrayFromString</t>
  </si>
  <si>
    <t>Функция возвращает таблицу дат, полученных из входной строки</t>
  </si>
  <si>
    <t>Справочник авиакомпаний</t>
  </si>
  <si>
    <t>Подставляемые переменные в звуковое сообщение.)
(&lt;Номер рейса&gt;, &lt;Авиакомпания&gt;, и т.п.</t>
  </si>
  <si>
    <t>Стандартные события</t>
  </si>
  <si>
    <t>Какие языки для каких зон должны применяться</t>
  </si>
  <si>
    <t>Справочник языков</t>
  </si>
  <si>
    <t>Когда последний раз был запущен ANN_Manager</t>
  </si>
  <si>
    <t>История состояний ANN_Service</t>
  </si>
  <si>
    <t>Справочник типов сообщений</t>
  </si>
  <si>
    <t>Текущее состояние ANN_Service на различных зонах</t>
  </si>
  <si>
    <t>Справочник сообщений для групп рейсов</t>
  </si>
  <si>
    <t>Справочник содержимого сообщений для групп рейсов</t>
  </si>
  <si>
    <t>Все события (стандартные + дополнительные) для каждого рейса</t>
  </si>
  <si>
    <t>Содержимое стандартных сообщений</t>
  </si>
  <si>
    <t>Голоса, установленные для каждого языка</t>
  </si>
  <si>
    <t>Справочник установленных голосов для каждой зоны</t>
  </si>
  <si>
    <t>Голоса, необходимые для каждой зоны</t>
  </si>
  <si>
    <t>Справочник зон</t>
  </si>
  <si>
    <t>Справочник аэропортов</t>
  </si>
  <si>
    <t>Добавление сообщения по расписанию</t>
  </si>
  <si>
    <t>Добавление единичного сообщения</t>
  </si>
  <si>
    <t>Автоматический запуск сообщения по расписанию</t>
  </si>
  <si>
    <t>Изменение сообщения по расписанию</t>
  </si>
  <si>
    <t>Изменение единичного сообщения</t>
  </si>
  <si>
    <t>Изменение текста  стандартного сообщения</t>
  </si>
  <si>
    <t>Список констант для шаблонов ЗС</t>
  </si>
  <si>
    <t>Удаление сообщения по расписанию</t>
  </si>
  <si>
    <t>Справочник  сообщений по расписанию</t>
  </si>
  <si>
    <t>Удаление единичного сообщения</t>
  </si>
  <si>
    <t>Запуск сообщения по расписанию</t>
  </si>
  <si>
    <t>Получение данных о единичном сообщении</t>
  </si>
  <si>
    <t>Получение списка шаблонов по фильтру для группы рейсов</t>
  </si>
  <si>
    <t>Получение дерева шаблонов событий по расписанию в АРМ Диктор</t>
  </si>
  <si>
    <t>Добавление/обновление фильтра для группы рейсов в АРМ Диктор</t>
  </si>
  <si>
    <t>Получение списка типов ВС</t>
  </si>
  <si>
    <t>Получение списка зон</t>
  </si>
  <si>
    <t>Загрузка событий</t>
  </si>
  <si>
    <t>Загрузка списка сообщений по зонам озвучивания</t>
  </si>
  <si>
    <t>Загрузка СПП</t>
  </si>
  <si>
    <t>Загрузка СПП (прилет и вылет вместе)</t>
  </si>
  <si>
    <t>Загрузка шаблонов звуковых сообщений</t>
  </si>
  <si>
    <t>Проверка установленных голосов для выбранной зоны</t>
  </si>
  <si>
    <t>Добавление/удаление языков из зон</t>
  </si>
  <si>
    <t>Редактирование справочника языков</t>
  </si>
  <si>
    <t>Сохранение озвучивания сообщений</t>
  </si>
  <si>
    <t>Редактирование состояния ANN_Service для выбранной зоны</t>
  </si>
  <si>
    <t>Добавление/обновление фильтра для группы рейсов</t>
  </si>
  <si>
    <t>Автостарт с учетом особенностей старта из Визинформа</t>
  </si>
  <si>
    <t>Установка голоса для выбранного языка</t>
  </si>
  <si>
    <t>Стартовая установка времени изменения списка рейсов</t>
  </si>
  <si>
    <t>Получить список ЗС для данного рейса</t>
  </si>
  <si>
    <t>Изменить запустить/отменить отдельное ЗС в цепочке для данного рейса</t>
  </si>
  <si>
    <t>Запуск отдельного ЗС в цепочке для рейса</t>
  </si>
  <si>
    <t>Обновление временного шаблона на основании параметров на форме в АРМ Диктор</t>
  </si>
  <si>
    <t>Получение списка дополнительных сообщений по группе рейсов</t>
  </si>
  <si>
    <t>Получение содержимого дополнительного сообщения в АРМ Диктор</t>
  </si>
  <si>
    <t>Добавить сообщение по шаблону по группе рейсов в АРМ Диктор</t>
  </si>
  <si>
    <t>Обновление соббщения по шаблону по группе рейсов в АРМ Диктор</t>
  </si>
  <si>
    <t>Удаление сообщения по шаблону по группе рейсов в АРМ Диктор</t>
  </si>
  <si>
    <t>Найти для рейса соотв. шаблон в АРМ Диктор</t>
  </si>
  <si>
    <t>Получить список языков для шаблона ЗС в АРМ Диктор</t>
  </si>
  <si>
    <t>Получение списка шаблонов по параметрам временного шаблона в АРМ Диктор</t>
  </si>
  <si>
    <t>Получение нового пустого временного шаблона, если он не существует в АРМ Диктор</t>
  </si>
  <si>
    <t>Добавление нового шаблона по рейсам в АРМ Диктор</t>
  </si>
  <si>
    <t>Обновление шаблона на основании параметров на форме в АРМ Диктор</t>
  </si>
  <si>
    <t>Получение дерева базовых событий в АРМ Диктор</t>
  </si>
  <si>
    <t>Получить набор сообщений из Визинформа.</t>
  </si>
  <si>
    <t>Получить набор сообщений, запущенных из Визинформа.</t>
  </si>
  <si>
    <t>Получить набор сообщений по рейсу, запущенных из Визинформа.</t>
  </si>
  <si>
    <t>ANN_LOG_ACTIONS</t>
  </si>
  <si>
    <t>Лог действий по ANN_Manager</t>
  </si>
  <si>
    <t>ANN_STATUSSM</t>
  </si>
  <si>
    <t>Состояние запущенности ANN_Manager и ANN_Service</t>
  </si>
  <si>
    <t>ANN_VISIN_IMPORT_LOG</t>
  </si>
  <si>
    <t>Лог обновлений для визинформа</t>
  </si>
  <si>
    <t>fnANN_GetAirportName</t>
  </si>
  <si>
    <t>Возвращает название аэропорта на нужном языке</t>
  </si>
  <si>
    <t>fnANN_GetCompanyName</t>
  </si>
  <si>
    <t>Возвращает название авиакомпании на нужном языке</t>
  </si>
  <si>
    <t>spANN_CancelSchedMessage</t>
  </si>
  <si>
    <t>Отменяет озвучку выбранного звукового сообщения</t>
  </si>
  <si>
    <t>spANN_CheckStatus</t>
  </si>
  <si>
    <t>Проверка статуса запущенности ANN_Manager и ANN_Service</t>
  </si>
  <si>
    <t>spANN_DeleteOldListMessages</t>
  </si>
  <si>
    <t>Отменяет устаревшие сообщения (которые должны были отзвучать более 5 часов назад)</t>
  </si>
  <si>
    <t>spANN_GetAkList</t>
  </si>
  <si>
    <t>Получение списка авиакопаний на нужном языке</t>
  </si>
  <si>
    <t>Получение списка аэропортов на нужном языке</t>
  </si>
  <si>
    <t>spANN_GetApListGr</t>
  </si>
  <si>
    <t>Получение списка аэропортов для шаблонов групповых рейсов</t>
  </si>
  <si>
    <t>Получение списка авиакомпаний для шаблонов групповых рейсов</t>
  </si>
  <si>
    <t>spANN_SaveAk</t>
  </si>
  <si>
    <t>Сохранение названия авиакомпании на нужном языке в справочнике</t>
  </si>
  <si>
    <t>Сохранение названия аэропорта на нужном языке в справочнике</t>
  </si>
  <si>
    <t>spANN_SetStatus</t>
  </si>
  <si>
    <t>Запись в таблицу ANN_STATUSSM что ANN_Manager или ANN_Service 
запущены на рабочей станции с указанием ip-адреса рабочей станции</t>
  </si>
  <si>
    <t>ANNMan_On_Off</t>
  </si>
  <si>
    <t xml:space="preserve">Текущее состояние ANN_Manager </t>
  </si>
  <si>
    <t>Автоматически запущенные сообщения для всех событий по рейсу, 
включая Визинформовские</t>
  </si>
  <si>
    <t>Параметры шаблонов сообщений  групповых рейсов и их значения</t>
  </si>
  <si>
    <t>Справочник шаблонов сообщений для групп рейсов</t>
  </si>
  <si>
    <t>Очередь сообщений для озвучки 
(sounded=0 - сообщение в очереди для озвучки
sounded=1 - сообщение было озвучено
sounded=2 - сообщение отменено)</t>
  </si>
  <si>
    <t>ANN_LANG_RULES_Group</t>
  </si>
  <si>
    <t>ANN_LANG_RULES_Params</t>
  </si>
  <si>
    <t>ANN_LANG_ORDERS</t>
  </si>
  <si>
    <t>Группы рейсов, для которых другой порядок языков</t>
  </si>
  <si>
    <t>Параметры для групп рейсов, для которых другой порядок языков</t>
  </si>
  <si>
    <t>Порядок языков для групп рейсов</t>
  </si>
  <si>
    <t>spANN_Lang_Order_Change</t>
  </si>
  <si>
    <t>Меняем приоритет языка для групп рейсов</t>
  </si>
  <si>
    <t>spANN_Lang_Order_Delete</t>
  </si>
  <si>
    <t>Удаляем язык из языковой очереди для групп рейсов</t>
  </si>
  <si>
    <t>spANN_Lang_Rules_ADD</t>
  </si>
  <si>
    <t>Добавляем группу рейсов для отдельной языковой очереди</t>
  </si>
  <si>
    <t>spANN_LANG_RULES_AkApTvs</t>
  </si>
  <si>
    <t>Редактируем параметры групп рейсов для отдельной языковой очереди</t>
  </si>
  <si>
    <t>spANN_Lang_Rules_Change</t>
  </si>
  <si>
    <t>Редактируем группу рейсов для отдельной языковой очереди</t>
  </si>
  <si>
    <t>spANN_Lang_Rules_Delete</t>
  </si>
  <si>
    <t>Удаляем группу рейсов для отдельной языковой очереди</t>
  </si>
  <si>
    <t>spANN_Lang_Rules_GetTemplateForReis</t>
  </si>
  <si>
    <t>Получаем шаблон для рейса из группы для отдельной языковой очереди</t>
  </si>
  <si>
    <t>spANN_RunStopMess</t>
  </si>
  <si>
    <t>ANN_ZONE_RULES</t>
  </si>
  <si>
    <t>Описание типа зон озвучивания</t>
  </si>
  <si>
    <t>Справочник распределений зон озвучивания</t>
  </si>
  <si>
    <t>vANN_CurrZone</t>
  </si>
  <si>
    <t>Данные по выбранной зоне озвучивания</t>
  </si>
  <si>
    <t>vANN_RegZones</t>
  </si>
  <si>
    <t>Список всех зон регистрации</t>
  </si>
  <si>
    <t>vANN_SoundZones</t>
  </si>
  <si>
    <t>Список зон озвучивания</t>
  </si>
  <si>
    <t>spANN_ModifyZoneRules</t>
  </si>
  <si>
    <t>Запуск/отмена сообщения</t>
  </si>
  <si>
    <t>Редактирование описания типа зон озвучивания</t>
  </si>
  <si>
    <t>spANN_ModifyIDZonesForANNService</t>
  </si>
  <si>
    <t>Распределение зон озвучивания</t>
  </si>
  <si>
    <t>fnANN_GetTerminalAE</t>
  </si>
  <si>
    <t>Получение названия терминала</t>
  </si>
  <si>
    <t>fnANN_TextGatesExits</t>
  </si>
  <si>
    <t>Получение № стоек регистрации и выходов на посадку</t>
  </si>
  <si>
    <t>spANN_ModifyGateExitValues</t>
  </si>
  <si>
    <t>Редактирование констант для подставляемых значений (стойки регистрации, выходы)</t>
  </si>
  <si>
    <t>spANN_DeleteOldFromAnnMessList</t>
  </si>
  <si>
    <t>Удаление лога озвученных сообщений, старше месяца</t>
  </si>
  <si>
    <t>ANN_Termins</t>
  </si>
  <si>
    <t>Справочник констант для подставляемых значений</t>
  </si>
  <si>
    <t>ANN_Priority</t>
  </si>
  <si>
    <t>Справочник приоритетов информационных сообщений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</si>
</sst>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5"/>
  <sheetViews>
    <sheetView tabSelected="1" topLeftCell="A22" workbookViewId="0">
      <selection activeCell="B38" sqref="B38"/>
    </sheetView>
  </sheetViews>
  <sheetFormatPr defaultRowHeight="15"/>
  <cols>
    <col min="2" max="2" width="25.28515625" customWidth="1"/>
    <col min="3" max="3" width="61.85546875" customWidth="1"/>
    <col min="4" max="4" width="18.5703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 t="s">
        <v>3</v>
      </c>
      <c r="C2" t="s">
        <v>113</v>
      </c>
    </row>
    <row r="3" spans="1:3">
      <c r="A3">
        <v>2</v>
      </c>
      <c r="B3" t="s">
        <v>4</v>
      </c>
      <c r="C3" t="s">
        <v>114</v>
      </c>
    </row>
    <row r="4" spans="1:3" ht="45">
      <c r="A4">
        <v>3</v>
      </c>
      <c r="B4" t="s">
        <v>5</v>
      </c>
      <c r="C4" s="2" t="s">
        <v>201</v>
      </c>
    </row>
    <row r="5" spans="1:3">
      <c r="A5">
        <v>4</v>
      </c>
      <c r="B5" t="s">
        <v>6</v>
      </c>
      <c r="C5" t="s">
        <v>104</v>
      </c>
    </row>
    <row r="6" spans="1:3" ht="30">
      <c r="A6">
        <v>5</v>
      </c>
      <c r="B6" t="s">
        <v>7</v>
      </c>
      <c r="C6" s="2" t="s">
        <v>105</v>
      </c>
    </row>
    <row r="7" spans="1:3">
      <c r="A7">
        <v>6</v>
      </c>
      <c r="B7" t="s">
        <v>8</v>
      </c>
      <c r="C7" t="s">
        <v>106</v>
      </c>
    </row>
    <row r="8" spans="1:3">
      <c r="A8">
        <v>7</v>
      </c>
      <c r="B8" t="s">
        <v>9</v>
      </c>
      <c r="C8" s="4" t="s">
        <v>227</v>
      </c>
    </row>
    <row r="9" spans="1:3">
      <c r="A9">
        <v>8</v>
      </c>
      <c r="B9" t="s">
        <v>10</v>
      </c>
      <c r="C9" t="s">
        <v>202</v>
      </c>
    </row>
    <row r="10" spans="1:3">
      <c r="A10">
        <v>9</v>
      </c>
      <c r="B10" t="s">
        <v>11</v>
      </c>
      <c r="C10" t="s">
        <v>203</v>
      </c>
    </row>
    <row r="11" spans="1:3">
      <c r="A11">
        <v>10</v>
      </c>
      <c r="B11" t="s">
        <v>12</v>
      </c>
      <c r="C11" t="s">
        <v>107</v>
      </c>
    </row>
    <row r="12" spans="1:3">
      <c r="A12">
        <v>11</v>
      </c>
      <c r="B12" t="s">
        <v>13</v>
      </c>
      <c r="C12" t="s">
        <v>108</v>
      </c>
    </row>
    <row r="13" spans="1:3">
      <c r="A13">
        <v>12</v>
      </c>
      <c r="B13" t="s">
        <v>14</v>
      </c>
      <c r="C13" t="s">
        <v>109</v>
      </c>
    </row>
    <row r="14" spans="1:3">
      <c r="A14">
        <v>13</v>
      </c>
      <c r="B14" t="s">
        <v>172</v>
      </c>
      <c r="C14" t="s">
        <v>173</v>
      </c>
    </row>
    <row r="15" spans="1:3">
      <c r="A15">
        <v>14</v>
      </c>
      <c r="B15" t="s">
        <v>15</v>
      </c>
      <c r="C15" t="s">
        <v>110</v>
      </c>
    </row>
    <row r="16" spans="1:3" ht="60">
      <c r="A16">
        <v>15</v>
      </c>
      <c r="B16" t="s">
        <v>16</v>
      </c>
      <c r="C16" s="2" t="s">
        <v>204</v>
      </c>
    </row>
    <row r="17" spans="1:3">
      <c r="A17">
        <v>16</v>
      </c>
      <c r="B17" t="s">
        <v>17</v>
      </c>
      <c r="C17" t="s">
        <v>111</v>
      </c>
    </row>
    <row r="18" spans="1:3">
      <c r="A18">
        <v>17</v>
      </c>
      <c r="B18" t="s">
        <v>18</v>
      </c>
      <c r="C18" t="s">
        <v>112</v>
      </c>
    </row>
    <row r="19" spans="1:3">
      <c r="A19">
        <v>18</v>
      </c>
      <c r="B19" t="s">
        <v>19</v>
      </c>
      <c r="C19" t="s">
        <v>121</v>
      </c>
    </row>
    <row r="20" spans="1:3">
      <c r="A20">
        <v>19</v>
      </c>
      <c r="B20" t="s">
        <v>20</v>
      </c>
      <c r="C20" t="s">
        <v>130</v>
      </c>
    </row>
    <row r="21" spans="1:3">
      <c r="A21">
        <v>20</v>
      </c>
      <c r="B21" t="s">
        <v>21</v>
      </c>
      <c r="C21" t="s">
        <v>115</v>
      </c>
    </row>
    <row r="22" spans="1:3">
      <c r="A22">
        <v>21</v>
      </c>
      <c r="B22" t="s">
        <v>174</v>
      </c>
      <c r="C22" t="s">
        <v>175</v>
      </c>
    </row>
    <row r="23" spans="1:3">
      <c r="A23">
        <v>22</v>
      </c>
      <c r="B23" t="s">
        <v>22</v>
      </c>
      <c r="C23" t="s">
        <v>116</v>
      </c>
    </row>
    <row r="24" spans="1:3">
      <c r="A24">
        <v>23</v>
      </c>
      <c r="B24" t="s">
        <v>176</v>
      </c>
      <c r="C24" t="s">
        <v>177</v>
      </c>
    </row>
    <row r="25" spans="1:3">
      <c r="A25">
        <v>24</v>
      </c>
      <c r="B25" t="s">
        <v>23</v>
      </c>
      <c r="C25" t="s">
        <v>117</v>
      </c>
    </row>
    <row r="26" spans="1:3">
      <c r="A26">
        <v>25</v>
      </c>
      <c r="B26" t="s">
        <v>24</v>
      </c>
      <c r="C26" t="s">
        <v>118</v>
      </c>
    </row>
    <row r="27" spans="1:3">
      <c r="A27">
        <v>26</v>
      </c>
      <c r="B27" t="s">
        <v>25</v>
      </c>
      <c r="C27" t="s">
        <v>119</v>
      </c>
    </row>
    <row r="28" spans="1:3">
      <c r="A28">
        <v>27</v>
      </c>
      <c r="B28" t="s">
        <v>26</v>
      </c>
      <c r="C28" t="s">
        <v>120</v>
      </c>
    </row>
    <row r="29" spans="1:3">
      <c r="A29">
        <v>28</v>
      </c>
      <c r="B29" t="s">
        <v>199</v>
      </c>
      <c r="C29" t="s">
        <v>200</v>
      </c>
    </row>
    <row r="30" spans="1:3">
      <c r="A30">
        <v>29</v>
      </c>
      <c r="B30" t="s">
        <v>205</v>
      </c>
      <c r="C30" t="s">
        <v>208</v>
      </c>
    </row>
    <row r="31" spans="1:3">
      <c r="A31">
        <v>30</v>
      </c>
      <c r="B31" t="s">
        <v>206</v>
      </c>
      <c r="C31" t="s">
        <v>209</v>
      </c>
    </row>
    <row r="32" spans="1:3">
      <c r="A32">
        <v>31</v>
      </c>
      <c r="B32" t="s">
        <v>207</v>
      </c>
      <c r="C32" t="s">
        <v>210</v>
      </c>
    </row>
    <row r="33" spans="1:3">
      <c r="A33">
        <v>32</v>
      </c>
      <c r="B33" t="s">
        <v>226</v>
      </c>
      <c r="C33" t="s">
        <v>228</v>
      </c>
    </row>
    <row r="34" spans="1:3">
      <c r="A34">
        <v>33</v>
      </c>
      <c r="B34" t="s">
        <v>248</v>
      </c>
      <c r="C34" t="s">
        <v>249</v>
      </c>
    </row>
    <row r="35" spans="1:3">
      <c r="A35">
        <v>34</v>
      </c>
      <c r="B35" t="s">
        <v>250</v>
      </c>
      <c r="C35" t="s">
        <v>251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C10" sqref="C10"/>
    </sheetView>
  </sheetViews>
  <sheetFormatPr defaultRowHeight="15"/>
  <cols>
    <col min="2" max="2" width="21.28515625" customWidth="1"/>
    <col min="3" max="3" width="48.85546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 ht="45.75" customHeight="1">
      <c r="A2">
        <v>1</v>
      </c>
      <c r="B2" t="s">
        <v>27</v>
      </c>
      <c r="C2" s="2" t="s">
        <v>93</v>
      </c>
    </row>
    <row r="3" spans="1:3" ht="30">
      <c r="A3">
        <v>2</v>
      </c>
      <c r="B3" t="s">
        <v>28</v>
      </c>
      <c r="C3" s="2" t="s">
        <v>94</v>
      </c>
    </row>
    <row r="4" spans="1:3" ht="45">
      <c r="A4">
        <v>3</v>
      </c>
      <c r="B4" t="s">
        <v>29</v>
      </c>
      <c r="C4" s="2" t="s">
        <v>95</v>
      </c>
    </row>
    <row r="5" spans="1:3">
      <c r="A5">
        <v>4</v>
      </c>
      <c r="B5" t="s">
        <v>30</v>
      </c>
      <c r="C5" s="2" t="s">
        <v>96</v>
      </c>
    </row>
    <row r="6" spans="1:3">
      <c r="A6">
        <v>5</v>
      </c>
      <c r="B6" t="s">
        <v>229</v>
      </c>
      <c r="C6" s="2" t="s">
        <v>230</v>
      </c>
    </row>
    <row r="7" spans="1:3">
      <c r="A7">
        <v>6</v>
      </c>
      <c r="B7" t="s">
        <v>231</v>
      </c>
      <c r="C7" s="2" t="s">
        <v>232</v>
      </c>
    </row>
    <row r="8" spans="1:3">
      <c r="A8">
        <v>7</v>
      </c>
      <c r="B8" t="s">
        <v>233</v>
      </c>
      <c r="C8" s="2" t="s">
        <v>234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7"/>
  <sheetViews>
    <sheetView topLeftCell="A40" workbookViewId="0">
      <selection activeCell="B80" sqref="B80"/>
    </sheetView>
  </sheetViews>
  <sheetFormatPr defaultRowHeight="15"/>
  <cols>
    <col min="2" max="2" width="56.42578125" customWidth="1"/>
    <col min="3" max="3" width="83" customWidth="1"/>
    <col min="4" max="4" width="36.28515625" customWidth="1"/>
  </cols>
  <sheetData>
    <row r="1" spans="1:6">
      <c r="A1" s="1" t="s">
        <v>0</v>
      </c>
      <c r="B1" s="1" t="s">
        <v>1</v>
      </c>
      <c r="C1" s="1" t="s">
        <v>2</v>
      </c>
    </row>
    <row r="2" spans="1:6">
      <c r="A2">
        <v>1</v>
      </c>
      <c r="B2" t="s">
        <v>31</v>
      </c>
      <c r="C2" t="s">
        <v>122</v>
      </c>
      <c r="F2" t="str">
        <f>SUBSTITUTE(E2,";1","")</f>
        <v/>
      </c>
    </row>
    <row r="3" spans="1:6">
      <c r="A3">
        <v>2</v>
      </c>
      <c r="B3" t="s">
        <v>32</v>
      </c>
      <c r="C3" t="s">
        <v>123</v>
      </c>
      <c r="F3" t="str">
        <f t="shared" ref="F3:F61" si="0">SUBSTITUTE(E3,";1","")</f>
        <v/>
      </c>
    </row>
    <row r="4" spans="1:6">
      <c r="A4">
        <v>3</v>
      </c>
      <c r="B4" t="s">
        <v>65</v>
      </c>
      <c r="C4" t="s">
        <v>124</v>
      </c>
      <c r="F4" t="str">
        <f t="shared" si="0"/>
        <v/>
      </c>
    </row>
    <row r="5" spans="1:6">
      <c r="A5">
        <v>4</v>
      </c>
      <c r="B5" t="s">
        <v>182</v>
      </c>
      <c r="C5" t="s">
        <v>183</v>
      </c>
    </row>
    <row r="6" spans="1:6">
      <c r="A6">
        <v>5</v>
      </c>
      <c r="B6" t="s">
        <v>66</v>
      </c>
      <c r="C6" t="s">
        <v>125</v>
      </c>
      <c r="F6" t="str">
        <f t="shared" si="0"/>
        <v/>
      </c>
    </row>
    <row r="7" spans="1:6">
      <c r="A7">
        <v>6</v>
      </c>
      <c r="B7" t="s">
        <v>67</v>
      </c>
      <c r="C7" t="s">
        <v>126</v>
      </c>
      <c r="F7" t="str">
        <f t="shared" si="0"/>
        <v/>
      </c>
    </row>
    <row r="8" spans="1:6">
      <c r="A8">
        <v>7</v>
      </c>
      <c r="B8" t="s">
        <v>68</v>
      </c>
      <c r="C8" t="s">
        <v>127</v>
      </c>
    </row>
    <row r="9" spans="1:6">
      <c r="A9">
        <v>8</v>
      </c>
      <c r="B9" t="s">
        <v>184</v>
      </c>
      <c r="C9" t="s">
        <v>185</v>
      </c>
    </row>
    <row r="10" spans="1:6">
      <c r="A10">
        <v>9</v>
      </c>
      <c r="B10" t="s">
        <v>69</v>
      </c>
      <c r="C10" t="s">
        <v>128</v>
      </c>
      <c r="F10" t="str">
        <f t="shared" si="0"/>
        <v/>
      </c>
    </row>
    <row r="11" spans="1:6">
      <c r="A11">
        <v>10</v>
      </c>
      <c r="B11" t="s">
        <v>186</v>
      </c>
      <c r="C11" t="s">
        <v>187</v>
      </c>
    </row>
    <row r="12" spans="1:6">
      <c r="A12">
        <v>11</v>
      </c>
      <c r="B12" t="s">
        <v>70</v>
      </c>
      <c r="C12" t="s">
        <v>129</v>
      </c>
      <c r="F12" t="str">
        <f t="shared" si="0"/>
        <v/>
      </c>
    </row>
    <row r="13" spans="1:6">
      <c r="A13">
        <v>12</v>
      </c>
      <c r="B13" t="s">
        <v>71</v>
      </c>
      <c r="C13" t="s">
        <v>131</v>
      </c>
      <c r="F13" t="str">
        <f t="shared" si="0"/>
        <v/>
      </c>
    </row>
    <row r="14" spans="1:6">
      <c r="A14">
        <v>13</v>
      </c>
      <c r="B14" t="s">
        <v>72</v>
      </c>
      <c r="C14" t="s">
        <v>132</v>
      </c>
      <c r="F14" t="str">
        <f t="shared" si="0"/>
        <v/>
      </c>
    </row>
    <row r="15" spans="1:6">
      <c r="A15">
        <v>14</v>
      </c>
      <c r="B15" t="s">
        <v>73</v>
      </c>
      <c r="C15" t="s">
        <v>193</v>
      </c>
      <c r="F15" t="str">
        <f t="shared" si="0"/>
        <v/>
      </c>
    </row>
    <row r="16" spans="1:6">
      <c r="A16">
        <v>15</v>
      </c>
      <c r="B16" t="s">
        <v>188</v>
      </c>
      <c r="C16" t="s">
        <v>189</v>
      </c>
    </row>
    <row r="17" spans="1:6">
      <c r="A17">
        <v>16</v>
      </c>
      <c r="B17" t="s">
        <v>74</v>
      </c>
      <c r="C17" t="s">
        <v>190</v>
      </c>
      <c r="F17" t="str">
        <f t="shared" si="0"/>
        <v/>
      </c>
    </row>
    <row r="18" spans="1:6">
      <c r="A18">
        <v>17</v>
      </c>
      <c r="B18" t="s">
        <v>191</v>
      </c>
      <c r="C18" t="s">
        <v>192</v>
      </c>
    </row>
    <row r="19" spans="1:6">
      <c r="A19">
        <v>18</v>
      </c>
      <c r="B19" t="s">
        <v>75</v>
      </c>
      <c r="C19" t="s">
        <v>133</v>
      </c>
      <c r="F19" t="str">
        <f t="shared" si="0"/>
        <v/>
      </c>
    </row>
    <row r="20" spans="1:6">
      <c r="A20">
        <v>19</v>
      </c>
      <c r="B20" t="s">
        <v>76</v>
      </c>
      <c r="C20" s="3" t="s">
        <v>134</v>
      </c>
      <c r="F20" t="str">
        <f t="shared" si="0"/>
        <v/>
      </c>
    </row>
    <row r="21" spans="1:6">
      <c r="A21">
        <v>20</v>
      </c>
      <c r="B21" t="s">
        <v>77</v>
      </c>
      <c r="C21" t="s">
        <v>135</v>
      </c>
      <c r="F21" t="str">
        <f t="shared" si="0"/>
        <v/>
      </c>
    </row>
    <row r="22" spans="1:6">
      <c r="A22">
        <v>21</v>
      </c>
      <c r="B22" t="s">
        <v>78</v>
      </c>
      <c r="C22" t="s">
        <v>132</v>
      </c>
      <c r="F22" t="str">
        <f t="shared" si="0"/>
        <v/>
      </c>
    </row>
    <row r="23" spans="1:6">
      <c r="A23">
        <v>22</v>
      </c>
      <c r="B23" t="s">
        <v>79</v>
      </c>
      <c r="C23" t="s">
        <v>136</v>
      </c>
      <c r="F23" t="str">
        <f t="shared" si="0"/>
        <v/>
      </c>
    </row>
    <row r="24" spans="1:6">
      <c r="A24">
        <v>23</v>
      </c>
      <c r="B24" t="s">
        <v>80</v>
      </c>
      <c r="C24" t="s">
        <v>137</v>
      </c>
      <c r="F24" t="str">
        <f t="shared" si="0"/>
        <v/>
      </c>
    </row>
    <row r="25" spans="1:6">
      <c r="A25">
        <v>24</v>
      </c>
      <c r="B25" t="s">
        <v>81</v>
      </c>
      <c r="C25" t="s">
        <v>138</v>
      </c>
      <c r="F25" t="str">
        <f t="shared" si="0"/>
        <v/>
      </c>
    </row>
    <row r="26" spans="1:6">
      <c r="A26">
        <v>25</v>
      </c>
      <c r="B26" t="s">
        <v>82</v>
      </c>
      <c r="C26" t="s">
        <v>139</v>
      </c>
      <c r="F26" t="str">
        <f t="shared" si="0"/>
        <v/>
      </c>
    </row>
    <row r="27" spans="1:6">
      <c r="A27">
        <v>26</v>
      </c>
      <c r="B27" t="s">
        <v>83</v>
      </c>
      <c r="C27" t="s">
        <v>140</v>
      </c>
      <c r="F27" t="str">
        <f t="shared" si="0"/>
        <v/>
      </c>
    </row>
    <row r="28" spans="1:6">
      <c r="A28">
        <v>27</v>
      </c>
      <c r="B28" t="s">
        <v>84</v>
      </c>
      <c r="C28" t="s">
        <v>141</v>
      </c>
      <c r="F28" t="str">
        <f t="shared" si="0"/>
        <v/>
      </c>
    </row>
    <row r="29" spans="1:6">
      <c r="A29">
        <v>28</v>
      </c>
      <c r="B29" t="s">
        <v>85</v>
      </c>
      <c r="C29" t="s">
        <v>142</v>
      </c>
      <c r="F29" t="str">
        <f t="shared" si="0"/>
        <v/>
      </c>
    </row>
    <row r="30" spans="1:6">
      <c r="A30">
        <v>29</v>
      </c>
      <c r="B30" t="s">
        <v>86</v>
      </c>
      <c r="C30" t="s">
        <v>142</v>
      </c>
      <c r="F30" t="str">
        <f t="shared" si="0"/>
        <v/>
      </c>
    </row>
    <row r="31" spans="1:6">
      <c r="A31">
        <v>30</v>
      </c>
      <c r="B31" t="s">
        <v>87</v>
      </c>
      <c r="C31" t="s">
        <v>143</v>
      </c>
      <c r="F31" t="str">
        <f t="shared" si="0"/>
        <v/>
      </c>
    </row>
    <row r="32" spans="1:6">
      <c r="A32">
        <v>31</v>
      </c>
      <c r="B32" t="s">
        <v>33</v>
      </c>
      <c r="C32" t="s">
        <v>144</v>
      </c>
      <c r="F32" t="str">
        <f t="shared" si="0"/>
        <v/>
      </c>
    </row>
    <row r="33" spans="1:6">
      <c r="A33">
        <v>32</v>
      </c>
      <c r="B33" t="s">
        <v>34</v>
      </c>
      <c r="C33" t="s">
        <v>145</v>
      </c>
      <c r="F33" t="str">
        <f t="shared" si="0"/>
        <v/>
      </c>
    </row>
    <row r="34" spans="1:6">
      <c r="A34">
        <v>33</v>
      </c>
      <c r="B34" t="s">
        <v>35</v>
      </c>
      <c r="C34" t="s">
        <v>146</v>
      </c>
      <c r="F34" t="str">
        <f t="shared" si="0"/>
        <v/>
      </c>
    </row>
    <row r="35" spans="1:6">
      <c r="A35">
        <v>34</v>
      </c>
      <c r="B35" t="s">
        <v>194</v>
      </c>
      <c r="C35" t="s">
        <v>195</v>
      </c>
    </row>
    <row r="36" spans="1:6">
      <c r="A36">
        <v>35</v>
      </c>
      <c r="B36" t="s">
        <v>36</v>
      </c>
      <c r="C36" t="s">
        <v>196</v>
      </c>
      <c r="F36" t="str">
        <f t="shared" si="0"/>
        <v/>
      </c>
    </row>
    <row r="37" spans="1:6">
      <c r="A37">
        <v>36</v>
      </c>
      <c r="B37" t="s">
        <v>37</v>
      </c>
      <c r="C37" t="s">
        <v>147</v>
      </c>
      <c r="F37" t="str">
        <f t="shared" si="0"/>
        <v/>
      </c>
    </row>
    <row r="38" spans="1:6">
      <c r="A38">
        <v>37</v>
      </c>
      <c r="B38" t="s">
        <v>38</v>
      </c>
      <c r="C38" t="s">
        <v>148</v>
      </c>
      <c r="F38" t="str">
        <f t="shared" si="0"/>
        <v/>
      </c>
    </row>
    <row r="39" spans="1:6">
      <c r="A39">
        <v>38</v>
      </c>
      <c r="B39" t="s">
        <v>39</v>
      </c>
      <c r="C39" t="s">
        <v>149</v>
      </c>
      <c r="F39" t="str">
        <f t="shared" si="0"/>
        <v/>
      </c>
    </row>
    <row r="40" spans="1:6">
      <c r="A40">
        <v>39</v>
      </c>
      <c r="B40" t="s">
        <v>40</v>
      </c>
      <c r="C40" t="s">
        <v>150</v>
      </c>
      <c r="F40" t="str">
        <f t="shared" si="0"/>
        <v/>
      </c>
    </row>
    <row r="41" spans="1:6">
      <c r="A41">
        <v>40</v>
      </c>
      <c r="B41" t="s">
        <v>41</v>
      </c>
      <c r="C41" t="s">
        <v>151</v>
      </c>
      <c r="F41" t="str">
        <f t="shared" si="0"/>
        <v/>
      </c>
    </row>
    <row r="42" spans="1:6">
      <c r="A42">
        <v>41</v>
      </c>
      <c r="B42" t="s">
        <v>42</v>
      </c>
      <c r="C42" t="s">
        <v>152</v>
      </c>
      <c r="F42" t="str">
        <f t="shared" si="0"/>
        <v/>
      </c>
    </row>
    <row r="43" spans="1:6" ht="30">
      <c r="A43">
        <v>42</v>
      </c>
      <c r="B43" t="s">
        <v>197</v>
      </c>
      <c r="C43" s="2" t="s">
        <v>198</v>
      </c>
    </row>
    <row r="44" spans="1:6">
      <c r="A44">
        <v>43</v>
      </c>
      <c r="B44" t="s">
        <v>43</v>
      </c>
      <c r="C44" t="s">
        <v>153</v>
      </c>
      <c r="F44" t="str">
        <f t="shared" si="0"/>
        <v/>
      </c>
    </row>
    <row r="45" spans="1:6">
      <c r="A45">
        <v>44</v>
      </c>
      <c r="B45" t="s">
        <v>44</v>
      </c>
      <c r="C45" t="s">
        <v>154</v>
      </c>
      <c r="F45" t="str">
        <f t="shared" si="0"/>
        <v/>
      </c>
    </row>
    <row r="46" spans="1:6">
      <c r="A46">
        <v>45</v>
      </c>
      <c r="B46" t="s">
        <v>45</v>
      </c>
      <c r="C46" t="s">
        <v>155</v>
      </c>
      <c r="F46" t="str">
        <f t="shared" si="0"/>
        <v/>
      </c>
    </row>
    <row r="47" spans="1:6">
      <c r="A47">
        <v>46</v>
      </c>
      <c r="B47" t="s">
        <v>46</v>
      </c>
      <c r="C47" t="s">
        <v>156</v>
      </c>
      <c r="F47" t="str">
        <f t="shared" si="0"/>
        <v/>
      </c>
    </row>
    <row r="48" spans="1:6">
      <c r="A48">
        <v>47</v>
      </c>
      <c r="B48" t="s">
        <v>47</v>
      </c>
      <c r="C48" t="s">
        <v>157</v>
      </c>
      <c r="F48" t="str">
        <f t="shared" si="0"/>
        <v/>
      </c>
    </row>
    <row r="49" spans="1:6">
      <c r="A49">
        <v>48</v>
      </c>
      <c r="B49" t="s">
        <v>48</v>
      </c>
      <c r="C49" t="s">
        <v>158</v>
      </c>
      <c r="F49" t="str">
        <f t="shared" si="0"/>
        <v/>
      </c>
    </row>
    <row r="50" spans="1:6">
      <c r="A50">
        <v>49</v>
      </c>
      <c r="B50" t="s">
        <v>49</v>
      </c>
      <c r="C50" t="s">
        <v>159</v>
      </c>
      <c r="F50" t="str">
        <f t="shared" si="0"/>
        <v/>
      </c>
    </row>
    <row r="51" spans="1:6">
      <c r="A51">
        <v>50</v>
      </c>
      <c r="B51" t="s">
        <v>50</v>
      </c>
      <c r="C51" t="s">
        <v>160</v>
      </c>
      <c r="F51" t="str">
        <f t="shared" si="0"/>
        <v/>
      </c>
    </row>
    <row r="52" spans="1:6">
      <c r="A52">
        <v>51</v>
      </c>
      <c r="B52" t="s">
        <v>51</v>
      </c>
      <c r="C52" t="s">
        <v>161</v>
      </c>
      <c r="F52" t="str">
        <f t="shared" si="0"/>
        <v/>
      </c>
    </row>
    <row r="53" spans="1:6">
      <c r="A53">
        <v>52</v>
      </c>
      <c r="B53" t="s">
        <v>52</v>
      </c>
      <c r="C53" t="s">
        <v>162</v>
      </c>
      <c r="F53" t="str">
        <f t="shared" si="0"/>
        <v/>
      </c>
    </row>
    <row r="54" spans="1:6">
      <c r="A54">
        <v>53</v>
      </c>
      <c r="B54" t="s">
        <v>53</v>
      </c>
      <c r="C54" t="s">
        <v>163</v>
      </c>
      <c r="F54" t="str">
        <f t="shared" si="0"/>
        <v/>
      </c>
    </row>
    <row r="55" spans="1:6">
      <c r="A55">
        <v>54</v>
      </c>
      <c r="B55" t="s">
        <v>54</v>
      </c>
      <c r="C55" t="s">
        <v>164</v>
      </c>
      <c r="F55" t="str">
        <f t="shared" si="0"/>
        <v/>
      </c>
    </row>
    <row r="56" spans="1:6">
      <c r="A56">
        <v>55</v>
      </c>
      <c r="B56" t="s">
        <v>55</v>
      </c>
      <c r="C56" t="s">
        <v>165</v>
      </c>
      <c r="F56" t="str">
        <f t="shared" si="0"/>
        <v/>
      </c>
    </row>
    <row r="57" spans="1:6">
      <c r="A57">
        <v>56</v>
      </c>
      <c r="B57" t="s">
        <v>56</v>
      </c>
      <c r="C57" t="s">
        <v>136</v>
      </c>
      <c r="F57" t="str">
        <f t="shared" si="0"/>
        <v/>
      </c>
    </row>
    <row r="58" spans="1:6">
      <c r="A58">
        <v>57</v>
      </c>
      <c r="B58" t="s">
        <v>57</v>
      </c>
      <c r="C58" t="s">
        <v>166</v>
      </c>
      <c r="F58" t="str">
        <f t="shared" si="0"/>
        <v/>
      </c>
    </row>
    <row r="59" spans="1:6">
      <c r="A59">
        <v>58</v>
      </c>
      <c r="B59" t="s">
        <v>58</v>
      </c>
      <c r="C59" t="s">
        <v>167</v>
      </c>
      <c r="F59" t="str">
        <f t="shared" si="0"/>
        <v/>
      </c>
    </row>
    <row r="60" spans="1:6">
      <c r="A60">
        <v>59</v>
      </c>
      <c r="B60" t="s">
        <v>59</v>
      </c>
      <c r="C60" t="s">
        <v>166</v>
      </c>
      <c r="F60" t="str">
        <f t="shared" si="0"/>
        <v/>
      </c>
    </row>
    <row r="61" spans="1:6">
      <c r="A61">
        <v>60</v>
      </c>
      <c r="B61" t="s">
        <v>60</v>
      </c>
      <c r="C61" t="s">
        <v>168</v>
      </c>
      <c r="F61" t="str">
        <f t="shared" si="0"/>
        <v/>
      </c>
    </row>
    <row r="62" spans="1:6">
      <c r="A62">
        <v>61</v>
      </c>
      <c r="B62" t="s">
        <v>61</v>
      </c>
      <c r="C62" t="s">
        <v>169</v>
      </c>
      <c r="F62" t="str">
        <f t="shared" ref="F62:F65" si="1">SUBSTITUTE(E62,";1","")</f>
        <v/>
      </c>
    </row>
    <row r="63" spans="1:6">
      <c r="A63">
        <v>62</v>
      </c>
      <c r="B63" t="s">
        <v>62</v>
      </c>
      <c r="C63" t="s">
        <v>170</v>
      </c>
      <c r="F63" t="str">
        <f t="shared" si="1"/>
        <v/>
      </c>
    </row>
    <row r="64" spans="1:6">
      <c r="A64">
        <v>63</v>
      </c>
      <c r="B64" t="s">
        <v>63</v>
      </c>
      <c r="C64" t="s">
        <v>136</v>
      </c>
      <c r="F64" t="str">
        <f t="shared" si="1"/>
        <v/>
      </c>
    </row>
    <row r="65" spans="1:6">
      <c r="A65">
        <v>64</v>
      </c>
      <c r="B65" t="s">
        <v>64</v>
      </c>
      <c r="C65" t="s">
        <v>171</v>
      </c>
      <c r="F65" t="str">
        <f t="shared" si="1"/>
        <v/>
      </c>
    </row>
    <row r="66" spans="1:6">
      <c r="A66">
        <v>65</v>
      </c>
      <c r="B66" t="s">
        <v>211</v>
      </c>
      <c r="C66" s="3" t="s">
        <v>212</v>
      </c>
    </row>
    <row r="67" spans="1:6">
      <c r="A67">
        <v>66</v>
      </c>
      <c r="B67" t="s">
        <v>213</v>
      </c>
      <c r="C67" s="3" t="s">
        <v>214</v>
      </c>
    </row>
    <row r="68" spans="1:6">
      <c r="A68">
        <v>67</v>
      </c>
      <c r="B68" t="s">
        <v>215</v>
      </c>
      <c r="C68" t="s">
        <v>216</v>
      </c>
    </row>
    <row r="69" spans="1:6">
      <c r="A69">
        <v>68</v>
      </c>
      <c r="B69" t="s">
        <v>217</v>
      </c>
      <c r="C69" t="s">
        <v>218</v>
      </c>
    </row>
    <row r="70" spans="1:6">
      <c r="A70">
        <v>69</v>
      </c>
      <c r="B70" t="s">
        <v>219</v>
      </c>
      <c r="C70" t="s">
        <v>220</v>
      </c>
    </row>
    <row r="71" spans="1:6">
      <c r="A71">
        <v>70</v>
      </c>
      <c r="B71" t="s">
        <v>221</v>
      </c>
      <c r="C71" t="s">
        <v>222</v>
      </c>
    </row>
    <row r="72" spans="1:6">
      <c r="A72">
        <v>71</v>
      </c>
      <c r="B72" t="s">
        <v>223</v>
      </c>
      <c r="C72" t="s">
        <v>224</v>
      </c>
    </row>
    <row r="73" spans="1:6">
      <c r="A73">
        <v>72</v>
      </c>
      <c r="B73" t="s">
        <v>225</v>
      </c>
      <c r="C73" t="s">
        <v>236</v>
      </c>
    </row>
    <row r="74" spans="1:6">
      <c r="A74">
        <v>73</v>
      </c>
      <c r="B74" t="s">
        <v>235</v>
      </c>
      <c r="C74" t="s">
        <v>237</v>
      </c>
    </row>
    <row r="75" spans="1:6">
      <c r="A75">
        <v>74</v>
      </c>
      <c r="B75" t="s">
        <v>238</v>
      </c>
      <c r="C75" t="s">
        <v>239</v>
      </c>
    </row>
    <row r="76" spans="1:6">
      <c r="A76">
        <v>75</v>
      </c>
      <c r="B76" t="s">
        <v>244</v>
      </c>
      <c r="C76" t="s">
        <v>245</v>
      </c>
    </row>
    <row r="77" spans="1:6">
      <c r="A77">
        <v>76</v>
      </c>
      <c r="B77" t="s">
        <v>246</v>
      </c>
      <c r="C77" t="s">
        <v>247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5" sqref="B15"/>
    </sheetView>
  </sheetViews>
  <sheetFormatPr defaultRowHeight="15"/>
  <cols>
    <col min="2" max="2" width="30.5703125" customWidth="1"/>
    <col min="3" max="3" width="79.42578125" customWidth="1"/>
    <col min="4" max="4" width="27.85546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 ht="30">
      <c r="A2">
        <v>1</v>
      </c>
      <c r="B2" t="s">
        <v>88</v>
      </c>
      <c r="C2" s="2" t="s">
        <v>97</v>
      </c>
    </row>
    <row r="3" spans="1:3">
      <c r="A3">
        <v>2</v>
      </c>
      <c r="B3" t="s">
        <v>178</v>
      </c>
      <c r="C3" s="2" t="s">
        <v>179</v>
      </c>
    </row>
    <row r="4" spans="1:3">
      <c r="A4">
        <v>3</v>
      </c>
      <c r="B4" t="s">
        <v>180</v>
      </c>
      <c r="C4" s="2" t="s">
        <v>181</v>
      </c>
    </row>
    <row r="5" spans="1:3" ht="30">
      <c r="A5">
        <v>4</v>
      </c>
      <c r="B5" t="s">
        <v>89</v>
      </c>
      <c r="C5" s="2" t="s">
        <v>98</v>
      </c>
    </row>
    <row r="6" spans="1:3">
      <c r="A6">
        <v>5</v>
      </c>
      <c r="B6" t="s">
        <v>90</v>
      </c>
      <c r="C6" t="s">
        <v>99</v>
      </c>
    </row>
    <row r="7" spans="1:3">
      <c r="A7">
        <v>6</v>
      </c>
      <c r="B7" t="s">
        <v>91</v>
      </c>
      <c r="C7" t="s">
        <v>100</v>
      </c>
    </row>
    <row r="8" spans="1:3">
      <c r="A8">
        <v>7</v>
      </c>
      <c r="B8" t="s">
        <v>92</v>
      </c>
      <c r="C8" t="s">
        <v>101</v>
      </c>
    </row>
    <row r="9" spans="1:3">
      <c r="A9">
        <v>8</v>
      </c>
      <c r="B9" t="s">
        <v>102</v>
      </c>
      <c r="C9" t="s">
        <v>103</v>
      </c>
    </row>
    <row r="10" spans="1:3">
      <c r="A10">
        <v>9</v>
      </c>
      <c r="B10" t="s">
        <v>240</v>
      </c>
      <c r="C10" t="s">
        <v>241</v>
      </c>
    </row>
    <row r="11" spans="1:3">
      <c r="A11">
        <v>10</v>
      </c>
      <c r="B11" t="s">
        <v>242</v>
      </c>
      <c r="C11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Tables</vt:lpstr>
      <vt:lpstr>View</vt:lpstr>
      <vt:lpstr>SP</vt:lpstr>
      <vt:lpstr>FN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2010-11-03T06:21:30Z</dcterms:modified>
</cp:coreProperties>
</file>