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-2\412 SIMU\Task 3\"/>
    </mc:Choice>
  </mc:AlternateContent>
  <xr:revisionPtr revIDLastSave="0" documentId="13_ncr:1_{61B468AF-377E-4040-9FDC-805DDDDDAF0E}" xr6:coauthVersionLast="47" xr6:coauthVersionMax="47" xr10:uidLastSave="{00000000-0000-0000-0000-000000000000}"/>
  <bookViews>
    <workbookView xWindow="-108" yWindow="-108" windowWidth="23256" windowHeight="12456" activeTab="5" xr2:uid="{08086627-D891-4CE0-BAC5-8238279C276F}"/>
  </bookViews>
  <sheets>
    <sheet name="Project 1 triangular" sheetId="1" r:id="rId1"/>
    <sheet name="Project 1 right" sheetId="2" r:id="rId2"/>
    <sheet name="Project 1 left" sheetId="4" r:id="rId3"/>
    <sheet name="Project 2 triangular" sheetId="3" r:id="rId4"/>
    <sheet name="Project 2 right" sheetId="5" r:id="rId5"/>
    <sheet name="Project 2 lef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  <c r="H12" i="3"/>
  <c r="H4" i="1"/>
  <c r="H10" i="1"/>
  <c r="O3" i="1"/>
  <c r="G14" i="6"/>
  <c r="H14" i="6" s="1"/>
  <c r="G13" i="6"/>
  <c r="H13" i="6" s="1"/>
  <c r="G12" i="6"/>
  <c r="H12" i="6" s="1"/>
  <c r="G11" i="6"/>
  <c r="H11" i="6" s="1"/>
  <c r="G10" i="6"/>
  <c r="H10" i="6" s="1"/>
  <c r="G9" i="6"/>
  <c r="H9" i="6" s="1"/>
  <c r="G8" i="6"/>
  <c r="H8" i="6" s="1"/>
  <c r="G7" i="6"/>
  <c r="H7" i="6" s="1"/>
  <c r="G6" i="6"/>
  <c r="H6" i="6" s="1"/>
  <c r="G5" i="6"/>
  <c r="H5" i="6" s="1"/>
  <c r="G4" i="6"/>
  <c r="H4" i="6" s="1"/>
  <c r="O3" i="6"/>
  <c r="N3" i="6"/>
  <c r="G3" i="6"/>
  <c r="G14" i="5"/>
  <c r="H14" i="5" s="1"/>
  <c r="G13" i="5"/>
  <c r="H13" i="5" s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O3" i="5"/>
  <c r="N3" i="5"/>
  <c r="G3" i="5"/>
  <c r="O3" i="3"/>
  <c r="N3" i="3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O3" i="4"/>
  <c r="N3" i="4"/>
  <c r="G3" i="4"/>
  <c r="G14" i="2"/>
  <c r="H14" i="2" s="1"/>
  <c r="G13" i="2"/>
  <c r="H13" i="2" s="1"/>
  <c r="G12" i="2"/>
  <c r="H12" i="2" s="1"/>
  <c r="G11" i="2"/>
  <c r="H11" i="2" s="1"/>
  <c r="G10" i="2"/>
  <c r="H10" i="2" s="1"/>
  <c r="G9" i="2"/>
  <c r="H9" i="2" s="1"/>
  <c r="G8" i="2"/>
  <c r="H8" i="2" s="1"/>
  <c r="G7" i="2"/>
  <c r="H7" i="2" s="1"/>
  <c r="G6" i="2"/>
  <c r="H6" i="2" s="1"/>
  <c r="G5" i="2"/>
  <c r="H5" i="2" s="1"/>
  <c r="G4" i="2"/>
  <c r="H4" i="2" s="1"/>
  <c r="O3" i="2"/>
  <c r="N3" i="2"/>
  <c r="G3" i="2"/>
  <c r="H3" i="2" s="1"/>
  <c r="G14" i="3"/>
  <c r="H14" i="3" s="1"/>
  <c r="G13" i="3"/>
  <c r="H13" i="3" s="1"/>
  <c r="G12" i="3"/>
  <c r="G11" i="3"/>
  <c r="H11" i="3" s="1"/>
  <c r="G10" i="3"/>
  <c r="H10" i="3" s="1"/>
  <c r="G9" i="3"/>
  <c r="H9" i="3" s="1"/>
  <c r="G8" i="3"/>
  <c r="H8" i="3" s="1"/>
  <c r="G7" i="3"/>
  <c r="H7" i="3" s="1"/>
  <c r="G6" i="3"/>
  <c r="H6" i="3" s="1"/>
  <c r="G5" i="3"/>
  <c r="G4" i="3"/>
  <c r="H4" i="3" s="1"/>
  <c r="G3" i="3"/>
  <c r="H3" i="3" s="1"/>
  <c r="N3" i="1"/>
  <c r="H3" i="6" l="1"/>
  <c r="I3" i="6" s="1"/>
  <c r="H3" i="5"/>
  <c r="I3" i="5" s="1"/>
  <c r="I3" i="3"/>
  <c r="F5" i="3" s="1"/>
  <c r="I5" i="3" s="1"/>
  <c r="H3" i="4"/>
  <c r="I3" i="4" s="1"/>
  <c r="I3" i="2"/>
  <c r="F5" i="2" s="1"/>
  <c r="I5" i="2" s="1"/>
  <c r="F4" i="6" l="1"/>
  <c r="I4" i="6" s="1"/>
  <c r="F7" i="6" s="1"/>
  <c r="I7" i="6" s="1"/>
  <c r="F5" i="6"/>
  <c r="I5" i="6" s="1"/>
  <c r="F8" i="6" s="1"/>
  <c r="I8" i="6" s="1"/>
  <c r="F4" i="5"/>
  <c r="I4" i="5" s="1"/>
  <c r="F7" i="5" s="1"/>
  <c r="I7" i="5" s="1"/>
  <c r="F5" i="5"/>
  <c r="I5" i="5" s="1"/>
  <c r="F9" i="5" s="1"/>
  <c r="I9" i="5" s="1"/>
  <c r="F4" i="3"/>
  <c r="I4" i="3" s="1"/>
  <c r="F6" i="3" s="1"/>
  <c r="I6" i="3" s="1"/>
  <c r="F5" i="4"/>
  <c r="I5" i="4" s="1"/>
  <c r="F4" i="4"/>
  <c r="I4" i="4" s="1"/>
  <c r="F7" i="4" s="1"/>
  <c r="I7" i="4" s="1"/>
  <c r="F9" i="4" s="1"/>
  <c r="I9" i="4" s="1"/>
  <c r="F12" i="4" s="1"/>
  <c r="I12" i="4" s="1"/>
  <c r="F6" i="4"/>
  <c r="I6" i="4" s="1"/>
  <c r="F6" i="2"/>
  <c r="I6" i="2" s="1"/>
  <c r="F8" i="2" s="1"/>
  <c r="I8" i="2" s="1"/>
  <c r="F10" i="2" s="1"/>
  <c r="I10" i="2" s="1"/>
  <c r="F4" i="2"/>
  <c r="I4" i="2" s="1"/>
  <c r="F7" i="2" s="1"/>
  <c r="I7" i="2" s="1"/>
  <c r="F9" i="2" s="1"/>
  <c r="I9" i="2" s="1"/>
  <c r="F12" i="2" s="1"/>
  <c r="I12" i="2" s="1"/>
  <c r="F8" i="3"/>
  <c r="I8" i="3" s="1"/>
  <c r="F9" i="3"/>
  <c r="I9" i="3" s="1"/>
  <c r="F6" i="6" l="1"/>
  <c r="I6" i="6" s="1"/>
  <c r="F10" i="6" s="1"/>
  <c r="I10" i="6" s="1"/>
  <c r="F9" i="6"/>
  <c r="I9" i="6" s="1"/>
  <c r="F11" i="6" s="1"/>
  <c r="I11" i="6" s="1"/>
  <c r="F13" i="6" s="1"/>
  <c r="I13" i="6" s="1"/>
  <c r="F6" i="5"/>
  <c r="I6" i="5" s="1"/>
  <c r="F8" i="5"/>
  <c r="I8" i="5" s="1"/>
  <c r="F7" i="3"/>
  <c r="I7" i="3" s="1"/>
  <c r="F10" i="3" s="1"/>
  <c r="I10" i="3" s="1"/>
  <c r="F8" i="4"/>
  <c r="I8" i="4" s="1"/>
  <c r="F11" i="4" s="1"/>
  <c r="I11" i="4" s="1"/>
  <c r="F13" i="4" s="1"/>
  <c r="I13" i="4" s="1"/>
  <c r="F11" i="2"/>
  <c r="I11" i="2" s="1"/>
  <c r="F13" i="2" s="1"/>
  <c r="I13" i="2" s="1"/>
  <c r="F14" i="2" s="1"/>
  <c r="I14" i="2" s="1"/>
  <c r="R3" i="2" s="1"/>
  <c r="S3" i="2" s="1"/>
  <c r="F11" i="3"/>
  <c r="I11" i="3" s="1"/>
  <c r="F13" i="3" s="1"/>
  <c r="I13" i="3" s="1"/>
  <c r="F12" i="6" l="1"/>
  <c r="I12" i="6" s="1"/>
  <c r="F14" i="6" s="1"/>
  <c r="I14" i="6" s="1"/>
  <c r="R3" i="6" s="1"/>
  <c r="S3" i="6" s="1"/>
  <c r="F10" i="5"/>
  <c r="I10" i="5" s="1"/>
  <c r="F11" i="5"/>
  <c r="I11" i="5" s="1"/>
  <c r="F13" i="5" s="1"/>
  <c r="I13" i="5" s="1"/>
  <c r="F10" i="4"/>
  <c r="I10" i="4" s="1"/>
  <c r="F14" i="4" s="1"/>
  <c r="I14" i="4" s="1"/>
  <c r="R3" i="4" s="1"/>
  <c r="S3" i="4" s="1"/>
  <c r="F12" i="3"/>
  <c r="I12" i="3" s="1"/>
  <c r="F14" i="3" s="1"/>
  <c r="I14" i="3" s="1"/>
  <c r="R3" i="3" s="1"/>
  <c r="S3" i="3" s="1"/>
  <c r="G4" i="1"/>
  <c r="G5" i="1"/>
  <c r="H5" i="1" s="1"/>
  <c r="G6" i="1"/>
  <c r="H6" i="1" s="1"/>
  <c r="G7" i="1"/>
  <c r="H7" i="1" s="1"/>
  <c r="G8" i="1"/>
  <c r="H8" i="1" s="1"/>
  <c r="G9" i="1"/>
  <c r="H9" i="1" s="1"/>
  <c r="G10" i="1"/>
  <c r="G11" i="1"/>
  <c r="H11" i="1" s="1"/>
  <c r="G12" i="1"/>
  <c r="H12" i="1" s="1"/>
  <c r="G13" i="1"/>
  <c r="H13" i="1" s="1"/>
  <c r="G14" i="1"/>
  <c r="H14" i="1" s="1"/>
  <c r="G3" i="1"/>
  <c r="H3" i="1" s="1"/>
  <c r="F12" i="5" l="1"/>
  <c r="I12" i="5" s="1"/>
  <c r="F14" i="5" s="1"/>
  <c r="I14" i="5" s="1"/>
  <c r="R3" i="5" s="1"/>
  <c r="S3" i="5" s="1"/>
  <c r="I3" i="1"/>
  <c r="F4" i="1" l="1"/>
  <c r="I4" i="1" s="1"/>
  <c r="F7" i="1" s="1"/>
  <c r="I7" i="1" s="1"/>
  <c r="F9" i="1" s="1"/>
  <c r="I9" i="1" s="1"/>
  <c r="F12" i="1" s="1"/>
  <c r="I12" i="1" s="1"/>
  <c r="F6" i="1"/>
  <c r="F5" i="1"/>
  <c r="I5" i="1" s="1"/>
  <c r="I6" i="1" l="1"/>
  <c r="F8" i="1" s="1"/>
  <c r="I8" i="1" s="1"/>
  <c r="F11" i="1" s="1"/>
  <c r="I11" i="1" s="1"/>
  <c r="F13" i="1" s="1"/>
  <c r="I13" i="1" s="1"/>
  <c r="F10" i="1" l="1"/>
  <c r="I10" i="1" s="1"/>
  <c r="F14" i="1" s="1"/>
  <c r="I14" i="1" s="1"/>
  <c r="R3" i="1" s="1"/>
  <c r="S3" i="1" s="1"/>
</calcChain>
</file>

<file path=xl/sharedStrings.xml><?xml version="1.0" encoding="utf-8"?>
<sst xmlns="http://schemas.openxmlformats.org/spreadsheetml/2006/main" count="228" uniqueCount="35">
  <si>
    <t>Task</t>
  </si>
  <si>
    <t>Immediate Ancestor(s)</t>
  </si>
  <si>
    <t>a</t>
  </si>
  <si>
    <t>m</t>
  </si>
  <si>
    <t>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</si>
  <si>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</si>
  <si>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</si>
  <si>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</si>
  <si>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</si>
  <si>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</si>
  <si>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</si>
  <si>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</si>
  <si>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</si>
  <si>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</si>
  <si>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</si>
  <si>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</si>
  <si>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</si>
  <si>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C, D</t>
  </si>
  <si>
    <t>H, J, K</t>
  </si>
  <si>
    <t>Start Time</t>
  </si>
  <si>
    <t>Duration</t>
  </si>
  <si>
    <t>Finish Time</t>
  </si>
  <si>
    <t>U(0,1)</t>
  </si>
  <si>
    <t>Deadline</t>
  </si>
  <si>
    <t>Project 1 finish time</t>
  </si>
  <si>
    <t>Success Rate</t>
  </si>
  <si>
    <t>D, E, F</t>
  </si>
  <si>
    <t>F, G</t>
  </si>
  <si>
    <t>H, I</t>
  </si>
  <si>
    <t>J, K</t>
  </si>
  <si>
    <t>Trial</t>
  </si>
  <si>
    <t>Project 1 Finish Time</t>
  </si>
  <si>
    <t>Success</t>
  </si>
  <si>
    <t>Project 2 finish time</t>
  </si>
  <si>
    <t>Project 2 Finish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</si>
</sst>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78F3-0D18-41AA-A586-C7DCE2240FC9}">
  <dimension ref="A2:T1003"/>
  <sheetViews>
    <sheetView topLeftCell="K1" workbookViewId="0">
      <selection activeCell="N21" sqref="N21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2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24</v>
      </c>
      <c r="O2" s="3" t="s">
        <v>25</v>
      </c>
      <c r="P2" s="1"/>
      <c r="Q2" s="3" t="s">
        <v>30</v>
      </c>
      <c r="R2" s="3" t="s">
        <v>31</v>
      </c>
      <c r="S2" s="3" t="s">
        <v>32</v>
      </c>
      <c r="T2" s="1"/>
    </row>
    <row r="3" spans="1:20" x14ac:dyDescent="0.3">
      <c r="A3" t="s">
        <v>5</v>
      </c>
      <c r="C3">
        <v>2</v>
      </c>
      <c r="D3">
        <v>3</v>
      </c>
      <c r="E3">
        <v>4</v>
      </c>
      <c r="F3">
        <v>0</v>
      </c>
      <c r="G3">
        <f t="shared" ref="G3:G14" ca="1" si="0">RAND()</f>
        <v>0.23786736840892164</v>
      </c>
      <c r="H3">
        <f ca="1">IF(C3=E3, C3, IF(G3&lt;((D3-C3)/(E3-C3)),C3+SQRT((E3-C3)*(D3-C3)*G3),E3-SQRT((E3-C3)*(E3-D3)*(1-G3))))</f>
        <v>2.6897352657489995</v>
      </c>
      <c r="I3">
        <f t="shared" ref="I3:I14" ca="1" si="1">F3+H3</f>
        <v>2.6897352657489995</v>
      </c>
      <c r="M3">
        <v>46</v>
      </c>
      <c r="N3">
        <f>AVERAGE(R4:R1003)</f>
        <v>46.461247510608416</v>
      </c>
      <c r="O3">
        <f>AVERAGE(S4:S1003)*100</f>
        <v>40.799999999999997</v>
      </c>
      <c r="R3">
        <f ca="1">I14</f>
        <v>46.141585390422925</v>
      </c>
      <c r="S3">
        <f ca="1">IF(R3 &lt;= M3, 1, 0)</f>
        <v>0</v>
      </c>
    </row>
    <row r="4" spans="1:20" x14ac:dyDescent="0.3">
      <c r="A4" t="s">
        <v>6</v>
      </c>
      <c r="B4" t="s">
        <v>5</v>
      </c>
      <c r="C4">
        <v>5</v>
      </c>
      <c r="D4">
        <v>5</v>
      </c>
      <c r="E4">
        <v>5</v>
      </c>
      <c r="F4">
        <f ca="1">I3</f>
        <v>2.6897352657489995</v>
      </c>
      <c r="G4">
        <f t="shared" ca="1" si="0"/>
        <v>0.48054159448411082</v>
      </c>
      <c r="H4">
        <f t="shared" ref="H4:H14" si="2">IF(C4=E4, C4, IF(G4&lt;((D4-C4)/(E4-C4)),C4+SQRT((E4-C4)*(D4-C4)*G4),E4-SQRT((E4-C4)*(E4-D4)*(1-G4))))</f>
        <v>5</v>
      </c>
      <c r="I4">
        <f t="shared" ca="1" si="1"/>
        <v>7.6897352657489995</v>
      </c>
      <c r="Q4">
        <v>1</v>
      </c>
      <c r="R4">
        <f t="dataTable" ref="R4:S1003" dt2D="0" dtr="0" r1="N23" ca="1"/>
        <v>45.851211900879179</v>
      </c>
      <c r="S4">
        <v>1</v>
      </c>
    </row>
    <row r="5" spans="1:20" x14ac:dyDescent="0.3">
      <c r="A5" t="s">
        <v>7</v>
      </c>
      <c r="B5" t="s">
        <v>5</v>
      </c>
      <c r="C5">
        <v>3</v>
      </c>
      <c r="D5">
        <v>6</v>
      </c>
      <c r="E5">
        <v>11</v>
      </c>
      <c r="F5">
        <f ca="1">I3</f>
        <v>2.6897352657489995</v>
      </c>
      <c r="G5">
        <f t="shared" ca="1" si="0"/>
        <v>0.98694336811586769</v>
      </c>
      <c r="H5">
        <f t="shared" ca="1" si="2"/>
        <v>10.277320765923573</v>
      </c>
      <c r="I5">
        <f t="shared" ca="1" si="1"/>
        <v>12.967056031672573</v>
      </c>
      <c r="Q5">
        <v>2</v>
      </c>
      <c r="R5">
        <v>45.977135240350592</v>
      </c>
      <c r="S5">
        <v>1</v>
      </c>
    </row>
    <row r="6" spans="1:20" x14ac:dyDescent="0.3">
      <c r="A6" t="s">
        <v>8</v>
      </c>
      <c r="B6" t="s">
        <v>5</v>
      </c>
      <c r="C6">
        <v>1</v>
      </c>
      <c r="D6">
        <v>6</v>
      </c>
      <c r="E6">
        <v>12</v>
      </c>
      <c r="F6">
        <f ca="1">I3</f>
        <v>2.6897352657489995</v>
      </c>
      <c r="G6">
        <f t="shared" ca="1" si="0"/>
        <v>0.743612278942271</v>
      </c>
      <c r="H6">
        <f t="shared" ca="1" si="2"/>
        <v>7.8864140230438702</v>
      </c>
      <c r="I6">
        <f t="shared" ca="1" si="1"/>
        <v>10.57614928879287</v>
      </c>
      <c r="Q6">
        <v>3</v>
      </c>
      <c r="R6">
        <v>45.957694139878726</v>
      </c>
      <c r="S6">
        <v>1</v>
      </c>
    </row>
    <row r="7" spans="1:20" x14ac:dyDescent="0.3">
      <c r="A7" t="s">
        <v>9</v>
      </c>
      <c r="B7" t="s">
        <v>6</v>
      </c>
      <c r="C7">
        <v>6</v>
      </c>
      <c r="D7">
        <v>7</v>
      </c>
      <c r="E7">
        <v>8</v>
      </c>
      <c r="F7">
        <f ca="1">I4</f>
        <v>7.6897352657489995</v>
      </c>
      <c r="G7">
        <f t="shared" ca="1" si="0"/>
        <v>0.96095708434914018</v>
      </c>
      <c r="H7">
        <f t="shared" ca="1" si="2"/>
        <v>7.7205615786944826</v>
      </c>
      <c r="I7">
        <f t="shared" ca="1" si="1"/>
        <v>15.410296844443483</v>
      </c>
      <c r="Q7">
        <v>4</v>
      </c>
      <c r="R7">
        <v>47.764226338812655</v>
      </c>
      <c r="S7">
        <v>0</v>
      </c>
    </row>
    <row r="8" spans="1:20" x14ac:dyDescent="0.3">
      <c r="A8" t="s">
        <v>10</v>
      </c>
      <c r="B8" t="s">
        <v>17</v>
      </c>
      <c r="C8">
        <v>4</v>
      </c>
      <c r="D8">
        <v>6</v>
      </c>
      <c r="E8">
        <v>8</v>
      </c>
      <c r="F8">
        <f ca="1">MAX(I5,I6)</f>
        <v>12.967056031672573</v>
      </c>
      <c r="G8">
        <f t="shared" ca="1" si="0"/>
        <v>0.23903936018130545</v>
      </c>
      <c r="H8">
        <f t="shared" ca="1" si="2"/>
        <v>5.3828647372214116</v>
      </c>
      <c r="I8">
        <f t="shared" ca="1" si="1"/>
        <v>18.349920768893984</v>
      </c>
      <c r="Q8">
        <v>5</v>
      </c>
      <c r="R8">
        <v>46.073121850235829</v>
      </c>
      <c r="S8">
        <v>0</v>
      </c>
    </row>
    <row r="9" spans="1:20" x14ac:dyDescent="0.3">
      <c r="A9" t="s">
        <v>11</v>
      </c>
      <c r="B9" t="s">
        <v>9</v>
      </c>
      <c r="C9">
        <v>8</v>
      </c>
      <c r="D9">
        <v>11</v>
      </c>
      <c r="E9">
        <v>13</v>
      </c>
      <c r="F9">
        <f ca="1">I7</f>
        <v>15.410296844443483</v>
      </c>
      <c r="G9">
        <f t="shared" ca="1" si="0"/>
        <v>0.18166417996393003</v>
      </c>
      <c r="H9">
        <f t="shared" ca="1" si="2"/>
        <v>9.6507461038751394</v>
      </c>
      <c r="I9">
        <f t="shared" ca="1" si="1"/>
        <v>25.061042948318622</v>
      </c>
      <c r="Q9">
        <v>6</v>
      </c>
      <c r="R9">
        <v>46.566594096446423</v>
      </c>
      <c r="S9">
        <v>0</v>
      </c>
    </row>
    <row r="10" spans="1:20" x14ac:dyDescent="0.3">
      <c r="A10" t="s">
        <v>12</v>
      </c>
      <c r="B10" t="s">
        <v>10</v>
      </c>
      <c r="C10">
        <v>3</v>
      </c>
      <c r="D10">
        <v>3</v>
      </c>
      <c r="E10">
        <v>3</v>
      </c>
      <c r="F10">
        <f ca="1">I8</f>
        <v>18.349920768893984</v>
      </c>
      <c r="G10">
        <f t="shared" ca="1" si="0"/>
        <v>0.2499230873694076</v>
      </c>
      <c r="H10">
        <f t="shared" si="2"/>
        <v>3</v>
      </c>
      <c r="I10">
        <f t="shared" ca="1" si="1"/>
        <v>21.349920768893984</v>
      </c>
      <c r="Q10">
        <v>7</v>
      </c>
      <c r="R10">
        <v>44.784602931822846</v>
      </c>
      <c r="S10">
        <v>1</v>
      </c>
    </row>
    <row r="11" spans="1:20" x14ac:dyDescent="0.3">
      <c r="A11" t="s">
        <v>13</v>
      </c>
      <c r="B11" t="s">
        <v>10</v>
      </c>
      <c r="C11">
        <v>9</v>
      </c>
      <c r="D11">
        <v>11</v>
      </c>
      <c r="E11">
        <v>14</v>
      </c>
      <c r="F11">
        <f ca="1">I8</f>
        <v>18.349920768893984</v>
      </c>
      <c r="G11">
        <f t="shared" ca="1" si="0"/>
        <v>0.75263143806409905</v>
      </c>
      <c r="H11">
        <f t="shared" ca="1" si="2"/>
        <v>12.073726803114752</v>
      </c>
      <c r="I11">
        <f t="shared" ca="1" si="1"/>
        <v>30.423647572008736</v>
      </c>
      <c r="Q11">
        <v>8</v>
      </c>
      <c r="R11">
        <v>49.534443134292971</v>
      </c>
      <c r="S11">
        <v>0</v>
      </c>
    </row>
    <row r="12" spans="1:20" x14ac:dyDescent="0.3">
      <c r="A12" t="s">
        <v>14</v>
      </c>
      <c r="B12" t="s">
        <v>11</v>
      </c>
      <c r="C12">
        <v>7</v>
      </c>
      <c r="D12">
        <v>8</v>
      </c>
      <c r="E12">
        <v>10</v>
      </c>
      <c r="F12">
        <f ca="1">I9</f>
        <v>25.061042948318622</v>
      </c>
      <c r="G12">
        <f t="shared" ca="1" si="0"/>
        <v>0.23521530429731807</v>
      </c>
      <c r="H12">
        <f t="shared" ca="1" si="2"/>
        <v>7.8400273286577971</v>
      </c>
      <c r="I12">
        <f t="shared" ca="1" si="1"/>
        <v>32.901070276976419</v>
      </c>
      <c r="Q12">
        <v>9</v>
      </c>
      <c r="R12">
        <v>48.239827745369027</v>
      </c>
      <c r="S12">
        <v>0</v>
      </c>
    </row>
    <row r="13" spans="1:20" x14ac:dyDescent="0.3">
      <c r="A13" t="s">
        <v>15</v>
      </c>
      <c r="B13" t="s">
        <v>13</v>
      </c>
      <c r="C13">
        <v>1</v>
      </c>
      <c r="D13">
        <v>2</v>
      </c>
      <c r="E13">
        <v>5</v>
      </c>
      <c r="F13">
        <f ca="1">I11</f>
        <v>30.423647572008736</v>
      </c>
      <c r="G13">
        <f t="shared" ca="1" si="0"/>
        <v>0.86624009116268375</v>
      </c>
      <c r="H13">
        <f t="shared" ca="1" si="2"/>
        <v>3.7330671264633652</v>
      </c>
      <c r="I13">
        <f t="shared" ca="1" si="1"/>
        <v>34.156714698472101</v>
      </c>
      <c r="Q13">
        <v>10</v>
      </c>
      <c r="R13">
        <v>46.12016754378984</v>
      </c>
      <c r="S13">
        <v>0</v>
      </c>
    </row>
    <row r="14" spans="1:20" x14ac:dyDescent="0.3">
      <c r="A14" t="s">
        <v>16</v>
      </c>
      <c r="B14" t="s">
        <v>18</v>
      </c>
      <c r="C14">
        <v>10</v>
      </c>
      <c r="D14">
        <v>12</v>
      </c>
      <c r="E14">
        <v>15</v>
      </c>
      <c r="F14">
        <f ca="1">MAX(I10,I12,I13)</f>
        <v>34.156714698472101</v>
      </c>
      <c r="G14">
        <f t="shared" ca="1" si="0"/>
        <v>0.39397116637653429</v>
      </c>
      <c r="H14">
        <f t="shared" ca="1" si="2"/>
        <v>11.984870691950825</v>
      </c>
      <c r="I14">
        <f t="shared" ca="1" si="1"/>
        <v>46.141585390422925</v>
      </c>
      <c r="Q14">
        <v>11</v>
      </c>
      <c r="R14">
        <v>44.774462883467244</v>
      </c>
      <c r="S14">
        <v>1</v>
      </c>
    </row>
    <row r="15" spans="1:20" x14ac:dyDescent="0.3">
      <c r="Q15">
        <v>12</v>
      </c>
      <c r="R15">
        <v>46.55967183503035</v>
      </c>
      <c r="S15">
        <v>0</v>
      </c>
    </row>
    <row r="16" spans="1:20" x14ac:dyDescent="0.3">
      <c r="Q16">
        <v>13</v>
      </c>
      <c r="R16">
        <v>47.006979543735234</v>
      </c>
      <c r="S16">
        <v>0</v>
      </c>
    </row>
    <row r="17" spans="17:19" x14ac:dyDescent="0.3">
      <c r="Q17">
        <v>14</v>
      </c>
      <c r="R17">
        <v>49.217147836304129</v>
      </c>
      <c r="S17">
        <v>0</v>
      </c>
    </row>
    <row r="18" spans="17:19" x14ac:dyDescent="0.3">
      <c r="Q18">
        <v>15</v>
      </c>
      <c r="R18">
        <v>46.052992714879302</v>
      </c>
      <c r="S18">
        <v>0</v>
      </c>
    </row>
    <row r="19" spans="17:19" x14ac:dyDescent="0.3">
      <c r="Q19">
        <v>16</v>
      </c>
      <c r="R19">
        <v>47.831555012940449</v>
      </c>
      <c r="S19">
        <v>0</v>
      </c>
    </row>
    <row r="20" spans="17:19" x14ac:dyDescent="0.3">
      <c r="Q20">
        <v>17</v>
      </c>
      <c r="R20">
        <v>44.932987576616839</v>
      </c>
      <c r="S20">
        <v>1</v>
      </c>
    </row>
    <row r="21" spans="17:19" x14ac:dyDescent="0.3">
      <c r="Q21">
        <v>18</v>
      </c>
      <c r="R21">
        <v>46.014139086871985</v>
      </c>
      <c r="S21">
        <v>0</v>
      </c>
    </row>
    <row r="22" spans="17:19" x14ac:dyDescent="0.3">
      <c r="Q22">
        <v>19</v>
      </c>
      <c r="R22">
        <v>47.983431026260085</v>
      </c>
      <c r="S22">
        <v>0</v>
      </c>
    </row>
    <row r="23" spans="17:19" x14ac:dyDescent="0.3">
      <c r="Q23">
        <v>20</v>
      </c>
      <c r="R23">
        <v>43.596232120585768</v>
      </c>
      <c r="S23">
        <v>1</v>
      </c>
    </row>
    <row r="24" spans="17:19" x14ac:dyDescent="0.3">
      <c r="Q24">
        <v>21</v>
      </c>
      <c r="R24">
        <v>48.499601366062919</v>
      </c>
      <c r="S24">
        <v>0</v>
      </c>
    </row>
    <row r="25" spans="17:19" x14ac:dyDescent="0.3">
      <c r="Q25">
        <v>22</v>
      </c>
      <c r="R25">
        <v>45.24368503048246</v>
      </c>
      <c r="S25">
        <v>1</v>
      </c>
    </row>
    <row r="26" spans="17:19" x14ac:dyDescent="0.3">
      <c r="Q26">
        <v>23</v>
      </c>
      <c r="R26">
        <v>48.412443493999461</v>
      </c>
      <c r="S26">
        <v>0</v>
      </c>
    </row>
    <row r="27" spans="17:19" x14ac:dyDescent="0.3">
      <c r="Q27">
        <v>24</v>
      </c>
      <c r="R27">
        <v>45.602718316216588</v>
      </c>
      <c r="S27">
        <v>1</v>
      </c>
    </row>
    <row r="28" spans="17:19" x14ac:dyDescent="0.3">
      <c r="Q28">
        <v>25</v>
      </c>
      <c r="R28">
        <v>46.440804581370898</v>
      </c>
      <c r="S28">
        <v>0</v>
      </c>
    </row>
    <row r="29" spans="17:19" x14ac:dyDescent="0.3">
      <c r="Q29">
        <v>26</v>
      </c>
      <c r="R29">
        <v>47.207945678199785</v>
      </c>
      <c r="S29">
        <v>0</v>
      </c>
    </row>
    <row r="30" spans="17:19" x14ac:dyDescent="0.3">
      <c r="Q30">
        <v>27</v>
      </c>
      <c r="R30">
        <v>47.014182107187217</v>
      </c>
      <c r="S30">
        <v>0</v>
      </c>
    </row>
    <row r="31" spans="17:19" x14ac:dyDescent="0.3">
      <c r="Q31">
        <v>28</v>
      </c>
      <c r="R31">
        <v>43.975684474855022</v>
      </c>
      <c r="S31">
        <v>1</v>
      </c>
    </row>
    <row r="32" spans="17:19" x14ac:dyDescent="0.3">
      <c r="Q32">
        <v>29</v>
      </c>
      <c r="R32">
        <v>44.205965507428239</v>
      </c>
      <c r="S32">
        <v>1</v>
      </c>
    </row>
    <row r="33" spans="17:19" x14ac:dyDescent="0.3">
      <c r="Q33">
        <v>30</v>
      </c>
      <c r="R33">
        <v>46.200286873362167</v>
      </c>
      <c r="S33">
        <v>0</v>
      </c>
    </row>
    <row r="34" spans="17:19" x14ac:dyDescent="0.3">
      <c r="Q34">
        <v>31</v>
      </c>
      <c r="R34">
        <v>46.049233390952615</v>
      </c>
      <c r="S34">
        <v>0</v>
      </c>
    </row>
    <row r="35" spans="17:19" x14ac:dyDescent="0.3">
      <c r="Q35">
        <v>32</v>
      </c>
      <c r="R35">
        <v>46.68592808102769</v>
      </c>
      <c r="S35">
        <v>0</v>
      </c>
    </row>
    <row r="36" spans="17:19" x14ac:dyDescent="0.3">
      <c r="Q36">
        <v>33</v>
      </c>
      <c r="R36">
        <v>45.950736068575381</v>
      </c>
      <c r="S36">
        <v>1</v>
      </c>
    </row>
    <row r="37" spans="17:19" x14ac:dyDescent="0.3">
      <c r="Q37">
        <v>34</v>
      </c>
      <c r="R37">
        <v>48.749249368478388</v>
      </c>
      <c r="S37">
        <v>0</v>
      </c>
    </row>
    <row r="38" spans="17:19" x14ac:dyDescent="0.3">
      <c r="Q38">
        <v>35</v>
      </c>
      <c r="R38">
        <v>46.352741232548489</v>
      </c>
      <c r="S38">
        <v>0</v>
      </c>
    </row>
    <row r="39" spans="17:19" x14ac:dyDescent="0.3">
      <c r="Q39">
        <v>36</v>
      </c>
      <c r="R39">
        <v>47.236660960422512</v>
      </c>
      <c r="S39">
        <v>0</v>
      </c>
    </row>
    <row r="40" spans="17:19" x14ac:dyDescent="0.3">
      <c r="Q40">
        <v>37</v>
      </c>
      <c r="R40">
        <v>48.132760231207079</v>
      </c>
      <c r="S40">
        <v>0</v>
      </c>
    </row>
    <row r="41" spans="17:19" x14ac:dyDescent="0.3">
      <c r="Q41">
        <v>38</v>
      </c>
      <c r="R41">
        <v>44.982421807816721</v>
      </c>
      <c r="S41">
        <v>1</v>
      </c>
    </row>
    <row r="42" spans="17:19" x14ac:dyDescent="0.3">
      <c r="Q42">
        <v>39</v>
      </c>
      <c r="R42">
        <v>46.374164849305174</v>
      </c>
      <c r="S42">
        <v>0</v>
      </c>
    </row>
    <row r="43" spans="17:19" x14ac:dyDescent="0.3">
      <c r="Q43">
        <v>40</v>
      </c>
      <c r="R43">
        <v>47.585983798795539</v>
      </c>
      <c r="S43">
        <v>0</v>
      </c>
    </row>
    <row r="44" spans="17:19" x14ac:dyDescent="0.3">
      <c r="Q44">
        <v>41</v>
      </c>
      <c r="R44">
        <v>46.615648694487142</v>
      </c>
      <c r="S44">
        <v>0</v>
      </c>
    </row>
    <row r="45" spans="17:19" x14ac:dyDescent="0.3">
      <c r="Q45">
        <v>42</v>
      </c>
      <c r="R45">
        <v>44.310649206619921</v>
      </c>
      <c r="S45">
        <v>1</v>
      </c>
    </row>
    <row r="46" spans="17:19" x14ac:dyDescent="0.3">
      <c r="Q46">
        <v>43</v>
      </c>
      <c r="R46">
        <v>47.709786784317998</v>
      </c>
      <c r="S46">
        <v>0</v>
      </c>
    </row>
    <row r="47" spans="17:19" x14ac:dyDescent="0.3">
      <c r="Q47">
        <v>44</v>
      </c>
      <c r="R47">
        <v>47.085739666173609</v>
      </c>
      <c r="S47">
        <v>0</v>
      </c>
    </row>
    <row r="48" spans="17:19" x14ac:dyDescent="0.3">
      <c r="Q48">
        <v>45</v>
      </c>
      <c r="R48">
        <v>43.663168545560225</v>
      </c>
      <c r="S48">
        <v>1</v>
      </c>
    </row>
    <row r="49" spans="17:19" x14ac:dyDescent="0.3">
      <c r="Q49">
        <v>46</v>
      </c>
      <c r="R49">
        <v>43.622977267323932</v>
      </c>
      <c r="S49">
        <v>1</v>
      </c>
    </row>
    <row r="50" spans="17:19" x14ac:dyDescent="0.3">
      <c r="Q50">
        <v>47</v>
      </c>
      <c r="R50">
        <v>45.885292514893365</v>
      </c>
      <c r="S50">
        <v>1</v>
      </c>
    </row>
    <row r="51" spans="17:19" x14ac:dyDescent="0.3">
      <c r="Q51">
        <v>48</v>
      </c>
      <c r="R51">
        <v>48.40704654230062</v>
      </c>
      <c r="S51">
        <v>0</v>
      </c>
    </row>
    <row r="52" spans="17:19" x14ac:dyDescent="0.3">
      <c r="Q52">
        <v>49</v>
      </c>
      <c r="R52">
        <v>49.016645115500943</v>
      </c>
      <c r="S52">
        <v>0</v>
      </c>
    </row>
    <row r="53" spans="17:19" x14ac:dyDescent="0.3">
      <c r="Q53">
        <v>50</v>
      </c>
      <c r="R53">
        <v>44.792180798238455</v>
      </c>
      <c r="S53">
        <v>1</v>
      </c>
    </row>
    <row r="54" spans="17:19" x14ac:dyDescent="0.3">
      <c r="Q54">
        <v>51</v>
      </c>
      <c r="R54">
        <v>46.010569696031986</v>
      </c>
      <c r="S54">
        <v>0</v>
      </c>
    </row>
    <row r="55" spans="17:19" x14ac:dyDescent="0.3">
      <c r="Q55">
        <v>52</v>
      </c>
      <c r="R55">
        <v>43.570118859717532</v>
      </c>
      <c r="S55">
        <v>1</v>
      </c>
    </row>
    <row r="56" spans="17:19" x14ac:dyDescent="0.3">
      <c r="Q56">
        <v>53</v>
      </c>
      <c r="R56">
        <v>51.191717833022864</v>
      </c>
      <c r="S56">
        <v>0</v>
      </c>
    </row>
    <row r="57" spans="17:19" x14ac:dyDescent="0.3">
      <c r="Q57">
        <v>54</v>
      </c>
      <c r="R57">
        <v>48.553321231176447</v>
      </c>
      <c r="S57">
        <v>0</v>
      </c>
    </row>
    <row r="58" spans="17:19" x14ac:dyDescent="0.3">
      <c r="Q58">
        <v>55</v>
      </c>
      <c r="R58">
        <v>46.686115075046388</v>
      </c>
      <c r="S58">
        <v>0</v>
      </c>
    </row>
    <row r="59" spans="17:19" x14ac:dyDescent="0.3">
      <c r="Q59">
        <v>56</v>
      </c>
      <c r="R59">
        <v>46.361090280536416</v>
      </c>
      <c r="S59">
        <v>0</v>
      </c>
    </row>
    <row r="60" spans="17:19" x14ac:dyDescent="0.3">
      <c r="Q60">
        <v>57</v>
      </c>
      <c r="R60">
        <v>44.526376873367781</v>
      </c>
      <c r="S60">
        <v>1</v>
      </c>
    </row>
    <row r="61" spans="17:19" x14ac:dyDescent="0.3">
      <c r="Q61">
        <v>58</v>
      </c>
      <c r="R61">
        <v>45.634418373811769</v>
      </c>
      <c r="S61">
        <v>1</v>
      </c>
    </row>
    <row r="62" spans="17:19" x14ac:dyDescent="0.3">
      <c r="Q62">
        <v>59</v>
      </c>
      <c r="R62">
        <v>45.836516127309118</v>
      </c>
      <c r="S62">
        <v>1</v>
      </c>
    </row>
    <row r="63" spans="17:19" x14ac:dyDescent="0.3">
      <c r="Q63">
        <v>60</v>
      </c>
      <c r="R63">
        <v>43.68954553649241</v>
      </c>
      <c r="S63">
        <v>1</v>
      </c>
    </row>
    <row r="64" spans="17:19" x14ac:dyDescent="0.3">
      <c r="Q64">
        <v>61</v>
      </c>
      <c r="R64">
        <v>49.894963334664482</v>
      </c>
      <c r="S64">
        <v>0</v>
      </c>
    </row>
    <row r="65" spans="17:19" x14ac:dyDescent="0.3">
      <c r="Q65">
        <v>62</v>
      </c>
      <c r="R65">
        <v>46.553086812932591</v>
      </c>
      <c r="S65">
        <v>0</v>
      </c>
    </row>
    <row r="66" spans="17:19" x14ac:dyDescent="0.3">
      <c r="Q66">
        <v>63</v>
      </c>
      <c r="R66">
        <v>46.966108941075106</v>
      </c>
      <c r="S66">
        <v>0</v>
      </c>
    </row>
    <row r="67" spans="17:19" x14ac:dyDescent="0.3">
      <c r="Q67">
        <v>64</v>
      </c>
      <c r="R67">
        <v>44.018346922664364</v>
      </c>
      <c r="S67">
        <v>1</v>
      </c>
    </row>
    <row r="68" spans="17:19" x14ac:dyDescent="0.3">
      <c r="Q68">
        <v>65</v>
      </c>
      <c r="R68">
        <v>49.774536526725001</v>
      </c>
      <c r="S68">
        <v>0</v>
      </c>
    </row>
    <row r="69" spans="17:19" x14ac:dyDescent="0.3">
      <c r="Q69">
        <v>66</v>
      </c>
      <c r="R69">
        <v>49.641311043424494</v>
      </c>
      <c r="S69">
        <v>0</v>
      </c>
    </row>
    <row r="70" spans="17:19" x14ac:dyDescent="0.3">
      <c r="Q70">
        <v>67</v>
      </c>
      <c r="R70">
        <v>45.825250623686742</v>
      </c>
      <c r="S70">
        <v>1</v>
      </c>
    </row>
    <row r="71" spans="17:19" x14ac:dyDescent="0.3">
      <c r="Q71">
        <v>68</v>
      </c>
      <c r="R71">
        <v>45.041028566006638</v>
      </c>
      <c r="S71">
        <v>1</v>
      </c>
    </row>
    <row r="72" spans="17:19" x14ac:dyDescent="0.3">
      <c r="Q72">
        <v>69</v>
      </c>
      <c r="R72">
        <v>46.78735081759163</v>
      </c>
      <c r="S72">
        <v>0</v>
      </c>
    </row>
    <row r="73" spans="17:19" x14ac:dyDescent="0.3">
      <c r="Q73">
        <v>70</v>
      </c>
      <c r="R73">
        <v>48.321123490193273</v>
      </c>
      <c r="S73">
        <v>0</v>
      </c>
    </row>
    <row r="74" spans="17:19" x14ac:dyDescent="0.3">
      <c r="Q74">
        <v>71</v>
      </c>
      <c r="R74">
        <v>45.241678992888112</v>
      </c>
      <c r="S74">
        <v>1</v>
      </c>
    </row>
    <row r="75" spans="17:19" x14ac:dyDescent="0.3">
      <c r="Q75">
        <v>72</v>
      </c>
      <c r="R75">
        <v>48.516322378595305</v>
      </c>
      <c r="S75">
        <v>0</v>
      </c>
    </row>
    <row r="76" spans="17:19" x14ac:dyDescent="0.3">
      <c r="Q76">
        <v>73</v>
      </c>
      <c r="R76">
        <v>47.936780380344707</v>
      </c>
      <c r="S76">
        <v>0</v>
      </c>
    </row>
    <row r="77" spans="17:19" x14ac:dyDescent="0.3">
      <c r="Q77">
        <v>74</v>
      </c>
      <c r="R77">
        <v>48.812385858129844</v>
      </c>
      <c r="S77">
        <v>0</v>
      </c>
    </row>
    <row r="78" spans="17:19" x14ac:dyDescent="0.3">
      <c r="Q78">
        <v>75</v>
      </c>
      <c r="R78">
        <v>44.901530569710701</v>
      </c>
      <c r="S78">
        <v>1</v>
      </c>
    </row>
    <row r="79" spans="17:19" x14ac:dyDescent="0.3">
      <c r="Q79">
        <v>76</v>
      </c>
      <c r="R79">
        <v>47.880672673455919</v>
      </c>
      <c r="S79">
        <v>0</v>
      </c>
    </row>
    <row r="80" spans="17:19" x14ac:dyDescent="0.3">
      <c r="Q80">
        <v>77</v>
      </c>
      <c r="R80">
        <v>46.130192488647694</v>
      </c>
      <c r="S80">
        <v>0</v>
      </c>
    </row>
    <row r="81" spans="17:19" x14ac:dyDescent="0.3">
      <c r="Q81">
        <v>78</v>
      </c>
      <c r="R81">
        <v>47.426087581759539</v>
      </c>
      <c r="S81">
        <v>0</v>
      </c>
    </row>
    <row r="82" spans="17:19" x14ac:dyDescent="0.3">
      <c r="Q82">
        <v>79</v>
      </c>
      <c r="R82">
        <v>47.753295203353105</v>
      </c>
      <c r="S82">
        <v>0</v>
      </c>
    </row>
    <row r="83" spans="17:19" x14ac:dyDescent="0.3">
      <c r="Q83">
        <v>80</v>
      </c>
      <c r="R83">
        <v>46.219462147554069</v>
      </c>
      <c r="S83">
        <v>0</v>
      </c>
    </row>
    <row r="84" spans="17:19" x14ac:dyDescent="0.3">
      <c r="Q84">
        <v>81</v>
      </c>
      <c r="R84">
        <v>45.308321946890231</v>
      </c>
      <c r="S84">
        <v>1</v>
      </c>
    </row>
    <row r="85" spans="17:19" x14ac:dyDescent="0.3">
      <c r="Q85">
        <v>82</v>
      </c>
      <c r="R85">
        <v>43.347853784897055</v>
      </c>
      <c r="S85">
        <v>1</v>
      </c>
    </row>
    <row r="86" spans="17:19" x14ac:dyDescent="0.3">
      <c r="Q86">
        <v>83</v>
      </c>
      <c r="R86">
        <v>48.809637512600062</v>
      </c>
      <c r="S86">
        <v>0</v>
      </c>
    </row>
    <row r="87" spans="17:19" x14ac:dyDescent="0.3">
      <c r="Q87">
        <v>84</v>
      </c>
      <c r="R87">
        <v>46.104861112050955</v>
      </c>
      <c r="S87">
        <v>0</v>
      </c>
    </row>
    <row r="88" spans="17:19" x14ac:dyDescent="0.3">
      <c r="Q88">
        <v>85</v>
      </c>
      <c r="R88">
        <v>45.574125003998248</v>
      </c>
      <c r="S88">
        <v>1</v>
      </c>
    </row>
    <row r="89" spans="17:19" x14ac:dyDescent="0.3">
      <c r="Q89">
        <v>86</v>
      </c>
      <c r="R89">
        <v>46.731374738704488</v>
      </c>
      <c r="S89">
        <v>0</v>
      </c>
    </row>
    <row r="90" spans="17:19" x14ac:dyDescent="0.3">
      <c r="Q90">
        <v>87</v>
      </c>
      <c r="R90">
        <v>45.460233343081271</v>
      </c>
      <c r="S90">
        <v>1</v>
      </c>
    </row>
    <row r="91" spans="17:19" x14ac:dyDescent="0.3">
      <c r="Q91">
        <v>88</v>
      </c>
      <c r="R91">
        <v>45.740729394806706</v>
      </c>
      <c r="S91">
        <v>1</v>
      </c>
    </row>
    <row r="92" spans="17:19" x14ac:dyDescent="0.3">
      <c r="Q92">
        <v>89</v>
      </c>
      <c r="R92">
        <v>45.228433328844126</v>
      </c>
      <c r="S92">
        <v>1</v>
      </c>
    </row>
    <row r="93" spans="17:19" x14ac:dyDescent="0.3">
      <c r="Q93">
        <v>90</v>
      </c>
      <c r="R93">
        <v>45.880461047207078</v>
      </c>
      <c r="S93">
        <v>1</v>
      </c>
    </row>
    <row r="94" spans="17:19" x14ac:dyDescent="0.3">
      <c r="Q94">
        <v>91</v>
      </c>
      <c r="R94">
        <v>45.074562843624392</v>
      </c>
      <c r="S94">
        <v>1</v>
      </c>
    </row>
    <row r="95" spans="17:19" x14ac:dyDescent="0.3">
      <c r="Q95">
        <v>92</v>
      </c>
      <c r="R95">
        <v>45.876356467351783</v>
      </c>
      <c r="S95">
        <v>1</v>
      </c>
    </row>
    <row r="96" spans="17:19" x14ac:dyDescent="0.3">
      <c r="Q96">
        <v>93</v>
      </c>
      <c r="R96">
        <v>48.806242637795272</v>
      </c>
      <c r="S96">
        <v>0</v>
      </c>
    </row>
    <row r="97" spans="17:19" x14ac:dyDescent="0.3">
      <c r="Q97">
        <v>94</v>
      </c>
      <c r="R97">
        <v>47.191730473814125</v>
      </c>
      <c r="S97">
        <v>0</v>
      </c>
    </row>
    <row r="98" spans="17:19" x14ac:dyDescent="0.3">
      <c r="Q98">
        <v>95</v>
      </c>
      <c r="R98">
        <v>45.247318492805555</v>
      </c>
      <c r="S98">
        <v>1</v>
      </c>
    </row>
    <row r="99" spans="17:19" x14ac:dyDescent="0.3">
      <c r="Q99">
        <v>96</v>
      </c>
      <c r="R99">
        <v>45.955438135448745</v>
      </c>
      <c r="S99">
        <v>1</v>
      </c>
    </row>
    <row r="100" spans="17:19" x14ac:dyDescent="0.3">
      <c r="Q100">
        <v>97</v>
      </c>
      <c r="R100">
        <v>47.996105158597743</v>
      </c>
      <c r="S100">
        <v>0</v>
      </c>
    </row>
    <row r="101" spans="17:19" x14ac:dyDescent="0.3">
      <c r="Q101">
        <v>98</v>
      </c>
      <c r="R101">
        <v>46.935915267834076</v>
      </c>
      <c r="S101">
        <v>0</v>
      </c>
    </row>
    <row r="102" spans="17:19" x14ac:dyDescent="0.3">
      <c r="Q102">
        <v>99</v>
      </c>
      <c r="R102">
        <v>47.355447308037931</v>
      </c>
      <c r="S102">
        <v>0</v>
      </c>
    </row>
    <row r="103" spans="17:19" x14ac:dyDescent="0.3">
      <c r="Q103">
        <v>100</v>
      </c>
      <c r="R103">
        <v>48.009642997485678</v>
      </c>
      <c r="S103">
        <v>0</v>
      </c>
    </row>
    <row r="104" spans="17:19" x14ac:dyDescent="0.3">
      <c r="Q104">
        <v>101</v>
      </c>
      <c r="R104">
        <v>45.861728920282879</v>
      </c>
      <c r="S104">
        <v>1</v>
      </c>
    </row>
    <row r="105" spans="17:19" x14ac:dyDescent="0.3">
      <c r="Q105">
        <v>102</v>
      </c>
      <c r="R105">
        <v>43.340971355197603</v>
      </c>
      <c r="S105">
        <v>1</v>
      </c>
    </row>
    <row r="106" spans="17:19" x14ac:dyDescent="0.3">
      <c r="Q106">
        <v>103</v>
      </c>
      <c r="R106">
        <v>49.803588366311409</v>
      </c>
      <c r="S106">
        <v>0</v>
      </c>
    </row>
    <row r="107" spans="17:19" x14ac:dyDescent="0.3">
      <c r="Q107">
        <v>104</v>
      </c>
      <c r="R107">
        <v>46.930783711878789</v>
      </c>
      <c r="S107">
        <v>0</v>
      </c>
    </row>
    <row r="108" spans="17:19" x14ac:dyDescent="0.3">
      <c r="Q108">
        <v>105</v>
      </c>
      <c r="R108">
        <v>46.948186343400607</v>
      </c>
      <c r="S108">
        <v>0</v>
      </c>
    </row>
    <row r="109" spans="17:19" x14ac:dyDescent="0.3">
      <c r="Q109">
        <v>106</v>
      </c>
      <c r="R109">
        <v>46.114703368480782</v>
      </c>
      <c r="S109">
        <v>0</v>
      </c>
    </row>
    <row r="110" spans="17:19" x14ac:dyDescent="0.3">
      <c r="Q110">
        <v>107</v>
      </c>
      <c r="R110">
        <v>46.828176534909289</v>
      </c>
      <c r="S110">
        <v>0</v>
      </c>
    </row>
    <row r="111" spans="17:19" x14ac:dyDescent="0.3">
      <c r="Q111">
        <v>108</v>
      </c>
      <c r="R111">
        <v>46.770514156524818</v>
      </c>
      <c r="S111">
        <v>0</v>
      </c>
    </row>
    <row r="112" spans="17:19" x14ac:dyDescent="0.3">
      <c r="Q112">
        <v>109</v>
      </c>
      <c r="R112">
        <v>44.66747051849903</v>
      </c>
      <c r="S112">
        <v>1</v>
      </c>
    </row>
    <row r="113" spans="17:19" x14ac:dyDescent="0.3">
      <c r="Q113">
        <v>110</v>
      </c>
      <c r="R113">
        <v>46.795207341761554</v>
      </c>
      <c r="S113">
        <v>0</v>
      </c>
    </row>
    <row r="114" spans="17:19" x14ac:dyDescent="0.3">
      <c r="Q114">
        <v>111</v>
      </c>
      <c r="R114">
        <v>45.826288802571028</v>
      </c>
      <c r="S114">
        <v>1</v>
      </c>
    </row>
    <row r="115" spans="17:19" x14ac:dyDescent="0.3">
      <c r="Q115">
        <v>112</v>
      </c>
      <c r="R115">
        <v>48.45282649874018</v>
      </c>
      <c r="S115">
        <v>0</v>
      </c>
    </row>
    <row r="116" spans="17:19" x14ac:dyDescent="0.3">
      <c r="Q116">
        <v>113</v>
      </c>
      <c r="R116">
        <v>44.078578148020632</v>
      </c>
      <c r="S116">
        <v>1</v>
      </c>
    </row>
    <row r="117" spans="17:19" x14ac:dyDescent="0.3">
      <c r="Q117">
        <v>114</v>
      </c>
      <c r="R117">
        <v>45.241673398924611</v>
      </c>
      <c r="S117">
        <v>1</v>
      </c>
    </row>
    <row r="118" spans="17:19" x14ac:dyDescent="0.3">
      <c r="Q118">
        <v>115</v>
      </c>
      <c r="R118">
        <v>46.683931994844656</v>
      </c>
      <c r="S118">
        <v>0</v>
      </c>
    </row>
    <row r="119" spans="17:19" x14ac:dyDescent="0.3">
      <c r="Q119">
        <v>116</v>
      </c>
      <c r="R119">
        <v>45.367547549473386</v>
      </c>
      <c r="S119">
        <v>1</v>
      </c>
    </row>
    <row r="120" spans="17:19" x14ac:dyDescent="0.3">
      <c r="Q120">
        <v>117</v>
      </c>
      <c r="R120">
        <v>45.022255251902294</v>
      </c>
      <c r="S120">
        <v>1</v>
      </c>
    </row>
    <row r="121" spans="17:19" x14ac:dyDescent="0.3">
      <c r="Q121">
        <v>118</v>
      </c>
      <c r="R121">
        <v>47.898157568305052</v>
      </c>
      <c r="S121">
        <v>0</v>
      </c>
    </row>
    <row r="122" spans="17:19" x14ac:dyDescent="0.3">
      <c r="Q122">
        <v>119</v>
      </c>
      <c r="R122">
        <v>47.321534427372157</v>
      </c>
      <c r="S122">
        <v>0</v>
      </c>
    </row>
    <row r="123" spans="17:19" x14ac:dyDescent="0.3">
      <c r="Q123">
        <v>120</v>
      </c>
      <c r="R123">
        <v>45.683009794755975</v>
      </c>
      <c r="S123">
        <v>1</v>
      </c>
    </row>
    <row r="124" spans="17:19" x14ac:dyDescent="0.3">
      <c r="Q124">
        <v>121</v>
      </c>
      <c r="R124">
        <v>46.092141123218816</v>
      </c>
      <c r="S124">
        <v>0</v>
      </c>
    </row>
    <row r="125" spans="17:19" x14ac:dyDescent="0.3">
      <c r="Q125">
        <v>122</v>
      </c>
      <c r="R125">
        <v>46.971152821498208</v>
      </c>
      <c r="S125">
        <v>0</v>
      </c>
    </row>
    <row r="126" spans="17:19" x14ac:dyDescent="0.3">
      <c r="Q126">
        <v>123</v>
      </c>
      <c r="R126">
        <v>44.091857771803291</v>
      </c>
      <c r="S126">
        <v>1</v>
      </c>
    </row>
    <row r="127" spans="17:19" x14ac:dyDescent="0.3">
      <c r="Q127">
        <v>124</v>
      </c>
      <c r="R127">
        <v>47.153869648709282</v>
      </c>
      <c r="S127">
        <v>0</v>
      </c>
    </row>
    <row r="128" spans="17:19" x14ac:dyDescent="0.3">
      <c r="Q128">
        <v>125</v>
      </c>
      <c r="R128">
        <v>47.339554927009694</v>
      </c>
      <c r="S128">
        <v>0</v>
      </c>
    </row>
    <row r="129" spans="17:19" x14ac:dyDescent="0.3">
      <c r="Q129">
        <v>126</v>
      </c>
      <c r="R129">
        <v>45.509935672903723</v>
      </c>
      <c r="S129">
        <v>1</v>
      </c>
    </row>
    <row r="130" spans="17:19" x14ac:dyDescent="0.3">
      <c r="Q130">
        <v>127</v>
      </c>
      <c r="R130">
        <v>45.190639515252855</v>
      </c>
      <c r="S130">
        <v>1</v>
      </c>
    </row>
    <row r="131" spans="17:19" x14ac:dyDescent="0.3">
      <c r="Q131">
        <v>128</v>
      </c>
      <c r="R131">
        <v>43.805139121374928</v>
      </c>
      <c r="S131">
        <v>1</v>
      </c>
    </row>
    <row r="132" spans="17:19" x14ac:dyDescent="0.3">
      <c r="Q132">
        <v>129</v>
      </c>
      <c r="R132">
        <v>43.149306298346062</v>
      </c>
      <c r="S132">
        <v>1</v>
      </c>
    </row>
    <row r="133" spans="17:19" x14ac:dyDescent="0.3">
      <c r="Q133">
        <v>130</v>
      </c>
      <c r="R133">
        <v>45.066850026233951</v>
      </c>
      <c r="S133">
        <v>1</v>
      </c>
    </row>
    <row r="134" spans="17:19" x14ac:dyDescent="0.3">
      <c r="Q134">
        <v>131</v>
      </c>
      <c r="R134">
        <v>44.518220802003782</v>
      </c>
      <c r="S134">
        <v>1</v>
      </c>
    </row>
    <row r="135" spans="17:19" x14ac:dyDescent="0.3">
      <c r="Q135">
        <v>132</v>
      </c>
      <c r="R135">
        <v>45.765984144464213</v>
      </c>
      <c r="S135">
        <v>1</v>
      </c>
    </row>
    <row r="136" spans="17:19" x14ac:dyDescent="0.3">
      <c r="Q136">
        <v>133</v>
      </c>
      <c r="R136">
        <v>50.41686834326751</v>
      </c>
      <c r="S136">
        <v>0</v>
      </c>
    </row>
    <row r="137" spans="17:19" x14ac:dyDescent="0.3">
      <c r="Q137">
        <v>134</v>
      </c>
      <c r="R137">
        <v>46.113709786070586</v>
      </c>
      <c r="S137">
        <v>0</v>
      </c>
    </row>
    <row r="138" spans="17:19" x14ac:dyDescent="0.3">
      <c r="Q138">
        <v>135</v>
      </c>
      <c r="R138">
        <v>47.033125878549789</v>
      </c>
      <c r="S138">
        <v>0</v>
      </c>
    </row>
    <row r="139" spans="17:19" x14ac:dyDescent="0.3">
      <c r="Q139">
        <v>136</v>
      </c>
      <c r="R139">
        <v>47.800089846316652</v>
      </c>
      <c r="S139">
        <v>0</v>
      </c>
    </row>
    <row r="140" spans="17:19" x14ac:dyDescent="0.3">
      <c r="Q140">
        <v>137</v>
      </c>
      <c r="R140">
        <v>45.017106086829045</v>
      </c>
      <c r="S140">
        <v>1</v>
      </c>
    </row>
    <row r="141" spans="17:19" x14ac:dyDescent="0.3">
      <c r="Q141">
        <v>138</v>
      </c>
      <c r="R141">
        <v>49.997753156337453</v>
      </c>
      <c r="S141">
        <v>0</v>
      </c>
    </row>
    <row r="142" spans="17:19" x14ac:dyDescent="0.3">
      <c r="Q142">
        <v>139</v>
      </c>
      <c r="R142">
        <v>44.806908181912384</v>
      </c>
      <c r="S142">
        <v>1</v>
      </c>
    </row>
    <row r="143" spans="17:19" x14ac:dyDescent="0.3">
      <c r="Q143">
        <v>140</v>
      </c>
      <c r="R143">
        <v>43.93106025635376</v>
      </c>
      <c r="S143">
        <v>1</v>
      </c>
    </row>
    <row r="144" spans="17:19" x14ac:dyDescent="0.3">
      <c r="Q144">
        <v>141</v>
      </c>
      <c r="R144">
        <v>45.193092098369448</v>
      </c>
      <c r="S144">
        <v>1</v>
      </c>
    </row>
    <row r="145" spans="17:19" x14ac:dyDescent="0.3">
      <c r="Q145">
        <v>142</v>
      </c>
      <c r="R145">
        <v>49.455036652267061</v>
      </c>
      <c r="S145">
        <v>0</v>
      </c>
    </row>
    <row r="146" spans="17:19" x14ac:dyDescent="0.3">
      <c r="Q146">
        <v>143</v>
      </c>
      <c r="R146">
        <v>46.821283835030933</v>
      </c>
      <c r="S146">
        <v>0</v>
      </c>
    </row>
    <row r="147" spans="17:19" x14ac:dyDescent="0.3">
      <c r="Q147">
        <v>144</v>
      </c>
      <c r="R147">
        <v>50.148669896413288</v>
      </c>
      <c r="S147">
        <v>0</v>
      </c>
    </row>
    <row r="148" spans="17:19" x14ac:dyDescent="0.3">
      <c r="Q148">
        <v>145</v>
      </c>
      <c r="R148">
        <v>45.238235021836793</v>
      </c>
      <c r="S148">
        <v>1</v>
      </c>
    </row>
    <row r="149" spans="17:19" x14ac:dyDescent="0.3">
      <c r="Q149">
        <v>146</v>
      </c>
      <c r="R149">
        <v>50.958358120800511</v>
      </c>
      <c r="S149">
        <v>0</v>
      </c>
    </row>
    <row r="150" spans="17:19" x14ac:dyDescent="0.3">
      <c r="Q150">
        <v>147</v>
      </c>
      <c r="R150">
        <v>44.761610253289952</v>
      </c>
      <c r="S150">
        <v>1</v>
      </c>
    </row>
    <row r="151" spans="17:19" x14ac:dyDescent="0.3">
      <c r="Q151">
        <v>148</v>
      </c>
      <c r="R151">
        <v>43.598538984550068</v>
      </c>
      <c r="S151">
        <v>1</v>
      </c>
    </row>
    <row r="152" spans="17:19" x14ac:dyDescent="0.3">
      <c r="Q152">
        <v>149</v>
      </c>
      <c r="R152">
        <v>43.314521451330137</v>
      </c>
      <c r="S152">
        <v>1</v>
      </c>
    </row>
    <row r="153" spans="17:19" x14ac:dyDescent="0.3">
      <c r="Q153">
        <v>150</v>
      </c>
      <c r="R153">
        <v>45.233386711246887</v>
      </c>
      <c r="S153">
        <v>1</v>
      </c>
    </row>
    <row r="154" spans="17:19" x14ac:dyDescent="0.3">
      <c r="Q154">
        <v>151</v>
      </c>
      <c r="R154">
        <v>44.551389605768009</v>
      </c>
      <c r="S154">
        <v>1</v>
      </c>
    </row>
    <row r="155" spans="17:19" x14ac:dyDescent="0.3">
      <c r="Q155">
        <v>152</v>
      </c>
      <c r="R155">
        <v>48.087982410633941</v>
      </c>
      <c r="S155">
        <v>0</v>
      </c>
    </row>
    <row r="156" spans="17:19" x14ac:dyDescent="0.3">
      <c r="Q156">
        <v>153</v>
      </c>
      <c r="R156">
        <v>47.090287920995195</v>
      </c>
      <c r="S156">
        <v>0</v>
      </c>
    </row>
    <row r="157" spans="17:19" x14ac:dyDescent="0.3">
      <c r="Q157">
        <v>154</v>
      </c>
      <c r="R157">
        <v>48.108769920266894</v>
      </c>
      <c r="S157">
        <v>0</v>
      </c>
    </row>
    <row r="158" spans="17:19" x14ac:dyDescent="0.3">
      <c r="Q158">
        <v>155</v>
      </c>
      <c r="R158">
        <v>43.992477092540518</v>
      </c>
      <c r="S158">
        <v>1</v>
      </c>
    </row>
    <row r="159" spans="17:19" x14ac:dyDescent="0.3">
      <c r="Q159">
        <v>156</v>
      </c>
      <c r="R159">
        <v>47.761265754911491</v>
      </c>
      <c r="S159">
        <v>0</v>
      </c>
    </row>
    <row r="160" spans="17:19" x14ac:dyDescent="0.3">
      <c r="Q160">
        <v>157</v>
      </c>
      <c r="R160">
        <v>45.063256342303909</v>
      </c>
      <c r="S160">
        <v>1</v>
      </c>
    </row>
    <row r="161" spans="17:19" x14ac:dyDescent="0.3">
      <c r="Q161">
        <v>158</v>
      </c>
      <c r="R161">
        <v>47.117132014752023</v>
      </c>
      <c r="S161">
        <v>0</v>
      </c>
    </row>
    <row r="162" spans="17:19" x14ac:dyDescent="0.3">
      <c r="Q162">
        <v>159</v>
      </c>
      <c r="R162">
        <v>47.259113939768781</v>
      </c>
      <c r="S162">
        <v>0</v>
      </c>
    </row>
    <row r="163" spans="17:19" x14ac:dyDescent="0.3">
      <c r="Q163">
        <v>160</v>
      </c>
      <c r="R163">
        <v>49.827645100735701</v>
      </c>
      <c r="S163">
        <v>0</v>
      </c>
    </row>
    <row r="164" spans="17:19" x14ac:dyDescent="0.3">
      <c r="Q164">
        <v>161</v>
      </c>
      <c r="R164">
        <v>46.973105592594486</v>
      </c>
      <c r="S164">
        <v>0</v>
      </c>
    </row>
    <row r="165" spans="17:19" x14ac:dyDescent="0.3">
      <c r="Q165">
        <v>162</v>
      </c>
      <c r="R165">
        <v>44.50093911090805</v>
      </c>
      <c r="S165">
        <v>1</v>
      </c>
    </row>
    <row r="166" spans="17:19" x14ac:dyDescent="0.3">
      <c r="Q166">
        <v>163</v>
      </c>
      <c r="R166">
        <v>48.953033831645868</v>
      </c>
      <c r="S166">
        <v>0</v>
      </c>
    </row>
    <row r="167" spans="17:19" x14ac:dyDescent="0.3">
      <c r="Q167">
        <v>164</v>
      </c>
      <c r="R167">
        <v>48.133575061659784</v>
      </c>
      <c r="S167">
        <v>0</v>
      </c>
    </row>
    <row r="168" spans="17:19" x14ac:dyDescent="0.3">
      <c r="Q168">
        <v>165</v>
      </c>
      <c r="R168">
        <v>49.646189185401433</v>
      </c>
      <c r="S168">
        <v>0</v>
      </c>
    </row>
    <row r="169" spans="17:19" x14ac:dyDescent="0.3">
      <c r="Q169">
        <v>166</v>
      </c>
      <c r="R169">
        <v>48.668689122139881</v>
      </c>
      <c r="S169">
        <v>0</v>
      </c>
    </row>
    <row r="170" spans="17:19" x14ac:dyDescent="0.3">
      <c r="Q170">
        <v>167</v>
      </c>
      <c r="R170">
        <v>44.990410350896958</v>
      </c>
      <c r="S170">
        <v>1</v>
      </c>
    </row>
    <row r="171" spans="17:19" x14ac:dyDescent="0.3">
      <c r="Q171">
        <v>168</v>
      </c>
      <c r="R171">
        <v>46.049807315241679</v>
      </c>
      <c r="S171">
        <v>0</v>
      </c>
    </row>
    <row r="172" spans="17:19" x14ac:dyDescent="0.3">
      <c r="Q172">
        <v>169</v>
      </c>
      <c r="R172">
        <v>45.116287326307976</v>
      </c>
      <c r="S172">
        <v>1</v>
      </c>
    </row>
    <row r="173" spans="17:19" x14ac:dyDescent="0.3">
      <c r="Q173">
        <v>170</v>
      </c>
      <c r="R173">
        <v>46.811947428176012</v>
      </c>
      <c r="S173">
        <v>0</v>
      </c>
    </row>
    <row r="174" spans="17:19" x14ac:dyDescent="0.3">
      <c r="Q174">
        <v>171</v>
      </c>
      <c r="R174">
        <v>41.414761463698504</v>
      </c>
      <c r="S174">
        <v>1</v>
      </c>
    </row>
    <row r="175" spans="17:19" x14ac:dyDescent="0.3">
      <c r="Q175">
        <v>172</v>
      </c>
      <c r="R175">
        <v>47.356518585880153</v>
      </c>
      <c r="S175">
        <v>0</v>
      </c>
    </row>
    <row r="176" spans="17:19" x14ac:dyDescent="0.3">
      <c r="Q176">
        <v>173</v>
      </c>
      <c r="R176">
        <v>47.44341050322334</v>
      </c>
      <c r="S176">
        <v>0</v>
      </c>
    </row>
    <row r="177" spans="17:19" x14ac:dyDescent="0.3">
      <c r="Q177">
        <v>174</v>
      </c>
      <c r="R177">
        <v>46.987062622903814</v>
      </c>
      <c r="S177">
        <v>0</v>
      </c>
    </row>
    <row r="178" spans="17:19" x14ac:dyDescent="0.3">
      <c r="Q178">
        <v>175</v>
      </c>
      <c r="R178">
        <v>47.985771059120879</v>
      </c>
      <c r="S178">
        <v>0</v>
      </c>
    </row>
    <row r="179" spans="17:19" x14ac:dyDescent="0.3">
      <c r="Q179">
        <v>176</v>
      </c>
      <c r="R179">
        <v>48.235249502067866</v>
      </c>
      <c r="S179">
        <v>0</v>
      </c>
    </row>
    <row r="180" spans="17:19" x14ac:dyDescent="0.3">
      <c r="Q180">
        <v>177</v>
      </c>
      <c r="R180">
        <v>46.886721536840469</v>
      </c>
      <c r="S180">
        <v>0</v>
      </c>
    </row>
    <row r="181" spans="17:19" x14ac:dyDescent="0.3">
      <c r="Q181">
        <v>178</v>
      </c>
      <c r="R181">
        <v>43.753483938647108</v>
      </c>
      <c r="S181">
        <v>1</v>
      </c>
    </row>
    <row r="182" spans="17:19" x14ac:dyDescent="0.3">
      <c r="Q182">
        <v>179</v>
      </c>
      <c r="R182">
        <v>44.178857672581287</v>
      </c>
      <c r="S182">
        <v>1</v>
      </c>
    </row>
    <row r="183" spans="17:19" x14ac:dyDescent="0.3">
      <c r="Q183">
        <v>180</v>
      </c>
      <c r="R183">
        <v>46.405671055831547</v>
      </c>
      <c r="S183">
        <v>0</v>
      </c>
    </row>
    <row r="184" spans="17:19" x14ac:dyDescent="0.3">
      <c r="Q184">
        <v>181</v>
      </c>
      <c r="R184">
        <v>46.497779895261907</v>
      </c>
      <c r="S184">
        <v>0</v>
      </c>
    </row>
    <row r="185" spans="17:19" x14ac:dyDescent="0.3">
      <c r="Q185">
        <v>182</v>
      </c>
      <c r="R185">
        <v>43.49164709398552</v>
      </c>
      <c r="S185">
        <v>1</v>
      </c>
    </row>
    <row r="186" spans="17:19" x14ac:dyDescent="0.3">
      <c r="Q186">
        <v>183</v>
      </c>
      <c r="R186">
        <v>45.746464994515897</v>
      </c>
      <c r="S186">
        <v>1</v>
      </c>
    </row>
    <row r="187" spans="17:19" x14ac:dyDescent="0.3">
      <c r="Q187">
        <v>184</v>
      </c>
      <c r="R187">
        <v>47.168316840154766</v>
      </c>
      <c r="S187">
        <v>0</v>
      </c>
    </row>
    <row r="188" spans="17:19" x14ac:dyDescent="0.3">
      <c r="Q188">
        <v>185</v>
      </c>
      <c r="R188">
        <v>45.656927783265928</v>
      </c>
      <c r="S188">
        <v>1</v>
      </c>
    </row>
    <row r="189" spans="17:19" x14ac:dyDescent="0.3">
      <c r="Q189">
        <v>186</v>
      </c>
      <c r="R189">
        <v>47.420311690717412</v>
      </c>
      <c r="S189">
        <v>0</v>
      </c>
    </row>
    <row r="190" spans="17:19" x14ac:dyDescent="0.3">
      <c r="Q190">
        <v>187</v>
      </c>
      <c r="R190">
        <v>45.179941286386395</v>
      </c>
      <c r="S190">
        <v>1</v>
      </c>
    </row>
    <row r="191" spans="17:19" x14ac:dyDescent="0.3">
      <c r="Q191">
        <v>188</v>
      </c>
      <c r="R191">
        <v>48.421739446288704</v>
      </c>
      <c r="S191">
        <v>0</v>
      </c>
    </row>
    <row r="192" spans="17:19" x14ac:dyDescent="0.3">
      <c r="Q192">
        <v>189</v>
      </c>
      <c r="R192">
        <v>46.272838269845295</v>
      </c>
      <c r="S192">
        <v>0</v>
      </c>
    </row>
    <row r="193" spans="17:19" x14ac:dyDescent="0.3">
      <c r="Q193">
        <v>190</v>
      </c>
      <c r="R193">
        <v>46.801007069211444</v>
      </c>
      <c r="S193">
        <v>0</v>
      </c>
    </row>
    <row r="194" spans="17:19" x14ac:dyDescent="0.3">
      <c r="Q194">
        <v>191</v>
      </c>
      <c r="R194">
        <v>45.555452282625566</v>
      </c>
      <c r="S194">
        <v>1</v>
      </c>
    </row>
    <row r="195" spans="17:19" x14ac:dyDescent="0.3">
      <c r="Q195">
        <v>192</v>
      </c>
      <c r="R195">
        <v>46.970343449290468</v>
      </c>
      <c r="S195">
        <v>0</v>
      </c>
    </row>
    <row r="196" spans="17:19" x14ac:dyDescent="0.3">
      <c r="Q196">
        <v>193</v>
      </c>
      <c r="R196">
        <v>45.644666880770039</v>
      </c>
      <c r="S196">
        <v>1</v>
      </c>
    </row>
    <row r="197" spans="17:19" x14ac:dyDescent="0.3">
      <c r="Q197">
        <v>194</v>
      </c>
      <c r="R197">
        <v>49.332271569638038</v>
      </c>
      <c r="S197">
        <v>0</v>
      </c>
    </row>
    <row r="198" spans="17:19" x14ac:dyDescent="0.3">
      <c r="Q198">
        <v>195</v>
      </c>
      <c r="R198">
        <v>43.81960362513118</v>
      </c>
      <c r="S198">
        <v>1</v>
      </c>
    </row>
    <row r="199" spans="17:19" x14ac:dyDescent="0.3">
      <c r="Q199">
        <v>196</v>
      </c>
      <c r="R199">
        <v>45.904126134287047</v>
      </c>
      <c r="S199">
        <v>1</v>
      </c>
    </row>
    <row r="200" spans="17:19" x14ac:dyDescent="0.3">
      <c r="Q200">
        <v>197</v>
      </c>
      <c r="R200">
        <v>46.35652249115892</v>
      </c>
      <c r="S200">
        <v>0</v>
      </c>
    </row>
    <row r="201" spans="17:19" x14ac:dyDescent="0.3">
      <c r="Q201">
        <v>198</v>
      </c>
      <c r="R201">
        <v>47.027539596770538</v>
      </c>
      <c r="S201">
        <v>0</v>
      </c>
    </row>
    <row r="202" spans="17:19" x14ac:dyDescent="0.3">
      <c r="Q202">
        <v>199</v>
      </c>
      <c r="R202">
        <v>44.479361346690986</v>
      </c>
      <c r="S202">
        <v>1</v>
      </c>
    </row>
    <row r="203" spans="17:19" x14ac:dyDescent="0.3">
      <c r="Q203">
        <v>200</v>
      </c>
      <c r="R203">
        <v>44.71736009361021</v>
      </c>
      <c r="S203">
        <v>1</v>
      </c>
    </row>
    <row r="204" spans="17:19" x14ac:dyDescent="0.3">
      <c r="Q204">
        <v>201</v>
      </c>
      <c r="R204">
        <v>49.145839088068087</v>
      </c>
      <c r="S204">
        <v>0</v>
      </c>
    </row>
    <row r="205" spans="17:19" x14ac:dyDescent="0.3">
      <c r="Q205">
        <v>202</v>
      </c>
      <c r="R205">
        <v>45.274536378118881</v>
      </c>
      <c r="S205">
        <v>1</v>
      </c>
    </row>
    <row r="206" spans="17:19" x14ac:dyDescent="0.3">
      <c r="Q206">
        <v>203</v>
      </c>
      <c r="R206">
        <v>45.652508228204574</v>
      </c>
      <c r="S206">
        <v>1</v>
      </c>
    </row>
    <row r="207" spans="17:19" x14ac:dyDescent="0.3">
      <c r="Q207">
        <v>204</v>
      </c>
      <c r="R207">
        <v>47.594808625184847</v>
      </c>
      <c r="S207">
        <v>0</v>
      </c>
    </row>
    <row r="208" spans="17:19" x14ac:dyDescent="0.3">
      <c r="Q208">
        <v>205</v>
      </c>
      <c r="R208">
        <v>47.928455237482311</v>
      </c>
      <c r="S208">
        <v>0</v>
      </c>
    </row>
    <row r="209" spans="17:19" x14ac:dyDescent="0.3">
      <c r="Q209">
        <v>206</v>
      </c>
      <c r="R209">
        <v>45.551384711902514</v>
      </c>
      <c r="S209">
        <v>1</v>
      </c>
    </row>
    <row r="210" spans="17:19" x14ac:dyDescent="0.3">
      <c r="Q210">
        <v>207</v>
      </c>
      <c r="R210">
        <v>43.450330064592507</v>
      </c>
      <c r="S210">
        <v>1</v>
      </c>
    </row>
    <row r="211" spans="17:19" x14ac:dyDescent="0.3">
      <c r="Q211">
        <v>208</v>
      </c>
      <c r="R211">
        <v>47.666406602813986</v>
      </c>
      <c r="S211">
        <v>0</v>
      </c>
    </row>
    <row r="212" spans="17:19" x14ac:dyDescent="0.3">
      <c r="Q212">
        <v>209</v>
      </c>
      <c r="R212">
        <v>47.344448403330738</v>
      </c>
      <c r="S212">
        <v>0</v>
      </c>
    </row>
    <row r="213" spans="17:19" x14ac:dyDescent="0.3">
      <c r="Q213">
        <v>210</v>
      </c>
      <c r="R213">
        <v>47.625842782137767</v>
      </c>
      <c r="S213">
        <v>0</v>
      </c>
    </row>
    <row r="214" spans="17:19" x14ac:dyDescent="0.3">
      <c r="Q214">
        <v>211</v>
      </c>
      <c r="R214">
        <v>46.981436722513841</v>
      </c>
      <c r="S214">
        <v>0</v>
      </c>
    </row>
    <row r="215" spans="17:19" x14ac:dyDescent="0.3">
      <c r="Q215">
        <v>212</v>
      </c>
      <c r="R215">
        <v>46.940148304000068</v>
      </c>
      <c r="S215">
        <v>0</v>
      </c>
    </row>
    <row r="216" spans="17:19" x14ac:dyDescent="0.3">
      <c r="Q216">
        <v>213</v>
      </c>
      <c r="R216">
        <v>48.338544502019388</v>
      </c>
      <c r="S216">
        <v>0</v>
      </c>
    </row>
    <row r="217" spans="17:19" x14ac:dyDescent="0.3">
      <c r="Q217">
        <v>214</v>
      </c>
      <c r="R217">
        <v>46.730806892170619</v>
      </c>
      <c r="S217">
        <v>0</v>
      </c>
    </row>
    <row r="218" spans="17:19" x14ac:dyDescent="0.3">
      <c r="Q218">
        <v>215</v>
      </c>
      <c r="R218">
        <v>47.385978538266201</v>
      </c>
      <c r="S218">
        <v>0</v>
      </c>
    </row>
    <row r="219" spans="17:19" x14ac:dyDescent="0.3">
      <c r="Q219">
        <v>216</v>
      </c>
      <c r="R219">
        <v>46.913339708319356</v>
      </c>
      <c r="S219">
        <v>0</v>
      </c>
    </row>
    <row r="220" spans="17:19" x14ac:dyDescent="0.3">
      <c r="Q220">
        <v>217</v>
      </c>
      <c r="R220">
        <v>47.218016016023093</v>
      </c>
      <c r="S220">
        <v>0</v>
      </c>
    </row>
    <row r="221" spans="17:19" x14ac:dyDescent="0.3">
      <c r="Q221">
        <v>218</v>
      </c>
      <c r="R221">
        <v>44.186898280275685</v>
      </c>
      <c r="S221">
        <v>1</v>
      </c>
    </row>
    <row r="222" spans="17:19" x14ac:dyDescent="0.3">
      <c r="Q222">
        <v>219</v>
      </c>
      <c r="R222">
        <v>47.109053291019293</v>
      </c>
      <c r="S222">
        <v>0</v>
      </c>
    </row>
    <row r="223" spans="17:19" x14ac:dyDescent="0.3">
      <c r="Q223">
        <v>220</v>
      </c>
      <c r="R223">
        <v>48.767532756352168</v>
      </c>
      <c r="S223">
        <v>0</v>
      </c>
    </row>
    <row r="224" spans="17:19" x14ac:dyDescent="0.3">
      <c r="Q224">
        <v>221</v>
      </c>
      <c r="R224">
        <v>45.861325456102193</v>
      </c>
      <c r="S224">
        <v>1</v>
      </c>
    </row>
    <row r="225" spans="17:19" x14ac:dyDescent="0.3">
      <c r="Q225">
        <v>222</v>
      </c>
      <c r="R225">
        <v>46.650360937190342</v>
      </c>
      <c r="S225">
        <v>0</v>
      </c>
    </row>
    <row r="226" spans="17:19" x14ac:dyDescent="0.3">
      <c r="Q226">
        <v>223</v>
      </c>
      <c r="R226">
        <v>47.528785205024789</v>
      </c>
      <c r="S226">
        <v>0</v>
      </c>
    </row>
    <row r="227" spans="17:19" x14ac:dyDescent="0.3">
      <c r="Q227">
        <v>224</v>
      </c>
      <c r="R227">
        <v>48.045033507957029</v>
      </c>
      <c r="S227">
        <v>0</v>
      </c>
    </row>
    <row r="228" spans="17:19" x14ac:dyDescent="0.3">
      <c r="Q228">
        <v>225</v>
      </c>
      <c r="R228">
        <v>46.652991286509049</v>
      </c>
      <c r="S228">
        <v>0</v>
      </c>
    </row>
    <row r="229" spans="17:19" x14ac:dyDescent="0.3">
      <c r="Q229">
        <v>226</v>
      </c>
      <c r="R229">
        <v>43.081213525657461</v>
      </c>
      <c r="S229">
        <v>1</v>
      </c>
    </row>
    <row r="230" spans="17:19" x14ac:dyDescent="0.3">
      <c r="Q230">
        <v>227</v>
      </c>
      <c r="R230">
        <v>43.296842195015735</v>
      </c>
      <c r="S230">
        <v>1</v>
      </c>
    </row>
    <row r="231" spans="17:19" x14ac:dyDescent="0.3">
      <c r="Q231">
        <v>228</v>
      </c>
      <c r="R231">
        <v>47.91406673195219</v>
      </c>
      <c r="S231">
        <v>0</v>
      </c>
    </row>
    <row r="232" spans="17:19" x14ac:dyDescent="0.3">
      <c r="Q232">
        <v>229</v>
      </c>
      <c r="R232">
        <v>46.867388868472133</v>
      </c>
      <c r="S232">
        <v>0</v>
      </c>
    </row>
    <row r="233" spans="17:19" x14ac:dyDescent="0.3">
      <c r="Q233">
        <v>230</v>
      </c>
      <c r="R233">
        <v>43.767234392250387</v>
      </c>
      <c r="S233">
        <v>1</v>
      </c>
    </row>
    <row r="234" spans="17:19" x14ac:dyDescent="0.3">
      <c r="Q234">
        <v>231</v>
      </c>
      <c r="R234">
        <v>46.815984029130618</v>
      </c>
      <c r="S234">
        <v>0</v>
      </c>
    </row>
    <row r="235" spans="17:19" x14ac:dyDescent="0.3">
      <c r="Q235">
        <v>232</v>
      </c>
      <c r="R235">
        <v>46.487000331504213</v>
      </c>
      <c r="S235">
        <v>0</v>
      </c>
    </row>
    <row r="236" spans="17:19" x14ac:dyDescent="0.3">
      <c r="Q236">
        <v>233</v>
      </c>
      <c r="R236">
        <v>46.015609782462917</v>
      </c>
      <c r="S236">
        <v>0</v>
      </c>
    </row>
    <row r="237" spans="17:19" x14ac:dyDescent="0.3">
      <c r="Q237">
        <v>234</v>
      </c>
      <c r="R237">
        <v>45.272049860793643</v>
      </c>
      <c r="S237">
        <v>1</v>
      </c>
    </row>
    <row r="238" spans="17:19" x14ac:dyDescent="0.3">
      <c r="Q238">
        <v>235</v>
      </c>
      <c r="R238">
        <v>47.972301540188695</v>
      </c>
      <c r="S238">
        <v>0</v>
      </c>
    </row>
    <row r="239" spans="17:19" x14ac:dyDescent="0.3">
      <c r="Q239">
        <v>236</v>
      </c>
      <c r="R239">
        <v>45.213747343976088</v>
      </c>
      <c r="S239">
        <v>1</v>
      </c>
    </row>
    <row r="240" spans="17:19" x14ac:dyDescent="0.3">
      <c r="Q240">
        <v>237</v>
      </c>
      <c r="R240">
        <v>45.810657304856392</v>
      </c>
      <c r="S240">
        <v>1</v>
      </c>
    </row>
    <row r="241" spans="17:19" x14ac:dyDescent="0.3">
      <c r="Q241">
        <v>238</v>
      </c>
      <c r="R241">
        <v>46.436716186542753</v>
      </c>
      <c r="S241">
        <v>0</v>
      </c>
    </row>
    <row r="242" spans="17:19" x14ac:dyDescent="0.3">
      <c r="Q242">
        <v>239</v>
      </c>
      <c r="R242">
        <v>48.432446038948257</v>
      </c>
      <c r="S242">
        <v>0</v>
      </c>
    </row>
    <row r="243" spans="17:19" x14ac:dyDescent="0.3">
      <c r="Q243">
        <v>240</v>
      </c>
      <c r="R243">
        <v>44.469507117288636</v>
      </c>
      <c r="S243">
        <v>1</v>
      </c>
    </row>
    <row r="244" spans="17:19" x14ac:dyDescent="0.3">
      <c r="Q244">
        <v>241</v>
      </c>
      <c r="R244">
        <v>45.913842808064807</v>
      </c>
      <c r="S244">
        <v>1</v>
      </c>
    </row>
    <row r="245" spans="17:19" x14ac:dyDescent="0.3">
      <c r="Q245">
        <v>242</v>
      </c>
      <c r="R245">
        <v>43.305783541387882</v>
      </c>
      <c r="S245">
        <v>1</v>
      </c>
    </row>
    <row r="246" spans="17:19" x14ac:dyDescent="0.3">
      <c r="Q246">
        <v>243</v>
      </c>
      <c r="R246">
        <v>44.091483130800327</v>
      </c>
      <c r="S246">
        <v>1</v>
      </c>
    </row>
    <row r="247" spans="17:19" x14ac:dyDescent="0.3">
      <c r="Q247">
        <v>244</v>
      </c>
      <c r="R247">
        <v>45.910682080369675</v>
      </c>
      <c r="S247">
        <v>1</v>
      </c>
    </row>
    <row r="248" spans="17:19" x14ac:dyDescent="0.3">
      <c r="Q248">
        <v>245</v>
      </c>
      <c r="R248">
        <v>47.498652872137505</v>
      </c>
      <c r="S248">
        <v>0</v>
      </c>
    </row>
    <row r="249" spans="17:19" x14ac:dyDescent="0.3">
      <c r="Q249">
        <v>246</v>
      </c>
      <c r="R249">
        <v>47.665194903908088</v>
      </c>
      <c r="S249">
        <v>0</v>
      </c>
    </row>
    <row r="250" spans="17:19" x14ac:dyDescent="0.3">
      <c r="Q250">
        <v>247</v>
      </c>
      <c r="R250">
        <v>44.506023664121464</v>
      </c>
      <c r="S250">
        <v>1</v>
      </c>
    </row>
    <row r="251" spans="17:19" x14ac:dyDescent="0.3">
      <c r="Q251">
        <v>248</v>
      </c>
      <c r="R251">
        <v>48.101922273281573</v>
      </c>
      <c r="S251">
        <v>0</v>
      </c>
    </row>
    <row r="252" spans="17:19" x14ac:dyDescent="0.3">
      <c r="Q252">
        <v>249</v>
      </c>
      <c r="R252">
        <v>43.668367588486262</v>
      </c>
      <c r="S252">
        <v>1</v>
      </c>
    </row>
    <row r="253" spans="17:19" x14ac:dyDescent="0.3">
      <c r="Q253">
        <v>250</v>
      </c>
      <c r="R253">
        <v>45.98891578825279</v>
      </c>
      <c r="S253">
        <v>1</v>
      </c>
    </row>
    <row r="254" spans="17:19" x14ac:dyDescent="0.3">
      <c r="Q254">
        <v>251</v>
      </c>
      <c r="R254">
        <v>46.543181946822216</v>
      </c>
      <c r="S254">
        <v>0</v>
      </c>
    </row>
    <row r="255" spans="17:19" x14ac:dyDescent="0.3">
      <c r="Q255">
        <v>252</v>
      </c>
      <c r="R255">
        <v>48.629885744411389</v>
      </c>
      <c r="S255">
        <v>0</v>
      </c>
    </row>
    <row r="256" spans="17:19" x14ac:dyDescent="0.3">
      <c r="Q256">
        <v>253</v>
      </c>
      <c r="R256">
        <v>47.976243275467169</v>
      </c>
      <c r="S256">
        <v>0</v>
      </c>
    </row>
    <row r="257" spans="17:19" x14ac:dyDescent="0.3">
      <c r="Q257">
        <v>254</v>
      </c>
      <c r="R257">
        <v>49.027102359360526</v>
      </c>
      <c r="S257">
        <v>0</v>
      </c>
    </row>
    <row r="258" spans="17:19" x14ac:dyDescent="0.3">
      <c r="Q258">
        <v>255</v>
      </c>
      <c r="R258">
        <v>44.467799518723126</v>
      </c>
      <c r="S258">
        <v>1</v>
      </c>
    </row>
    <row r="259" spans="17:19" x14ac:dyDescent="0.3">
      <c r="Q259">
        <v>256</v>
      </c>
      <c r="R259">
        <v>46.378246286294363</v>
      </c>
      <c r="S259">
        <v>0</v>
      </c>
    </row>
    <row r="260" spans="17:19" x14ac:dyDescent="0.3">
      <c r="Q260">
        <v>257</v>
      </c>
      <c r="R260">
        <v>47.435385839660007</v>
      </c>
      <c r="S260">
        <v>0</v>
      </c>
    </row>
    <row r="261" spans="17:19" x14ac:dyDescent="0.3">
      <c r="Q261">
        <v>258</v>
      </c>
      <c r="R261">
        <v>45.467716216772203</v>
      </c>
      <c r="S261">
        <v>1</v>
      </c>
    </row>
    <row r="262" spans="17:19" x14ac:dyDescent="0.3">
      <c r="Q262">
        <v>259</v>
      </c>
      <c r="R262">
        <v>46.129367649888955</v>
      </c>
      <c r="S262">
        <v>0</v>
      </c>
    </row>
    <row r="263" spans="17:19" x14ac:dyDescent="0.3">
      <c r="Q263">
        <v>260</v>
      </c>
      <c r="R263">
        <v>47.377756773899051</v>
      </c>
      <c r="S263">
        <v>0</v>
      </c>
    </row>
    <row r="264" spans="17:19" x14ac:dyDescent="0.3">
      <c r="Q264">
        <v>261</v>
      </c>
      <c r="R264">
        <v>46.215437257202069</v>
      </c>
      <c r="S264">
        <v>0</v>
      </c>
    </row>
    <row r="265" spans="17:19" x14ac:dyDescent="0.3">
      <c r="Q265">
        <v>262</v>
      </c>
      <c r="R265">
        <v>45.299862445496913</v>
      </c>
      <c r="S265">
        <v>1</v>
      </c>
    </row>
    <row r="266" spans="17:19" x14ac:dyDescent="0.3">
      <c r="Q266">
        <v>263</v>
      </c>
      <c r="R266">
        <v>45.688997331601968</v>
      </c>
      <c r="S266">
        <v>1</v>
      </c>
    </row>
    <row r="267" spans="17:19" x14ac:dyDescent="0.3">
      <c r="Q267">
        <v>264</v>
      </c>
      <c r="R267">
        <v>45.551341340620638</v>
      </c>
      <c r="S267">
        <v>1</v>
      </c>
    </row>
    <row r="268" spans="17:19" x14ac:dyDescent="0.3">
      <c r="Q268">
        <v>265</v>
      </c>
      <c r="R268">
        <v>47.047815977018885</v>
      </c>
      <c r="S268">
        <v>0</v>
      </c>
    </row>
    <row r="269" spans="17:19" x14ac:dyDescent="0.3">
      <c r="Q269">
        <v>266</v>
      </c>
      <c r="R269">
        <v>45.307231341746586</v>
      </c>
      <c r="S269">
        <v>1</v>
      </c>
    </row>
    <row r="270" spans="17:19" x14ac:dyDescent="0.3">
      <c r="Q270">
        <v>267</v>
      </c>
      <c r="R270">
        <v>48.572036888224105</v>
      </c>
      <c r="S270">
        <v>0</v>
      </c>
    </row>
    <row r="271" spans="17:19" x14ac:dyDescent="0.3">
      <c r="Q271">
        <v>268</v>
      </c>
      <c r="R271">
        <v>47.517611505586665</v>
      </c>
      <c r="S271">
        <v>0</v>
      </c>
    </row>
    <row r="272" spans="17:19" x14ac:dyDescent="0.3">
      <c r="Q272">
        <v>269</v>
      </c>
      <c r="R272">
        <v>46.395062944501696</v>
      </c>
      <c r="S272">
        <v>0</v>
      </c>
    </row>
    <row r="273" spans="17:19" x14ac:dyDescent="0.3">
      <c r="Q273">
        <v>270</v>
      </c>
      <c r="R273">
        <v>46.383686922149302</v>
      </c>
      <c r="S273">
        <v>0</v>
      </c>
    </row>
    <row r="274" spans="17:19" x14ac:dyDescent="0.3">
      <c r="Q274">
        <v>271</v>
      </c>
      <c r="R274">
        <v>46.540887675084832</v>
      </c>
      <c r="S274">
        <v>0</v>
      </c>
    </row>
    <row r="275" spans="17:19" x14ac:dyDescent="0.3">
      <c r="Q275">
        <v>272</v>
      </c>
      <c r="R275">
        <v>45.246497694002358</v>
      </c>
      <c r="S275">
        <v>1</v>
      </c>
    </row>
    <row r="276" spans="17:19" x14ac:dyDescent="0.3">
      <c r="Q276">
        <v>273</v>
      </c>
      <c r="R276">
        <v>47.594745486958558</v>
      </c>
      <c r="S276">
        <v>0</v>
      </c>
    </row>
    <row r="277" spans="17:19" x14ac:dyDescent="0.3">
      <c r="Q277">
        <v>274</v>
      </c>
      <c r="R277">
        <v>44.287419630406148</v>
      </c>
      <c r="S277">
        <v>1</v>
      </c>
    </row>
    <row r="278" spans="17:19" x14ac:dyDescent="0.3">
      <c r="Q278">
        <v>275</v>
      </c>
      <c r="R278">
        <v>46.6361751794242</v>
      </c>
      <c r="S278">
        <v>0</v>
      </c>
    </row>
    <row r="279" spans="17:19" x14ac:dyDescent="0.3">
      <c r="Q279">
        <v>276</v>
      </c>
      <c r="R279">
        <v>48.915701692893109</v>
      </c>
      <c r="S279">
        <v>0</v>
      </c>
    </row>
    <row r="280" spans="17:19" x14ac:dyDescent="0.3">
      <c r="Q280">
        <v>277</v>
      </c>
      <c r="R280">
        <v>47.065759755302764</v>
      </c>
      <c r="S280">
        <v>0</v>
      </c>
    </row>
    <row r="281" spans="17:19" x14ac:dyDescent="0.3">
      <c r="Q281">
        <v>278</v>
      </c>
      <c r="R281">
        <v>47.157981191498379</v>
      </c>
      <c r="S281">
        <v>0</v>
      </c>
    </row>
    <row r="282" spans="17:19" x14ac:dyDescent="0.3">
      <c r="Q282">
        <v>279</v>
      </c>
      <c r="R282">
        <v>49.379852825319425</v>
      </c>
      <c r="S282">
        <v>0</v>
      </c>
    </row>
    <row r="283" spans="17:19" x14ac:dyDescent="0.3">
      <c r="Q283">
        <v>280</v>
      </c>
      <c r="R283">
        <v>48.89666346776032</v>
      </c>
      <c r="S283">
        <v>0</v>
      </c>
    </row>
    <row r="284" spans="17:19" x14ac:dyDescent="0.3">
      <c r="Q284">
        <v>281</v>
      </c>
      <c r="R284">
        <v>46.651173572809817</v>
      </c>
      <c r="S284">
        <v>0</v>
      </c>
    </row>
    <row r="285" spans="17:19" x14ac:dyDescent="0.3">
      <c r="Q285">
        <v>282</v>
      </c>
      <c r="R285">
        <v>46.642509524513024</v>
      </c>
      <c r="S285">
        <v>0</v>
      </c>
    </row>
    <row r="286" spans="17:19" x14ac:dyDescent="0.3">
      <c r="Q286">
        <v>283</v>
      </c>
      <c r="R286">
        <v>44.875511378521509</v>
      </c>
      <c r="S286">
        <v>1</v>
      </c>
    </row>
    <row r="287" spans="17:19" x14ac:dyDescent="0.3">
      <c r="Q287">
        <v>284</v>
      </c>
      <c r="R287">
        <v>47.617869821115605</v>
      </c>
      <c r="S287">
        <v>0</v>
      </c>
    </row>
    <row r="288" spans="17:19" x14ac:dyDescent="0.3">
      <c r="Q288">
        <v>285</v>
      </c>
      <c r="R288">
        <v>46.449064161381983</v>
      </c>
      <c r="S288">
        <v>0</v>
      </c>
    </row>
    <row r="289" spans="17:19" x14ac:dyDescent="0.3">
      <c r="Q289">
        <v>286</v>
      </c>
      <c r="R289">
        <v>46.171215607089295</v>
      </c>
      <c r="S289">
        <v>0</v>
      </c>
    </row>
    <row r="290" spans="17:19" x14ac:dyDescent="0.3">
      <c r="Q290">
        <v>287</v>
      </c>
      <c r="R290">
        <v>47.63473514730174</v>
      </c>
      <c r="S290">
        <v>0</v>
      </c>
    </row>
    <row r="291" spans="17:19" x14ac:dyDescent="0.3">
      <c r="Q291">
        <v>288</v>
      </c>
      <c r="R291">
        <v>48.317805356875532</v>
      </c>
      <c r="S291">
        <v>0</v>
      </c>
    </row>
    <row r="292" spans="17:19" x14ac:dyDescent="0.3">
      <c r="Q292">
        <v>289</v>
      </c>
      <c r="R292">
        <v>49.717959618397678</v>
      </c>
      <c r="S292">
        <v>0</v>
      </c>
    </row>
    <row r="293" spans="17:19" x14ac:dyDescent="0.3">
      <c r="Q293">
        <v>290</v>
      </c>
      <c r="R293">
        <v>48.111928405812918</v>
      </c>
      <c r="S293">
        <v>0</v>
      </c>
    </row>
    <row r="294" spans="17:19" x14ac:dyDescent="0.3">
      <c r="Q294">
        <v>291</v>
      </c>
      <c r="R294">
        <v>48.506822603642675</v>
      </c>
      <c r="S294">
        <v>0</v>
      </c>
    </row>
    <row r="295" spans="17:19" x14ac:dyDescent="0.3">
      <c r="Q295">
        <v>292</v>
      </c>
      <c r="R295">
        <v>47.950093939161597</v>
      </c>
      <c r="S295">
        <v>0</v>
      </c>
    </row>
    <row r="296" spans="17:19" x14ac:dyDescent="0.3">
      <c r="Q296">
        <v>293</v>
      </c>
      <c r="R296">
        <v>45.458084868510426</v>
      </c>
      <c r="S296">
        <v>1</v>
      </c>
    </row>
    <row r="297" spans="17:19" x14ac:dyDescent="0.3">
      <c r="Q297">
        <v>294</v>
      </c>
      <c r="R297">
        <v>48.436682671748258</v>
      </c>
      <c r="S297">
        <v>0</v>
      </c>
    </row>
    <row r="298" spans="17:19" x14ac:dyDescent="0.3">
      <c r="Q298">
        <v>295</v>
      </c>
      <c r="R298">
        <v>46.911017935295689</v>
      </c>
      <c r="S298">
        <v>0</v>
      </c>
    </row>
    <row r="299" spans="17:19" x14ac:dyDescent="0.3">
      <c r="Q299">
        <v>296</v>
      </c>
      <c r="R299">
        <v>46.142538699697859</v>
      </c>
      <c r="S299">
        <v>0</v>
      </c>
    </row>
    <row r="300" spans="17:19" x14ac:dyDescent="0.3">
      <c r="Q300">
        <v>297</v>
      </c>
      <c r="R300">
        <v>46.616256288496892</v>
      </c>
      <c r="S300">
        <v>0</v>
      </c>
    </row>
    <row r="301" spans="17:19" x14ac:dyDescent="0.3">
      <c r="Q301">
        <v>298</v>
      </c>
      <c r="R301">
        <v>45.984972904646852</v>
      </c>
      <c r="S301">
        <v>1</v>
      </c>
    </row>
    <row r="302" spans="17:19" x14ac:dyDescent="0.3">
      <c r="Q302">
        <v>299</v>
      </c>
      <c r="R302">
        <v>45.287213343779882</v>
      </c>
      <c r="S302">
        <v>1</v>
      </c>
    </row>
    <row r="303" spans="17:19" x14ac:dyDescent="0.3">
      <c r="Q303">
        <v>300</v>
      </c>
      <c r="R303">
        <v>46.402492862778679</v>
      </c>
      <c r="S303">
        <v>0</v>
      </c>
    </row>
    <row r="304" spans="17:19" x14ac:dyDescent="0.3">
      <c r="Q304">
        <v>301</v>
      </c>
      <c r="R304">
        <v>48.127341345581684</v>
      </c>
      <c r="S304">
        <v>0</v>
      </c>
    </row>
    <row r="305" spans="17:19" x14ac:dyDescent="0.3">
      <c r="Q305">
        <v>302</v>
      </c>
      <c r="R305">
        <v>47.492669933554801</v>
      </c>
      <c r="S305">
        <v>0</v>
      </c>
    </row>
    <row r="306" spans="17:19" x14ac:dyDescent="0.3">
      <c r="Q306">
        <v>303</v>
      </c>
      <c r="R306">
        <v>47.22965924852474</v>
      </c>
      <c r="S306">
        <v>0</v>
      </c>
    </row>
    <row r="307" spans="17:19" x14ac:dyDescent="0.3">
      <c r="Q307">
        <v>304</v>
      </c>
      <c r="R307">
        <v>46.039913127701652</v>
      </c>
      <c r="S307">
        <v>0</v>
      </c>
    </row>
    <row r="308" spans="17:19" x14ac:dyDescent="0.3">
      <c r="Q308">
        <v>305</v>
      </c>
      <c r="R308">
        <v>45.295231346115955</v>
      </c>
      <c r="S308">
        <v>1</v>
      </c>
    </row>
    <row r="309" spans="17:19" x14ac:dyDescent="0.3">
      <c r="Q309">
        <v>306</v>
      </c>
      <c r="R309">
        <v>47.357073572760584</v>
      </c>
      <c r="S309">
        <v>0</v>
      </c>
    </row>
    <row r="310" spans="17:19" x14ac:dyDescent="0.3">
      <c r="Q310">
        <v>307</v>
      </c>
      <c r="R310">
        <v>43.731152684807164</v>
      </c>
      <c r="S310">
        <v>1</v>
      </c>
    </row>
    <row r="311" spans="17:19" x14ac:dyDescent="0.3">
      <c r="Q311">
        <v>308</v>
      </c>
      <c r="R311">
        <v>45.590767383259497</v>
      </c>
      <c r="S311">
        <v>1</v>
      </c>
    </row>
    <row r="312" spans="17:19" x14ac:dyDescent="0.3">
      <c r="Q312">
        <v>309</v>
      </c>
      <c r="R312">
        <v>47.977008781971549</v>
      </c>
      <c r="S312">
        <v>0</v>
      </c>
    </row>
    <row r="313" spans="17:19" x14ac:dyDescent="0.3">
      <c r="Q313">
        <v>310</v>
      </c>
      <c r="R313">
        <v>45.49378575203248</v>
      </c>
      <c r="S313">
        <v>1</v>
      </c>
    </row>
    <row r="314" spans="17:19" x14ac:dyDescent="0.3">
      <c r="Q314">
        <v>311</v>
      </c>
      <c r="R314">
        <v>49.142848042501754</v>
      </c>
      <c r="S314">
        <v>0</v>
      </c>
    </row>
    <row r="315" spans="17:19" x14ac:dyDescent="0.3">
      <c r="Q315">
        <v>312</v>
      </c>
      <c r="R315">
        <v>47.138319219388926</v>
      </c>
      <c r="S315">
        <v>0</v>
      </c>
    </row>
    <row r="316" spans="17:19" x14ac:dyDescent="0.3">
      <c r="Q316">
        <v>313</v>
      </c>
      <c r="R316">
        <v>45.606273248257729</v>
      </c>
      <c r="S316">
        <v>1</v>
      </c>
    </row>
    <row r="317" spans="17:19" x14ac:dyDescent="0.3">
      <c r="Q317">
        <v>314</v>
      </c>
      <c r="R317">
        <v>46.107391002602512</v>
      </c>
      <c r="S317">
        <v>0</v>
      </c>
    </row>
    <row r="318" spans="17:19" x14ac:dyDescent="0.3">
      <c r="Q318">
        <v>315</v>
      </c>
      <c r="R318">
        <v>45.546716407818508</v>
      </c>
      <c r="S318">
        <v>1</v>
      </c>
    </row>
    <row r="319" spans="17:19" x14ac:dyDescent="0.3">
      <c r="Q319">
        <v>316</v>
      </c>
      <c r="R319">
        <v>45.646462372039451</v>
      </c>
      <c r="S319">
        <v>1</v>
      </c>
    </row>
    <row r="320" spans="17:19" x14ac:dyDescent="0.3">
      <c r="Q320">
        <v>317</v>
      </c>
      <c r="R320">
        <v>45.185629191933927</v>
      </c>
      <c r="S320">
        <v>1</v>
      </c>
    </row>
    <row r="321" spans="17:19" x14ac:dyDescent="0.3">
      <c r="Q321">
        <v>318</v>
      </c>
      <c r="R321">
        <v>46.859656804599865</v>
      </c>
      <c r="S321">
        <v>0</v>
      </c>
    </row>
    <row r="322" spans="17:19" x14ac:dyDescent="0.3">
      <c r="Q322">
        <v>319</v>
      </c>
      <c r="R322">
        <v>47.948731724137218</v>
      </c>
      <c r="S322">
        <v>0</v>
      </c>
    </row>
    <row r="323" spans="17:19" x14ac:dyDescent="0.3">
      <c r="Q323">
        <v>320</v>
      </c>
      <c r="R323">
        <v>45.878082801038332</v>
      </c>
      <c r="S323">
        <v>1</v>
      </c>
    </row>
    <row r="324" spans="17:19" x14ac:dyDescent="0.3">
      <c r="Q324">
        <v>321</v>
      </c>
      <c r="R324">
        <v>43.791152180638392</v>
      </c>
      <c r="S324">
        <v>1</v>
      </c>
    </row>
    <row r="325" spans="17:19" x14ac:dyDescent="0.3">
      <c r="Q325">
        <v>322</v>
      </c>
      <c r="R325">
        <v>46.547728288385812</v>
      </c>
      <c r="S325">
        <v>0</v>
      </c>
    </row>
    <row r="326" spans="17:19" x14ac:dyDescent="0.3">
      <c r="Q326">
        <v>323</v>
      </c>
      <c r="R326">
        <v>45.311084055994563</v>
      </c>
      <c r="S326">
        <v>1</v>
      </c>
    </row>
    <row r="327" spans="17:19" x14ac:dyDescent="0.3">
      <c r="Q327">
        <v>324</v>
      </c>
      <c r="R327">
        <v>47.56824186304744</v>
      </c>
      <c r="S327">
        <v>0</v>
      </c>
    </row>
    <row r="328" spans="17:19" x14ac:dyDescent="0.3">
      <c r="Q328">
        <v>325</v>
      </c>
      <c r="R328">
        <v>47.934333859486401</v>
      </c>
      <c r="S328">
        <v>0</v>
      </c>
    </row>
    <row r="329" spans="17:19" x14ac:dyDescent="0.3">
      <c r="Q329">
        <v>326</v>
      </c>
      <c r="R329">
        <v>46.355731194440253</v>
      </c>
      <c r="S329">
        <v>0</v>
      </c>
    </row>
    <row r="330" spans="17:19" x14ac:dyDescent="0.3">
      <c r="Q330">
        <v>327</v>
      </c>
      <c r="R330">
        <v>47.465480513643016</v>
      </c>
      <c r="S330">
        <v>0</v>
      </c>
    </row>
    <row r="331" spans="17:19" x14ac:dyDescent="0.3">
      <c r="Q331">
        <v>328</v>
      </c>
      <c r="R331">
        <v>46.534820480680928</v>
      </c>
      <c r="S331">
        <v>0</v>
      </c>
    </row>
    <row r="332" spans="17:19" x14ac:dyDescent="0.3">
      <c r="Q332">
        <v>329</v>
      </c>
      <c r="R332">
        <v>46.729338232880622</v>
      </c>
      <c r="S332">
        <v>0</v>
      </c>
    </row>
    <row r="333" spans="17:19" x14ac:dyDescent="0.3">
      <c r="Q333">
        <v>330</v>
      </c>
      <c r="R333">
        <v>44.180521915920302</v>
      </c>
      <c r="S333">
        <v>1</v>
      </c>
    </row>
    <row r="334" spans="17:19" x14ac:dyDescent="0.3">
      <c r="Q334">
        <v>331</v>
      </c>
      <c r="R334">
        <v>44.981736411126136</v>
      </c>
      <c r="S334">
        <v>1</v>
      </c>
    </row>
    <row r="335" spans="17:19" x14ac:dyDescent="0.3">
      <c r="Q335">
        <v>332</v>
      </c>
      <c r="R335">
        <v>47.736883622024862</v>
      </c>
      <c r="S335">
        <v>0</v>
      </c>
    </row>
    <row r="336" spans="17:19" x14ac:dyDescent="0.3">
      <c r="Q336">
        <v>333</v>
      </c>
      <c r="R336">
        <v>47.91633884574096</v>
      </c>
      <c r="S336">
        <v>0</v>
      </c>
    </row>
    <row r="337" spans="17:19" x14ac:dyDescent="0.3">
      <c r="Q337">
        <v>334</v>
      </c>
      <c r="R337">
        <v>45.050328116595807</v>
      </c>
      <c r="S337">
        <v>1</v>
      </c>
    </row>
    <row r="338" spans="17:19" x14ac:dyDescent="0.3">
      <c r="Q338">
        <v>335</v>
      </c>
      <c r="R338">
        <v>48.221662175308481</v>
      </c>
      <c r="S338">
        <v>0</v>
      </c>
    </row>
    <row r="339" spans="17:19" x14ac:dyDescent="0.3">
      <c r="Q339">
        <v>336</v>
      </c>
      <c r="R339">
        <v>45.851603199603858</v>
      </c>
      <c r="S339">
        <v>1</v>
      </c>
    </row>
    <row r="340" spans="17:19" x14ac:dyDescent="0.3">
      <c r="Q340">
        <v>337</v>
      </c>
      <c r="R340">
        <v>47.630664393834763</v>
      </c>
      <c r="S340">
        <v>0</v>
      </c>
    </row>
    <row r="341" spans="17:19" x14ac:dyDescent="0.3">
      <c r="Q341">
        <v>338</v>
      </c>
      <c r="R341">
        <v>46.79489292010021</v>
      </c>
      <c r="S341">
        <v>0</v>
      </c>
    </row>
    <row r="342" spans="17:19" x14ac:dyDescent="0.3">
      <c r="Q342">
        <v>339</v>
      </c>
      <c r="R342">
        <v>47.401403673833229</v>
      </c>
      <c r="S342">
        <v>0</v>
      </c>
    </row>
    <row r="343" spans="17:19" x14ac:dyDescent="0.3">
      <c r="Q343">
        <v>340</v>
      </c>
      <c r="R343">
        <v>45.253531076229642</v>
      </c>
      <c r="S343">
        <v>1</v>
      </c>
    </row>
    <row r="344" spans="17:19" x14ac:dyDescent="0.3">
      <c r="Q344">
        <v>341</v>
      </c>
      <c r="R344">
        <v>45.024689692279253</v>
      </c>
      <c r="S344">
        <v>1</v>
      </c>
    </row>
    <row r="345" spans="17:19" x14ac:dyDescent="0.3">
      <c r="Q345">
        <v>342</v>
      </c>
      <c r="R345">
        <v>47.490028781666176</v>
      </c>
      <c r="S345">
        <v>0</v>
      </c>
    </row>
    <row r="346" spans="17:19" x14ac:dyDescent="0.3">
      <c r="Q346">
        <v>343</v>
      </c>
      <c r="R346">
        <v>47.599324843769857</v>
      </c>
      <c r="S346">
        <v>0</v>
      </c>
    </row>
    <row r="347" spans="17:19" x14ac:dyDescent="0.3">
      <c r="Q347">
        <v>344</v>
      </c>
      <c r="R347">
        <v>45.566399102650514</v>
      </c>
      <c r="S347">
        <v>1</v>
      </c>
    </row>
    <row r="348" spans="17:19" x14ac:dyDescent="0.3">
      <c r="Q348">
        <v>345</v>
      </c>
      <c r="R348">
        <v>48.880647369693193</v>
      </c>
      <c r="S348">
        <v>0</v>
      </c>
    </row>
    <row r="349" spans="17:19" x14ac:dyDescent="0.3">
      <c r="Q349">
        <v>346</v>
      </c>
      <c r="R349">
        <v>46.219499623976219</v>
      </c>
      <c r="S349">
        <v>0</v>
      </c>
    </row>
    <row r="350" spans="17:19" x14ac:dyDescent="0.3">
      <c r="Q350">
        <v>347</v>
      </c>
      <c r="R350">
        <v>47.239529948798008</v>
      </c>
      <c r="S350">
        <v>0</v>
      </c>
    </row>
    <row r="351" spans="17:19" x14ac:dyDescent="0.3">
      <c r="Q351">
        <v>348</v>
      </c>
      <c r="R351">
        <v>46.043476322425732</v>
      </c>
      <c r="S351">
        <v>0</v>
      </c>
    </row>
    <row r="352" spans="17:19" x14ac:dyDescent="0.3">
      <c r="Q352">
        <v>349</v>
      </c>
      <c r="R352">
        <v>48.072743457768155</v>
      </c>
      <c r="S352">
        <v>0</v>
      </c>
    </row>
    <row r="353" spans="17:19" x14ac:dyDescent="0.3">
      <c r="Q353">
        <v>350</v>
      </c>
      <c r="R353">
        <v>49.054771802823844</v>
      </c>
      <c r="S353">
        <v>0</v>
      </c>
    </row>
    <row r="354" spans="17:19" x14ac:dyDescent="0.3">
      <c r="Q354">
        <v>351</v>
      </c>
      <c r="R354">
        <v>43.061061140827022</v>
      </c>
      <c r="S354">
        <v>1</v>
      </c>
    </row>
    <row r="355" spans="17:19" x14ac:dyDescent="0.3">
      <c r="Q355">
        <v>352</v>
      </c>
      <c r="R355">
        <v>48.667132492761205</v>
      </c>
      <c r="S355">
        <v>0</v>
      </c>
    </row>
    <row r="356" spans="17:19" x14ac:dyDescent="0.3">
      <c r="Q356">
        <v>353</v>
      </c>
      <c r="R356">
        <v>45.222548547405317</v>
      </c>
      <c r="S356">
        <v>1</v>
      </c>
    </row>
    <row r="357" spans="17:19" x14ac:dyDescent="0.3">
      <c r="Q357">
        <v>354</v>
      </c>
      <c r="R357">
        <v>46.32023809907021</v>
      </c>
      <c r="S357">
        <v>0</v>
      </c>
    </row>
    <row r="358" spans="17:19" x14ac:dyDescent="0.3">
      <c r="Q358">
        <v>355</v>
      </c>
      <c r="R358">
        <v>45.977639913645341</v>
      </c>
      <c r="S358">
        <v>1</v>
      </c>
    </row>
    <row r="359" spans="17:19" x14ac:dyDescent="0.3">
      <c r="Q359">
        <v>356</v>
      </c>
      <c r="R359">
        <v>46.706073555417248</v>
      </c>
      <c r="S359">
        <v>0</v>
      </c>
    </row>
    <row r="360" spans="17:19" x14ac:dyDescent="0.3">
      <c r="Q360">
        <v>357</v>
      </c>
      <c r="R360">
        <v>46.34673996980986</v>
      </c>
      <c r="S360">
        <v>0</v>
      </c>
    </row>
    <row r="361" spans="17:19" x14ac:dyDescent="0.3">
      <c r="Q361">
        <v>358</v>
      </c>
      <c r="R361">
        <v>46.41496788429167</v>
      </c>
      <c r="S361">
        <v>0</v>
      </c>
    </row>
    <row r="362" spans="17:19" x14ac:dyDescent="0.3">
      <c r="Q362">
        <v>359</v>
      </c>
      <c r="R362">
        <v>48.114273499565563</v>
      </c>
      <c r="S362">
        <v>0</v>
      </c>
    </row>
    <row r="363" spans="17:19" x14ac:dyDescent="0.3">
      <c r="Q363">
        <v>360</v>
      </c>
      <c r="R363">
        <v>46.576930729217551</v>
      </c>
      <c r="S363">
        <v>0</v>
      </c>
    </row>
    <row r="364" spans="17:19" x14ac:dyDescent="0.3">
      <c r="Q364">
        <v>361</v>
      </c>
      <c r="R364">
        <v>47.761628520809253</v>
      </c>
      <c r="S364">
        <v>0</v>
      </c>
    </row>
    <row r="365" spans="17:19" x14ac:dyDescent="0.3">
      <c r="Q365">
        <v>362</v>
      </c>
      <c r="R365">
        <v>48.541775158680082</v>
      </c>
      <c r="S365">
        <v>0</v>
      </c>
    </row>
    <row r="366" spans="17:19" x14ac:dyDescent="0.3">
      <c r="Q366">
        <v>363</v>
      </c>
      <c r="R366">
        <v>44.567174197840714</v>
      </c>
      <c r="S366">
        <v>1</v>
      </c>
    </row>
    <row r="367" spans="17:19" x14ac:dyDescent="0.3">
      <c r="Q367">
        <v>364</v>
      </c>
      <c r="R367">
        <v>45.360599705377375</v>
      </c>
      <c r="S367">
        <v>1</v>
      </c>
    </row>
    <row r="368" spans="17:19" x14ac:dyDescent="0.3">
      <c r="Q368">
        <v>365</v>
      </c>
      <c r="R368">
        <v>45.845403034901345</v>
      </c>
      <c r="S368">
        <v>1</v>
      </c>
    </row>
    <row r="369" spans="17:19" x14ac:dyDescent="0.3">
      <c r="Q369">
        <v>366</v>
      </c>
      <c r="R369">
        <v>46.853592259965282</v>
      </c>
      <c r="S369">
        <v>0</v>
      </c>
    </row>
    <row r="370" spans="17:19" x14ac:dyDescent="0.3">
      <c r="Q370">
        <v>367</v>
      </c>
      <c r="R370">
        <v>48.231111980226608</v>
      </c>
      <c r="S370">
        <v>0</v>
      </c>
    </row>
    <row r="371" spans="17:19" x14ac:dyDescent="0.3">
      <c r="Q371">
        <v>368</v>
      </c>
      <c r="R371">
        <v>43.646085037707813</v>
      </c>
      <c r="S371">
        <v>1</v>
      </c>
    </row>
    <row r="372" spans="17:19" x14ac:dyDescent="0.3">
      <c r="Q372">
        <v>369</v>
      </c>
      <c r="R372">
        <v>42.798983907789086</v>
      </c>
      <c r="S372">
        <v>1</v>
      </c>
    </row>
    <row r="373" spans="17:19" x14ac:dyDescent="0.3">
      <c r="Q373">
        <v>370</v>
      </c>
      <c r="R373">
        <v>47.301167822415657</v>
      </c>
      <c r="S373">
        <v>0</v>
      </c>
    </row>
    <row r="374" spans="17:19" x14ac:dyDescent="0.3">
      <c r="Q374">
        <v>371</v>
      </c>
      <c r="R374">
        <v>46.572262867795487</v>
      </c>
      <c r="S374">
        <v>0</v>
      </c>
    </row>
    <row r="375" spans="17:19" x14ac:dyDescent="0.3">
      <c r="Q375">
        <v>372</v>
      </c>
      <c r="R375">
        <v>45.305500393158582</v>
      </c>
      <c r="S375">
        <v>1</v>
      </c>
    </row>
    <row r="376" spans="17:19" x14ac:dyDescent="0.3">
      <c r="Q376">
        <v>373</v>
      </c>
      <c r="R376">
        <v>46.637030281492038</v>
      </c>
      <c r="S376">
        <v>0</v>
      </c>
    </row>
    <row r="377" spans="17:19" x14ac:dyDescent="0.3">
      <c r="Q377">
        <v>374</v>
      </c>
      <c r="R377">
        <v>45.000275898045743</v>
      </c>
      <c r="S377">
        <v>1</v>
      </c>
    </row>
    <row r="378" spans="17:19" x14ac:dyDescent="0.3">
      <c r="Q378">
        <v>375</v>
      </c>
      <c r="R378">
        <v>46.701109006234688</v>
      </c>
      <c r="S378">
        <v>0</v>
      </c>
    </row>
    <row r="379" spans="17:19" x14ac:dyDescent="0.3">
      <c r="Q379">
        <v>376</v>
      </c>
      <c r="R379">
        <v>45.987780459702698</v>
      </c>
      <c r="S379">
        <v>1</v>
      </c>
    </row>
    <row r="380" spans="17:19" x14ac:dyDescent="0.3">
      <c r="Q380">
        <v>377</v>
      </c>
      <c r="R380">
        <v>46.443182343728907</v>
      </c>
      <c r="S380">
        <v>0</v>
      </c>
    </row>
    <row r="381" spans="17:19" x14ac:dyDescent="0.3">
      <c r="Q381">
        <v>378</v>
      </c>
      <c r="R381">
        <v>45.565453734627717</v>
      </c>
      <c r="S381">
        <v>1</v>
      </c>
    </row>
    <row r="382" spans="17:19" x14ac:dyDescent="0.3">
      <c r="Q382">
        <v>379</v>
      </c>
      <c r="R382">
        <v>45.962131317737494</v>
      </c>
      <c r="S382">
        <v>1</v>
      </c>
    </row>
    <row r="383" spans="17:19" x14ac:dyDescent="0.3">
      <c r="Q383">
        <v>380</v>
      </c>
      <c r="R383">
        <v>43.828989536176664</v>
      </c>
      <c r="S383">
        <v>1</v>
      </c>
    </row>
    <row r="384" spans="17:19" x14ac:dyDescent="0.3">
      <c r="Q384">
        <v>381</v>
      </c>
      <c r="R384">
        <v>47.396149619221426</v>
      </c>
      <c r="S384">
        <v>0</v>
      </c>
    </row>
    <row r="385" spans="17:19" x14ac:dyDescent="0.3">
      <c r="Q385">
        <v>382</v>
      </c>
      <c r="R385">
        <v>45.361978813718878</v>
      </c>
      <c r="S385">
        <v>1</v>
      </c>
    </row>
    <row r="386" spans="17:19" x14ac:dyDescent="0.3">
      <c r="Q386">
        <v>383</v>
      </c>
      <c r="R386">
        <v>45.513443265675953</v>
      </c>
      <c r="S386">
        <v>1</v>
      </c>
    </row>
    <row r="387" spans="17:19" x14ac:dyDescent="0.3">
      <c r="Q387">
        <v>384</v>
      </c>
      <c r="R387">
        <v>45.973270661520708</v>
      </c>
      <c r="S387">
        <v>1</v>
      </c>
    </row>
    <row r="388" spans="17:19" x14ac:dyDescent="0.3">
      <c r="Q388">
        <v>385</v>
      </c>
      <c r="R388">
        <v>44.183979502318245</v>
      </c>
      <c r="S388">
        <v>1</v>
      </c>
    </row>
    <row r="389" spans="17:19" x14ac:dyDescent="0.3">
      <c r="Q389">
        <v>386</v>
      </c>
      <c r="R389">
        <v>47.207611490771043</v>
      </c>
      <c r="S389">
        <v>0</v>
      </c>
    </row>
    <row r="390" spans="17:19" x14ac:dyDescent="0.3">
      <c r="Q390">
        <v>387</v>
      </c>
      <c r="R390">
        <v>49.667794042075258</v>
      </c>
      <c r="S390">
        <v>0</v>
      </c>
    </row>
    <row r="391" spans="17:19" x14ac:dyDescent="0.3">
      <c r="Q391">
        <v>388</v>
      </c>
      <c r="R391">
        <v>44.451436363279797</v>
      </c>
      <c r="S391">
        <v>1</v>
      </c>
    </row>
    <row r="392" spans="17:19" x14ac:dyDescent="0.3">
      <c r="Q392">
        <v>389</v>
      </c>
      <c r="R392">
        <v>48.433308124364345</v>
      </c>
      <c r="S392">
        <v>0</v>
      </c>
    </row>
    <row r="393" spans="17:19" x14ac:dyDescent="0.3">
      <c r="Q393">
        <v>390</v>
      </c>
      <c r="R393">
        <v>46.010314195006181</v>
      </c>
      <c r="S393">
        <v>0</v>
      </c>
    </row>
    <row r="394" spans="17:19" x14ac:dyDescent="0.3">
      <c r="Q394">
        <v>391</v>
      </c>
      <c r="R394">
        <v>43.123591348354026</v>
      </c>
      <c r="S394">
        <v>1</v>
      </c>
    </row>
    <row r="395" spans="17:19" x14ac:dyDescent="0.3">
      <c r="Q395">
        <v>392</v>
      </c>
      <c r="R395">
        <v>48.160526184939833</v>
      </c>
      <c r="S395">
        <v>0</v>
      </c>
    </row>
    <row r="396" spans="17:19" x14ac:dyDescent="0.3">
      <c r="Q396">
        <v>393</v>
      </c>
      <c r="R396">
        <v>48.790770612620662</v>
      </c>
      <c r="S396">
        <v>0</v>
      </c>
    </row>
    <row r="397" spans="17:19" x14ac:dyDescent="0.3">
      <c r="Q397">
        <v>394</v>
      </c>
      <c r="R397">
        <v>47.265640748279651</v>
      </c>
      <c r="S397">
        <v>0</v>
      </c>
    </row>
    <row r="398" spans="17:19" x14ac:dyDescent="0.3">
      <c r="Q398">
        <v>395</v>
      </c>
      <c r="R398">
        <v>44.724565962107064</v>
      </c>
      <c r="S398">
        <v>1</v>
      </c>
    </row>
    <row r="399" spans="17:19" x14ac:dyDescent="0.3">
      <c r="Q399">
        <v>396</v>
      </c>
      <c r="R399">
        <v>44.290976385634053</v>
      </c>
      <c r="S399">
        <v>1</v>
      </c>
    </row>
    <row r="400" spans="17:19" x14ac:dyDescent="0.3">
      <c r="Q400">
        <v>397</v>
      </c>
      <c r="R400">
        <v>44.82407099096686</v>
      </c>
      <c r="S400">
        <v>1</v>
      </c>
    </row>
    <row r="401" spans="17:19" x14ac:dyDescent="0.3">
      <c r="Q401">
        <v>398</v>
      </c>
      <c r="R401">
        <v>47.499822973049746</v>
      </c>
      <c r="S401">
        <v>0</v>
      </c>
    </row>
    <row r="402" spans="17:19" x14ac:dyDescent="0.3">
      <c r="Q402">
        <v>399</v>
      </c>
      <c r="R402">
        <v>47.079890136878781</v>
      </c>
      <c r="S402">
        <v>0</v>
      </c>
    </row>
    <row r="403" spans="17:19" x14ac:dyDescent="0.3">
      <c r="Q403">
        <v>400</v>
      </c>
      <c r="R403">
        <v>44.376747588631275</v>
      </c>
      <c r="S403">
        <v>1</v>
      </c>
    </row>
    <row r="404" spans="17:19" x14ac:dyDescent="0.3">
      <c r="Q404">
        <v>401</v>
      </c>
      <c r="R404">
        <v>45.468690712734876</v>
      </c>
      <c r="S404">
        <v>1</v>
      </c>
    </row>
    <row r="405" spans="17:19" x14ac:dyDescent="0.3">
      <c r="Q405">
        <v>402</v>
      </c>
      <c r="R405">
        <v>45.892648434396797</v>
      </c>
      <c r="S405">
        <v>1</v>
      </c>
    </row>
    <row r="406" spans="17:19" x14ac:dyDescent="0.3">
      <c r="Q406">
        <v>403</v>
      </c>
      <c r="R406">
        <v>46.729676039450183</v>
      </c>
      <c r="S406">
        <v>0</v>
      </c>
    </row>
    <row r="407" spans="17:19" x14ac:dyDescent="0.3">
      <c r="Q407">
        <v>404</v>
      </c>
      <c r="R407">
        <v>46.007947777954584</v>
      </c>
      <c r="S407">
        <v>0</v>
      </c>
    </row>
    <row r="408" spans="17:19" x14ac:dyDescent="0.3">
      <c r="Q408">
        <v>405</v>
      </c>
      <c r="R408">
        <v>46.679640532489771</v>
      </c>
      <c r="S408">
        <v>0</v>
      </c>
    </row>
    <row r="409" spans="17:19" x14ac:dyDescent="0.3">
      <c r="Q409">
        <v>406</v>
      </c>
      <c r="R409">
        <v>47.745948826563463</v>
      </c>
      <c r="S409">
        <v>0</v>
      </c>
    </row>
    <row r="410" spans="17:19" x14ac:dyDescent="0.3">
      <c r="Q410">
        <v>407</v>
      </c>
      <c r="R410">
        <v>46.656297327320317</v>
      </c>
      <c r="S410">
        <v>0</v>
      </c>
    </row>
    <row r="411" spans="17:19" x14ac:dyDescent="0.3">
      <c r="Q411">
        <v>408</v>
      </c>
      <c r="R411">
        <v>44.175769493702894</v>
      </c>
      <c r="S411">
        <v>1</v>
      </c>
    </row>
    <row r="412" spans="17:19" x14ac:dyDescent="0.3">
      <c r="Q412">
        <v>409</v>
      </c>
      <c r="R412">
        <v>45.54099562615496</v>
      </c>
      <c r="S412">
        <v>1</v>
      </c>
    </row>
    <row r="413" spans="17:19" x14ac:dyDescent="0.3">
      <c r="Q413">
        <v>410</v>
      </c>
      <c r="R413">
        <v>44.46017545057417</v>
      </c>
      <c r="S413">
        <v>1</v>
      </c>
    </row>
    <row r="414" spans="17:19" x14ac:dyDescent="0.3">
      <c r="Q414">
        <v>411</v>
      </c>
      <c r="R414">
        <v>45.251715137708523</v>
      </c>
      <c r="S414">
        <v>1</v>
      </c>
    </row>
    <row r="415" spans="17:19" x14ac:dyDescent="0.3">
      <c r="Q415">
        <v>412</v>
      </c>
      <c r="R415">
        <v>48.05922021484912</v>
      </c>
      <c r="S415">
        <v>0</v>
      </c>
    </row>
    <row r="416" spans="17:19" x14ac:dyDescent="0.3">
      <c r="Q416">
        <v>413</v>
      </c>
      <c r="R416">
        <v>48.835242084432245</v>
      </c>
      <c r="S416">
        <v>0</v>
      </c>
    </row>
    <row r="417" spans="17:19" x14ac:dyDescent="0.3">
      <c r="Q417">
        <v>414</v>
      </c>
      <c r="R417">
        <v>47.185271739633563</v>
      </c>
      <c r="S417">
        <v>0</v>
      </c>
    </row>
    <row r="418" spans="17:19" x14ac:dyDescent="0.3">
      <c r="Q418">
        <v>415</v>
      </c>
      <c r="R418">
        <v>47.455515449834152</v>
      </c>
      <c r="S418">
        <v>0</v>
      </c>
    </row>
    <row r="419" spans="17:19" x14ac:dyDescent="0.3">
      <c r="Q419">
        <v>416</v>
      </c>
      <c r="R419">
        <v>48.61238941685761</v>
      </c>
      <c r="S419">
        <v>0</v>
      </c>
    </row>
    <row r="420" spans="17:19" x14ac:dyDescent="0.3">
      <c r="Q420">
        <v>417</v>
      </c>
      <c r="R420">
        <v>47.862916760697757</v>
      </c>
      <c r="S420">
        <v>0</v>
      </c>
    </row>
    <row r="421" spans="17:19" x14ac:dyDescent="0.3">
      <c r="Q421">
        <v>418</v>
      </c>
      <c r="R421">
        <v>46.912024641156243</v>
      </c>
      <c r="S421">
        <v>0</v>
      </c>
    </row>
    <row r="422" spans="17:19" x14ac:dyDescent="0.3">
      <c r="Q422">
        <v>419</v>
      </c>
      <c r="R422">
        <v>46.701263932377138</v>
      </c>
      <c r="S422">
        <v>0</v>
      </c>
    </row>
    <row r="423" spans="17:19" x14ac:dyDescent="0.3">
      <c r="Q423">
        <v>420</v>
      </c>
      <c r="R423">
        <v>47.432513759521896</v>
      </c>
      <c r="S423">
        <v>0</v>
      </c>
    </row>
    <row r="424" spans="17:19" x14ac:dyDescent="0.3">
      <c r="Q424">
        <v>421</v>
      </c>
      <c r="R424">
        <v>46.07142542696748</v>
      </c>
      <c r="S424">
        <v>0</v>
      </c>
    </row>
    <row r="425" spans="17:19" x14ac:dyDescent="0.3">
      <c r="Q425">
        <v>422</v>
      </c>
      <c r="R425">
        <v>46.954041691256933</v>
      </c>
      <c r="S425">
        <v>0</v>
      </c>
    </row>
    <row r="426" spans="17:19" x14ac:dyDescent="0.3">
      <c r="Q426">
        <v>423</v>
      </c>
      <c r="R426">
        <v>45.799260671141681</v>
      </c>
      <c r="S426">
        <v>1</v>
      </c>
    </row>
    <row r="427" spans="17:19" x14ac:dyDescent="0.3">
      <c r="Q427">
        <v>424</v>
      </c>
      <c r="R427">
        <v>47.005559038556122</v>
      </c>
      <c r="S427">
        <v>0</v>
      </c>
    </row>
    <row r="428" spans="17:19" x14ac:dyDescent="0.3">
      <c r="Q428">
        <v>425</v>
      </c>
      <c r="R428">
        <v>47.553347393649226</v>
      </c>
      <c r="S428">
        <v>0</v>
      </c>
    </row>
    <row r="429" spans="17:19" x14ac:dyDescent="0.3">
      <c r="Q429">
        <v>426</v>
      </c>
      <c r="R429">
        <v>43.912276935098753</v>
      </c>
      <c r="S429">
        <v>1</v>
      </c>
    </row>
    <row r="430" spans="17:19" x14ac:dyDescent="0.3">
      <c r="Q430">
        <v>427</v>
      </c>
      <c r="R430">
        <v>47.004347901042316</v>
      </c>
      <c r="S430">
        <v>0</v>
      </c>
    </row>
    <row r="431" spans="17:19" x14ac:dyDescent="0.3">
      <c r="Q431">
        <v>428</v>
      </c>
      <c r="R431">
        <v>45.607075368183857</v>
      </c>
      <c r="S431">
        <v>1</v>
      </c>
    </row>
    <row r="432" spans="17:19" x14ac:dyDescent="0.3">
      <c r="Q432">
        <v>429</v>
      </c>
      <c r="R432">
        <v>48.140107142509365</v>
      </c>
      <c r="S432">
        <v>0</v>
      </c>
    </row>
    <row r="433" spans="17:19" x14ac:dyDescent="0.3">
      <c r="Q433">
        <v>430</v>
      </c>
      <c r="R433">
        <v>49.041150057376932</v>
      </c>
      <c r="S433">
        <v>0</v>
      </c>
    </row>
    <row r="434" spans="17:19" x14ac:dyDescent="0.3">
      <c r="Q434">
        <v>431</v>
      </c>
      <c r="R434">
        <v>47.999602309822187</v>
      </c>
      <c r="S434">
        <v>0</v>
      </c>
    </row>
    <row r="435" spans="17:19" x14ac:dyDescent="0.3">
      <c r="Q435">
        <v>432</v>
      </c>
      <c r="R435">
        <v>48.894871194236934</v>
      </c>
      <c r="S435">
        <v>0</v>
      </c>
    </row>
    <row r="436" spans="17:19" x14ac:dyDescent="0.3">
      <c r="Q436">
        <v>433</v>
      </c>
      <c r="R436">
        <v>45.011476047184658</v>
      </c>
      <c r="S436">
        <v>1</v>
      </c>
    </row>
    <row r="437" spans="17:19" x14ac:dyDescent="0.3">
      <c r="Q437">
        <v>434</v>
      </c>
      <c r="R437">
        <v>49.731168463768959</v>
      </c>
      <c r="S437">
        <v>0</v>
      </c>
    </row>
    <row r="438" spans="17:19" x14ac:dyDescent="0.3">
      <c r="Q438">
        <v>435</v>
      </c>
      <c r="R438">
        <v>47.233270121436519</v>
      </c>
      <c r="S438">
        <v>0</v>
      </c>
    </row>
    <row r="439" spans="17:19" x14ac:dyDescent="0.3">
      <c r="Q439">
        <v>436</v>
      </c>
      <c r="R439">
        <v>45.378039356853229</v>
      </c>
      <c r="S439">
        <v>1</v>
      </c>
    </row>
    <row r="440" spans="17:19" x14ac:dyDescent="0.3">
      <c r="Q440">
        <v>437</v>
      </c>
      <c r="R440">
        <v>46.445679103739941</v>
      </c>
      <c r="S440">
        <v>0</v>
      </c>
    </row>
    <row r="441" spans="17:19" x14ac:dyDescent="0.3">
      <c r="Q441">
        <v>438</v>
      </c>
      <c r="R441">
        <v>44.348647878185417</v>
      </c>
      <c r="S441">
        <v>1</v>
      </c>
    </row>
    <row r="442" spans="17:19" x14ac:dyDescent="0.3">
      <c r="Q442">
        <v>439</v>
      </c>
      <c r="R442">
        <v>47.607742335065517</v>
      </c>
      <c r="S442">
        <v>0</v>
      </c>
    </row>
    <row r="443" spans="17:19" x14ac:dyDescent="0.3">
      <c r="Q443">
        <v>440</v>
      </c>
      <c r="R443">
        <v>47.229880950318488</v>
      </c>
      <c r="S443">
        <v>0</v>
      </c>
    </row>
    <row r="444" spans="17:19" x14ac:dyDescent="0.3">
      <c r="Q444">
        <v>441</v>
      </c>
      <c r="R444">
        <v>50.065954159662382</v>
      </c>
      <c r="S444">
        <v>0</v>
      </c>
    </row>
    <row r="445" spans="17:19" x14ac:dyDescent="0.3">
      <c r="Q445">
        <v>442</v>
      </c>
      <c r="R445">
        <v>46.153257930476606</v>
      </c>
      <c r="S445">
        <v>0</v>
      </c>
    </row>
    <row r="446" spans="17:19" x14ac:dyDescent="0.3">
      <c r="Q446">
        <v>443</v>
      </c>
      <c r="R446">
        <v>45.544126295511873</v>
      </c>
      <c r="S446">
        <v>1</v>
      </c>
    </row>
    <row r="447" spans="17:19" x14ac:dyDescent="0.3">
      <c r="Q447">
        <v>444</v>
      </c>
      <c r="R447">
        <v>45.026027400865658</v>
      </c>
      <c r="S447">
        <v>1</v>
      </c>
    </row>
    <row r="448" spans="17:19" x14ac:dyDescent="0.3">
      <c r="Q448">
        <v>445</v>
      </c>
      <c r="R448">
        <v>47.641220701883633</v>
      </c>
      <c r="S448">
        <v>0</v>
      </c>
    </row>
    <row r="449" spans="17:19" x14ac:dyDescent="0.3">
      <c r="Q449">
        <v>446</v>
      </c>
      <c r="R449">
        <v>45.129898826637678</v>
      </c>
      <c r="S449">
        <v>1</v>
      </c>
    </row>
    <row r="450" spans="17:19" x14ac:dyDescent="0.3">
      <c r="Q450">
        <v>447</v>
      </c>
      <c r="R450">
        <v>45.330300471213569</v>
      </c>
      <c r="S450">
        <v>1</v>
      </c>
    </row>
    <row r="451" spans="17:19" x14ac:dyDescent="0.3">
      <c r="Q451">
        <v>448</v>
      </c>
      <c r="R451">
        <v>48.888663610140632</v>
      </c>
      <c r="S451">
        <v>0</v>
      </c>
    </row>
    <row r="452" spans="17:19" x14ac:dyDescent="0.3">
      <c r="Q452">
        <v>449</v>
      </c>
      <c r="R452">
        <v>49.650839115097085</v>
      </c>
      <c r="S452">
        <v>0</v>
      </c>
    </row>
    <row r="453" spans="17:19" x14ac:dyDescent="0.3">
      <c r="Q453">
        <v>450</v>
      </c>
      <c r="R453">
        <v>45.298168993920598</v>
      </c>
      <c r="S453">
        <v>1</v>
      </c>
    </row>
    <row r="454" spans="17:19" x14ac:dyDescent="0.3">
      <c r="Q454">
        <v>451</v>
      </c>
      <c r="R454">
        <v>43.180340836016214</v>
      </c>
      <c r="S454">
        <v>1</v>
      </c>
    </row>
    <row r="455" spans="17:19" x14ac:dyDescent="0.3">
      <c r="Q455">
        <v>452</v>
      </c>
      <c r="R455">
        <v>46.72791071434721</v>
      </c>
      <c r="S455">
        <v>0</v>
      </c>
    </row>
    <row r="456" spans="17:19" x14ac:dyDescent="0.3">
      <c r="Q456">
        <v>453</v>
      </c>
      <c r="R456">
        <v>43.370875012891709</v>
      </c>
      <c r="S456">
        <v>1</v>
      </c>
    </row>
    <row r="457" spans="17:19" x14ac:dyDescent="0.3">
      <c r="Q457">
        <v>454</v>
      </c>
      <c r="R457">
        <v>45.888472737279997</v>
      </c>
      <c r="S457">
        <v>1</v>
      </c>
    </row>
    <row r="458" spans="17:19" x14ac:dyDescent="0.3">
      <c r="Q458">
        <v>455</v>
      </c>
      <c r="R458">
        <v>47.932439395865025</v>
      </c>
      <c r="S458">
        <v>0</v>
      </c>
    </row>
    <row r="459" spans="17:19" x14ac:dyDescent="0.3">
      <c r="Q459">
        <v>456</v>
      </c>
      <c r="R459">
        <v>45.509166722092644</v>
      </c>
      <c r="S459">
        <v>1</v>
      </c>
    </row>
    <row r="460" spans="17:19" x14ac:dyDescent="0.3">
      <c r="Q460">
        <v>457</v>
      </c>
      <c r="R460">
        <v>47.64216225957972</v>
      </c>
      <c r="S460">
        <v>0</v>
      </c>
    </row>
    <row r="461" spans="17:19" x14ac:dyDescent="0.3">
      <c r="Q461">
        <v>458</v>
      </c>
      <c r="R461">
        <v>46.08391481226618</v>
      </c>
      <c r="S461">
        <v>0</v>
      </c>
    </row>
    <row r="462" spans="17:19" x14ac:dyDescent="0.3">
      <c r="Q462">
        <v>459</v>
      </c>
      <c r="R462">
        <v>45.018749811708069</v>
      </c>
      <c r="S462">
        <v>1</v>
      </c>
    </row>
    <row r="463" spans="17:19" x14ac:dyDescent="0.3">
      <c r="Q463">
        <v>460</v>
      </c>
      <c r="R463">
        <v>43.667551074766038</v>
      </c>
      <c r="S463">
        <v>1</v>
      </c>
    </row>
    <row r="464" spans="17:19" x14ac:dyDescent="0.3">
      <c r="Q464">
        <v>461</v>
      </c>
      <c r="R464">
        <v>46.571143626653907</v>
      </c>
      <c r="S464">
        <v>0</v>
      </c>
    </row>
    <row r="465" spans="17:19" x14ac:dyDescent="0.3">
      <c r="Q465">
        <v>462</v>
      </c>
      <c r="R465">
        <v>45.804943360266989</v>
      </c>
      <c r="S465">
        <v>1</v>
      </c>
    </row>
    <row r="466" spans="17:19" x14ac:dyDescent="0.3">
      <c r="Q466">
        <v>463</v>
      </c>
      <c r="R466">
        <v>47.880887325137763</v>
      </c>
      <c r="S466">
        <v>0</v>
      </c>
    </row>
    <row r="467" spans="17:19" x14ac:dyDescent="0.3">
      <c r="Q467">
        <v>464</v>
      </c>
      <c r="R467">
        <v>44.276596828985177</v>
      </c>
      <c r="S467">
        <v>1</v>
      </c>
    </row>
    <row r="468" spans="17:19" x14ac:dyDescent="0.3">
      <c r="Q468">
        <v>465</v>
      </c>
      <c r="R468">
        <v>46.141097878024553</v>
      </c>
      <c r="S468">
        <v>0</v>
      </c>
    </row>
    <row r="469" spans="17:19" x14ac:dyDescent="0.3">
      <c r="Q469">
        <v>466</v>
      </c>
      <c r="R469">
        <v>45.28113278162499</v>
      </c>
      <c r="S469">
        <v>1</v>
      </c>
    </row>
    <row r="470" spans="17:19" x14ac:dyDescent="0.3">
      <c r="Q470">
        <v>467</v>
      </c>
      <c r="R470">
        <v>51.098048632794317</v>
      </c>
      <c r="S470">
        <v>0</v>
      </c>
    </row>
    <row r="471" spans="17:19" x14ac:dyDescent="0.3">
      <c r="Q471">
        <v>468</v>
      </c>
      <c r="R471">
        <v>45.820291845487716</v>
      </c>
      <c r="S471">
        <v>1</v>
      </c>
    </row>
    <row r="472" spans="17:19" x14ac:dyDescent="0.3">
      <c r="Q472">
        <v>469</v>
      </c>
      <c r="R472">
        <v>46.60312271815242</v>
      </c>
      <c r="S472">
        <v>0</v>
      </c>
    </row>
    <row r="473" spans="17:19" x14ac:dyDescent="0.3">
      <c r="Q473">
        <v>470</v>
      </c>
      <c r="R473">
        <v>45.413990901183965</v>
      </c>
      <c r="S473">
        <v>1</v>
      </c>
    </row>
    <row r="474" spans="17:19" x14ac:dyDescent="0.3">
      <c r="Q474">
        <v>471</v>
      </c>
      <c r="R474">
        <v>47.767636220339575</v>
      </c>
      <c r="S474">
        <v>0</v>
      </c>
    </row>
    <row r="475" spans="17:19" x14ac:dyDescent="0.3">
      <c r="Q475">
        <v>472</v>
      </c>
      <c r="R475">
        <v>47.887385386801725</v>
      </c>
      <c r="S475">
        <v>0</v>
      </c>
    </row>
    <row r="476" spans="17:19" x14ac:dyDescent="0.3">
      <c r="Q476">
        <v>473</v>
      </c>
      <c r="R476">
        <v>45.954383215737636</v>
      </c>
      <c r="S476">
        <v>1</v>
      </c>
    </row>
    <row r="477" spans="17:19" x14ac:dyDescent="0.3">
      <c r="Q477">
        <v>474</v>
      </c>
      <c r="R477">
        <v>45.81587960832293</v>
      </c>
      <c r="S477">
        <v>1</v>
      </c>
    </row>
    <row r="478" spans="17:19" x14ac:dyDescent="0.3">
      <c r="Q478">
        <v>475</v>
      </c>
      <c r="R478">
        <v>44.697818143712155</v>
      </c>
      <c r="S478">
        <v>1</v>
      </c>
    </row>
    <row r="479" spans="17:19" x14ac:dyDescent="0.3">
      <c r="Q479">
        <v>476</v>
      </c>
      <c r="R479">
        <v>48.737903502868676</v>
      </c>
      <c r="S479">
        <v>0</v>
      </c>
    </row>
    <row r="480" spans="17:19" x14ac:dyDescent="0.3">
      <c r="Q480">
        <v>477</v>
      </c>
      <c r="R480">
        <v>49.797912494208418</v>
      </c>
      <c r="S480">
        <v>0</v>
      </c>
    </row>
    <row r="481" spans="17:19" x14ac:dyDescent="0.3">
      <c r="Q481">
        <v>478</v>
      </c>
      <c r="R481">
        <v>45.48372404488579</v>
      </c>
      <c r="S481">
        <v>1</v>
      </c>
    </row>
    <row r="482" spans="17:19" x14ac:dyDescent="0.3">
      <c r="Q482">
        <v>479</v>
      </c>
      <c r="R482">
        <v>48.815926284496285</v>
      </c>
      <c r="S482">
        <v>0</v>
      </c>
    </row>
    <row r="483" spans="17:19" x14ac:dyDescent="0.3">
      <c r="Q483">
        <v>480</v>
      </c>
      <c r="R483">
        <v>45.401181070371109</v>
      </c>
      <c r="S483">
        <v>1</v>
      </c>
    </row>
    <row r="484" spans="17:19" x14ac:dyDescent="0.3">
      <c r="Q484">
        <v>481</v>
      </c>
      <c r="R484">
        <v>48.663642308682796</v>
      </c>
      <c r="S484">
        <v>0</v>
      </c>
    </row>
    <row r="485" spans="17:19" x14ac:dyDescent="0.3">
      <c r="Q485">
        <v>482</v>
      </c>
      <c r="R485">
        <v>45.348287456300014</v>
      </c>
      <c r="S485">
        <v>1</v>
      </c>
    </row>
    <row r="486" spans="17:19" x14ac:dyDescent="0.3">
      <c r="Q486">
        <v>483</v>
      </c>
      <c r="R486">
        <v>47.271308736588836</v>
      </c>
      <c r="S486">
        <v>0</v>
      </c>
    </row>
    <row r="487" spans="17:19" x14ac:dyDescent="0.3">
      <c r="Q487">
        <v>484</v>
      </c>
      <c r="R487">
        <v>46.947446931020949</v>
      </c>
      <c r="S487">
        <v>0</v>
      </c>
    </row>
    <row r="488" spans="17:19" x14ac:dyDescent="0.3">
      <c r="Q488">
        <v>485</v>
      </c>
      <c r="R488">
        <v>45.595883173172851</v>
      </c>
      <c r="S488">
        <v>1</v>
      </c>
    </row>
    <row r="489" spans="17:19" x14ac:dyDescent="0.3">
      <c r="Q489">
        <v>486</v>
      </c>
      <c r="R489">
        <v>49.225250806165363</v>
      </c>
      <c r="S489">
        <v>0</v>
      </c>
    </row>
    <row r="490" spans="17:19" x14ac:dyDescent="0.3">
      <c r="Q490">
        <v>487</v>
      </c>
      <c r="R490">
        <v>48.41329474024301</v>
      </c>
      <c r="S490">
        <v>0</v>
      </c>
    </row>
    <row r="491" spans="17:19" x14ac:dyDescent="0.3">
      <c r="Q491">
        <v>488</v>
      </c>
      <c r="R491">
        <v>46.138817714456032</v>
      </c>
      <c r="S491">
        <v>0</v>
      </c>
    </row>
    <row r="492" spans="17:19" x14ac:dyDescent="0.3">
      <c r="Q492">
        <v>489</v>
      </c>
      <c r="R492">
        <v>46.260169126684673</v>
      </c>
      <c r="S492">
        <v>0</v>
      </c>
    </row>
    <row r="493" spans="17:19" x14ac:dyDescent="0.3">
      <c r="Q493">
        <v>490</v>
      </c>
      <c r="R493">
        <v>50.231993295930842</v>
      </c>
      <c r="S493">
        <v>0</v>
      </c>
    </row>
    <row r="494" spans="17:19" x14ac:dyDescent="0.3">
      <c r="Q494">
        <v>491</v>
      </c>
      <c r="R494">
        <v>46.998356085257889</v>
      </c>
      <c r="S494">
        <v>0</v>
      </c>
    </row>
    <row r="495" spans="17:19" x14ac:dyDescent="0.3">
      <c r="Q495">
        <v>492</v>
      </c>
      <c r="R495">
        <v>50.527113144717944</v>
      </c>
      <c r="S495">
        <v>0</v>
      </c>
    </row>
    <row r="496" spans="17:19" x14ac:dyDescent="0.3">
      <c r="Q496">
        <v>493</v>
      </c>
      <c r="R496">
        <v>44.129875120054336</v>
      </c>
      <c r="S496">
        <v>1</v>
      </c>
    </row>
    <row r="497" spans="17:19" x14ac:dyDescent="0.3">
      <c r="Q497">
        <v>494</v>
      </c>
      <c r="R497">
        <v>45.40434501513414</v>
      </c>
      <c r="S497">
        <v>1</v>
      </c>
    </row>
    <row r="498" spans="17:19" x14ac:dyDescent="0.3">
      <c r="Q498">
        <v>495</v>
      </c>
      <c r="R498">
        <v>50.227249363172447</v>
      </c>
      <c r="S498">
        <v>0</v>
      </c>
    </row>
    <row r="499" spans="17:19" x14ac:dyDescent="0.3">
      <c r="Q499">
        <v>496</v>
      </c>
      <c r="R499">
        <v>46.624511009143845</v>
      </c>
      <c r="S499">
        <v>0</v>
      </c>
    </row>
    <row r="500" spans="17:19" x14ac:dyDescent="0.3">
      <c r="Q500">
        <v>497</v>
      </c>
      <c r="R500">
        <v>46.720720472468813</v>
      </c>
      <c r="S500">
        <v>0</v>
      </c>
    </row>
    <row r="501" spans="17:19" x14ac:dyDescent="0.3">
      <c r="Q501">
        <v>498</v>
      </c>
      <c r="R501">
        <v>49.695476120942416</v>
      </c>
      <c r="S501">
        <v>0</v>
      </c>
    </row>
    <row r="502" spans="17:19" x14ac:dyDescent="0.3">
      <c r="Q502">
        <v>499</v>
      </c>
      <c r="R502">
        <v>46.551975624605902</v>
      </c>
      <c r="S502">
        <v>0</v>
      </c>
    </row>
    <row r="503" spans="17:19" x14ac:dyDescent="0.3">
      <c r="Q503">
        <v>500</v>
      </c>
      <c r="R503">
        <v>43.021589948629185</v>
      </c>
      <c r="S503">
        <v>1</v>
      </c>
    </row>
    <row r="504" spans="17:19" x14ac:dyDescent="0.3">
      <c r="Q504">
        <v>501</v>
      </c>
      <c r="R504">
        <v>44.764618327474878</v>
      </c>
      <c r="S504">
        <v>1</v>
      </c>
    </row>
    <row r="505" spans="17:19" x14ac:dyDescent="0.3">
      <c r="Q505">
        <v>502</v>
      </c>
      <c r="R505">
        <v>47.40407231897413</v>
      </c>
      <c r="S505">
        <v>0</v>
      </c>
    </row>
    <row r="506" spans="17:19" x14ac:dyDescent="0.3">
      <c r="Q506">
        <v>503</v>
      </c>
      <c r="R506">
        <v>43.638881183492309</v>
      </c>
      <c r="S506">
        <v>1</v>
      </c>
    </row>
    <row r="507" spans="17:19" x14ac:dyDescent="0.3">
      <c r="Q507">
        <v>504</v>
      </c>
      <c r="R507">
        <v>46.820734449245059</v>
      </c>
      <c r="S507">
        <v>0</v>
      </c>
    </row>
    <row r="508" spans="17:19" x14ac:dyDescent="0.3">
      <c r="Q508">
        <v>505</v>
      </c>
      <c r="R508">
        <v>46.20452414562584</v>
      </c>
      <c r="S508">
        <v>0</v>
      </c>
    </row>
    <row r="509" spans="17:19" x14ac:dyDescent="0.3">
      <c r="Q509">
        <v>506</v>
      </c>
      <c r="R509">
        <v>44.966146193246814</v>
      </c>
      <c r="S509">
        <v>1</v>
      </c>
    </row>
    <row r="510" spans="17:19" x14ac:dyDescent="0.3">
      <c r="Q510">
        <v>507</v>
      </c>
      <c r="R510">
        <v>44.074111717611061</v>
      </c>
      <c r="S510">
        <v>1</v>
      </c>
    </row>
    <row r="511" spans="17:19" x14ac:dyDescent="0.3">
      <c r="Q511">
        <v>508</v>
      </c>
      <c r="R511">
        <v>48.834037149447468</v>
      </c>
      <c r="S511">
        <v>0</v>
      </c>
    </row>
    <row r="512" spans="17:19" x14ac:dyDescent="0.3">
      <c r="Q512">
        <v>509</v>
      </c>
      <c r="R512">
        <v>44.428182620465819</v>
      </c>
      <c r="S512">
        <v>1</v>
      </c>
    </row>
    <row r="513" spans="17:19" x14ac:dyDescent="0.3">
      <c r="Q513">
        <v>510</v>
      </c>
      <c r="R513">
        <v>45.607728433540522</v>
      </c>
      <c r="S513">
        <v>1</v>
      </c>
    </row>
    <row r="514" spans="17:19" x14ac:dyDescent="0.3">
      <c r="Q514">
        <v>511</v>
      </c>
      <c r="R514">
        <v>46.323100076971016</v>
      </c>
      <c r="S514">
        <v>0</v>
      </c>
    </row>
    <row r="515" spans="17:19" x14ac:dyDescent="0.3">
      <c r="Q515">
        <v>512</v>
      </c>
      <c r="R515">
        <v>45.04229771557317</v>
      </c>
      <c r="S515">
        <v>1</v>
      </c>
    </row>
    <row r="516" spans="17:19" x14ac:dyDescent="0.3">
      <c r="Q516">
        <v>513</v>
      </c>
      <c r="R516">
        <v>47.957983026306891</v>
      </c>
      <c r="S516">
        <v>0</v>
      </c>
    </row>
    <row r="517" spans="17:19" x14ac:dyDescent="0.3">
      <c r="Q517">
        <v>514</v>
      </c>
      <c r="R517">
        <v>47.9534749507865</v>
      </c>
      <c r="S517">
        <v>0</v>
      </c>
    </row>
    <row r="518" spans="17:19" x14ac:dyDescent="0.3">
      <c r="Q518">
        <v>515</v>
      </c>
      <c r="R518">
        <v>46.70737409920369</v>
      </c>
      <c r="S518">
        <v>0</v>
      </c>
    </row>
    <row r="519" spans="17:19" x14ac:dyDescent="0.3">
      <c r="Q519">
        <v>516</v>
      </c>
      <c r="R519">
        <v>46.014646106209668</v>
      </c>
      <c r="S519">
        <v>0</v>
      </c>
    </row>
    <row r="520" spans="17:19" x14ac:dyDescent="0.3">
      <c r="Q520">
        <v>517</v>
      </c>
      <c r="R520">
        <v>48.023193984842663</v>
      </c>
      <c r="S520">
        <v>0</v>
      </c>
    </row>
    <row r="521" spans="17:19" x14ac:dyDescent="0.3">
      <c r="Q521">
        <v>518</v>
      </c>
      <c r="R521">
        <v>49.140767076396564</v>
      </c>
      <c r="S521">
        <v>0</v>
      </c>
    </row>
    <row r="522" spans="17:19" x14ac:dyDescent="0.3">
      <c r="Q522">
        <v>519</v>
      </c>
      <c r="R522">
        <v>46.455106860612496</v>
      </c>
      <c r="S522">
        <v>0</v>
      </c>
    </row>
    <row r="523" spans="17:19" x14ac:dyDescent="0.3">
      <c r="Q523">
        <v>520</v>
      </c>
      <c r="R523">
        <v>47.624555956620291</v>
      </c>
      <c r="S523">
        <v>0</v>
      </c>
    </row>
    <row r="524" spans="17:19" x14ac:dyDescent="0.3">
      <c r="Q524">
        <v>521</v>
      </c>
      <c r="R524">
        <v>46.34162227901497</v>
      </c>
      <c r="S524">
        <v>0</v>
      </c>
    </row>
    <row r="525" spans="17:19" x14ac:dyDescent="0.3">
      <c r="Q525">
        <v>522</v>
      </c>
      <c r="R525">
        <v>45.92198964625333</v>
      </c>
      <c r="S525">
        <v>1</v>
      </c>
    </row>
    <row r="526" spans="17:19" x14ac:dyDescent="0.3">
      <c r="Q526">
        <v>523</v>
      </c>
      <c r="R526">
        <v>45.735786605504316</v>
      </c>
      <c r="S526">
        <v>1</v>
      </c>
    </row>
    <row r="527" spans="17:19" x14ac:dyDescent="0.3">
      <c r="Q527">
        <v>524</v>
      </c>
      <c r="R527">
        <v>48.879127287013162</v>
      </c>
      <c r="S527">
        <v>0</v>
      </c>
    </row>
    <row r="528" spans="17:19" x14ac:dyDescent="0.3">
      <c r="Q528">
        <v>525</v>
      </c>
      <c r="R528">
        <v>46.174765451085818</v>
      </c>
      <c r="S528">
        <v>0</v>
      </c>
    </row>
    <row r="529" spans="17:19" x14ac:dyDescent="0.3">
      <c r="Q529">
        <v>526</v>
      </c>
      <c r="R529">
        <v>46.74031301462518</v>
      </c>
      <c r="S529">
        <v>0</v>
      </c>
    </row>
    <row r="530" spans="17:19" x14ac:dyDescent="0.3">
      <c r="Q530">
        <v>527</v>
      </c>
      <c r="R530">
        <v>46.823277499624133</v>
      </c>
      <c r="S530">
        <v>0</v>
      </c>
    </row>
    <row r="531" spans="17:19" x14ac:dyDescent="0.3">
      <c r="Q531">
        <v>528</v>
      </c>
      <c r="R531">
        <v>47.856209092231353</v>
      </c>
      <c r="S531">
        <v>0</v>
      </c>
    </row>
    <row r="532" spans="17:19" x14ac:dyDescent="0.3">
      <c r="Q532">
        <v>529</v>
      </c>
      <c r="R532">
        <v>46.08260488286588</v>
      </c>
      <c r="S532">
        <v>0</v>
      </c>
    </row>
    <row r="533" spans="17:19" x14ac:dyDescent="0.3">
      <c r="Q533">
        <v>530</v>
      </c>
      <c r="R533">
        <v>46.947475501727922</v>
      </c>
      <c r="S533">
        <v>0</v>
      </c>
    </row>
    <row r="534" spans="17:19" x14ac:dyDescent="0.3">
      <c r="Q534">
        <v>531</v>
      </c>
      <c r="R534">
        <v>46.539853028404764</v>
      </c>
      <c r="S534">
        <v>0</v>
      </c>
    </row>
    <row r="535" spans="17:19" x14ac:dyDescent="0.3">
      <c r="Q535">
        <v>532</v>
      </c>
      <c r="R535">
        <v>46.354949639885305</v>
      </c>
      <c r="S535">
        <v>0</v>
      </c>
    </row>
    <row r="536" spans="17:19" x14ac:dyDescent="0.3">
      <c r="Q536">
        <v>533</v>
      </c>
      <c r="R536">
        <v>48.594315822775748</v>
      </c>
      <c r="S536">
        <v>0</v>
      </c>
    </row>
    <row r="537" spans="17:19" x14ac:dyDescent="0.3">
      <c r="Q537">
        <v>534</v>
      </c>
      <c r="R537">
        <v>45.706335464595853</v>
      </c>
      <c r="S537">
        <v>1</v>
      </c>
    </row>
    <row r="538" spans="17:19" x14ac:dyDescent="0.3">
      <c r="Q538">
        <v>535</v>
      </c>
      <c r="R538">
        <v>46.7546095924016</v>
      </c>
      <c r="S538">
        <v>0</v>
      </c>
    </row>
    <row r="539" spans="17:19" x14ac:dyDescent="0.3">
      <c r="Q539">
        <v>536</v>
      </c>
      <c r="R539">
        <v>42.702019769590315</v>
      </c>
      <c r="S539">
        <v>1</v>
      </c>
    </row>
    <row r="540" spans="17:19" x14ac:dyDescent="0.3">
      <c r="Q540">
        <v>537</v>
      </c>
      <c r="R540">
        <v>45.108677041415</v>
      </c>
      <c r="S540">
        <v>1</v>
      </c>
    </row>
    <row r="541" spans="17:19" x14ac:dyDescent="0.3">
      <c r="Q541">
        <v>538</v>
      </c>
      <c r="R541">
        <v>45.696651933567495</v>
      </c>
      <c r="S541">
        <v>1</v>
      </c>
    </row>
    <row r="542" spans="17:19" x14ac:dyDescent="0.3">
      <c r="Q542">
        <v>539</v>
      </c>
      <c r="R542">
        <v>48.146133827987988</v>
      </c>
      <c r="S542">
        <v>0</v>
      </c>
    </row>
    <row r="543" spans="17:19" x14ac:dyDescent="0.3">
      <c r="Q543">
        <v>540</v>
      </c>
      <c r="R543">
        <v>46.411742514643755</v>
      </c>
      <c r="S543">
        <v>0</v>
      </c>
    </row>
    <row r="544" spans="17:19" x14ac:dyDescent="0.3">
      <c r="Q544">
        <v>541</v>
      </c>
      <c r="R544">
        <v>50.301269487599271</v>
      </c>
      <c r="S544">
        <v>0</v>
      </c>
    </row>
    <row r="545" spans="17:19" x14ac:dyDescent="0.3">
      <c r="Q545">
        <v>542</v>
      </c>
      <c r="R545">
        <v>45.600413104338728</v>
      </c>
      <c r="S545">
        <v>1</v>
      </c>
    </row>
    <row r="546" spans="17:19" x14ac:dyDescent="0.3">
      <c r="Q546">
        <v>543</v>
      </c>
      <c r="R546">
        <v>46.655171394858229</v>
      </c>
      <c r="S546">
        <v>0</v>
      </c>
    </row>
    <row r="547" spans="17:19" x14ac:dyDescent="0.3">
      <c r="Q547">
        <v>544</v>
      </c>
      <c r="R547">
        <v>48.494721665240064</v>
      </c>
      <c r="S547">
        <v>0</v>
      </c>
    </row>
    <row r="548" spans="17:19" x14ac:dyDescent="0.3">
      <c r="Q548">
        <v>545</v>
      </c>
      <c r="R548">
        <v>49.10910954412109</v>
      </c>
      <c r="S548">
        <v>0</v>
      </c>
    </row>
    <row r="549" spans="17:19" x14ac:dyDescent="0.3">
      <c r="Q549">
        <v>546</v>
      </c>
      <c r="R549">
        <v>49.61051340145977</v>
      </c>
      <c r="S549">
        <v>0</v>
      </c>
    </row>
    <row r="550" spans="17:19" x14ac:dyDescent="0.3">
      <c r="Q550">
        <v>547</v>
      </c>
      <c r="R550">
        <v>47.135382263484466</v>
      </c>
      <c r="S550">
        <v>0</v>
      </c>
    </row>
    <row r="551" spans="17:19" x14ac:dyDescent="0.3">
      <c r="Q551">
        <v>548</v>
      </c>
      <c r="R551">
        <v>49.033142496847709</v>
      </c>
      <c r="S551">
        <v>0</v>
      </c>
    </row>
    <row r="552" spans="17:19" x14ac:dyDescent="0.3">
      <c r="Q552">
        <v>549</v>
      </c>
      <c r="R552">
        <v>47.878482986716861</v>
      </c>
      <c r="S552">
        <v>0</v>
      </c>
    </row>
    <row r="553" spans="17:19" x14ac:dyDescent="0.3">
      <c r="Q553">
        <v>550</v>
      </c>
      <c r="R553">
        <v>47.393014573392193</v>
      </c>
      <c r="S553">
        <v>0</v>
      </c>
    </row>
    <row r="554" spans="17:19" x14ac:dyDescent="0.3">
      <c r="Q554">
        <v>551</v>
      </c>
      <c r="R554">
        <v>46.326606814147155</v>
      </c>
      <c r="S554">
        <v>0</v>
      </c>
    </row>
    <row r="555" spans="17:19" x14ac:dyDescent="0.3">
      <c r="Q555">
        <v>552</v>
      </c>
      <c r="R555">
        <v>47.373729811041031</v>
      </c>
      <c r="S555">
        <v>0</v>
      </c>
    </row>
    <row r="556" spans="17:19" x14ac:dyDescent="0.3">
      <c r="Q556">
        <v>553</v>
      </c>
      <c r="R556">
        <v>49.367011234904268</v>
      </c>
      <c r="S556">
        <v>0</v>
      </c>
    </row>
    <row r="557" spans="17:19" x14ac:dyDescent="0.3">
      <c r="Q557">
        <v>554</v>
      </c>
      <c r="R557">
        <v>47.251097346233443</v>
      </c>
      <c r="S557">
        <v>0</v>
      </c>
    </row>
    <row r="558" spans="17:19" x14ac:dyDescent="0.3">
      <c r="Q558">
        <v>555</v>
      </c>
      <c r="R558">
        <v>48.524130764542278</v>
      </c>
      <c r="S558">
        <v>0</v>
      </c>
    </row>
    <row r="559" spans="17:19" x14ac:dyDescent="0.3">
      <c r="Q559">
        <v>556</v>
      </c>
      <c r="R559">
        <v>48.899656550783703</v>
      </c>
      <c r="S559">
        <v>0</v>
      </c>
    </row>
    <row r="560" spans="17:19" x14ac:dyDescent="0.3">
      <c r="Q560">
        <v>557</v>
      </c>
      <c r="R560">
        <v>44.193353972002612</v>
      </c>
      <c r="S560">
        <v>1</v>
      </c>
    </row>
    <row r="561" spans="17:19" x14ac:dyDescent="0.3">
      <c r="Q561">
        <v>558</v>
      </c>
      <c r="R561">
        <v>44.936597090295265</v>
      </c>
      <c r="S561">
        <v>1</v>
      </c>
    </row>
    <row r="562" spans="17:19" x14ac:dyDescent="0.3">
      <c r="Q562">
        <v>559</v>
      </c>
      <c r="R562">
        <v>46.191408688828304</v>
      </c>
      <c r="S562">
        <v>0</v>
      </c>
    </row>
    <row r="563" spans="17:19" x14ac:dyDescent="0.3">
      <c r="Q563">
        <v>560</v>
      </c>
      <c r="R563">
        <v>45.697045009396525</v>
      </c>
      <c r="S563">
        <v>1</v>
      </c>
    </row>
    <row r="564" spans="17:19" x14ac:dyDescent="0.3">
      <c r="Q564">
        <v>561</v>
      </c>
      <c r="R564">
        <v>47.164583035992749</v>
      </c>
      <c r="S564">
        <v>0</v>
      </c>
    </row>
    <row r="565" spans="17:19" x14ac:dyDescent="0.3">
      <c r="Q565">
        <v>562</v>
      </c>
      <c r="R565">
        <v>45.085162750676616</v>
      </c>
      <c r="S565">
        <v>1</v>
      </c>
    </row>
    <row r="566" spans="17:19" x14ac:dyDescent="0.3">
      <c r="Q566">
        <v>563</v>
      </c>
      <c r="R566">
        <v>42.446005673611793</v>
      </c>
      <c r="S566">
        <v>1</v>
      </c>
    </row>
    <row r="567" spans="17:19" x14ac:dyDescent="0.3">
      <c r="Q567">
        <v>564</v>
      </c>
      <c r="R567">
        <v>45.065360581841652</v>
      </c>
      <c r="S567">
        <v>1</v>
      </c>
    </row>
    <row r="568" spans="17:19" x14ac:dyDescent="0.3">
      <c r="Q568">
        <v>565</v>
      </c>
      <c r="R568">
        <v>45.850568476065561</v>
      </c>
      <c r="S568">
        <v>1</v>
      </c>
    </row>
    <row r="569" spans="17:19" x14ac:dyDescent="0.3">
      <c r="Q569">
        <v>566</v>
      </c>
      <c r="R569">
        <v>46.439175614000149</v>
      </c>
      <c r="S569">
        <v>0</v>
      </c>
    </row>
    <row r="570" spans="17:19" x14ac:dyDescent="0.3">
      <c r="Q570">
        <v>567</v>
      </c>
      <c r="R570">
        <v>45.973460353336272</v>
      </c>
      <c r="S570">
        <v>1</v>
      </c>
    </row>
    <row r="571" spans="17:19" x14ac:dyDescent="0.3">
      <c r="Q571">
        <v>568</v>
      </c>
      <c r="R571">
        <v>46.719104641160058</v>
      </c>
      <c r="S571">
        <v>0</v>
      </c>
    </row>
    <row r="572" spans="17:19" x14ac:dyDescent="0.3">
      <c r="Q572">
        <v>569</v>
      </c>
      <c r="R572">
        <v>44.45334136283391</v>
      </c>
      <c r="S572">
        <v>1</v>
      </c>
    </row>
    <row r="573" spans="17:19" x14ac:dyDescent="0.3">
      <c r="Q573">
        <v>570</v>
      </c>
      <c r="R573">
        <v>44.243117515200304</v>
      </c>
      <c r="S573">
        <v>1</v>
      </c>
    </row>
    <row r="574" spans="17:19" x14ac:dyDescent="0.3">
      <c r="Q574">
        <v>571</v>
      </c>
      <c r="R574">
        <v>50.747765604202591</v>
      </c>
      <c r="S574">
        <v>0</v>
      </c>
    </row>
    <row r="575" spans="17:19" x14ac:dyDescent="0.3">
      <c r="Q575">
        <v>572</v>
      </c>
      <c r="R575">
        <v>45.34521177648206</v>
      </c>
      <c r="S575">
        <v>1</v>
      </c>
    </row>
    <row r="576" spans="17:19" x14ac:dyDescent="0.3">
      <c r="Q576">
        <v>573</v>
      </c>
      <c r="R576">
        <v>47.031145729997569</v>
      </c>
      <c r="S576">
        <v>0</v>
      </c>
    </row>
    <row r="577" spans="17:19" x14ac:dyDescent="0.3">
      <c r="Q577">
        <v>574</v>
      </c>
      <c r="R577">
        <v>46.540218199844873</v>
      </c>
      <c r="S577">
        <v>0</v>
      </c>
    </row>
    <row r="578" spans="17:19" x14ac:dyDescent="0.3">
      <c r="Q578">
        <v>575</v>
      </c>
      <c r="R578">
        <v>44.251583909762466</v>
      </c>
      <c r="S578">
        <v>1</v>
      </c>
    </row>
    <row r="579" spans="17:19" x14ac:dyDescent="0.3">
      <c r="Q579">
        <v>576</v>
      </c>
      <c r="R579">
        <v>45.040805905607534</v>
      </c>
      <c r="S579">
        <v>1</v>
      </c>
    </row>
    <row r="580" spans="17:19" x14ac:dyDescent="0.3">
      <c r="Q580">
        <v>577</v>
      </c>
      <c r="R580">
        <v>45.447819812753202</v>
      </c>
      <c r="S580">
        <v>1</v>
      </c>
    </row>
    <row r="581" spans="17:19" x14ac:dyDescent="0.3">
      <c r="Q581">
        <v>578</v>
      </c>
      <c r="R581">
        <v>45.886675935491695</v>
      </c>
      <c r="S581">
        <v>1</v>
      </c>
    </row>
    <row r="582" spans="17:19" x14ac:dyDescent="0.3">
      <c r="Q582">
        <v>579</v>
      </c>
      <c r="R582">
        <v>44.883860863264935</v>
      </c>
      <c r="S582">
        <v>1</v>
      </c>
    </row>
    <row r="583" spans="17:19" x14ac:dyDescent="0.3">
      <c r="Q583">
        <v>580</v>
      </c>
      <c r="R583">
        <v>45.972087141228769</v>
      </c>
      <c r="S583">
        <v>1</v>
      </c>
    </row>
    <row r="584" spans="17:19" x14ac:dyDescent="0.3">
      <c r="Q584">
        <v>581</v>
      </c>
      <c r="R584">
        <v>48.15434556858375</v>
      </c>
      <c r="S584">
        <v>0</v>
      </c>
    </row>
    <row r="585" spans="17:19" x14ac:dyDescent="0.3">
      <c r="Q585">
        <v>582</v>
      </c>
      <c r="R585">
        <v>45.443600334377734</v>
      </c>
      <c r="S585">
        <v>1</v>
      </c>
    </row>
    <row r="586" spans="17:19" x14ac:dyDescent="0.3">
      <c r="Q586">
        <v>583</v>
      </c>
      <c r="R586">
        <v>47.107232092098293</v>
      </c>
      <c r="S586">
        <v>0</v>
      </c>
    </row>
    <row r="587" spans="17:19" x14ac:dyDescent="0.3">
      <c r="Q587">
        <v>584</v>
      </c>
      <c r="R587">
        <v>48.915185995414177</v>
      </c>
      <c r="S587">
        <v>0</v>
      </c>
    </row>
    <row r="588" spans="17:19" x14ac:dyDescent="0.3">
      <c r="Q588">
        <v>585</v>
      </c>
      <c r="R588">
        <v>44.810839586548582</v>
      </c>
      <c r="S588">
        <v>1</v>
      </c>
    </row>
    <row r="589" spans="17:19" x14ac:dyDescent="0.3">
      <c r="Q589">
        <v>586</v>
      </c>
      <c r="R589">
        <v>47.606212838151492</v>
      </c>
      <c r="S589">
        <v>0</v>
      </c>
    </row>
    <row r="590" spans="17:19" x14ac:dyDescent="0.3">
      <c r="Q590">
        <v>587</v>
      </c>
      <c r="R590">
        <v>44.527909897537583</v>
      </c>
      <c r="S590">
        <v>1</v>
      </c>
    </row>
    <row r="591" spans="17:19" x14ac:dyDescent="0.3">
      <c r="Q591">
        <v>588</v>
      </c>
      <c r="R591">
        <v>47.451295594272409</v>
      </c>
      <c r="S591">
        <v>0</v>
      </c>
    </row>
    <row r="592" spans="17:19" x14ac:dyDescent="0.3">
      <c r="Q592">
        <v>589</v>
      </c>
      <c r="R592">
        <v>44.479222157216952</v>
      </c>
      <c r="S592">
        <v>1</v>
      </c>
    </row>
    <row r="593" spans="17:19" x14ac:dyDescent="0.3">
      <c r="Q593">
        <v>590</v>
      </c>
      <c r="R593">
        <v>46.663685458645915</v>
      </c>
      <c r="S593">
        <v>0</v>
      </c>
    </row>
    <row r="594" spans="17:19" x14ac:dyDescent="0.3">
      <c r="Q594">
        <v>591</v>
      </c>
      <c r="R594">
        <v>46.800592837494591</v>
      </c>
      <c r="S594">
        <v>0</v>
      </c>
    </row>
    <row r="595" spans="17:19" x14ac:dyDescent="0.3">
      <c r="Q595">
        <v>592</v>
      </c>
      <c r="R595">
        <v>44.820348862398589</v>
      </c>
      <c r="S595">
        <v>1</v>
      </c>
    </row>
    <row r="596" spans="17:19" x14ac:dyDescent="0.3">
      <c r="Q596">
        <v>593</v>
      </c>
      <c r="R596">
        <v>41.811146133419165</v>
      </c>
      <c r="S596">
        <v>1</v>
      </c>
    </row>
    <row r="597" spans="17:19" x14ac:dyDescent="0.3">
      <c r="Q597">
        <v>594</v>
      </c>
      <c r="R597">
        <v>43.963990685892625</v>
      </c>
      <c r="S597">
        <v>1</v>
      </c>
    </row>
    <row r="598" spans="17:19" x14ac:dyDescent="0.3">
      <c r="Q598">
        <v>595</v>
      </c>
      <c r="R598">
        <v>47.332187947499008</v>
      </c>
      <c r="S598">
        <v>0</v>
      </c>
    </row>
    <row r="599" spans="17:19" x14ac:dyDescent="0.3">
      <c r="Q599">
        <v>596</v>
      </c>
      <c r="R599">
        <v>50.494974023404964</v>
      </c>
      <c r="S599">
        <v>0</v>
      </c>
    </row>
    <row r="600" spans="17:19" x14ac:dyDescent="0.3">
      <c r="Q600">
        <v>597</v>
      </c>
      <c r="R600">
        <v>44.790504253688553</v>
      </c>
      <c r="S600">
        <v>1</v>
      </c>
    </row>
    <row r="601" spans="17:19" x14ac:dyDescent="0.3">
      <c r="Q601">
        <v>598</v>
      </c>
      <c r="R601">
        <v>47.261147710479221</v>
      </c>
      <c r="S601">
        <v>0</v>
      </c>
    </row>
    <row r="602" spans="17:19" x14ac:dyDescent="0.3">
      <c r="Q602">
        <v>599</v>
      </c>
      <c r="R602">
        <v>44.756738136609862</v>
      </c>
      <c r="S602">
        <v>1</v>
      </c>
    </row>
    <row r="603" spans="17:19" x14ac:dyDescent="0.3">
      <c r="Q603">
        <v>600</v>
      </c>
      <c r="R603">
        <v>43.121952460733354</v>
      </c>
      <c r="S603">
        <v>1</v>
      </c>
    </row>
    <row r="604" spans="17:19" x14ac:dyDescent="0.3">
      <c r="Q604">
        <v>601</v>
      </c>
      <c r="R604">
        <v>46.704660074527887</v>
      </c>
      <c r="S604">
        <v>0</v>
      </c>
    </row>
    <row r="605" spans="17:19" x14ac:dyDescent="0.3">
      <c r="Q605">
        <v>602</v>
      </c>
      <c r="R605">
        <v>45.105955706712038</v>
      </c>
      <c r="S605">
        <v>1</v>
      </c>
    </row>
    <row r="606" spans="17:19" x14ac:dyDescent="0.3">
      <c r="Q606">
        <v>603</v>
      </c>
      <c r="R606">
        <v>44.73955580187949</v>
      </c>
      <c r="S606">
        <v>1</v>
      </c>
    </row>
    <row r="607" spans="17:19" x14ac:dyDescent="0.3">
      <c r="Q607">
        <v>604</v>
      </c>
      <c r="R607">
        <v>44.660414657110216</v>
      </c>
      <c r="S607">
        <v>1</v>
      </c>
    </row>
    <row r="608" spans="17:19" x14ac:dyDescent="0.3">
      <c r="Q608">
        <v>605</v>
      </c>
      <c r="R608">
        <v>47.076544897906984</v>
      </c>
      <c r="S608">
        <v>0</v>
      </c>
    </row>
    <row r="609" spans="17:19" x14ac:dyDescent="0.3">
      <c r="Q609">
        <v>606</v>
      </c>
      <c r="R609">
        <v>45.300840712291809</v>
      </c>
      <c r="S609">
        <v>1</v>
      </c>
    </row>
    <row r="610" spans="17:19" x14ac:dyDescent="0.3">
      <c r="Q610">
        <v>607</v>
      </c>
      <c r="R610">
        <v>42.960167741671974</v>
      </c>
      <c r="S610">
        <v>1</v>
      </c>
    </row>
    <row r="611" spans="17:19" x14ac:dyDescent="0.3">
      <c r="Q611">
        <v>608</v>
      </c>
      <c r="R611">
        <v>47.596007339569219</v>
      </c>
      <c r="S611">
        <v>0</v>
      </c>
    </row>
    <row r="612" spans="17:19" x14ac:dyDescent="0.3">
      <c r="Q612">
        <v>609</v>
      </c>
      <c r="R612">
        <v>46.341800608784574</v>
      </c>
      <c r="S612">
        <v>0</v>
      </c>
    </row>
    <row r="613" spans="17:19" x14ac:dyDescent="0.3">
      <c r="Q613">
        <v>610</v>
      </c>
      <c r="R613">
        <v>45.422132653753145</v>
      </c>
      <c r="S613">
        <v>1</v>
      </c>
    </row>
    <row r="614" spans="17:19" x14ac:dyDescent="0.3">
      <c r="Q614">
        <v>611</v>
      </c>
      <c r="R614">
        <v>45.104182942351748</v>
      </c>
      <c r="S614">
        <v>1</v>
      </c>
    </row>
    <row r="615" spans="17:19" x14ac:dyDescent="0.3">
      <c r="Q615">
        <v>612</v>
      </c>
      <c r="R615">
        <v>49.816563763375335</v>
      </c>
      <c r="S615">
        <v>0</v>
      </c>
    </row>
    <row r="616" spans="17:19" x14ac:dyDescent="0.3">
      <c r="Q616">
        <v>613</v>
      </c>
      <c r="R616">
        <v>46.885485204891431</v>
      </c>
      <c r="S616">
        <v>0</v>
      </c>
    </row>
    <row r="617" spans="17:19" x14ac:dyDescent="0.3">
      <c r="Q617">
        <v>614</v>
      </c>
      <c r="R617">
        <v>45.099501926141812</v>
      </c>
      <c r="S617">
        <v>1</v>
      </c>
    </row>
    <row r="618" spans="17:19" x14ac:dyDescent="0.3">
      <c r="Q618">
        <v>615</v>
      </c>
      <c r="R618">
        <v>45.042170792270909</v>
      </c>
      <c r="S618">
        <v>1</v>
      </c>
    </row>
    <row r="619" spans="17:19" x14ac:dyDescent="0.3">
      <c r="Q619">
        <v>616</v>
      </c>
      <c r="R619">
        <v>45.346549920962005</v>
      </c>
      <c r="S619">
        <v>1</v>
      </c>
    </row>
    <row r="620" spans="17:19" x14ac:dyDescent="0.3">
      <c r="Q620">
        <v>617</v>
      </c>
      <c r="R620">
        <v>44.235072653062275</v>
      </c>
      <c r="S620">
        <v>1</v>
      </c>
    </row>
    <row r="621" spans="17:19" x14ac:dyDescent="0.3">
      <c r="Q621">
        <v>618</v>
      </c>
      <c r="R621">
        <v>43.061338600648739</v>
      </c>
      <c r="S621">
        <v>1</v>
      </c>
    </row>
    <row r="622" spans="17:19" x14ac:dyDescent="0.3">
      <c r="Q622">
        <v>619</v>
      </c>
      <c r="R622">
        <v>48.417868265944527</v>
      </c>
      <c r="S622">
        <v>0</v>
      </c>
    </row>
    <row r="623" spans="17:19" x14ac:dyDescent="0.3">
      <c r="Q623">
        <v>620</v>
      </c>
      <c r="R623">
        <v>44.102610571825728</v>
      </c>
      <c r="S623">
        <v>1</v>
      </c>
    </row>
    <row r="624" spans="17:19" x14ac:dyDescent="0.3">
      <c r="Q624">
        <v>621</v>
      </c>
      <c r="R624">
        <v>46.110569030976166</v>
      </c>
      <c r="S624">
        <v>0</v>
      </c>
    </row>
    <row r="625" spans="17:19" x14ac:dyDescent="0.3">
      <c r="Q625">
        <v>622</v>
      </c>
      <c r="R625">
        <v>44.08635154990106</v>
      </c>
      <c r="S625">
        <v>1</v>
      </c>
    </row>
    <row r="626" spans="17:19" x14ac:dyDescent="0.3">
      <c r="Q626">
        <v>623</v>
      </c>
      <c r="R626">
        <v>44.323008181560667</v>
      </c>
      <c r="S626">
        <v>1</v>
      </c>
    </row>
    <row r="627" spans="17:19" x14ac:dyDescent="0.3">
      <c r="Q627">
        <v>624</v>
      </c>
      <c r="R627">
        <v>46.049264718740588</v>
      </c>
      <c r="S627">
        <v>0</v>
      </c>
    </row>
    <row r="628" spans="17:19" x14ac:dyDescent="0.3">
      <c r="Q628">
        <v>625</v>
      </c>
      <c r="R628">
        <v>47.22399174557021</v>
      </c>
      <c r="S628">
        <v>0</v>
      </c>
    </row>
    <row r="629" spans="17:19" x14ac:dyDescent="0.3">
      <c r="Q629">
        <v>626</v>
      </c>
      <c r="R629">
        <v>48.307257584089015</v>
      </c>
      <c r="S629">
        <v>0</v>
      </c>
    </row>
    <row r="630" spans="17:19" x14ac:dyDescent="0.3">
      <c r="Q630">
        <v>627</v>
      </c>
      <c r="R630">
        <v>45.991602583089161</v>
      </c>
      <c r="S630">
        <v>1</v>
      </c>
    </row>
    <row r="631" spans="17:19" x14ac:dyDescent="0.3">
      <c r="Q631">
        <v>628</v>
      </c>
      <c r="R631">
        <v>45.654847433487696</v>
      </c>
      <c r="S631">
        <v>1</v>
      </c>
    </row>
    <row r="632" spans="17:19" x14ac:dyDescent="0.3">
      <c r="Q632">
        <v>629</v>
      </c>
      <c r="R632">
        <v>45.743165941152462</v>
      </c>
      <c r="S632">
        <v>1</v>
      </c>
    </row>
    <row r="633" spans="17:19" x14ac:dyDescent="0.3">
      <c r="Q633">
        <v>630</v>
      </c>
      <c r="R633">
        <v>45.244946893301687</v>
      </c>
      <c r="S633">
        <v>1</v>
      </c>
    </row>
    <row r="634" spans="17:19" x14ac:dyDescent="0.3">
      <c r="Q634">
        <v>631</v>
      </c>
      <c r="R634">
        <v>45.876114075644388</v>
      </c>
      <c r="S634">
        <v>1</v>
      </c>
    </row>
    <row r="635" spans="17:19" x14ac:dyDescent="0.3">
      <c r="Q635">
        <v>632</v>
      </c>
      <c r="R635">
        <v>49.199718843366604</v>
      </c>
      <c r="S635">
        <v>0</v>
      </c>
    </row>
    <row r="636" spans="17:19" x14ac:dyDescent="0.3">
      <c r="Q636">
        <v>633</v>
      </c>
      <c r="R636">
        <v>44.275197815406806</v>
      </c>
      <c r="S636">
        <v>1</v>
      </c>
    </row>
    <row r="637" spans="17:19" x14ac:dyDescent="0.3">
      <c r="Q637">
        <v>634</v>
      </c>
      <c r="R637">
        <v>45.412087118101411</v>
      </c>
      <c r="S637">
        <v>1</v>
      </c>
    </row>
    <row r="638" spans="17:19" x14ac:dyDescent="0.3">
      <c r="Q638">
        <v>635</v>
      </c>
      <c r="R638">
        <v>49.222257754194679</v>
      </c>
      <c r="S638">
        <v>0</v>
      </c>
    </row>
    <row r="639" spans="17:19" x14ac:dyDescent="0.3">
      <c r="Q639">
        <v>636</v>
      </c>
      <c r="R639">
        <v>43.996343948489667</v>
      </c>
      <c r="S639">
        <v>1</v>
      </c>
    </row>
    <row r="640" spans="17:19" x14ac:dyDescent="0.3">
      <c r="Q640">
        <v>637</v>
      </c>
      <c r="R640">
        <v>45.844817030853086</v>
      </c>
      <c r="S640">
        <v>1</v>
      </c>
    </row>
    <row r="641" spans="17:19" x14ac:dyDescent="0.3">
      <c r="Q641">
        <v>638</v>
      </c>
      <c r="R641">
        <v>46.246755974920148</v>
      </c>
      <c r="S641">
        <v>0</v>
      </c>
    </row>
    <row r="642" spans="17:19" x14ac:dyDescent="0.3">
      <c r="Q642">
        <v>639</v>
      </c>
      <c r="R642">
        <v>49.239897711529593</v>
      </c>
      <c r="S642">
        <v>0</v>
      </c>
    </row>
    <row r="643" spans="17:19" x14ac:dyDescent="0.3">
      <c r="Q643">
        <v>640</v>
      </c>
      <c r="R643">
        <v>45.603427456024278</v>
      </c>
      <c r="S643">
        <v>1</v>
      </c>
    </row>
    <row r="644" spans="17:19" x14ac:dyDescent="0.3">
      <c r="Q644">
        <v>641</v>
      </c>
      <c r="R644">
        <v>48.276088064855593</v>
      </c>
      <c r="S644">
        <v>0</v>
      </c>
    </row>
    <row r="645" spans="17:19" x14ac:dyDescent="0.3">
      <c r="Q645">
        <v>642</v>
      </c>
      <c r="R645">
        <v>44.762669430775418</v>
      </c>
      <c r="S645">
        <v>1</v>
      </c>
    </row>
    <row r="646" spans="17:19" x14ac:dyDescent="0.3">
      <c r="Q646">
        <v>643</v>
      </c>
      <c r="R646">
        <v>48.55127217968311</v>
      </c>
      <c r="S646">
        <v>0</v>
      </c>
    </row>
    <row r="647" spans="17:19" x14ac:dyDescent="0.3">
      <c r="Q647">
        <v>644</v>
      </c>
      <c r="R647">
        <v>45.435748770744794</v>
      </c>
      <c r="S647">
        <v>1</v>
      </c>
    </row>
    <row r="648" spans="17:19" x14ac:dyDescent="0.3">
      <c r="Q648">
        <v>645</v>
      </c>
      <c r="R648">
        <v>42.350783499635341</v>
      </c>
      <c r="S648">
        <v>1</v>
      </c>
    </row>
    <row r="649" spans="17:19" x14ac:dyDescent="0.3">
      <c r="Q649">
        <v>646</v>
      </c>
      <c r="R649">
        <v>46.424517150624339</v>
      </c>
      <c r="S649">
        <v>0</v>
      </c>
    </row>
    <row r="650" spans="17:19" x14ac:dyDescent="0.3">
      <c r="Q650">
        <v>647</v>
      </c>
      <c r="R650">
        <v>45.380370154939627</v>
      </c>
      <c r="S650">
        <v>1</v>
      </c>
    </row>
    <row r="651" spans="17:19" x14ac:dyDescent="0.3">
      <c r="Q651">
        <v>648</v>
      </c>
      <c r="R651">
        <v>46.790976473928481</v>
      </c>
      <c r="S651">
        <v>0</v>
      </c>
    </row>
    <row r="652" spans="17:19" x14ac:dyDescent="0.3">
      <c r="Q652">
        <v>649</v>
      </c>
      <c r="R652">
        <v>47.037865237605295</v>
      </c>
      <c r="S652">
        <v>0</v>
      </c>
    </row>
    <row r="653" spans="17:19" x14ac:dyDescent="0.3">
      <c r="Q653">
        <v>650</v>
      </c>
      <c r="R653">
        <v>45.150509346773759</v>
      </c>
      <c r="S653">
        <v>1</v>
      </c>
    </row>
    <row r="654" spans="17:19" x14ac:dyDescent="0.3">
      <c r="Q654">
        <v>651</v>
      </c>
      <c r="R654">
        <v>47.235635158814972</v>
      </c>
      <c r="S654">
        <v>0</v>
      </c>
    </row>
    <row r="655" spans="17:19" x14ac:dyDescent="0.3">
      <c r="Q655">
        <v>652</v>
      </c>
      <c r="R655">
        <v>44.685086117202339</v>
      </c>
      <c r="S655">
        <v>1</v>
      </c>
    </row>
    <row r="656" spans="17:19" x14ac:dyDescent="0.3">
      <c r="Q656">
        <v>653</v>
      </c>
      <c r="R656">
        <v>44.814392197515396</v>
      </c>
      <c r="S656">
        <v>1</v>
      </c>
    </row>
    <row r="657" spans="17:19" x14ac:dyDescent="0.3">
      <c r="Q657">
        <v>654</v>
      </c>
      <c r="R657">
        <v>41.834978173825959</v>
      </c>
      <c r="S657">
        <v>1</v>
      </c>
    </row>
    <row r="658" spans="17:19" x14ac:dyDescent="0.3">
      <c r="Q658">
        <v>655</v>
      </c>
      <c r="R658">
        <v>50.023995889307379</v>
      </c>
      <c r="S658">
        <v>0</v>
      </c>
    </row>
    <row r="659" spans="17:19" x14ac:dyDescent="0.3">
      <c r="Q659">
        <v>656</v>
      </c>
      <c r="R659">
        <v>44.067014573860931</v>
      </c>
      <c r="S659">
        <v>1</v>
      </c>
    </row>
    <row r="660" spans="17:19" x14ac:dyDescent="0.3">
      <c r="Q660">
        <v>657</v>
      </c>
      <c r="R660">
        <v>46.291232678131976</v>
      </c>
      <c r="S660">
        <v>0</v>
      </c>
    </row>
    <row r="661" spans="17:19" x14ac:dyDescent="0.3">
      <c r="Q661">
        <v>658</v>
      </c>
      <c r="R661">
        <v>47.431072365260853</v>
      </c>
      <c r="S661">
        <v>0</v>
      </c>
    </row>
    <row r="662" spans="17:19" x14ac:dyDescent="0.3">
      <c r="Q662">
        <v>659</v>
      </c>
      <c r="R662">
        <v>42.853588738818686</v>
      </c>
      <c r="S662">
        <v>1</v>
      </c>
    </row>
    <row r="663" spans="17:19" x14ac:dyDescent="0.3">
      <c r="Q663">
        <v>660</v>
      </c>
      <c r="R663">
        <v>47.597159277231071</v>
      </c>
      <c r="S663">
        <v>0</v>
      </c>
    </row>
    <row r="664" spans="17:19" x14ac:dyDescent="0.3">
      <c r="Q664">
        <v>661</v>
      </c>
      <c r="R664">
        <v>46.04863458528007</v>
      </c>
      <c r="S664">
        <v>0</v>
      </c>
    </row>
    <row r="665" spans="17:19" x14ac:dyDescent="0.3">
      <c r="Q665">
        <v>662</v>
      </c>
      <c r="R665">
        <v>46.869448606531243</v>
      </c>
      <c r="S665">
        <v>0</v>
      </c>
    </row>
    <row r="666" spans="17:19" x14ac:dyDescent="0.3">
      <c r="Q666">
        <v>663</v>
      </c>
      <c r="R666">
        <v>47.306373005296791</v>
      </c>
      <c r="S666">
        <v>0</v>
      </c>
    </row>
    <row r="667" spans="17:19" x14ac:dyDescent="0.3">
      <c r="Q667">
        <v>664</v>
      </c>
      <c r="R667">
        <v>45.247788078250231</v>
      </c>
      <c r="S667">
        <v>1</v>
      </c>
    </row>
    <row r="668" spans="17:19" x14ac:dyDescent="0.3">
      <c r="Q668">
        <v>665</v>
      </c>
      <c r="R668">
        <v>44.034558037043709</v>
      </c>
      <c r="S668">
        <v>1</v>
      </c>
    </row>
    <row r="669" spans="17:19" x14ac:dyDescent="0.3">
      <c r="Q669">
        <v>666</v>
      </c>
      <c r="R669">
        <v>44.1897020324827</v>
      </c>
      <c r="S669">
        <v>1</v>
      </c>
    </row>
    <row r="670" spans="17:19" x14ac:dyDescent="0.3">
      <c r="Q670">
        <v>667</v>
      </c>
      <c r="R670">
        <v>46.929905018798259</v>
      </c>
      <c r="S670">
        <v>0</v>
      </c>
    </row>
    <row r="671" spans="17:19" x14ac:dyDescent="0.3">
      <c r="Q671">
        <v>668</v>
      </c>
      <c r="R671">
        <v>47.725740091860288</v>
      </c>
      <c r="S671">
        <v>0</v>
      </c>
    </row>
    <row r="672" spans="17:19" x14ac:dyDescent="0.3">
      <c r="Q672">
        <v>669</v>
      </c>
      <c r="R672">
        <v>47.216296967387663</v>
      </c>
      <c r="S672">
        <v>0</v>
      </c>
    </row>
    <row r="673" spans="17:19" x14ac:dyDescent="0.3">
      <c r="Q673">
        <v>670</v>
      </c>
      <c r="R673">
        <v>46.648058230472294</v>
      </c>
      <c r="S673">
        <v>0</v>
      </c>
    </row>
    <row r="674" spans="17:19" x14ac:dyDescent="0.3">
      <c r="Q674">
        <v>671</v>
      </c>
      <c r="R674">
        <v>47.17377268907898</v>
      </c>
      <c r="S674">
        <v>0</v>
      </c>
    </row>
    <row r="675" spans="17:19" x14ac:dyDescent="0.3">
      <c r="Q675">
        <v>672</v>
      </c>
      <c r="R675">
        <v>49.712817957364365</v>
      </c>
      <c r="S675">
        <v>0</v>
      </c>
    </row>
    <row r="676" spans="17:19" x14ac:dyDescent="0.3">
      <c r="Q676">
        <v>673</v>
      </c>
      <c r="R676">
        <v>45.248129567047421</v>
      </c>
      <c r="S676">
        <v>1</v>
      </c>
    </row>
    <row r="677" spans="17:19" x14ac:dyDescent="0.3">
      <c r="Q677">
        <v>674</v>
      </c>
      <c r="R677">
        <v>44.708421293707545</v>
      </c>
      <c r="S677">
        <v>1</v>
      </c>
    </row>
    <row r="678" spans="17:19" x14ac:dyDescent="0.3">
      <c r="Q678">
        <v>675</v>
      </c>
      <c r="R678">
        <v>44.961879673351582</v>
      </c>
      <c r="S678">
        <v>1</v>
      </c>
    </row>
    <row r="679" spans="17:19" x14ac:dyDescent="0.3">
      <c r="Q679">
        <v>676</v>
      </c>
      <c r="R679">
        <v>42.781521287763134</v>
      </c>
      <c r="S679">
        <v>1</v>
      </c>
    </row>
    <row r="680" spans="17:19" x14ac:dyDescent="0.3">
      <c r="Q680">
        <v>677</v>
      </c>
      <c r="R680">
        <v>46.61425645883692</v>
      </c>
      <c r="S680">
        <v>0</v>
      </c>
    </row>
    <row r="681" spans="17:19" x14ac:dyDescent="0.3">
      <c r="Q681">
        <v>678</v>
      </c>
      <c r="R681">
        <v>45.112613953429658</v>
      </c>
      <c r="S681">
        <v>1</v>
      </c>
    </row>
    <row r="682" spans="17:19" x14ac:dyDescent="0.3">
      <c r="Q682">
        <v>679</v>
      </c>
      <c r="R682">
        <v>47.689339469329241</v>
      </c>
      <c r="S682">
        <v>0</v>
      </c>
    </row>
    <row r="683" spans="17:19" x14ac:dyDescent="0.3">
      <c r="Q683">
        <v>680</v>
      </c>
      <c r="R683">
        <v>45.773092759090488</v>
      </c>
      <c r="S683">
        <v>1</v>
      </c>
    </row>
    <row r="684" spans="17:19" x14ac:dyDescent="0.3">
      <c r="Q684">
        <v>681</v>
      </c>
      <c r="R684">
        <v>47.482446928329125</v>
      </c>
      <c r="S684">
        <v>0</v>
      </c>
    </row>
    <row r="685" spans="17:19" x14ac:dyDescent="0.3">
      <c r="Q685">
        <v>682</v>
      </c>
      <c r="R685">
        <v>47.01969037647094</v>
      </c>
      <c r="S685">
        <v>0</v>
      </c>
    </row>
    <row r="686" spans="17:19" x14ac:dyDescent="0.3">
      <c r="Q686">
        <v>683</v>
      </c>
      <c r="R686">
        <v>49.003256212208782</v>
      </c>
      <c r="S686">
        <v>0</v>
      </c>
    </row>
    <row r="687" spans="17:19" x14ac:dyDescent="0.3">
      <c r="Q687">
        <v>684</v>
      </c>
      <c r="R687">
        <v>47.690288829389615</v>
      </c>
      <c r="S687">
        <v>0</v>
      </c>
    </row>
    <row r="688" spans="17:19" x14ac:dyDescent="0.3">
      <c r="Q688">
        <v>685</v>
      </c>
      <c r="R688">
        <v>44.375612615069969</v>
      </c>
      <c r="S688">
        <v>1</v>
      </c>
    </row>
    <row r="689" spans="17:19" x14ac:dyDescent="0.3">
      <c r="Q689">
        <v>686</v>
      </c>
      <c r="R689">
        <v>47.504423983194371</v>
      </c>
      <c r="S689">
        <v>0</v>
      </c>
    </row>
    <row r="690" spans="17:19" x14ac:dyDescent="0.3">
      <c r="Q690">
        <v>687</v>
      </c>
      <c r="R690">
        <v>47.516292702558552</v>
      </c>
      <c r="S690">
        <v>0</v>
      </c>
    </row>
    <row r="691" spans="17:19" x14ac:dyDescent="0.3">
      <c r="Q691">
        <v>688</v>
      </c>
      <c r="R691">
        <v>46.81274284755537</v>
      </c>
      <c r="S691">
        <v>0</v>
      </c>
    </row>
    <row r="692" spans="17:19" x14ac:dyDescent="0.3">
      <c r="Q692">
        <v>689</v>
      </c>
      <c r="R692">
        <v>46.527697126102304</v>
      </c>
      <c r="S692">
        <v>0</v>
      </c>
    </row>
    <row r="693" spans="17:19" x14ac:dyDescent="0.3">
      <c r="Q693">
        <v>690</v>
      </c>
      <c r="R693">
        <v>46.737430914321152</v>
      </c>
      <c r="S693">
        <v>0</v>
      </c>
    </row>
    <row r="694" spans="17:19" x14ac:dyDescent="0.3">
      <c r="Q694">
        <v>691</v>
      </c>
      <c r="R694">
        <v>46.13341689141506</v>
      </c>
      <c r="S694">
        <v>0</v>
      </c>
    </row>
    <row r="695" spans="17:19" x14ac:dyDescent="0.3">
      <c r="Q695">
        <v>692</v>
      </c>
      <c r="R695">
        <v>46.490374497274352</v>
      </c>
      <c r="S695">
        <v>0</v>
      </c>
    </row>
    <row r="696" spans="17:19" x14ac:dyDescent="0.3">
      <c r="Q696">
        <v>693</v>
      </c>
      <c r="R696">
        <v>49.033540156362385</v>
      </c>
      <c r="S696">
        <v>0</v>
      </c>
    </row>
    <row r="697" spans="17:19" x14ac:dyDescent="0.3">
      <c r="Q697">
        <v>694</v>
      </c>
      <c r="R697">
        <v>46.509357481588992</v>
      </c>
      <c r="S697">
        <v>0</v>
      </c>
    </row>
    <row r="698" spans="17:19" x14ac:dyDescent="0.3">
      <c r="Q698">
        <v>695</v>
      </c>
      <c r="R698">
        <v>45.989969138549554</v>
      </c>
      <c r="S698">
        <v>1</v>
      </c>
    </row>
    <row r="699" spans="17:19" x14ac:dyDescent="0.3">
      <c r="Q699">
        <v>696</v>
      </c>
      <c r="R699">
        <v>46.212048044327403</v>
      </c>
      <c r="S699">
        <v>0</v>
      </c>
    </row>
    <row r="700" spans="17:19" x14ac:dyDescent="0.3">
      <c r="Q700">
        <v>697</v>
      </c>
      <c r="R700">
        <v>49.500661578738068</v>
      </c>
      <c r="S700">
        <v>0</v>
      </c>
    </row>
    <row r="701" spans="17:19" x14ac:dyDescent="0.3">
      <c r="Q701">
        <v>698</v>
      </c>
      <c r="R701">
        <v>44.457019245695413</v>
      </c>
      <c r="S701">
        <v>1</v>
      </c>
    </row>
    <row r="702" spans="17:19" x14ac:dyDescent="0.3">
      <c r="Q702">
        <v>699</v>
      </c>
      <c r="R702">
        <v>45.109902565341208</v>
      </c>
      <c r="S702">
        <v>1</v>
      </c>
    </row>
    <row r="703" spans="17:19" x14ac:dyDescent="0.3">
      <c r="Q703">
        <v>700</v>
      </c>
      <c r="R703">
        <v>46.909694314113565</v>
      </c>
      <c r="S703">
        <v>0</v>
      </c>
    </row>
    <row r="704" spans="17:19" x14ac:dyDescent="0.3">
      <c r="Q704">
        <v>701</v>
      </c>
      <c r="R704">
        <v>48.318544228865186</v>
      </c>
      <c r="S704">
        <v>0</v>
      </c>
    </row>
    <row r="705" spans="17:19" x14ac:dyDescent="0.3">
      <c r="Q705">
        <v>702</v>
      </c>
      <c r="R705">
        <v>48.7580208875914</v>
      </c>
      <c r="S705">
        <v>0</v>
      </c>
    </row>
    <row r="706" spans="17:19" x14ac:dyDescent="0.3">
      <c r="Q706">
        <v>703</v>
      </c>
      <c r="R706">
        <v>44.248161624975126</v>
      </c>
      <c r="S706">
        <v>1</v>
      </c>
    </row>
    <row r="707" spans="17:19" x14ac:dyDescent="0.3">
      <c r="Q707">
        <v>704</v>
      </c>
      <c r="R707">
        <v>42.903950805264444</v>
      </c>
      <c r="S707">
        <v>1</v>
      </c>
    </row>
    <row r="708" spans="17:19" x14ac:dyDescent="0.3">
      <c r="Q708">
        <v>705</v>
      </c>
      <c r="R708">
        <v>45.569109979649227</v>
      </c>
      <c r="S708">
        <v>1</v>
      </c>
    </row>
    <row r="709" spans="17:19" x14ac:dyDescent="0.3">
      <c r="Q709">
        <v>706</v>
      </c>
      <c r="R709">
        <v>48.129607817009713</v>
      </c>
      <c r="S709">
        <v>0</v>
      </c>
    </row>
    <row r="710" spans="17:19" x14ac:dyDescent="0.3">
      <c r="Q710">
        <v>707</v>
      </c>
      <c r="R710">
        <v>45.582815338756348</v>
      </c>
      <c r="S710">
        <v>1</v>
      </c>
    </row>
    <row r="711" spans="17:19" x14ac:dyDescent="0.3">
      <c r="Q711">
        <v>708</v>
      </c>
      <c r="R711">
        <v>45.712892252110223</v>
      </c>
      <c r="S711">
        <v>1</v>
      </c>
    </row>
    <row r="712" spans="17:19" x14ac:dyDescent="0.3">
      <c r="Q712">
        <v>709</v>
      </c>
      <c r="R712">
        <v>45.768897095744492</v>
      </c>
      <c r="S712">
        <v>1</v>
      </c>
    </row>
    <row r="713" spans="17:19" x14ac:dyDescent="0.3">
      <c r="Q713">
        <v>710</v>
      </c>
      <c r="R713">
        <v>50.598248536066002</v>
      </c>
      <c r="S713">
        <v>0</v>
      </c>
    </row>
    <row r="714" spans="17:19" x14ac:dyDescent="0.3">
      <c r="Q714">
        <v>711</v>
      </c>
      <c r="R714">
        <v>48.208954734487754</v>
      </c>
      <c r="S714">
        <v>0</v>
      </c>
    </row>
    <row r="715" spans="17:19" x14ac:dyDescent="0.3">
      <c r="Q715">
        <v>712</v>
      </c>
      <c r="R715">
        <v>45.785960896126333</v>
      </c>
      <c r="S715">
        <v>1</v>
      </c>
    </row>
    <row r="716" spans="17:19" x14ac:dyDescent="0.3">
      <c r="Q716">
        <v>713</v>
      </c>
      <c r="R716">
        <v>46.267628346095265</v>
      </c>
      <c r="S716">
        <v>0</v>
      </c>
    </row>
    <row r="717" spans="17:19" x14ac:dyDescent="0.3">
      <c r="Q717">
        <v>714</v>
      </c>
      <c r="R717">
        <v>49.036470628011138</v>
      </c>
      <c r="S717">
        <v>0</v>
      </c>
    </row>
    <row r="718" spans="17:19" x14ac:dyDescent="0.3">
      <c r="Q718">
        <v>715</v>
      </c>
      <c r="R718">
        <v>45.682599679824492</v>
      </c>
      <c r="S718">
        <v>1</v>
      </c>
    </row>
    <row r="719" spans="17:19" x14ac:dyDescent="0.3">
      <c r="Q719">
        <v>716</v>
      </c>
      <c r="R719">
        <v>43.462779704193132</v>
      </c>
      <c r="S719">
        <v>1</v>
      </c>
    </row>
    <row r="720" spans="17:19" x14ac:dyDescent="0.3">
      <c r="Q720">
        <v>717</v>
      </c>
      <c r="R720">
        <v>47.857545415897135</v>
      </c>
      <c r="S720">
        <v>0</v>
      </c>
    </row>
    <row r="721" spans="17:19" x14ac:dyDescent="0.3">
      <c r="Q721">
        <v>718</v>
      </c>
      <c r="R721">
        <v>50.511431066186077</v>
      </c>
      <c r="S721">
        <v>0</v>
      </c>
    </row>
    <row r="722" spans="17:19" x14ac:dyDescent="0.3">
      <c r="Q722">
        <v>719</v>
      </c>
      <c r="R722">
        <v>45.305738345599217</v>
      </c>
      <c r="S722">
        <v>1</v>
      </c>
    </row>
    <row r="723" spans="17:19" x14ac:dyDescent="0.3">
      <c r="Q723">
        <v>720</v>
      </c>
      <c r="R723">
        <v>47.77224939996001</v>
      </c>
      <c r="S723">
        <v>0</v>
      </c>
    </row>
    <row r="724" spans="17:19" x14ac:dyDescent="0.3">
      <c r="Q724">
        <v>721</v>
      </c>
      <c r="R724">
        <v>49.448665203247387</v>
      </c>
      <c r="S724">
        <v>0</v>
      </c>
    </row>
    <row r="725" spans="17:19" x14ac:dyDescent="0.3">
      <c r="Q725">
        <v>722</v>
      </c>
      <c r="R725">
        <v>47.300752229032881</v>
      </c>
      <c r="S725">
        <v>0</v>
      </c>
    </row>
    <row r="726" spans="17:19" x14ac:dyDescent="0.3">
      <c r="Q726">
        <v>723</v>
      </c>
      <c r="R726">
        <v>46.939893200416108</v>
      </c>
      <c r="S726">
        <v>0</v>
      </c>
    </row>
    <row r="727" spans="17:19" x14ac:dyDescent="0.3">
      <c r="Q727">
        <v>724</v>
      </c>
      <c r="R727">
        <v>46.51929458382331</v>
      </c>
      <c r="S727">
        <v>0</v>
      </c>
    </row>
    <row r="728" spans="17:19" x14ac:dyDescent="0.3">
      <c r="Q728">
        <v>725</v>
      </c>
      <c r="R728">
        <v>46.709352455026291</v>
      </c>
      <c r="S728">
        <v>0</v>
      </c>
    </row>
    <row r="729" spans="17:19" x14ac:dyDescent="0.3">
      <c r="Q729">
        <v>726</v>
      </c>
      <c r="R729">
        <v>45.250808334286909</v>
      </c>
      <c r="S729">
        <v>1</v>
      </c>
    </row>
    <row r="730" spans="17:19" x14ac:dyDescent="0.3">
      <c r="Q730">
        <v>727</v>
      </c>
      <c r="R730">
        <v>48.021091031854503</v>
      </c>
      <c r="S730">
        <v>0</v>
      </c>
    </row>
    <row r="731" spans="17:19" x14ac:dyDescent="0.3">
      <c r="Q731">
        <v>728</v>
      </c>
      <c r="R731">
        <v>47.632357087396414</v>
      </c>
      <c r="S731">
        <v>0</v>
      </c>
    </row>
    <row r="732" spans="17:19" x14ac:dyDescent="0.3">
      <c r="Q732">
        <v>729</v>
      </c>
      <c r="R732">
        <v>43.640554697786797</v>
      </c>
      <c r="S732">
        <v>1</v>
      </c>
    </row>
    <row r="733" spans="17:19" x14ac:dyDescent="0.3">
      <c r="Q733">
        <v>730</v>
      </c>
      <c r="R733">
        <v>46.749134204004669</v>
      </c>
      <c r="S733">
        <v>0</v>
      </c>
    </row>
    <row r="734" spans="17:19" x14ac:dyDescent="0.3">
      <c r="Q734">
        <v>731</v>
      </c>
      <c r="R734">
        <v>49.364313445426376</v>
      </c>
      <c r="S734">
        <v>0</v>
      </c>
    </row>
    <row r="735" spans="17:19" x14ac:dyDescent="0.3">
      <c r="Q735">
        <v>732</v>
      </c>
      <c r="R735">
        <v>44.876340143970531</v>
      </c>
      <c r="S735">
        <v>1</v>
      </c>
    </row>
    <row r="736" spans="17:19" x14ac:dyDescent="0.3">
      <c r="Q736">
        <v>733</v>
      </c>
      <c r="R736">
        <v>47.249196636975874</v>
      </c>
      <c r="S736">
        <v>0</v>
      </c>
    </row>
    <row r="737" spans="17:19" x14ac:dyDescent="0.3">
      <c r="Q737">
        <v>734</v>
      </c>
      <c r="R737">
        <v>46.750999563838484</v>
      </c>
      <c r="S737">
        <v>0</v>
      </c>
    </row>
    <row r="738" spans="17:19" x14ac:dyDescent="0.3">
      <c r="Q738">
        <v>735</v>
      </c>
      <c r="R738">
        <v>43.450795899644518</v>
      </c>
      <c r="S738">
        <v>1</v>
      </c>
    </row>
    <row r="739" spans="17:19" x14ac:dyDescent="0.3">
      <c r="Q739">
        <v>736</v>
      </c>
      <c r="R739">
        <v>45.61072519980813</v>
      </c>
      <c r="S739">
        <v>1</v>
      </c>
    </row>
    <row r="740" spans="17:19" x14ac:dyDescent="0.3">
      <c r="Q740">
        <v>737</v>
      </c>
      <c r="R740">
        <v>47.84648730539859</v>
      </c>
      <c r="S740">
        <v>0</v>
      </c>
    </row>
    <row r="741" spans="17:19" x14ac:dyDescent="0.3">
      <c r="Q741">
        <v>738</v>
      </c>
      <c r="R741">
        <v>44.644140406403913</v>
      </c>
      <c r="S741">
        <v>1</v>
      </c>
    </row>
    <row r="742" spans="17:19" x14ac:dyDescent="0.3">
      <c r="Q742">
        <v>739</v>
      </c>
      <c r="R742">
        <v>50.335302438929268</v>
      </c>
      <c r="S742">
        <v>0</v>
      </c>
    </row>
    <row r="743" spans="17:19" x14ac:dyDescent="0.3">
      <c r="Q743">
        <v>740</v>
      </c>
      <c r="R743">
        <v>45.984548564134954</v>
      </c>
      <c r="S743">
        <v>1</v>
      </c>
    </row>
    <row r="744" spans="17:19" x14ac:dyDescent="0.3">
      <c r="Q744">
        <v>741</v>
      </c>
      <c r="R744">
        <v>46.299093511032467</v>
      </c>
      <c r="S744">
        <v>0</v>
      </c>
    </row>
    <row r="745" spans="17:19" x14ac:dyDescent="0.3">
      <c r="Q745">
        <v>742</v>
      </c>
      <c r="R745">
        <v>48.213562645135838</v>
      </c>
      <c r="S745">
        <v>0</v>
      </c>
    </row>
    <row r="746" spans="17:19" x14ac:dyDescent="0.3">
      <c r="Q746">
        <v>743</v>
      </c>
      <c r="R746">
        <v>45.598533750559227</v>
      </c>
      <c r="S746">
        <v>1</v>
      </c>
    </row>
    <row r="747" spans="17:19" x14ac:dyDescent="0.3">
      <c r="Q747">
        <v>744</v>
      </c>
      <c r="R747">
        <v>44.300537127838268</v>
      </c>
      <c r="S747">
        <v>1</v>
      </c>
    </row>
    <row r="748" spans="17:19" x14ac:dyDescent="0.3">
      <c r="Q748">
        <v>745</v>
      </c>
      <c r="R748">
        <v>46.647740238428113</v>
      </c>
      <c r="S748">
        <v>0</v>
      </c>
    </row>
    <row r="749" spans="17:19" x14ac:dyDescent="0.3">
      <c r="Q749">
        <v>746</v>
      </c>
      <c r="R749">
        <v>44.591690109588839</v>
      </c>
      <c r="S749">
        <v>1</v>
      </c>
    </row>
    <row r="750" spans="17:19" x14ac:dyDescent="0.3">
      <c r="Q750">
        <v>747</v>
      </c>
      <c r="R750">
        <v>43.675268327120129</v>
      </c>
      <c r="S750">
        <v>1</v>
      </c>
    </row>
    <row r="751" spans="17:19" x14ac:dyDescent="0.3">
      <c r="Q751">
        <v>748</v>
      </c>
      <c r="R751">
        <v>46.250486150411589</v>
      </c>
      <c r="S751">
        <v>0</v>
      </c>
    </row>
    <row r="752" spans="17:19" x14ac:dyDescent="0.3">
      <c r="Q752">
        <v>749</v>
      </c>
      <c r="R752">
        <v>47.30492250651362</v>
      </c>
      <c r="S752">
        <v>0</v>
      </c>
    </row>
    <row r="753" spans="17:19" x14ac:dyDescent="0.3">
      <c r="Q753">
        <v>750</v>
      </c>
      <c r="R753">
        <v>44.54935022247431</v>
      </c>
      <c r="S753">
        <v>1</v>
      </c>
    </row>
    <row r="754" spans="17:19" x14ac:dyDescent="0.3">
      <c r="Q754">
        <v>751</v>
      </c>
      <c r="R754">
        <v>48.62519996016961</v>
      </c>
      <c r="S754">
        <v>0</v>
      </c>
    </row>
    <row r="755" spans="17:19" x14ac:dyDescent="0.3">
      <c r="Q755">
        <v>752</v>
      </c>
      <c r="R755">
        <v>49.077655099715102</v>
      </c>
      <c r="S755">
        <v>0</v>
      </c>
    </row>
    <row r="756" spans="17:19" x14ac:dyDescent="0.3">
      <c r="Q756">
        <v>753</v>
      </c>
      <c r="R756">
        <v>47.458071950249114</v>
      </c>
      <c r="S756">
        <v>0</v>
      </c>
    </row>
    <row r="757" spans="17:19" x14ac:dyDescent="0.3">
      <c r="Q757">
        <v>754</v>
      </c>
      <c r="R757">
        <v>46.466017103146626</v>
      </c>
      <c r="S757">
        <v>0</v>
      </c>
    </row>
    <row r="758" spans="17:19" x14ac:dyDescent="0.3">
      <c r="Q758">
        <v>755</v>
      </c>
      <c r="R758">
        <v>45.761572707707202</v>
      </c>
      <c r="S758">
        <v>1</v>
      </c>
    </row>
    <row r="759" spans="17:19" x14ac:dyDescent="0.3">
      <c r="Q759">
        <v>756</v>
      </c>
      <c r="R759">
        <v>44.661509965654957</v>
      </c>
      <c r="S759">
        <v>1</v>
      </c>
    </row>
    <row r="760" spans="17:19" x14ac:dyDescent="0.3">
      <c r="Q760">
        <v>757</v>
      </c>
      <c r="R760">
        <v>46.164624751396786</v>
      </c>
      <c r="S760">
        <v>0</v>
      </c>
    </row>
    <row r="761" spans="17:19" x14ac:dyDescent="0.3">
      <c r="Q761">
        <v>758</v>
      </c>
      <c r="R761">
        <v>43.969844358245055</v>
      </c>
      <c r="S761">
        <v>1</v>
      </c>
    </row>
    <row r="762" spans="17:19" x14ac:dyDescent="0.3">
      <c r="Q762">
        <v>759</v>
      </c>
      <c r="R762">
        <v>45.916248630074179</v>
      </c>
      <c r="S762">
        <v>1</v>
      </c>
    </row>
    <row r="763" spans="17:19" x14ac:dyDescent="0.3">
      <c r="Q763">
        <v>760</v>
      </c>
      <c r="R763">
        <v>48.13403976579589</v>
      </c>
      <c r="S763">
        <v>0</v>
      </c>
    </row>
    <row r="764" spans="17:19" x14ac:dyDescent="0.3">
      <c r="Q764">
        <v>761</v>
      </c>
      <c r="R764">
        <v>48.211468641028169</v>
      </c>
      <c r="S764">
        <v>0</v>
      </c>
    </row>
    <row r="765" spans="17:19" x14ac:dyDescent="0.3">
      <c r="Q765">
        <v>762</v>
      </c>
      <c r="R765">
        <v>45.293191802516461</v>
      </c>
      <c r="S765">
        <v>1</v>
      </c>
    </row>
    <row r="766" spans="17:19" x14ac:dyDescent="0.3">
      <c r="Q766">
        <v>763</v>
      </c>
      <c r="R766">
        <v>46.278970893506354</v>
      </c>
      <c r="S766">
        <v>0</v>
      </c>
    </row>
    <row r="767" spans="17:19" x14ac:dyDescent="0.3">
      <c r="Q767">
        <v>764</v>
      </c>
      <c r="R767">
        <v>45.398597020521748</v>
      </c>
      <c r="S767">
        <v>1</v>
      </c>
    </row>
    <row r="768" spans="17:19" x14ac:dyDescent="0.3">
      <c r="Q768">
        <v>765</v>
      </c>
      <c r="R768">
        <v>48.984936558872413</v>
      </c>
      <c r="S768">
        <v>0</v>
      </c>
    </row>
    <row r="769" spans="17:19" x14ac:dyDescent="0.3">
      <c r="Q769">
        <v>766</v>
      </c>
      <c r="R769">
        <v>47.918035903866851</v>
      </c>
      <c r="S769">
        <v>0</v>
      </c>
    </row>
    <row r="770" spans="17:19" x14ac:dyDescent="0.3">
      <c r="Q770">
        <v>767</v>
      </c>
      <c r="R770">
        <v>47.59929119642608</v>
      </c>
      <c r="S770">
        <v>0</v>
      </c>
    </row>
    <row r="771" spans="17:19" x14ac:dyDescent="0.3">
      <c r="Q771">
        <v>768</v>
      </c>
      <c r="R771">
        <v>48.904621912028695</v>
      </c>
      <c r="S771">
        <v>0</v>
      </c>
    </row>
    <row r="772" spans="17:19" x14ac:dyDescent="0.3">
      <c r="Q772">
        <v>769</v>
      </c>
      <c r="R772">
        <v>46.681223728309163</v>
      </c>
      <c r="S772">
        <v>0</v>
      </c>
    </row>
    <row r="773" spans="17:19" x14ac:dyDescent="0.3">
      <c r="Q773">
        <v>770</v>
      </c>
      <c r="R773">
        <v>43.815614146080328</v>
      </c>
      <c r="S773">
        <v>1</v>
      </c>
    </row>
    <row r="774" spans="17:19" x14ac:dyDescent="0.3">
      <c r="Q774">
        <v>771</v>
      </c>
      <c r="R774">
        <v>47.888696285174717</v>
      </c>
      <c r="S774">
        <v>0</v>
      </c>
    </row>
    <row r="775" spans="17:19" x14ac:dyDescent="0.3">
      <c r="Q775">
        <v>772</v>
      </c>
      <c r="R775">
        <v>42.560502386520142</v>
      </c>
      <c r="S775">
        <v>1</v>
      </c>
    </row>
    <row r="776" spans="17:19" x14ac:dyDescent="0.3">
      <c r="Q776">
        <v>773</v>
      </c>
      <c r="R776">
        <v>45.913140919041567</v>
      </c>
      <c r="S776">
        <v>1</v>
      </c>
    </row>
    <row r="777" spans="17:19" x14ac:dyDescent="0.3">
      <c r="Q777">
        <v>774</v>
      </c>
      <c r="R777">
        <v>45.002805862658917</v>
      </c>
      <c r="S777">
        <v>1</v>
      </c>
    </row>
    <row r="778" spans="17:19" x14ac:dyDescent="0.3">
      <c r="Q778">
        <v>775</v>
      </c>
      <c r="R778">
        <v>46.589251719044547</v>
      </c>
      <c r="S778">
        <v>0</v>
      </c>
    </row>
    <row r="779" spans="17:19" x14ac:dyDescent="0.3">
      <c r="Q779">
        <v>776</v>
      </c>
      <c r="R779">
        <v>49.53376077577618</v>
      </c>
      <c r="S779">
        <v>0</v>
      </c>
    </row>
    <row r="780" spans="17:19" x14ac:dyDescent="0.3">
      <c r="Q780">
        <v>777</v>
      </c>
      <c r="R780">
        <v>46.914925215929344</v>
      </c>
      <c r="S780">
        <v>0</v>
      </c>
    </row>
    <row r="781" spans="17:19" x14ac:dyDescent="0.3">
      <c r="Q781">
        <v>778</v>
      </c>
      <c r="R781">
        <v>47.876951781636265</v>
      </c>
      <c r="S781">
        <v>0</v>
      </c>
    </row>
    <row r="782" spans="17:19" x14ac:dyDescent="0.3">
      <c r="Q782">
        <v>779</v>
      </c>
      <c r="R782">
        <v>45.416743648187698</v>
      </c>
      <c r="S782">
        <v>1</v>
      </c>
    </row>
    <row r="783" spans="17:19" x14ac:dyDescent="0.3">
      <c r="Q783">
        <v>780</v>
      </c>
      <c r="R783">
        <v>46.539258589384275</v>
      </c>
      <c r="S783">
        <v>0</v>
      </c>
    </row>
    <row r="784" spans="17:19" x14ac:dyDescent="0.3">
      <c r="Q784">
        <v>781</v>
      </c>
      <c r="R784">
        <v>48.070797201783051</v>
      </c>
      <c r="S784">
        <v>0</v>
      </c>
    </row>
    <row r="785" spans="17:19" x14ac:dyDescent="0.3">
      <c r="Q785">
        <v>782</v>
      </c>
      <c r="R785">
        <v>44.841229509519046</v>
      </c>
      <c r="S785">
        <v>1</v>
      </c>
    </row>
    <row r="786" spans="17:19" x14ac:dyDescent="0.3">
      <c r="Q786">
        <v>783</v>
      </c>
      <c r="R786">
        <v>44.042469501335155</v>
      </c>
      <c r="S786">
        <v>1</v>
      </c>
    </row>
    <row r="787" spans="17:19" x14ac:dyDescent="0.3">
      <c r="Q787">
        <v>784</v>
      </c>
      <c r="R787">
        <v>46.902205465387503</v>
      </c>
      <c r="S787">
        <v>0</v>
      </c>
    </row>
    <row r="788" spans="17:19" x14ac:dyDescent="0.3">
      <c r="Q788">
        <v>785</v>
      </c>
      <c r="R788">
        <v>46.203294029406663</v>
      </c>
      <c r="S788">
        <v>0</v>
      </c>
    </row>
    <row r="789" spans="17:19" x14ac:dyDescent="0.3">
      <c r="Q789">
        <v>786</v>
      </c>
      <c r="R789">
        <v>47.073169999183932</v>
      </c>
      <c r="S789">
        <v>0</v>
      </c>
    </row>
    <row r="790" spans="17:19" x14ac:dyDescent="0.3">
      <c r="Q790">
        <v>787</v>
      </c>
      <c r="R790">
        <v>45.701362202778242</v>
      </c>
      <c r="S790">
        <v>1</v>
      </c>
    </row>
    <row r="791" spans="17:19" x14ac:dyDescent="0.3">
      <c r="Q791">
        <v>788</v>
      </c>
      <c r="R791">
        <v>45.482996210003137</v>
      </c>
      <c r="S791">
        <v>1</v>
      </c>
    </row>
    <row r="792" spans="17:19" x14ac:dyDescent="0.3">
      <c r="Q792">
        <v>789</v>
      </c>
      <c r="R792">
        <v>44.947498129116688</v>
      </c>
      <c r="S792">
        <v>1</v>
      </c>
    </row>
    <row r="793" spans="17:19" x14ac:dyDescent="0.3">
      <c r="Q793">
        <v>790</v>
      </c>
      <c r="R793">
        <v>46.833856378455813</v>
      </c>
      <c r="S793">
        <v>0</v>
      </c>
    </row>
    <row r="794" spans="17:19" x14ac:dyDescent="0.3">
      <c r="Q794">
        <v>791</v>
      </c>
      <c r="R794">
        <v>46.191084388727717</v>
      </c>
      <c r="S794">
        <v>0</v>
      </c>
    </row>
    <row r="795" spans="17:19" x14ac:dyDescent="0.3">
      <c r="Q795">
        <v>792</v>
      </c>
      <c r="R795">
        <v>46.35059517435274</v>
      </c>
      <c r="S795">
        <v>0</v>
      </c>
    </row>
    <row r="796" spans="17:19" x14ac:dyDescent="0.3">
      <c r="Q796">
        <v>793</v>
      </c>
      <c r="R796">
        <v>46.721465698500069</v>
      </c>
      <c r="S796">
        <v>0</v>
      </c>
    </row>
    <row r="797" spans="17:19" x14ac:dyDescent="0.3">
      <c r="Q797">
        <v>794</v>
      </c>
      <c r="R797">
        <v>46.470224266570206</v>
      </c>
      <c r="S797">
        <v>0</v>
      </c>
    </row>
    <row r="798" spans="17:19" x14ac:dyDescent="0.3">
      <c r="Q798">
        <v>795</v>
      </c>
      <c r="R798">
        <v>46.213480902846349</v>
      </c>
      <c r="S798">
        <v>0</v>
      </c>
    </row>
    <row r="799" spans="17:19" x14ac:dyDescent="0.3">
      <c r="Q799">
        <v>796</v>
      </c>
      <c r="R799">
        <v>44.938032988144684</v>
      </c>
      <c r="S799">
        <v>1</v>
      </c>
    </row>
    <row r="800" spans="17:19" x14ac:dyDescent="0.3">
      <c r="Q800">
        <v>797</v>
      </c>
      <c r="R800">
        <v>47.150630381740321</v>
      </c>
      <c r="S800">
        <v>0</v>
      </c>
    </row>
    <row r="801" spans="17:19" x14ac:dyDescent="0.3">
      <c r="Q801">
        <v>798</v>
      </c>
      <c r="R801">
        <v>48.223601121639291</v>
      </c>
      <c r="S801">
        <v>0</v>
      </c>
    </row>
    <row r="802" spans="17:19" x14ac:dyDescent="0.3">
      <c r="Q802">
        <v>799</v>
      </c>
      <c r="R802">
        <v>46.783394248649039</v>
      </c>
      <c r="S802">
        <v>0</v>
      </c>
    </row>
    <row r="803" spans="17:19" x14ac:dyDescent="0.3">
      <c r="Q803">
        <v>800</v>
      </c>
      <c r="R803">
        <v>49.786289754858331</v>
      </c>
      <c r="S803">
        <v>0</v>
      </c>
    </row>
    <row r="804" spans="17:19" x14ac:dyDescent="0.3">
      <c r="Q804">
        <v>801</v>
      </c>
      <c r="R804">
        <v>45.824984265747503</v>
      </c>
      <c r="S804">
        <v>1</v>
      </c>
    </row>
    <row r="805" spans="17:19" x14ac:dyDescent="0.3">
      <c r="Q805">
        <v>802</v>
      </c>
      <c r="R805">
        <v>48.003896142816359</v>
      </c>
      <c r="S805">
        <v>0</v>
      </c>
    </row>
    <row r="806" spans="17:19" x14ac:dyDescent="0.3">
      <c r="Q806">
        <v>803</v>
      </c>
      <c r="R806">
        <v>45.199923911330323</v>
      </c>
      <c r="S806">
        <v>1</v>
      </c>
    </row>
    <row r="807" spans="17:19" x14ac:dyDescent="0.3">
      <c r="Q807">
        <v>804</v>
      </c>
      <c r="R807">
        <v>47.124376470927359</v>
      </c>
      <c r="S807">
        <v>0</v>
      </c>
    </row>
    <row r="808" spans="17:19" x14ac:dyDescent="0.3">
      <c r="Q808">
        <v>805</v>
      </c>
      <c r="R808">
        <v>44.160627246138986</v>
      </c>
      <c r="S808">
        <v>1</v>
      </c>
    </row>
    <row r="809" spans="17:19" x14ac:dyDescent="0.3">
      <c r="Q809">
        <v>806</v>
      </c>
      <c r="R809">
        <v>47.751896058694904</v>
      </c>
      <c r="S809">
        <v>0</v>
      </c>
    </row>
    <row r="810" spans="17:19" x14ac:dyDescent="0.3">
      <c r="Q810">
        <v>807</v>
      </c>
      <c r="R810">
        <v>47.51904590811268</v>
      </c>
      <c r="S810">
        <v>0</v>
      </c>
    </row>
    <row r="811" spans="17:19" x14ac:dyDescent="0.3">
      <c r="Q811">
        <v>808</v>
      </c>
      <c r="R811">
        <v>44.508846331369909</v>
      </c>
      <c r="S811">
        <v>1</v>
      </c>
    </row>
    <row r="812" spans="17:19" x14ac:dyDescent="0.3">
      <c r="Q812">
        <v>809</v>
      </c>
      <c r="R812">
        <v>49.954638850609641</v>
      </c>
      <c r="S812">
        <v>0</v>
      </c>
    </row>
    <row r="813" spans="17:19" x14ac:dyDescent="0.3">
      <c r="Q813">
        <v>810</v>
      </c>
      <c r="R813">
        <v>43.499286217259481</v>
      </c>
      <c r="S813">
        <v>1</v>
      </c>
    </row>
    <row r="814" spans="17:19" x14ac:dyDescent="0.3">
      <c r="Q814">
        <v>811</v>
      </c>
      <c r="R814">
        <v>46.186058953126391</v>
      </c>
      <c r="S814">
        <v>0</v>
      </c>
    </row>
    <row r="815" spans="17:19" x14ac:dyDescent="0.3">
      <c r="Q815">
        <v>812</v>
      </c>
      <c r="R815">
        <v>47.318226056728115</v>
      </c>
      <c r="S815">
        <v>0</v>
      </c>
    </row>
    <row r="816" spans="17:19" x14ac:dyDescent="0.3">
      <c r="Q816">
        <v>813</v>
      </c>
      <c r="R816">
        <v>47.710064077008504</v>
      </c>
      <c r="S816">
        <v>0</v>
      </c>
    </row>
    <row r="817" spans="17:19" x14ac:dyDescent="0.3">
      <c r="Q817">
        <v>814</v>
      </c>
      <c r="R817">
        <v>48.254934357048654</v>
      </c>
      <c r="S817">
        <v>0</v>
      </c>
    </row>
    <row r="818" spans="17:19" x14ac:dyDescent="0.3">
      <c r="Q818">
        <v>815</v>
      </c>
      <c r="R818">
        <v>50.262768534738861</v>
      </c>
      <c r="S818">
        <v>0</v>
      </c>
    </row>
    <row r="819" spans="17:19" x14ac:dyDescent="0.3">
      <c r="Q819">
        <v>816</v>
      </c>
      <c r="R819">
        <v>45.352029669491145</v>
      </c>
      <c r="S819">
        <v>1</v>
      </c>
    </row>
    <row r="820" spans="17:19" x14ac:dyDescent="0.3">
      <c r="Q820">
        <v>817</v>
      </c>
      <c r="R820">
        <v>45.78644597570203</v>
      </c>
      <c r="S820">
        <v>1</v>
      </c>
    </row>
    <row r="821" spans="17:19" x14ac:dyDescent="0.3">
      <c r="Q821">
        <v>818</v>
      </c>
      <c r="R821">
        <v>47.37807993809318</v>
      </c>
      <c r="S821">
        <v>0</v>
      </c>
    </row>
    <row r="822" spans="17:19" x14ac:dyDescent="0.3">
      <c r="Q822">
        <v>819</v>
      </c>
      <c r="R822">
        <v>45.585251892908317</v>
      </c>
      <c r="S822">
        <v>1</v>
      </c>
    </row>
    <row r="823" spans="17:19" x14ac:dyDescent="0.3">
      <c r="Q823">
        <v>820</v>
      </c>
      <c r="R823">
        <v>44.72107021574363</v>
      </c>
      <c r="S823">
        <v>1</v>
      </c>
    </row>
    <row r="824" spans="17:19" x14ac:dyDescent="0.3">
      <c r="Q824">
        <v>821</v>
      </c>
      <c r="R824">
        <v>43.269088725746172</v>
      </c>
      <c r="S824">
        <v>1</v>
      </c>
    </row>
    <row r="825" spans="17:19" x14ac:dyDescent="0.3">
      <c r="Q825">
        <v>822</v>
      </c>
      <c r="R825">
        <v>43.954784007753801</v>
      </c>
      <c r="S825">
        <v>1</v>
      </c>
    </row>
    <row r="826" spans="17:19" x14ac:dyDescent="0.3">
      <c r="Q826">
        <v>823</v>
      </c>
      <c r="R826">
        <v>47.572187145477294</v>
      </c>
      <c r="S826">
        <v>0</v>
      </c>
    </row>
    <row r="827" spans="17:19" x14ac:dyDescent="0.3">
      <c r="Q827">
        <v>824</v>
      </c>
      <c r="R827">
        <v>48.009094431078715</v>
      </c>
      <c r="S827">
        <v>0</v>
      </c>
    </row>
    <row r="828" spans="17:19" x14ac:dyDescent="0.3">
      <c r="Q828">
        <v>825</v>
      </c>
      <c r="R828">
        <v>46.17084410537116</v>
      </c>
      <c r="S828">
        <v>0</v>
      </c>
    </row>
    <row r="829" spans="17:19" x14ac:dyDescent="0.3">
      <c r="Q829">
        <v>826</v>
      </c>
      <c r="R829">
        <v>48.149321261939399</v>
      </c>
      <c r="S829">
        <v>0</v>
      </c>
    </row>
    <row r="830" spans="17:19" x14ac:dyDescent="0.3">
      <c r="Q830">
        <v>827</v>
      </c>
      <c r="R830">
        <v>46.423995147635168</v>
      </c>
      <c r="S830">
        <v>0</v>
      </c>
    </row>
    <row r="831" spans="17:19" x14ac:dyDescent="0.3">
      <c r="Q831">
        <v>828</v>
      </c>
      <c r="R831">
        <v>45.18152318101788</v>
      </c>
      <c r="S831">
        <v>1</v>
      </c>
    </row>
    <row r="832" spans="17:19" x14ac:dyDescent="0.3">
      <c r="Q832">
        <v>829</v>
      </c>
      <c r="R832">
        <v>46.788314497680339</v>
      </c>
      <c r="S832">
        <v>0</v>
      </c>
    </row>
    <row r="833" spans="17:19" x14ac:dyDescent="0.3">
      <c r="Q833">
        <v>830</v>
      </c>
      <c r="R833">
        <v>47.495230863834145</v>
      </c>
      <c r="S833">
        <v>0</v>
      </c>
    </row>
    <row r="834" spans="17:19" x14ac:dyDescent="0.3">
      <c r="Q834">
        <v>831</v>
      </c>
      <c r="R834">
        <v>44.023843695674969</v>
      </c>
      <c r="S834">
        <v>1</v>
      </c>
    </row>
    <row r="835" spans="17:19" x14ac:dyDescent="0.3">
      <c r="Q835">
        <v>832</v>
      </c>
      <c r="R835">
        <v>49.148745808977552</v>
      </c>
      <c r="S835">
        <v>0</v>
      </c>
    </row>
    <row r="836" spans="17:19" x14ac:dyDescent="0.3">
      <c r="Q836">
        <v>833</v>
      </c>
      <c r="R836">
        <v>45.490017639913361</v>
      </c>
      <c r="S836">
        <v>1</v>
      </c>
    </row>
    <row r="837" spans="17:19" x14ac:dyDescent="0.3">
      <c r="Q837">
        <v>834</v>
      </c>
      <c r="R837">
        <v>46.14937926473965</v>
      </c>
      <c r="S837">
        <v>0</v>
      </c>
    </row>
    <row r="838" spans="17:19" x14ac:dyDescent="0.3">
      <c r="Q838">
        <v>835</v>
      </c>
      <c r="R838">
        <v>47.194650507283384</v>
      </c>
      <c r="S838">
        <v>0</v>
      </c>
    </row>
    <row r="839" spans="17:19" x14ac:dyDescent="0.3">
      <c r="Q839">
        <v>836</v>
      </c>
      <c r="R839">
        <v>47.575382654790303</v>
      </c>
      <c r="S839">
        <v>0</v>
      </c>
    </row>
    <row r="840" spans="17:19" x14ac:dyDescent="0.3">
      <c r="Q840">
        <v>837</v>
      </c>
      <c r="R840">
        <v>45.591288079600893</v>
      </c>
      <c r="S840">
        <v>1</v>
      </c>
    </row>
    <row r="841" spans="17:19" x14ac:dyDescent="0.3">
      <c r="Q841">
        <v>838</v>
      </c>
      <c r="R841">
        <v>47.343805161254885</v>
      </c>
      <c r="S841">
        <v>0</v>
      </c>
    </row>
    <row r="842" spans="17:19" x14ac:dyDescent="0.3">
      <c r="Q842">
        <v>839</v>
      </c>
      <c r="R842">
        <v>45.788315669932203</v>
      </c>
      <c r="S842">
        <v>1</v>
      </c>
    </row>
    <row r="843" spans="17:19" x14ac:dyDescent="0.3">
      <c r="Q843">
        <v>840</v>
      </c>
      <c r="R843">
        <v>45.984321915312385</v>
      </c>
      <c r="S843">
        <v>1</v>
      </c>
    </row>
    <row r="844" spans="17:19" x14ac:dyDescent="0.3">
      <c r="Q844">
        <v>841</v>
      </c>
      <c r="R844">
        <v>48.054868501093083</v>
      </c>
      <c r="S844">
        <v>0</v>
      </c>
    </row>
    <row r="845" spans="17:19" x14ac:dyDescent="0.3">
      <c r="Q845">
        <v>842</v>
      </c>
      <c r="R845">
        <v>44.445887995162565</v>
      </c>
      <c r="S845">
        <v>1</v>
      </c>
    </row>
    <row r="846" spans="17:19" x14ac:dyDescent="0.3">
      <c r="Q846">
        <v>843</v>
      </c>
      <c r="R846">
        <v>47.102327171966508</v>
      </c>
      <c r="S846">
        <v>0</v>
      </c>
    </row>
    <row r="847" spans="17:19" x14ac:dyDescent="0.3">
      <c r="Q847">
        <v>844</v>
      </c>
      <c r="R847">
        <v>47.17590962918419</v>
      </c>
      <c r="S847">
        <v>0</v>
      </c>
    </row>
    <row r="848" spans="17:19" x14ac:dyDescent="0.3">
      <c r="Q848">
        <v>845</v>
      </c>
      <c r="R848">
        <v>45.397199205150066</v>
      </c>
      <c r="S848">
        <v>1</v>
      </c>
    </row>
    <row r="849" spans="17:19" x14ac:dyDescent="0.3">
      <c r="Q849">
        <v>846</v>
      </c>
      <c r="R849">
        <v>46.007643948078211</v>
      </c>
      <c r="S849">
        <v>0</v>
      </c>
    </row>
    <row r="850" spans="17:19" x14ac:dyDescent="0.3">
      <c r="Q850">
        <v>847</v>
      </c>
      <c r="R850">
        <v>46.378389884514661</v>
      </c>
      <c r="S850">
        <v>0</v>
      </c>
    </row>
    <row r="851" spans="17:19" x14ac:dyDescent="0.3">
      <c r="Q851">
        <v>848</v>
      </c>
      <c r="R851">
        <v>45.013810121331851</v>
      </c>
      <c r="S851">
        <v>1</v>
      </c>
    </row>
    <row r="852" spans="17:19" x14ac:dyDescent="0.3">
      <c r="Q852">
        <v>849</v>
      </c>
      <c r="R852">
        <v>44.184742667904757</v>
      </c>
      <c r="S852">
        <v>1</v>
      </c>
    </row>
    <row r="853" spans="17:19" x14ac:dyDescent="0.3">
      <c r="Q853">
        <v>850</v>
      </c>
      <c r="R853">
        <v>42.559330866901639</v>
      </c>
      <c r="S853">
        <v>1</v>
      </c>
    </row>
    <row r="854" spans="17:19" x14ac:dyDescent="0.3">
      <c r="Q854">
        <v>851</v>
      </c>
      <c r="R854">
        <v>45.256348579407565</v>
      </c>
      <c r="S854">
        <v>1</v>
      </c>
    </row>
    <row r="855" spans="17:19" x14ac:dyDescent="0.3">
      <c r="Q855">
        <v>852</v>
      </c>
      <c r="R855">
        <v>45.782052943280974</v>
      </c>
      <c r="S855">
        <v>1</v>
      </c>
    </row>
    <row r="856" spans="17:19" x14ac:dyDescent="0.3">
      <c r="Q856">
        <v>853</v>
      </c>
      <c r="R856">
        <v>43.183795960471613</v>
      </c>
      <c r="S856">
        <v>1</v>
      </c>
    </row>
    <row r="857" spans="17:19" x14ac:dyDescent="0.3">
      <c r="Q857">
        <v>854</v>
      </c>
      <c r="R857">
        <v>49.975618752346321</v>
      </c>
      <c r="S857">
        <v>0</v>
      </c>
    </row>
    <row r="858" spans="17:19" x14ac:dyDescent="0.3">
      <c r="Q858">
        <v>855</v>
      </c>
      <c r="R858">
        <v>46.562374997772658</v>
      </c>
      <c r="S858">
        <v>0</v>
      </c>
    </row>
    <row r="859" spans="17:19" x14ac:dyDescent="0.3">
      <c r="Q859">
        <v>856</v>
      </c>
      <c r="R859">
        <v>48.071571434225802</v>
      </c>
      <c r="S859">
        <v>0</v>
      </c>
    </row>
    <row r="860" spans="17:19" x14ac:dyDescent="0.3">
      <c r="Q860">
        <v>857</v>
      </c>
      <c r="R860">
        <v>46.85429383380756</v>
      </c>
      <c r="S860">
        <v>0</v>
      </c>
    </row>
    <row r="861" spans="17:19" x14ac:dyDescent="0.3">
      <c r="Q861">
        <v>858</v>
      </c>
      <c r="R861">
        <v>45.667477617004621</v>
      </c>
      <c r="S861">
        <v>1</v>
      </c>
    </row>
    <row r="862" spans="17:19" x14ac:dyDescent="0.3">
      <c r="Q862">
        <v>859</v>
      </c>
      <c r="R862">
        <v>47.550999415591868</v>
      </c>
      <c r="S862">
        <v>0</v>
      </c>
    </row>
    <row r="863" spans="17:19" x14ac:dyDescent="0.3">
      <c r="Q863">
        <v>860</v>
      </c>
      <c r="R863">
        <v>48.432737812634159</v>
      </c>
      <c r="S863">
        <v>0</v>
      </c>
    </row>
    <row r="864" spans="17:19" x14ac:dyDescent="0.3">
      <c r="Q864">
        <v>861</v>
      </c>
      <c r="R864">
        <v>46.984890832571359</v>
      </c>
      <c r="S864">
        <v>0</v>
      </c>
    </row>
    <row r="865" spans="17:19" x14ac:dyDescent="0.3">
      <c r="Q865">
        <v>862</v>
      </c>
      <c r="R865">
        <v>44.393064983488671</v>
      </c>
      <c r="S865">
        <v>1</v>
      </c>
    </row>
    <row r="866" spans="17:19" x14ac:dyDescent="0.3">
      <c r="Q866">
        <v>863</v>
      </c>
      <c r="R866">
        <v>48.309434875385207</v>
      </c>
      <c r="S866">
        <v>0</v>
      </c>
    </row>
    <row r="867" spans="17:19" x14ac:dyDescent="0.3">
      <c r="Q867">
        <v>864</v>
      </c>
      <c r="R867">
        <v>46.791780236367934</v>
      </c>
      <c r="S867">
        <v>0</v>
      </c>
    </row>
    <row r="868" spans="17:19" x14ac:dyDescent="0.3">
      <c r="Q868">
        <v>865</v>
      </c>
      <c r="R868">
        <v>48.048392991976833</v>
      </c>
      <c r="S868">
        <v>0</v>
      </c>
    </row>
    <row r="869" spans="17:19" x14ac:dyDescent="0.3">
      <c r="Q869">
        <v>866</v>
      </c>
      <c r="R869">
        <v>43.577660532836887</v>
      </c>
      <c r="S869">
        <v>1</v>
      </c>
    </row>
    <row r="870" spans="17:19" x14ac:dyDescent="0.3">
      <c r="Q870">
        <v>867</v>
      </c>
      <c r="R870">
        <v>47.049849857026473</v>
      </c>
      <c r="S870">
        <v>0</v>
      </c>
    </row>
    <row r="871" spans="17:19" x14ac:dyDescent="0.3">
      <c r="Q871">
        <v>868</v>
      </c>
      <c r="R871">
        <v>43.604598817569354</v>
      </c>
      <c r="S871">
        <v>1</v>
      </c>
    </row>
    <row r="872" spans="17:19" x14ac:dyDescent="0.3">
      <c r="Q872">
        <v>869</v>
      </c>
      <c r="R872">
        <v>44.669530107377057</v>
      </c>
      <c r="S872">
        <v>1</v>
      </c>
    </row>
    <row r="873" spans="17:19" x14ac:dyDescent="0.3">
      <c r="Q873">
        <v>870</v>
      </c>
      <c r="R873">
        <v>44.184216482673264</v>
      </c>
      <c r="S873">
        <v>1</v>
      </c>
    </row>
    <row r="874" spans="17:19" x14ac:dyDescent="0.3">
      <c r="Q874">
        <v>871</v>
      </c>
      <c r="R874">
        <v>46.723212190950242</v>
      </c>
      <c r="S874">
        <v>0</v>
      </c>
    </row>
    <row r="875" spans="17:19" x14ac:dyDescent="0.3">
      <c r="Q875">
        <v>872</v>
      </c>
      <c r="R875">
        <v>45.175307904325294</v>
      </c>
      <c r="S875">
        <v>1</v>
      </c>
    </row>
    <row r="876" spans="17:19" x14ac:dyDescent="0.3">
      <c r="Q876">
        <v>873</v>
      </c>
      <c r="R876">
        <v>45.388706070836236</v>
      </c>
      <c r="S876">
        <v>1</v>
      </c>
    </row>
    <row r="877" spans="17:19" x14ac:dyDescent="0.3">
      <c r="Q877">
        <v>874</v>
      </c>
      <c r="R877">
        <v>47.349180193217251</v>
      </c>
      <c r="S877">
        <v>0</v>
      </c>
    </row>
    <row r="878" spans="17:19" x14ac:dyDescent="0.3">
      <c r="Q878">
        <v>875</v>
      </c>
      <c r="R878">
        <v>48.34973220970825</v>
      </c>
      <c r="S878">
        <v>0</v>
      </c>
    </row>
    <row r="879" spans="17:19" x14ac:dyDescent="0.3">
      <c r="Q879">
        <v>876</v>
      </c>
      <c r="R879">
        <v>45.211647334077384</v>
      </c>
      <c r="S879">
        <v>1</v>
      </c>
    </row>
    <row r="880" spans="17:19" x14ac:dyDescent="0.3">
      <c r="Q880">
        <v>877</v>
      </c>
      <c r="R880">
        <v>49.283736273234027</v>
      </c>
      <c r="S880">
        <v>0</v>
      </c>
    </row>
    <row r="881" spans="17:19" x14ac:dyDescent="0.3">
      <c r="Q881">
        <v>878</v>
      </c>
      <c r="R881">
        <v>47.968883449576367</v>
      </c>
      <c r="S881">
        <v>0</v>
      </c>
    </row>
    <row r="882" spans="17:19" x14ac:dyDescent="0.3">
      <c r="Q882">
        <v>879</v>
      </c>
      <c r="R882">
        <v>46.330481562315903</v>
      </c>
      <c r="S882">
        <v>0</v>
      </c>
    </row>
    <row r="883" spans="17:19" x14ac:dyDescent="0.3">
      <c r="Q883">
        <v>880</v>
      </c>
      <c r="R883">
        <v>45.244622944465156</v>
      </c>
      <c r="S883">
        <v>1</v>
      </c>
    </row>
    <row r="884" spans="17:19" x14ac:dyDescent="0.3">
      <c r="Q884">
        <v>881</v>
      </c>
      <c r="R884">
        <v>47.951998836296411</v>
      </c>
      <c r="S884">
        <v>0</v>
      </c>
    </row>
    <row r="885" spans="17:19" x14ac:dyDescent="0.3">
      <c r="Q885">
        <v>882</v>
      </c>
      <c r="R885">
        <v>46.432928913500781</v>
      </c>
      <c r="S885">
        <v>0</v>
      </c>
    </row>
    <row r="886" spans="17:19" x14ac:dyDescent="0.3">
      <c r="Q886">
        <v>883</v>
      </c>
      <c r="R886">
        <v>47.144793486002612</v>
      </c>
      <c r="S886">
        <v>0</v>
      </c>
    </row>
    <row r="887" spans="17:19" x14ac:dyDescent="0.3">
      <c r="Q887">
        <v>884</v>
      </c>
      <c r="R887">
        <v>48.879213583598975</v>
      </c>
      <c r="S887">
        <v>0</v>
      </c>
    </row>
    <row r="888" spans="17:19" x14ac:dyDescent="0.3">
      <c r="Q888">
        <v>885</v>
      </c>
      <c r="R888">
        <v>45.291279922476072</v>
      </c>
      <c r="S888">
        <v>1</v>
      </c>
    </row>
    <row r="889" spans="17:19" x14ac:dyDescent="0.3">
      <c r="Q889">
        <v>886</v>
      </c>
      <c r="R889">
        <v>43.749967258023538</v>
      </c>
      <c r="S889">
        <v>1</v>
      </c>
    </row>
    <row r="890" spans="17:19" x14ac:dyDescent="0.3">
      <c r="Q890">
        <v>887</v>
      </c>
      <c r="R890">
        <v>45.577363167815079</v>
      </c>
      <c r="S890">
        <v>1</v>
      </c>
    </row>
    <row r="891" spans="17:19" x14ac:dyDescent="0.3">
      <c r="Q891">
        <v>888</v>
      </c>
      <c r="R891">
        <v>47.51532296008368</v>
      </c>
      <c r="S891">
        <v>0</v>
      </c>
    </row>
    <row r="892" spans="17:19" x14ac:dyDescent="0.3">
      <c r="Q892">
        <v>889</v>
      </c>
      <c r="R892">
        <v>46.346509167574226</v>
      </c>
      <c r="S892">
        <v>0</v>
      </c>
    </row>
    <row r="893" spans="17:19" x14ac:dyDescent="0.3">
      <c r="Q893">
        <v>890</v>
      </c>
      <c r="R893">
        <v>46.898083192408869</v>
      </c>
      <c r="S893">
        <v>0</v>
      </c>
    </row>
    <row r="894" spans="17:19" x14ac:dyDescent="0.3">
      <c r="Q894">
        <v>891</v>
      </c>
      <c r="R894">
        <v>42.941452595440431</v>
      </c>
      <c r="S894">
        <v>1</v>
      </c>
    </row>
    <row r="895" spans="17:19" x14ac:dyDescent="0.3">
      <c r="Q895">
        <v>892</v>
      </c>
      <c r="R895">
        <v>45.170050487967707</v>
      </c>
      <c r="S895">
        <v>1</v>
      </c>
    </row>
    <row r="896" spans="17:19" x14ac:dyDescent="0.3">
      <c r="Q896">
        <v>893</v>
      </c>
      <c r="R896">
        <v>46.972806376012173</v>
      </c>
      <c r="S896">
        <v>0</v>
      </c>
    </row>
    <row r="897" spans="17:19" x14ac:dyDescent="0.3">
      <c r="Q897">
        <v>894</v>
      </c>
      <c r="R897">
        <v>46.960815006212897</v>
      </c>
      <c r="S897">
        <v>0</v>
      </c>
    </row>
    <row r="898" spans="17:19" x14ac:dyDescent="0.3">
      <c r="Q898">
        <v>895</v>
      </c>
      <c r="R898">
        <v>44.967262303710584</v>
      </c>
      <c r="S898">
        <v>1</v>
      </c>
    </row>
    <row r="899" spans="17:19" x14ac:dyDescent="0.3">
      <c r="Q899">
        <v>896</v>
      </c>
      <c r="R899">
        <v>45.747796037502184</v>
      </c>
      <c r="S899">
        <v>1</v>
      </c>
    </row>
    <row r="900" spans="17:19" x14ac:dyDescent="0.3">
      <c r="Q900">
        <v>897</v>
      </c>
      <c r="R900">
        <v>43.70962711328103</v>
      </c>
      <c r="S900">
        <v>1</v>
      </c>
    </row>
    <row r="901" spans="17:19" x14ac:dyDescent="0.3">
      <c r="Q901">
        <v>898</v>
      </c>
      <c r="R901">
        <v>45.995076226136419</v>
      </c>
      <c r="S901">
        <v>1</v>
      </c>
    </row>
    <row r="902" spans="17:19" x14ac:dyDescent="0.3">
      <c r="Q902">
        <v>899</v>
      </c>
      <c r="R902">
        <v>46.107993758669295</v>
      </c>
      <c r="S902">
        <v>0</v>
      </c>
    </row>
    <row r="903" spans="17:19" x14ac:dyDescent="0.3">
      <c r="Q903">
        <v>900</v>
      </c>
      <c r="R903">
        <v>48.335224788136202</v>
      </c>
      <c r="S903">
        <v>0</v>
      </c>
    </row>
    <row r="904" spans="17:19" x14ac:dyDescent="0.3">
      <c r="Q904">
        <v>901</v>
      </c>
      <c r="R904">
        <v>45.467356668143715</v>
      </c>
      <c r="S904">
        <v>1</v>
      </c>
    </row>
    <row r="905" spans="17:19" x14ac:dyDescent="0.3">
      <c r="Q905">
        <v>902</v>
      </c>
      <c r="R905">
        <v>44.361415303975392</v>
      </c>
      <c r="S905">
        <v>1</v>
      </c>
    </row>
    <row r="906" spans="17:19" x14ac:dyDescent="0.3">
      <c r="Q906">
        <v>903</v>
      </c>
      <c r="R906">
        <v>44.027750288814943</v>
      </c>
      <c r="S906">
        <v>1</v>
      </c>
    </row>
    <row r="907" spans="17:19" x14ac:dyDescent="0.3">
      <c r="Q907">
        <v>904</v>
      </c>
      <c r="R907">
        <v>43.50363626655826</v>
      </c>
      <c r="S907">
        <v>1</v>
      </c>
    </row>
    <row r="908" spans="17:19" x14ac:dyDescent="0.3">
      <c r="Q908">
        <v>905</v>
      </c>
      <c r="R908">
        <v>49.049086331117039</v>
      </c>
      <c r="S908">
        <v>0</v>
      </c>
    </row>
    <row r="909" spans="17:19" x14ac:dyDescent="0.3">
      <c r="Q909">
        <v>906</v>
      </c>
      <c r="R909">
        <v>45.532078330934723</v>
      </c>
      <c r="S909">
        <v>1</v>
      </c>
    </row>
    <row r="910" spans="17:19" x14ac:dyDescent="0.3">
      <c r="Q910">
        <v>907</v>
      </c>
      <c r="R910">
        <v>46.602917726682783</v>
      </c>
      <c r="S910">
        <v>0</v>
      </c>
    </row>
    <row r="911" spans="17:19" x14ac:dyDescent="0.3">
      <c r="Q911">
        <v>908</v>
      </c>
      <c r="R911">
        <v>48.160267391850276</v>
      </c>
      <c r="S911">
        <v>0</v>
      </c>
    </row>
    <row r="912" spans="17:19" x14ac:dyDescent="0.3">
      <c r="Q912">
        <v>909</v>
      </c>
      <c r="R912">
        <v>44.564384482399817</v>
      </c>
      <c r="S912">
        <v>1</v>
      </c>
    </row>
    <row r="913" spans="17:19" x14ac:dyDescent="0.3">
      <c r="Q913">
        <v>910</v>
      </c>
      <c r="R913">
        <v>48.413379073397842</v>
      </c>
      <c r="S913">
        <v>0</v>
      </c>
    </row>
    <row r="914" spans="17:19" x14ac:dyDescent="0.3">
      <c r="Q914">
        <v>911</v>
      </c>
      <c r="R914">
        <v>45.71707279817592</v>
      </c>
      <c r="S914">
        <v>1</v>
      </c>
    </row>
    <row r="915" spans="17:19" x14ac:dyDescent="0.3">
      <c r="Q915">
        <v>912</v>
      </c>
      <c r="R915">
        <v>46.744232716206142</v>
      </c>
      <c r="S915">
        <v>0</v>
      </c>
    </row>
    <row r="916" spans="17:19" x14ac:dyDescent="0.3">
      <c r="Q916">
        <v>913</v>
      </c>
      <c r="R916">
        <v>45.255874049589593</v>
      </c>
      <c r="S916">
        <v>1</v>
      </c>
    </row>
    <row r="917" spans="17:19" x14ac:dyDescent="0.3">
      <c r="Q917">
        <v>914</v>
      </c>
      <c r="R917">
        <v>47.19127920154866</v>
      </c>
      <c r="S917">
        <v>0</v>
      </c>
    </row>
    <row r="918" spans="17:19" x14ac:dyDescent="0.3">
      <c r="Q918">
        <v>915</v>
      </c>
      <c r="R918">
        <v>45.455304448056175</v>
      </c>
      <c r="S918">
        <v>1</v>
      </c>
    </row>
    <row r="919" spans="17:19" x14ac:dyDescent="0.3">
      <c r="Q919">
        <v>916</v>
      </c>
      <c r="R919">
        <v>45.901774585984022</v>
      </c>
      <c r="S919">
        <v>1</v>
      </c>
    </row>
    <row r="920" spans="17:19" x14ac:dyDescent="0.3">
      <c r="Q920">
        <v>917</v>
      </c>
      <c r="R920">
        <v>49.989452445415957</v>
      </c>
      <c r="S920">
        <v>0</v>
      </c>
    </row>
    <row r="921" spans="17:19" x14ac:dyDescent="0.3">
      <c r="Q921">
        <v>918</v>
      </c>
      <c r="R921">
        <v>48.504657995431835</v>
      </c>
      <c r="S921">
        <v>0</v>
      </c>
    </row>
    <row r="922" spans="17:19" x14ac:dyDescent="0.3">
      <c r="Q922">
        <v>919</v>
      </c>
      <c r="R922">
        <v>47.283599002065579</v>
      </c>
      <c r="S922">
        <v>0</v>
      </c>
    </row>
    <row r="923" spans="17:19" x14ac:dyDescent="0.3">
      <c r="Q923">
        <v>920</v>
      </c>
      <c r="R923">
        <v>43.294769816133496</v>
      </c>
      <c r="S923">
        <v>1</v>
      </c>
    </row>
    <row r="924" spans="17:19" x14ac:dyDescent="0.3">
      <c r="Q924">
        <v>921</v>
      </c>
      <c r="R924">
        <v>47.662063482753112</v>
      </c>
      <c r="S924">
        <v>0</v>
      </c>
    </row>
    <row r="925" spans="17:19" x14ac:dyDescent="0.3">
      <c r="Q925">
        <v>922</v>
      </c>
      <c r="R925">
        <v>46.986184330276821</v>
      </c>
      <c r="S925">
        <v>0</v>
      </c>
    </row>
    <row r="926" spans="17:19" x14ac:dyDescent="0.3">
      <c r="Q926">
        <v>923</v>
      </c>
      <c r="R926">
        <v>42.760226495260717</v>
      </c>
      <c r="S926">
        <v>1</v>
      </c>
    </row>
    <row r="927" spans="17:19" x14ac:dyDescent="0.3">
      <c r="Q927">
        <v>924</v>
      </c>
      <c r="R927">
        <v>43.328068700482305</v>
      </c>
      <c r="S927">
        <v>1</v>
      </c>
    </row>
    <row r="928" spans="17:19" x14ac:dyDescent="0.3">
      <c r="Q928">
        <v>925</v>
      </c>
      <c r="R928">
        <v>49.554562087058159</v>
      </c>
      <c r="S928">
        <v>0</v>
      </c>
    </row>
    <row r="929" spans="17:19" x14ac:dyDescent="0.3">
      <c r="Q929">
        <v>926</v>
      </c>
      <c r="R929">
        <v>47.992798288352049</v>
      </c>
      <c r="S929">
        <v>0</v>
      </c>
    </row>
    <row r="930" spans="17:19" x14ac:dyDescent="0.3">
      <c r="Q930">
        <v>927</v>
      </c>
      <c r="R930">
        <v>47.233304181412805</v>
      </c>
      <c r="S930">
        <v>0</v>
      </c>
    </row>
    <row r="931" spans="17:19" x14ac:dyDescent="0.3">
      <c r="Q931">
        <v>928</v>
      </c>
      <c r="R931">
        <v>44.715129367231853</v>
      </c>
      <c r="S931">
        <v>1</v>
      </c>
    </row>
    <row r="932" spans="17:19" x14ac:dyDescent="0.3">
      <c r="Q932">
        <v>929</v>
      </c>
      <c r="R932">
        <v>45.697197542651857</v>
      </c>
      <c r="S932">
        <v>1</v>
      </c>
    </row>
    <row r="933" spans="17:19" x14ac:dyDescent="0.3">
      <c r="Q933">
        <v>930</v>
      </c>
      <c r="R933">
        <v>47.336019346625598</v>
      </c>
      <c r="S933">
        <v>0</v>
      </c>
    </row>
    <row r="934" spans="17:19" x14ac:dyDescent="0.3">
      <c r="Q934">
        <v>931</v>
      </c>
      <c r="R934">
        <v>47.92456307644143</v>
      </c>
      <c r="S934">
        <v>0</v>
      </c>
    </row>
    <row r="935" spans="17:19" x14ac:dyDescent="0.3">
      <c r="Q935">
        <v>932</v>
      </c>
      <c r="R935">
        <v>47.065255298568616</v>
      </c>
      <c r="S935">
        <v>0</v>
      </c>
    </row>
    <row r="936" spans="17:19" x14ac:dyDescent="0.3">
      <c r="Q936">
        <v>933</v>
      </c>
      <c r="R936">
        <v>45.21015059909729</v>
      </c>
      <c r="S936">
        <v>1</v>
      </c>
    </row>
    <row r="937" spans="17:19" x14ac:dyDescent="0.3">
      <c r="Q937">
        <v>934</v>
      </c>
      <c r="R937">
        <v>48.093013105194004</v>
      </c>
      <c r="S937">
        <v>0</v>
      </c>
    </row>
    <row r="938" spans="17:19" x14ac:dyDescent="0.3">
      <c r="Q938">
        <v>935</v>
      </c>
      <c r="R938">
        <v>43.900720600370363</v>
      </c>
      <c r="S938">
        <v>1</v>
      </c>
    </row>
    <row r="939" spans="17:19" x14ac:dyDescent="0.3">
      <c r="Q939">
        <v>936</v>
      </c>
      <c r="R939">
        <v>47.595513029920298</v>
      </c>
      <c r="S939">
        <v>0</v>
      </c>
    </row>
    <row r="940" spans="17:19" x14ac:dyDescent="0.3">
      <c r="Q940">
        <v>937</v>
      </c>
      <c r="R940">
        <v>46.602902250437715</v>
      </c>
      <c r="S940">
        <v>0</v>
      </c>
    </row>
    <row r="941" spans="17:19" x14ac:dyDescent="0.3">
      <c r="Q941">
        <v>938</v>
      </c>
      <c r="R941">
        <v>46.709356742408403</v>
      </c>
      <c r="S941">
        <v>0</v>
      </c>
    </row>
    <row r="942" spans="17:19" x14ac:dyDescent="0.3">
      <c r="Q942">
        <v>939</v>
      </c>
      <c r="R942">
        <v>47.459963915525904</v>
      </c>
      <c r="S942">
        <v>0</v>
      </c>
    </row>
    <row r="943" spans="17:19" x14ac:dyDescent="0.3">
      <c r="Q943">
        <v>940</v>
      </c>
      <c r="R943">
        <v>43.457635644788724</v>
      </c>
      <c r="S943">
        <v>1</v>
      </c>
    </row>
    <row r="944" spans="17:19" x14ac:dyDescent="0.3">
      <c r="Q944">
        <v>941</v>
      </c>
      <c r="R944">
        <v>50.047233797951989</v>
      </c>
      <c r="S944">
        <v>0</v>
      </c>
    </row>
    <row r="945" spans="17:19" x14ac:dyDescent="0.3">
      <c r="Q945">
        <v>942</v>
      </c>
      <c r="R945">
        <v>44.280832136929575</v>
      </c>
      <c r="S945">
        <v>1</v>
      </c>
    </row>
    <row r="946" spans="17:19" x14ac:dyDescent="0.3">
      <c r="Q946">
        <v>943</v>
      </c>
      <c r="R946">
        <v>45.977135220089934</v>
      </c>
      <c r="S946">
        <v>1</v>
      </c>
    </row>
    <row r="947" spans="17:19" x14ac:dyDescent="0.3">
      <c r="Q947">
        <v>944</v>
      </c>
      <c r="R947">
        <v>48.578306606337271</v>
      </c>
      <c r="S947">
        <v>0</v>
      </c>
    </row>
    <row r="948" spans="17:19" x14ac:dyDescent="0.3">
      <c r="Q948">
        <v>945</v>
      </c>
      <c r="R948">
        <v>50.910178416357972</v>
      </c>
      <c r="S948">
        <v>0</v>
      </c>
    </row>
    <row r="949" spans="17:19" x14ac:dyDescent="0.3">
      <c r="Q949">
        <v>946</v>
      </c>
      <c r="R949">
        <v>45.263015106387371</v>
      </c>
      <c r="S949">
        <v>1</v>
      </c>
    </row>
    <row r="950" spans="17:19" x14ac:dyDescent="0.3">
      <c r="Q950">
        <v>947</v>
      </c>
      <c r="R950">
        <v>48.007418020383533</v>
      </c>
      <c r="S950">
        <v>0</v>
      </c>
    </row>
    <row r="951" spans="17:19" x14ac:dyDescent="0.3">
      <c r="Q951">
        <v>948</v>
      </c>
      <c r="R951">
        <v>46.978883111762798</v>
      </c>
      <c r="S951">
        <v>0</v>
      </c>
    </row>
    <row r="952" spans="17:19" x14ac:dyDescent="0.3">
      <c r="Q952">
        <v>949</v>
      </c>
      <c r="R952">
        <v>45.424510080577775</v>
      </c>
      <c r="S952">
        <v>1</v>
      </c>
    </row>
    <row r="953" spans="17:19" x14ac:dyDescent="0.3">
      <c r="Q953">
        <v>950</v>
      </c>
      <c r="R953">
        <v>48.718396814171882</v>
      </c>
      <c r="S953">
        <v>0</v>
      </c>
    </row>
    <row r="954" spans="17:19" x14ac:dyDescent="0.3">
      <c r="Q954">
        <v>951</v>
      </c>
      <c r="R954">
        <v>44.842955999650798</v>
      </c>
      <c r="S954">
        <v>1</v>
      </c>
    </row>
    <row r="955" spans="17:19" x14ac:dyDescent="0.3">
      <c r="Q955">
        <v>952</v>
      </c>
      <c r="R955">
        <v>46.893925674850948</v>
      </c>
      <c r="S955">
        <v>0</v>
      </c>
    </row>
    <row r="956" spans="17:19" x14ac:dyDescent="0.3">
      <c r="Q956">
        <v>953</v>
      </c>
      <c r="R956">
        <v>46.516937831095078</v>
      </c>
      <c r="S956">
        <v>0</v>
      </c>
    </row>
    <row r="957" spans="17:19" x14ac:dyDescent="0.3">
      <c r="Q957">
        <v>954</v>
      </c>
      <c r="R957">
        <v>44.56839569009513</v>
      </c>
      <c r="S957">
        <v>1</v>
      </c>
    </row>
    <row r="958" spans="17:19" x14ac:dyDescent="0.3">
      <c r="Q958">
        <v>955</v>
      </c>
      <c r="R958">
        <v>48.725784595471097</v>
      </c>
      <c r="S958">
        <v>0</v>
      </c>
    </row>
    <row r="959" spans="17:19" x14ac:dyDescent="0.3">
      <c r="Q959">
        <v>956</v>
      </c>
      <c r="R959">
        <v>45.39669654031659</v>
      </c>
      <c r="S959">
        <v>1</v>
      </c>
    </row>
    <row r="960" spans="17:19" x14ac:dyDescent="0.3">
      <c r="Q960">
        <v>957</v>
      </c>
      <c r="R960">
        <v>50.171836680345535</v>
      </c>
      <c r="S960">
        <v>0</v>
      </c>
    </row>
    <row r="961" spans="17:19" x14ac:dyDescent="0.3">
      <c r="Q961">
        <v>958</v>
      </c>
      <c r="R961">
        <v>47.496028725569353</v>
      </c>
      <c r="S961">
        <v>0</v>
      </c>
    </row>
    <row r="962" spans="17:19" x14ac:dyDescent="0.3">
      <c r="Q962">
        <v>959</v>
      </c>
      <c r="R962">
        <v>46.596263508346581</v>
      </c>
      <c r="S962">
        <v>0</v>
      </c>
    </row>
    <row r="963" spans="17:19" x14ac:dyDescent="0.3">
      <c r="Q963">
        <v>960</v>
      </c>
      <c r="R963">
        <v>45.951439470107488</v>
      </c>
      <c r="S963">
        <v>1</v>
      </c>
    </row>
    <row r="964" spans="17:19" x14ac:dyDescent="0.3">
      <c r="Q964">
        <v>961</v>
      </c>
      <c r="R964">
        <v>46.762785013992541</v>
      </c>
      <c r="S964">
        <v>0</v>
      </c>
    </row>
    <row r="965" spans="17:19" x14ac:dyDescent="0.3">
      <c r="Q965">
        <v>962</v>
      </c>
      <c r="R965">
        <v>46.635541276161824</v>
      </c>
      <c r="S965">
        <v>0</v>
      </c>
    </row>
    <row r="966" spans="17:19" x14ac:dyDescent="0.3">
      <c r="Q966">
        <v>963</v>
      </c>
      <c r="R966">
        <v>47.184155409228808</v>
      </c>
      <c r="S966">
        <v>0</v>
      </c>
    </row>
    <row r="967" spans="17:19" x14ac:dyDescent="0.3">
      <c r="Q967">
        <v>964</v>
      </c>
      <c r="R967">
        <v>44.663217669798541</v>
      </c>
      <c r="S967">
        <v>1</v>
      </c>
    </row>
    <row r="968" spans="17:19" x14ac:dyDescent="0.3">
      <c r="Q968">
        <v>965</v>
      </c>
      <c r="R968">
        <v>45.76069119687449</v>
      </c>
      <c r="S968">
        <v>1</v>
      </c>
    </row>
    <row r="969" spans="17:19" x14ac:dyDescent="0.3">
      <c r="Q969">
        <v>966</v>
      </c>
      <c r="R969">
        <v>48.95304796385588</v>
      </c>
      <c r="S969">
        <v>0</v>
      </c>
    </row>
    <row r="970" spans="17:19" x14ac:dyDescent="0.3">
      <c r="Q970">
        <v>967</v>
      </c>
      <c r="R970">
        <v>49.114491995039351</v>
      </c>
      <c r="S970">
        <v>0</v>
      </c>
    </row>
    <row r="971" spans="17:19" x14ac:dyDescent="0.3">
      <c r="Q971">
        <v>968</v>
      </c>
      <c r="R971">
        <v>45.272735244395619</v>
      </c>
      <c r="S971">
        <v>1</v>
      </c>
    </row>
    <row r="972" spans="17:19" x14ac:dyDescent="0.3">
      <c r="Q972">
        <v>969</v>
      </c>
      <c r="R972">
        <v>48.52195641862113</v>
      </c>
      <c r="S972">
        <v>0</v>
      </c>
    </row>
    <row r="973" spans="17:19" x14ac:dyDescent="0.3">
      <c r="Q973">
        <v>970</v>
      </c>
      <c r="R973">
        <v>47.250739345282724</v>
      </c>
      <c r="S973">
        <v>0</v>
      </c>
    </row>
    <row r="974" spans="17:19" x14ac:dyDescent="0.3">
      <c r="Q974">
        <v>971</v>
      </c>
      <c r="R974">
        <v>46.364888588513168</v>
      </c>
      <c r="S974">
        <v>0</v>
      </c>
    </row>
    <row r="975" spans="17:19" x14ac:dyDescent="0.3">
      <c r="Q975">
        <v>972</v>
      </c>
      <c r="R975">
        <v>49.2084866985291</v>
      </c>
      <c r="S975">
        <v>0</v>
      </c>
    </row>
    <row r="976" spans="17:19" x14ac:dyDescent="0.3">
      <c r="Q976">
        <v>973</v>
      </c>
      <c r="R976">
        <v>45.505537589462307</v>
      </c>
      <c r="S976">
        <v>1</v>
      </c>
    </row>
    <row r="977" spans="17:19" x14ac:dyDescent="0.3">
      <c r="Q977">
        <v>974</v>
      </c>
      <c r="R977">
        <v>47.395636628921984</v>
      </c>
      <c r="S977">
        <v>0</v>
      </c>
    </row>
    <row r="978" spans="17:19" x14ac:dyDescent="0.3">
      <c r="Q978">
        <v>975</v>
      </c>
      <c r="R978">
        <v>44.765328072815926</v>
      </c>
      <c r="S978">
        <v>1</v>
      </c>
    </row>
    <row r="979" spans="17:19" x14ac:dyDescent="0.3">
      <c r="Q979">
        <v>976</v>
      </c>
      <c r="R979">
        <v>46.840744217758356</v>
      </c>
      <c r="S979">
        <v>0</v>
      </c>
    </row>
    <row r="980" spans="17:19" x14ac:dyDescent="0.3">
      <c r="Q980">
        <v>977</v>
      </c>
      <c r="R980">
        <v>48.013711711241641</v>
      </c>
      <c r="S980">
        <v>0</v>
      </c>
    </row>
    <row r="981" spans="17:19" x14ac:dyDescent="0.3">
      <c r="Q981">
        <v>978</v>
      </c>
      <c r="R981">
        <v>46.688827122619287</v>
      </c>
      <c r="S981">
        <v>0</v>
      </c>
    </row>
    <row r="982" spans="17:19" x14ac:dyDescent="0.3">
      <c r="Q982">
        <v>979</v>
      </c>
      <c r="R982">
        <v>45.253035577444052</v>
      </c>
      <c r="S982">
        <v>1</v>
      </c>
    </row>
    <row r="983" spans="17:19" x14ac:dyDescent="0.3">
      <c r="Q983">
        <v>980</v>
      </c>
      <c r="R983">
        <v>46.111775237925428</v>
      </c>
      <c r="S983">
        <v>0</v>
      </c>
    </row>
    <row r="984" spans="17:19" x14ac:dyDescent="0.3">
      <c r="Q984">
        <v>981</v>
      </c>
      <c r="R984">
        <v>47.69853016442228</v>
      </c>
      <c r="S984">
        <v>0</v>
      </c>
    </row>
    <row r="985" spans="17:19" x14ac:dyDescent="0.3">
      <c r="Q985">
        <v>982</v>
      </c>
      <c r="R985">
        <v>45.958555679103796</v>
      </c>
      <c r="S985">
        <v>1</v>
      </c>
    </row>
    <row r="986" spans="17:19" x14ac:dyDescent="0.3">
      <c r="Q986">
        <v>983</v>
      </c>
      <c r="R986">
        <v>44.01721935399155</v>
      </c>
      <c r="S986">
        <v>1</v>
      </c>
    </row>
    <row r="987" spans="17:19" x14ac:dyDescent="0.3">
      <c r="Q987">
        <v>984</v>
      </c>
      <c r="R987">
        <v>47.358453890444089</v>
      </c>
      <c r="S987">
        <v>0</v>
      </c>
    </row>
    <row r="988" spans="17:19" x14ac:dyDescent="0.3">
      <c r="Q988">
        <v>985</v>
      </c>
      <c r="R988">
        <v>49.055365622874589</v>
      </c>
      <c r="S988">
        <v>0</v>
      </c>
    </row>
    <row r="989" spans="17:19" x14ac:dyDescent="0.3">
      <c r="Q989">
        <v>986</v>
      </c>
      <c r="R989">
        <v>46.414193387439013</v>
      </c>
      <c r="S989">
        <v>0</v>
      </c>
    </row>
    <row r="990" spans="17:19" x14ac:dyDescent="0.3">
      <c r="Q990">
        <v>987</v>
      </c>
      <c r="R990">
        <v>46.719843647296372</v>
      </c>
      <c r="S990">
        <v>0</v>
      </c>
    </row>
    <row r="991" spans="17:19" x14ac:dyDescent="0.3">
      <c r="Q991">
        <v>988</v>
      </c>
      <c r="R991">
        <v>46.769516446101356</v>
      </c>
      <c r="S991">
        <v>0</v>
      </c>
    </row>
    <row r="992" spans="17:19" x14ac:dyDescent="0.3">
      <c r="Q992">
        <v>989</v>
      </c>
      <c r="R992">
        <v>45.241474478389023</v>
      </c>
      <c r="S992">
        <v>1</v>
      </c>
    </row>
    <row r="993" spans="17:19" x14ac:dyDescent="0.3">
      <c r="Q993">
        <v>990</v>
      </c>
      <c r="R993">
        <v>48.37224722419753</v>
      </c>
      <c r="S993">
        <v>0</v>
      </c>
    </row>
    <row r="994" spans="17:19" x14ac:dyDescent="0.3">
      <c r="Q994">
        <v>991</v>
      </c>
      <c r="R994">
        <v>48.328134438810658</v>
      </c>
      <c r="S994">
        <v>0</v>
      </c>
    </row>
    <row r="995" spans="17:19" x14ac:dyDescent="0.3">
      <c r="Q995">
        <v>992</v>
      </c>
      <c r="R995">
        <v>45.429650731839452</v>
      </c>
      <c r="S995">
        <v>1</v>
      </c>
    </row>
    <row r="996" spans="17:19" x14ac:dyDescent="0.3">
      <c r="Q996">
        <v>993</v>
      </c>
      <c r="R996">
        <v>46.226195471101065</v>
      </c>
      <c r="S996">
        <v>0</v>
      </c>
    </row>
    <row r="997" spans="17:19" x14ac:dyDescent="0.3">
      <c r="Q997">
        <v>994</v>
      </c>
      <c r="R997">
        <v>43.79752287653929</v>
      </c>
      <c r="S997">
        <v>1</v>
      </c>
    </row>
    <row r="998" spans="17:19" x14ac:dyDescent="0.3">
      <c r="Q998">
        <v>995</v>
      </c>
      <c r="R998">
        <v>45.212098916964507</v>
      </c>
      <c r="S998">
        <v>1</v>
      </c>
    </row>
    <row r="999" spans="17:19" x14ac:dyDescent="0.3">
      <c r="Q999">
        <v>996</v>
      </c>
      <c r="R999">
        <v>48.799893399781062</v>
      </c>
      <c r="S999">
        <v>0</v>
      </c>
    </row>
    <row r="1000" spans="17:19" x14ac:dyDescent="0.3">
      <c r="Q1000">
        <v>997</v>
      </c>
      <c r="R1000">
        <v>46.633891740821277</v>
      </c>
      <c r="S1000">
        <v>0</v>
      </c>
    </row>
    <row r="1001" spans="17:19" x14ac:dyDescent="0.3">
      <c r="Q1001">
        <v>998</v>
      </c>
      <c r="R1001">
        <v>42.562311682334439</v>
      </c>
      <c r="S1001">
        <v>1</v>
      </c>
    </row>
    <row r="1002" spans="17:19" x14ac:dyDescent="0.3">
      <c r="Q1002">
        <v>999</v>
      </c>
      <c r="R1002">
        <v>45.839000327795077</v>
      </c>
      <c r="S1002">
        <v>1</v>
      </c>
    </row>
    <row r="1003" spans="17:19" x14ac:dyDescent="0.3">
      <c r="Q1003">
        <v>1000</v>
      </c>
      <c r="R1003">
        <v>50.39199311586966</v>
      </c>
      <c r="S10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D1C5-F87F-4683-991E-42C2CC16A4AA}">
  <dimension ref="A2:S1003"/>
  <sheetViews>
    <sheetView workbookViewId="0">
      <selection activeCell="S2" sqref="A2:S2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24</v>
      </c>
      <c r="O2" s="3" t="s">
        <v>25</v>
      </c>
      <c r="P2" s="1"/>
      <c r="Q2" s="3" t="s">
        <v>30</v>
      </c>
      <c r="R2" s="3" t="s">
        <v>31</v>
      </c>
      <c r="S2" s="3" t="s">
        <v>32</v>
      </c>
    </row>
    <row r="3" spans="1:19" x14ac:dyDescent="0.3">
      <c r="A3" t="s">
        <v>5</v>
      </c>
      <c r="C3">
        <v>2</v>
      </c>
      <c r="D3">
        <v>3</v>
      </c>
      <c r="E3">
        <v>4</v>
      </c>
      <c r="F3">
        <v>0</v>
      </c>
      <c r="G3">
        <f t="shared" ref="G3:G14" ca="1" si="0">RAND()</f>
        <v>0.84972670515428916</v>
      </c>
      <c r="H3">
        <f ca="1">C3 + ( E3 - C3 ) * MAX( G3, RAND())</f>
        <v>3.9025261369772712</v>
      </c>
      <c r="I3">
        <f t="shared" ref="I3:I14" ca="1" si="1">F3+H3</f>
        <v>3.9025261369772712</v>
      </c>
      <c r="M3">
        <v>46</v>
      </c>
      <c r="N3">
        <f>AVERAGE(R4:R1003)</f>
        <v>50.267831668789256</v>
      </c>
      <c r="O3">
        <f>AVERAGE(S4:S1003)*100</f>
        <v>1.7000000000000002</v>
      </c>
      <c r="R3">
        <f ca="1">I14</f>
        <v>49.08214009293453</v>
      </c>
      <c r="S3">
        <f ca="1">IF(R3 &lt;= M3, 1, 0)</f>
        <v>0</v>
      </c>
    </row>
    <row r="4" spans="1:19" x14ac:dyDescent="0.3">
      <c r="A4" t="s">
        <v>6</v>
      </c>
      <c r="B4" t="s">
        <v>5</v>
      </c>
      <c r="C4">
        <v>5</v>
      </c>
      <c r="D4">
        <v>5</v>
      </c>
      <c r="E4">
        <v>5</v>
      </c>
      <c r="F4">
        <f ca="1">I3</f>
        <v>3.9025261369772712</v>
      </c>
      <c r="G4">
        <f t="shared" ca="1" si="0"/>
        <v>0.56810819154466985</v>
      </c>
      <c r="H4">
        <f t="shared" ref="H4:H14" ca="1" si="2">C4 + ( E4 - C4 ) * MAX( G4, RAND())</f>
        <v>5</v>
      </c>
      <c r="I4">
        <f t="shared" ca="1" si="1"/>
        <v>8.9025261369772721</v>
      </c>
      <c r="Q4">
        <v>1</v>
      </c>
      <c r="R4">
        <f t="dataTable" ref="R4:S1003" dt2D="0" dtr="0" r1="N13" ca="1"/>
        <v>49.392115640054108</v>
      </c>
      <c r="S4">
        <v>0</v>
      </c>
    </row>
    <row r="5" spans="1:19" x14ac:dyDescent="0.3">
      <c r="A5" t="s">
        <v>7</v>
      </c>
      <c r="B5" t="s">
        <v>5</v>
      </c>
      <c r="C5">
        <v>3</v>
      </c>
      <c r="D5">
        <v>6</v>
      </c>
      <c r="E5">
        <v>11</v>
      </c>
      <c r="F5">
        <f ca="1">I3</f>
        <v>3.9025261369772712</v>
      </c>
      <c r="G5">
        <f t="shared" ca="1" si="0"/>
        <v>5.7620119294852001E-2</v>
      </c>
      <c r="H5">
        <f t="shared" ca="1" si="2"/>
        <v>7.5923119787385538</v>
      </c>
      <c r="I5">
        <f t="shared" ca="1" si="1"/>
        <v>11.494838115715826</v>
      </c>
      <c r="Q5">
        <v>2</v>
      </c>
      <c r="R5">
        <v>50.912031900420033</v>
      </c>
      <c r="S5">
        <v>0</v>
      </c>
    </row>
    <row r="6" spans="1:19" x14ac:dyDescent="0.3">
      <c r="A6" t="s">
        <v>8</v>
      </c>
      <c r="B6" t="s">
        <v>5</v>
      </c>
      <c r="C6">
        <v>1</v>
      </c>
      <c r="D6">
        <v>6</v>
      </c>
      <c r="E6">
        <v>12</v>
      </c>
      <c r="F6">
        <f ca="1">I3</f>
        <v>3.9025261369772712</v>
      </c>
      <c r="G6">
        <f t="shared" ca="1" si="0"/>
        <v>0.23205131247196276</v>
      </c>
      <c r="H6">
        <f t="shared" ca="1" si="2"/>
        <v>6.2476008741183531</v>
      </c>
      <c r="I6">
        <f t="shared" ca="1" si="1"/>
        <v>10.150127011095623</v>
      </c>
      <c r="Q6">
        <v>3</v>
      </c>
      <c r="R6">
        <v>51.671705187887973</v>
      </c>
      <c r="S6">
        <v>0</v>
      </c>
    </row>
    <row r="7" spans="1:19" x14ac:dyDescent="0.3">
      <c r="A7" t="s">
        <v>9</v>
      </c>
      <c r="B7" t="s">
        <v>6</v>
      </c>
      <c r="C7">
        <v>6</v>
      </c>
      <c r="D7">
        <v>7</v>
      </c>
      <c r="E7">
        <v>8</v>
      </c>
      <c r="F7">
        <f ca="1">I4</f>
        <v>8.9025261369772721</v>
      </c>
      <c r="G7">
        <f t="shared" ca="1" si="0"/>
        <v>0.30027784310575889</v>
      </c>
      <c r="H7">
        <f t="shared" ca="1" si="2"/>
        <v>7.442297551577731</v>
      </c>
      <c r="I7">
        <f t="shared" ca="1" si="1"/>
        <v>16.344823688555003</v>
      </c>
      <c r="Q7">
        <v>4</v>
      </c>
      <c r="R7">
        <v>47.010779005828766</v>
      </c>
      <c r="S7">
        <v>0</v>
      </c>
    </row>
    <row r="8" spans="1:19" x14ac:dyDescent="0.3">
      <c r="A8" t="s">
        <v>10</v>
      </c>
      <c r="B8" t="s">
        <v>17</v>
      </c>
      <c r="C8">
        <v>4</v>
      </c>
      <c r="D8">
        <v>6</v>
      </c>
      <c r="E8">
        <v>8</v>
      </c>
      <c r="F8">
        <f ca="1">MAX(I5,I6)</f>
        <v>11.494838115715826</v>
      </c>
      <c r="G8">
        <f t="shared" ca="1" si="0"/>
        <v>1.7472630313044912E-2</v>
      </c>
      <c r="H8">
        <f t="shared" ca="1" si="2"/>
        <v>4.3841269063170278</v>
      </c>
      <c r="I8">
        <f t="shared" ca="1" si="1"/>
        <v>15.878965022032855</v>
      </c>
      <c r="Q8">
        <v>5</v>
      </c>
      <c r="R8">
        <v>48.097331292461355</v>
      </c>
      <c r="S8">
        <v>0</v>
      </c>
    </row>
    <row r="9" spans="1:19" x14ac:dyDescent="0.3">
      <c r="A9" t="s">
        <v>11</v>
      </c>
      <c r="B9" t="s">
        <v>9</v>
      </c>
      <c r="C9">
        <v>8</v>
      </c>
      <c r="D9">
        <v>11</v>
      </c>
      <c r="E9">
        <v>13</v>
      </c>
      <c r="F9">
        <f ca="1">I7</f>
        <v>16.344823688555003</v>
      </c>
      <c r="G9">
        <f t="shared" ca="1" si="0"/>
        <v>0.50516860452331336</v>
      </c>
      <c r="H9">
        <f t="shared" ca="1" si="2"/>
        <v>10.615819354833162</v>
      </c>
      <c r="I9">
        <f t="shared" ca="1" si="1"/>
        <v>26.960643043388167</v>
      </c>
      <c r="Q9">
        <v>6</v>
      </c>
      <c r="R9">
        <v>51.863961620909151</v>
      </c>
      <c r="S9">
        <v>0</v>
      </c>
    </row>
    <row r="10" spans="1:19" x14ac:dyDescent="0.3">
      <c r="A10" t="s">
        <v>12</v>
      </c>
      <c r="B10" t="s">
        <v>10</v>
      </c>
      <c r="C10">
        <v>3</v>
      </c>
      <c r="D10">
        <v>3</v>
      </c>
      <c r="E10">
        <v>3</v>
      </c>
      <c r="F10">
        <f ca="1">I8</f>
        <v>15.878965022032855</v>
      </c>
      <c r="G10">
        <f t="shared" ca="1" si="0"/>
        <v>0.18832113926320726</v>
      </c>
      <c r="H10">
        <f t="shared" ca="1" si="2"/>
        <v>3</v>
      </c>
      <c r="I10">
        <f t="shared" ca="1" si="1"/>
        <v>18.878965022032855</v>
      </c>
      <c r="Q10">
        <v>7</v>
      </c>
      <c r="R10">
        <v>51.196771481336413</v>
      </c>
      <c r="S10">
        <v>0</v>
      </c>
    </row>
    <row r="11" spans="1:19" x14ac:dyDescent="0.3">
      <c r="A11" t="s">
        <v>13</v>
      </c>
      <c r="B11" t="s">
        <v>10</v>
      </c>
      <c r="C11">
        <v>9</v>
      </c>
      <c r="D11">
        <v>11</v>
      </c>
      <c r="E11">
        <v>14</v>
      </c>
      <c r="F11">
        <f ca="1">I8</f>
        <v>15.878965022032855</v>
      </c>
      <c r="G11">
        <f t="shared" ca="1" si="0"/>
        <v>0.66560697031730542</v>
      </c>
      <c r="H11">
        <f t="shared" ca="1" si="2"/>
        <v>12.328034851586526</v>
      </c>
      <c r="I11">
        <f t="shared" ca="1" si="1"/>
        <v>28.206999873619381</v>
      </c>
      <c r="Q11">
        <v>8</v>
      </c>
      <c r="R11">
        <v>48.04386502288304</v>
      </c>
      <c r="S11">
        <v>0</v>
      </c>
    </row>
    <row r="12" spans="1:19" x14ac:dyDescent="0.3">
      <c r="A12" t="s">
        <v>14</v>
      </c>
      <c r="B12" t="s">
        <v>11</v>
      </c>
      <c r="C12">
        <v>7</v>
      </c>
      <c r="D12">
        <v>8</v>
      </c>
      <c r="E12">
        <v>10</v>
      </c>
      <c r="F12">
        <f ca="1">I9</f>
        <v>26.960643043388167</v>
      </c>
      <c r="G12">
        <f t="shared" ca="1" si="0"/>
        <v>0.98407904534634338</v>
      </c>
      <c r="H12">
        <f t="shared" ca="1" si="2"/>
        <v>9.9522371360390309</v>
      </c>
      <c r="I12">
        <f t="shared" ca="1" si="1"/>
        <v>36.912880179427198</v>
      </c>
      <c r="Q12">
        <v>9</v>
      </c>
      <c r="R12">
        <v>48.344169781253015</v>
      </c>
      <c r="S12">
        <v>0</v>
      </c>
    </row>
    <row r="13" spans="1:19" x14ac:dyDescent="0.3">
      <c r="A13" t="s">
        <v>15</v>
      </c>
      <c r="B13" t="s">
        <v>13</v>
      </c>
      <c r="C13">
        <v>1</v>
      </c>
      <c r="D13">
        <v>2</v>
      </c>
      <c r="E13">
        <v>5</v>
      </c>
      <c r="F13">
        <f ca="1">I11</f>
        <v>28.206999873619381</v>
      </c>
      <c r="G13">
        <f t="shared" ca="1" si="0"/>
        <v>0.81217695267670975</v>
      </c>
      <c r="H13">
        <f t="shared" ca="1" si="2"/>
        <v>4.248707810706839</v>
      </c>
      <c r="I13">
        <f t="shared" ca="1" si="1"/>
        <v>32.455707684326221</v>
      </c>
      <c r="Q13">
        <v>10</v>
      </c>
      <c r="R13">
        <v>52.63664815805916</v>
      </c>
      <c r="S13">
        <v>0</v>
      </c>
    </row>
    <row r="14" spans="1:19" x14ac:dyDescent="0.3">
      <c r="A14" t="s">
        <v>16</v>
      </c>
      <c r="B14" t="s">
        <v>18</v>
      </c>
      <c r="C14">
        <v>10</v>
      </c>
      <c r="D14">
        <v>12</v>
      </c>
      <c r="E14">
        <v>15</v>
      </c>
      <c r="F14">
        <f ca="1">MAX(I10,I12,I13)</f>
        <v>36.912880179427198</v>
      </c>
      <c r="G14">
        <f t="shared" ca="1" si="0"/>
        <v>0.43385198270146641</v>
      </c>
      <c r="H14">
        <f t="shared" ca="1" si="2"/>
        <v>12.169259913507332</v>
      </c>
      <c r="I14">
        <f t="shared" ca="1" si="1"/>
        <v>49.08214009293453</v>
      </c>
      <c r="Q14">
        <v>11</v>
      </c>
      <c r="R14">
        <v>50.78360221354599</v>
      </c>
      <c r="S14">
        <v>0</v>
      </c>
    </row>
    <row r="15" spans="1:19" x14ac:dyDescent="0.3">
      <c r="Q15">
        <v>12</v>
      </c>
      <c r="R15">
        <v>50.051694650961323</v>
      </c>
      <c r="S15">
        <v>0</v>
      </c>
    </row>
    <row r="16" spans="1:19" x14ac:dyDescent="0.3">
      <c r="Q16">
        <v>13</v>
      </c>
      <c r="R16">
        <v>46.101916454810763</v>
      </c>
      <c r="S16">
        <v>0</v>
      </c>
    </row>
    <row r="17" spans="17:19" x14ac:dyDescent="0.3">
      <c r="Q17">
        <v>14</v>
      </c>
      <c r="R17">
        <v>51.154862199798316</v>
      </c>
      <c r="S17">
        <v>0</v>
      </c>
    </row>
    <row r="18" spans="17:19" x14ac:dyDescent="0.3">
      <c r="Q18">
        <v>15</v>
      </c>
      <c r="R18">
        <v>50.470000429336302</v>
      </c>
      <c r="S18">
        <v>0</v>
      </c>
    </row>
    <row r="19" spans="17:19" x14ac:dyDescent="0.3">
      <c r="Q19">
        <v>16</v>
      </c>
      <c r="R19">
        <v>49.194155780512354</v>
      </c>
      <c r="S19">
        <v>0</v>
      </c>
    </row>
    <row r="20" spans="17:19" x14ac:dyDescent="0.3">
      <c r="Q20">
        <v>17</v>
      </c>
      <c r="R20">
        <v>52.841434603815756</v>
      </c>
      <c r="S20">
        <v>0</v>
      </c>
    </row>
    <row r="21" spans="17:19" x14ac:dyDescent="0.3">
      <c r="Q21">
        <v>18</v>
      </c>
      <c r="R21">
        <v>47.851968704061505</v>
      </c>
      <c r="S21">
        <v>0</v>
      </c>
    </row>
    <row r="22" spans="17:19" x14ac:dyDescent="0.3">
      <c r="Q22">
        <v>19</v>
      </c>
      <c r="R22">
        <v>45.500536070987771</v>
      </c>
      <c r="S22">
        <v>1</v>
      </c>
    </row>
    <row r="23" spans="17:19" x14ac:dyDescent="0.3">
      <c r="Q23">
        <v>20</v>
      </c>
      <c r="R23">
        <v>48.331135690887891</v>
      </c>
      <c r="S23">
        <v>0</v>
      </c>
    </row>
    <row r="24" spans="17:19" x14ac:dyDescent="0.3">
      <c r="Q24">
        <v>21</v>
      </c>
      <c r="R24">
        <v>50.520978607043816</v>
      </c>
      <c r="S24">
        <v>0</v>
      </c>
    </row>
    <row r="25" spans="17:19" x14ac:dyDescent="0.3">
      <c r="Q25">
        <v>22</v>
      </c>
      <c r="R25">
        <v>50.180835649470609</v>
      </c>
      <c r="S25">
        <v>0</v>
      </c>
    </row>
    <row r="26" spans="17:19" x14ac:dyDescent="0.3">
      <c r="Q26">
        <v>23</v>
      </c>
      <c r="R26">
        <v>50.338870353460266</v>
      </c>
      <c r="S26">
        <v>0</v>
      </c>
    </row>
    <row r="27" spans="17:19" x14ac:dyDescent="0.3">
      <c r="Q27">
        <v>24</v>
      </c>
      <c r="R27">
        <v>49.786179911357003</v>
      </c>
      <c r="S27">
        <v>0</v>
      </c>
    </row>
    <row r="28" spans="17:19" x14ac:dyDescent="0.3">
      <c r="Q28">
        <v>25</v>
      </c>
      <c r="R28">
        <v>48.349037956596291</v>
      </c>
      <c r="S28">
        <v>0</v>
      </c>
    </row>
    <row r="29" spans="17:19" x14ac:dyDescent="0.3">
      <c r="Q29">
        <v>26</v>
      </c>
      <c r="R29">
        <v>50.975536572203296</v>
      </c>
      <c r="S29">
        <v>0</v>
      </c>
    </row>
    <row r="30" spans="17:19" x14ac:dyDescent="0.3">
      <c r="Q30">
        <v>27</v>
      </c>
      <c r="R30">
        <v>51.574355636631601</v>
      </c>
      <c r="S30">
        <v>0</v>
      </c>
    </row>
    <row r="31" spans="17:19" x14ac:dyDescent="0.3">
      <c r="Q31">
        <v>28</v>
      </c>
      <c r="R31">
        <v>50.425649626370038</v>
      </c>
      <c r="S31">
        <v>0</v>
      </c>
    </row>
    <row r="32" spans="17:19" x14ac:dyDescent="0.3">
      <c r="Q32">
        <v>29</v>
      </c>
      <c r="R32">
        <v>52.306233874877528</v>
      </c>
      <c r="S32">
        <v>0</v>
      </c>
    </row>
    <row r="33" spans="17:19" x14ac:dyDescent="0.3">
      <c r="Q33">
        <v>30</v>
      </c>
      <c r="R33">
        <v>48.657816883944946</v>
      </c>
      <c r="S33">
        <v>0</v>
      </c>
    </row>
    <row r="34" spans="17:19" x14ac:dyDescent="0.3">
      <c r="Q34">
        <v>31</v>
      </c>
      <c r="R34">
        <v>49.305106765322904</v>
      </c>
      <c r="S34">
        <v>0</v>
      </c>
    </row>
    <row r="35" spans="17:19" x14ac:dyDescent="0.3">
      <c r="Q35">
        <v>32</v>
      </c>
      <c r="R35">
        <v>50.105954608672739</v>
      </c>
      <c r="S35">
        <v>0</v>
      </c>
    </row>
    <row r="36" spans="17:19" x14ac:dyDescent="0.3">
      <c r="Q36">
        <v>33</v>
      </c>
      <c r="R36">
        <v>47.763634920004066</v>
      </c>
      <c r="S36">
        <v>0</v>
      </c>
    </row>
    <row r="37" spans="17:19" x14ac:dyDescent="0.3">
      <c r="Q37">
        <v>34</v>
      </c>
      <c r="R37">
        <v>51.076181350916713</v>
      </c>
      <c r="S37">
        <v>0</v>
      </c>
    </row>
    <row r="38" spans="17:19" x14ac:dyDescent="0.3">
      <c r="Q38">
        <v>35</v>
      </c>
      <c r="R38">
        <v>49.219305418517017</v>
      </c>
      <c r="S38">
        <v>0</v>
      </c>
    </row>
    <row r="39" spans="17:19" x14ac:dyDescent="0.3">
      <c r="Q39">
        <v>36</v>
      </c>
      <c r="R39">
        <v>50.525068798599349</v>
      </c>
      <c r="S39">
        <v>0</v>
      </c>
    </row>
    <row r="40" spans="17:19" x14ac:dyDescent="0.3">
      <c r="Q40">
        <v>37</v>
      </c>
      <c r="R40">
        <v>47.612517970019908</v>
      </c>
      <c r="S40">
        <v>0</v>
      </c>
    </row>
    <row r="41" spans="17:19" x14ac:dyDescent="0.3">
      <c r="Q41">
        <v>38</v>
      </c>
      <c r="R41">
        <v>50.436785045736663</v>
      </c>
      <c r="S41">
        <v>0</v>
      </c>
    </row>
    <row r="42" spans="17:19" x14ac:dyDescent="0.3">
      <c r="Q42">
        <v>39</v>
      </c>
      <c r="R42">
        <v>51.108806721259214</v>
      </c>
      <c r="S42">
        <v>0</v>
      </c>
    </row>
    <row r="43" spans="17:19" x14ac:dyDescent="0.3">
      <c r="Q43">
        <v>40</v>
      </c>
      <c r="R43">
        <v>51.67189465893621</v>
      </c>
      <c r="S43">
        <v>0</v>
      </c>
    </row>
    <row r="44" spans="17:19" x14ac:dyDescent="0.3">
      <c r="Q44">
        <v>41</v>
      </c>
      <c r="R44">
        <v>53.556949297164806</v>
      </c>
      <c r="S44">
        <v>0</v>
      </c>
    </row>
    <row r="45" spans="17:19" x14ac:dyDescent="0.3">
      <c r="Q45">
        <v>42</v>
      </c>
      <c r="R45">
        <v>50.754953051829659</v>
      </c>
      <c r="S45">
        <v>0</v>
      </c>
    </row>
    <row r="46" spans="17:19" x14ac:dyDescent="0.3">
      <c r="Q46">
        <v>43</v>
      </c>
      <c r="R46">
        <v>53.659368582285055</v>
      </c>
      <c r="S46">
        <v>0</v>
      </c>
    </row>
    <row r="47" spans="17:19" x14ac:dyDescent="0.3">
      <c r="Q47">
        <v>44</v>
      </c>
      <c r="R47">
        <v>47.803243207331626</v>
      </c>
      <c r="S47">
        <v>0</v>
      </c>
    </row>
    <row r="48" spans="17:19" x14ac:dyDescent="0.3">
      <c r="Q48">
        <v>45</v>
      </c>
      <c r="R48">
        <v>52.882901724724391</v>
      </c>
      <c r="S48">
        <v>0</v>
      </c>
    </row>
    <row r="49" spans="17:19" x14ac:dyDescent="0.3">
      <c r="Q49">
        <v>46</v>
      </c>
      <c r="R49">
        <v>49.008954560367208</v>
      </c>
      <c r="S49">
        <v>0</v>
      </c>
    </row>
    <row r="50" spans="17:19" x14ac:dyDescent="0.3">
      <c r="Q50">
        <v>47</v>
      </c>
      <c r="R50">
        <v>48.342446154002161</v>
      </c>
      <c r="S50">
        <v>0</v>
      </c>
    </row>
    <row r="51" spans="17:19" x14ac:dyDescent="0.3">
      <c r="Q51">
        <v>48</v>
      </c>
      <c r="R51">
        <v>46.758956630874032</v>
      </c>
      <c r="S51">
        <v>0</v>
      </c>
    </row>
    <row r="52" spans="17:19" x14ac:dyDescent="0.3">
      <c r="Q52">
        <v>49</v>
      </c>
      <c r="R52">
        <v>46.749877943452603</v>
      </c>
      <c r="S52">
        <v>0</v>
      </c>
    </row>
    <row r="53" spans="17:19" x14ac:dyDescent="0.3">
      <c r="Q53">
        <v>50</v>
      </c>
      <c r="R53">
        <v>49.470679975549658</v>
      </c>
      <c r="S53">
        <v>0</v>
      </c>
    </row>
    <row r="54" spans="17:19" x14ac:dyDescent="0.3">
      <c r="Q54">
        <v>51</v>
      </c>
      <c r="R54">
        <v>53.245241462245218</v>
      </c>
      <c r="S54">
        <v>0</v>
      </c>
    </row>
    <row r="55" spans="17:19" x14ac:dyDescent="0.3">
      <c r="Q55">
        <v>52</v>
      </c>
      <c r="R55">
        <v>51.830026507505707</v>
      </c>
      <c r="S55">
        <v>0</v>
      </c>
    </row>
    <row r="56" spans="17:19" x14ac:dyDescent="0.3">
      <c r="Q56">
        <v>53</v>
      </c>
      <c r="R56">
        <v>48.622423597283991</v>
      </c>
      <c r="S56">
        <v>0</v>
      </c>
    </row>
    <row r="57" spans="17:19" x14ac:dyDescent="0.3">
      <c r="Q57">
        <v>54</v>
      </c>
      <c r="R57">
        <v>51.761059741843461</v>
      </c>
      <c r="S57">
        <v>0</v>
      </c>
    </row>
    <row r="58" spans="17:19" x14ac:dyDescent="0.3">
      <c r="Q58">
        <v>55</v>
      </c>
      <c r="R58">
        <v>46.582150387712694</v>
      </c>
      <c r="S58">
        <v>0</v>
      </c>
    </row>
    <row r="59" spans="17:19" x14ac:dyDescent="0.3">
      <c r="Q59">
        <v>56</v>
      </c>
      <c r="R59">
        <v>49.322155379498646</v>
      </c>
      <c r="S59">
        <v>0</v>
      </c>
    </row>
    <row r="60" spans="17:19" x14ac:dyDescent="0.3">
      <c r="Q60">
        <v>57</v>
      </c>
      <c r="R60">
        <v>47.573594570007906</v>
      </c>
      <c r="S60">
        <v>0</v>
      </c>
    </row>
    <row r="61" spans="17:19" x14ac:dyDescent="0.3">
      <c r="Q61">
        <v>58</v>
      </c>
      <c r="R61">
        <v>50.263245739532479</v>
      </c>
      <c r="S61">
        <v>0</v>
      </c>
    </row>
    <row r="62" spans="17:19" x14ac:dyDescent="0.3">
      <c r="Q62">
        <v>59</v>
      </c>
      <c r="R62">
        <v>51.211587017818829</v>
      </c>
      <c r="S62">
        <v>0</v>
      </c>
    </row>
    <row r="63" spans="17:19" x14ac:dyDescent="0.3">
      <c r="Q63">
        <v>60</v>
      </c>
      <c r="R63">
        <v>51.52765145258347</v>
      </c>
      <c r="S63">
        <v>0</v>
      </c>
    </row>
    <row r="64" spans="17:19" x14ac:dyDescent="0.3">
      <c r="Q64">
        <v>61</v>
      </c>
      <c r="R64">
        <v>50.293970802550163</v>
      </c>
      <c r="S64">
        <v>0</v>
      </c>
    </row>
    <row r="65" spans="17:19" x14ac:dyDescent="0.3">
      <c r="Q65">
        <v>62</v>
      </c>
      <c r="R65">
        <v>51.101700309410475</v>
      </c>
      <c r="S65">
        <v>0</v>
      </c>
    </row>
    <row r="66" spans="17:19" x14ac:dyDescent="0.3">
      <c r="Q66">
        <v>63</v>
      </c>
      <c r="R66">
        <v>49.734143924733687</v>
      </c>
      <c r="S66">
        <v>0</v>
      </c>
    </row>
    <row r="67" spans="17:19" x14ac:dyDescent="0.3">
      <c r="Q67">
        <v>64</v>
      </c>
      <c r="R67">
        <v>47.995212420427578</v>
      </c>
      <c r="S67">
        <v>0</v>
      </c>
    </row>
    <row r="68" spans="17:19" x14ac:dyDescent="0.3">
      <c r="Q68">
        <v>65</v>
      </c>
      <c r="R68">
        <v>53.357180592293915</v>
      </c>
      <c r="S68">
        <v>0</v>
      </c>
    </row>
    <row r="69" spans="17:19" x14ac:dyDescent="0.3">
      <c r="Q69">
        <v>66</v>
      </c>
      <c r="R69">
        <v>50.682503826171342</v>
      </c>
      <c r="S69">
        <v>0</v>
      </c>
    </row>
    <row r="70" spans="17:19" x14ac:dyDescent="0.3">
      <c r="Q70">
        <v>67</v>
      </c>
      <c r="R70">
        <v>49.66112491965923</v>
      </c>
      <c r="S70">
        <v>0</v>
      </c>
    </row>
    <row r="71" spans="17:19" x14ac:dyDescent="0.3">
      <c r="Q71">
        <v>68</v>
      </c>
      <c r="R71">
        <v>49.925690952426422</v>
      </c>
      <c r="S71">
        <v>0</v>
      </c>
    </row>
    <row r="72" spans="17:19" x14ac:dyDescent="0.3">
      <c r="Q72">
        <v>69</v>
      </c>
      <c r="R72">
        <v>50.22009095071914</v>
      </c>
      <c r="S72">
        <v>0</v>
      </c>
    </row>
    <row r="73" spans="17:19" x14ac:dyDescent="0.3">
      <c r="Q73">
        <v>70</v>
      </c>
      <c r="R73">
        <v>49.62779111665445</v>
      </c>
      <c r="S73">
        <v>0</v>
      </c>
    </row>
    <row r="74" spans="17:19" x14ac:dyDescent="0.3">
      <c r="Q74">
        <v>71</v>
      </c>
      <c r="R74">
        <v>48.833578068965295</v>
      </c>
      <c r="S74">
        <v>0</v>
      </c>
    </row>
    <row r="75" spans="17:19" x14ac:dyDescent="0.3">
      <c r="Q75">
        <v>72</v>
      </c>
      <c r="R75">
        <v>48.916235433599908</v>
      </c>
      <c r="S75">
        <v>0</v>
      </c>
    </row>
    <row r="76" spans="17:19" x14ac:dyDescent="0.3">
      <c r="Q76">
        <v>73</v>
      </c>
      <c r="R76">
        <v>47.788701865743874</v>
      </c>
      <c r="S76">
        <v>0</v>
      </c>
    </row>
    <row r="77" spans="17:19" x14ac:dyDescent="0.3">
      <c r="Q77">
        <v>74</v>
      </c>
      <c r="R77">
        <v>48.426549219345453</v>
      </c>
      <c r="S77">
        <v>0</v>
      </c>
    </row>
    <row r="78" spans="17:19" x14ac:dyDescent="0.3">
      <c r="Q78">
        <v>75</v>
      </c>
      <c r="R78">
        <v>51.134044467118358</v>
      </c>
      <c r="S78">
        <v>0</v>
      </c>
    </row>
    <row r="79" spans="17:19" x14ac:dyDescent="0.3">
      <c r="Q79">
        <v>76</v>
      </c>
      <c r="R79">
        <v>51.564065023669386</v>
      </c>
      <c r="S79">
        <v>0</v>
      </c>
    </row>
    <row r="80" spans="17:19" x14ac:dyDescent="0.3">
      <c r="Q80">
        <v>77</v>
      </c>
      <c r="R80">
        <v>52.427319306947645</v>
      </c>
      <c r="S80">
        <v>0</v>
      </c>
    </row>
    <row r="81" spans="17:19" x14ac:dyDescent="0.3">
      <c r="Q81">
        <v>78</v>
      </c>
      <c r="R81">
        <v>48.767648437883814</v>
      </c>
      <c r="S81">
        <v>0</v>
      </c>
    </row>
    <row r="82" spans="17:19" x14ac:dyDescent="0.3">
      <c r="Q82">
        <v>79</v>
      </c>
      <c r="R82">
        <v>51.213791861602168</v>
      </c>
      <c r="S82">
        <v>0</v>
      </c>
    </row>
    <row r="83" spans="17:19" x14ac:dyDescent="0.3">
      <c r="Q83">
        <v>80</v>
      </c>
      <c r="R83">
        <v>50.222634401754007</v>
      </c>
      <c r="S83">
        <v>0</v>
      </c>
    </row>
    <row r="84" spans="17:19" x14ac:dyDescent="0.3">
      <c r="Q84">
        <v>81</v>
      </c>
      <c r="R84">
        <v>52.094610718912193</v>
      </c>
      <c r="S84">
        <v>0</v>
      </c>
    </row>
    <row r="85" spans="17:19" x14ac:dyDescent="0.3">
      <c r="Q85">
        <v>82</v>
      </c>
      <c r="R85">
        <v>52.343515789957266</v>
      </c>
      <c r="S85">
        <v>0</v>
      </c>
    </row>
    <row r="86" spans="17:19" x14ac:dyDescent="0.3">
      <c r="Q86">
        <v>83</v>
      </c>
      <c r="R86">
        <v>52.27398760332909</v>
      </c>
      <c r="S86">
        <v>0</v>
      </c>
    </row>
    <row r="87" spans="17:19" x14ac:dyDescent="0.3">
      <c r="Q87">
        <v>84</v>
      </c>
      <c r="R87">
        <v>52.580064718135944</v>
      </c>
      <c r="S87">
        <v>0</v>
      </c>
    </row>
    <row r="88" spans="17:19" x14ac:dyDescent="0.3">
      <c r="Q88">
        <v>85</v>
      </c>
      <c r="R88">
        <v>51.090755437080382</v>
      </c>
      <c r="S88">
        <v>0</v>
      </c>
    </row>
    <row r="89" spans="17:19" x14ac:dyDescent="0.3">
      <c r="Q89">
        <v>86</v>
      </c>
      <c r="R89">
        <v>49.159811822195252</v>
      </c>
      <c r="S89">
        <v>0</v>
      </c>
    </row>
    <row r="90" spans="17:19" x14ac:dyDescent="0.3">
      <c r="Q90">
        <v>87</v>
      </c>
      <c r="R90">
        <v>49.29740178743986</v>
      </c>
      <c r="S90">
        <v>0</v>
      </c>
    </row>
    <row r="91" spans="17:19" x14ac:dyDescent="0.3">
      <c r="Q91">
        <v>88</v>
      </c>
      <c r="R91">
        <v>48.505747011829456</v>
      </c>
      <c r="S91">
        <v>0</v>
      </c>
    </row>
    <row r="92" spans="17:19" x14ac:dyDescent="0.3">
      <c r="Q92">
        <v>89</v>
      </c>
      <c r="R92">
        <v>50.789389706171086</v>
      </c>
      <c r="S92">
        <v>0</v>
      </c>
    </row>
    <row r="93" spans="17:19" x14ac:dyDescent="0.3">
      <c r="Q93">
        <v>90</v>
      </c>
      <c r="R93">
        <v>45.355085426214956</v>
      </c>
      <c r="S93">
        <v>1</v>
      </c>
    </row>
    <row r="94" spans="17:19" x14ac:dyDescent="0.3">
      <c r="Q94">
        <v>91</v>
      </c>
      <c r="R94">
        <v>49.583316572759145</v>
      </c>
      <c r="S94">
        <v>0</v>
      </c>
    </row>
    <row r="95" spans="17:19" x14ac:dyDescent="0.3">
      <c r="Q95">
        <v>92</v>
      </c>
      <c r="R95">
        <v>49.446535010403863</v>
      </c>
      <c r="S95">
        <v>0</v>
      </c>
    </row>
    <row r="96" spans="17:19" x14ac:dyDescent="0.3">
      <c r="Q96">
        <v>93</v>
      </c>
      <c r="R96">
        <v>49.921755818643703</v>
      </c>
      <c r="S96">
        <v>0</v>
      </c>
    </row>
    <row r="97" spans="17:19" x14ac:dyDescent="0.3">
      <c r="Q97">
        <v>94</v>
      </c>
      <c r="R97">
        <v>54.634053626691532</v>
      </c>
      <c r="S97">
        <v>0</v>
      </c>
    </row>
    <row r="98" spans="17:19" x14ac:dyDescent="0.3">
      <c r="Q98">
        <v>95</v>
      </c>
      <c r="R98">
        <v>50.416142007210368</v>
      </c>
      <c r="S98">
        <v>0</v>
      </c>
    </row>
    <row r="99" spans="17:19" x14ac:dyDescent="0.3">
      <c r="Q99">
        <v>96</v>
      </c>
      <c r="R99">
        <v>52.069192890240544</v>
      </c>
      <c r="S99">
        <v>0</v>
      </c>
    </row>
    <row r="100" spans="17:19" x14ac:dyDescent="0.3">
      <c r="Q100">
        <v>97</v>
      </c>
      <c r="R100">
        <v>52.01262008555679</v>
      </c>
      <c r="S100">
        <v>0</v>
      </c>
    </row>
    <row r="101" spans="17:19" x14ac:dyDescent="0.3">
      <c r="Q101">
        <v>98</v>
      </c>
      <c r="R101">
        <v>50.096942618921616</v>
      </c>
      <c r="S101">
        <v>0</v>
      </c>
    </row>
    <row r="102" spans="17:19" x14ac:dyDescent="0.3">
      <c r="Q102">
        <v>99</v>
      </c>
      <c r="R102">
        <v>48.510563704591611</v>
      </c>
      <c r="S102">
        <v>0</v>
      </c>
    </row>
    <row r="103" spans="17:19" x14ac:dyDescent="0.3">
      <c r="Q103">
        <v>100</v>
      </c>
      <c r="R103">
        <v>51.57195264844848</v>
      </c>
      <c r="S103">
        <v>0</v>
      </c>
    </row>
    <row r="104" spans="17:19" x14ac:dyDescent="0.3">
      <c r="Q104">
        <v>101</v>
      </c>
      <c r="R104">
        <v>53.118849117323215</v>
      </c>
      <c r="S104">
        <v>0</v>
      </c>
    </row>
    <row r="105" spans="17:19" x14ac:dyDescent="0.3">
      <c r="Q105">
        <v>102</v>
      </c>
      <c r="R105">
        <v>54.27520731057021</v>
      </c>
      <c r="S105">
        <v>0</v>
      </c>
    </row>
    <row r="106" spans="17:19" x14ac:dyDescent="0.3">
      <c r="Q106">
        <v>103</v>
      </c>
      <c r="R106">
        <v>50.38701473903938</v>
      </c>
      <c r="S106">
        <v>0</v>
      </c>
    </row>
    <row r="107" spans="17:19" x14ac:dyDescent="0.3">
      <c r="Q107">
        <v>104</v>
      </c>
      <c r="R107">
        <v>52.52138354417545</v>
      </c>
      <c r="S107">
        <v>0</v>
      </c>
    </row>
    <row r="108" spans="17:19" x14ac:dyDescent="0.3">
      <c r="Q108">
        <v>105</v>
      </c>
      <c r="R108">
        <v>51.76695389722444</v>
      </c>
      <c r="S108">
        <v>0</v>
      </c>
    </row>
    <row r="109" spans="17:19" x14ac:dyDescent="0.3">
      <c r="Q109">
        <v>106</v>
      </c>
      <c r="R109">
        <v>50.423872761275305</v>
      </c>
      <c r="S109">
        <v>0</v>
      </c>
    </row>
    <row r="110" spans="17:19" x14ac:dyDescent="0.3">
      <c r="Q110">
        <v>107</v>
      </c>
      <c r="R110">
        <v>49.996229629205473</v>
      </c>
      <c r="S110">
        <v>0</v>
      </c>
    </row>
    <row r="111" spans="17:19" x14ac:dyDescent="0.3">
      <c r="Q111">
        <v>108</v>
      </c>
      <c r="R111">
        <v>52.348421654871721</v>
      </c>
      <c r="S111">
        <v>0</v>
      </c>
    </row>
    <row r="112" spans="17:19" x14ac:dyDescent="0.3">
      <c r="Q112">
        <v>109</v>
      </c>
      <c r="R112">
        <v>47.989002750604001</v>
      </c>
      <c r="S112">
        <v>0</v>
      </c>
    </row>
    <row r="113" spans="17:19" x14ac:dyDescent="0.3">
      <c r="Q113">
        <v>110</v>
      </c>
      <c r="R113">
        <v>47.933038084333461</v>
      </c>
      <c r="S113">
        <v>0</v>
      </c>
    </row>
    <row r="114" spans="17:19" x14ac:dyDescent="0.3">
      <c r="Q114">
        <v>111</v>
      </c>
      <c r="R114">
        <v>49.891214277256736</v>
      </c>
      <c r="S114">
        <v>0</v>
      </c>
    </row>
    <row r="115" spans="17:19" x14ac:dyDescent="0.3">
      <c r="Q115">
        <v>112</v>
      </c>
      <c r="R115">
        <v>44.7663323231722</v>
      </c>
      <c r="S115">
        <v>1</v>
      </c>
    </row>
    <row r="116" spans="17:19" x14ac:dyDescent="0.3">
      <c r="Q116">
        <v>113</v>
      </c>
      <c r="R116">
        <v>52.520671852031064</v>
      </c>
      <c r="S116">
        <v>0</v>
      </c>
    </row>
    <row r="117" spans="17:19" x14ac:dyDescent="0.3">
      <c r="Q117">
        <v>114</v>
      </c>
      <c r="R117">
        <v>54.86825248897815</v>
      </c>
      <c r="S117">
        <v>0</v>
      </c>
    </row>
    <row r="118" spans="17:19" x14ac:dyDescent="0.3">
      <c r="Q118">
        <v>115</v>
      </c>
      <c r="R118">
        <v>51.989418359252952</v>
      </c>
      <c r="S118">
        <v>0</v>
      </c>
    </row>
    <row r="119" spans="17:19" x14ac:dyDescent="0.3">
      <c r="Q119">
        <v>116</v>
      </c>
      <c r="R119">
        <v>46.343760243103915</v>
      </c>
      <c r="S119">
        <v>0</v>
      </c>
    </row>
    <row r="120" spans="17:19" x14ac:dyDescent="0.3">
      <c r="Q120">
        <v>117</v>
      </c>
      <c r="R120">
        <v>47.424403061277864</v>
      </c>
      <c r="S120">
        <v>0</v>
      </c>
    </row>
    <row r="121" spans="17:19" x14ac:dyDescent="0.3">
      <c r="Q121">
        <v>118</v>
      </c>
      <c r="R121">
        <v>48.310726300310208</v>
      </c>
      <c r="S121">
        <v>0</v>
      </c>
    </row>
    <row r="122" spans="17:19" x14ac:dyDescent="0.3">
      <c r="Q122">
        <v>119</v>
      </c>
      <c r="R122">
        <v>49.772940213961988</v>
      </c>
      <c r="S122">
        <v>0</v>
      </c>
    </row>
    <row r="123" spans="17:19" x14ac:dyDescent="0.3">
      <c r="Q123">
        <v>120</v>
      </c>
      <c r="R123">
        <v>49.612979748917809</v>
      </c>
      <c r="S123">
        <v>0</v>
      </c>
    </row>
    <row r="124" spans="17:19" x14ac:dyDescent="0.3">
      <c r="Q124">
        <v>121</v>
      </c>
      <c r="R124">
        <v>50.973967566917445</v>
      </c>
      <c r="S124">
        <v>0</v>
      </c>
    </row>
    <row r="125" spans="17:19" x14ac:dyDescent="0.3">
      <c r="Q125">
        <v>122</v>
      </c>
      <c r="R125">
        <v>49.719331491864807</v>
      </c>
      <c r="S125">
        <v>0</v>
      </c>
    </row>
    <row r="126" spans="17:19" x14ac:dyDescent="0.3">
      <c r="Q126">
        <v>123</v>
      </c>
      <c r="R126">
        <v>52.085533157209611</v>
      </c>
      <c r="S126">
        <v>0</v>
      </c>
    </row>
    <row r="127" spans="17:19" x14ac:dyDescent="0.3">
      <c r="Q127">
        <v>124</v>
      </c>
      <c r="R127">
        <v>51.702512893218866</v>
      </c>
      <c r="S127">
        <v>0</v>
      </c>
    </row>
    <row r="128" spans="17:19" x14ac:dyDescent="0.3">
      <c r="Q128">
        <v>125</v>
      </c>
      <c r="R128">
        <v>49.295100430633525</v>
      </c>
      <c r="S128">
        <v>0</v>
      </c>
    </row>
    <row r="129" spans="17:19" x14ac:dyDescent="0.3">
      <c r="Q129">
        <v>126</v>
      </c>
      <c r="R129">
        <v>45.154242256538289</v>
      </c>
      <c r="S129">
        <v>1</v>
      </c>
    </row>
    <row r="130" spans="17:19" x14ac:dyDescent="0.3">
      <c r="Q130">
        <v>127</v>
      </c>
      <c r="R130">
        <v>49.600720752402808</v>
      </c>
      <c r="S130">
        <v>0</v>
      </c>
    </row>
    <row r="131" spans="17:19" x14ac:dyDescent="0.3">
      <c r="Q131">
        <v>128</v>
      </c>
      <c r="R131">
        <v>54.033913254944963</v>
      </c>
      <c r="S131">
        <v>0</v>
      </c>
    </row>
    <row r="132" spans="17:19" x14ac:dyDescent="0.3">
      <c r="Q132">
        <v>129</v>
      </c>
      <c r="R132">
        <v>50.348512451179374</v>
      </c>
      <c r="S132">
        <v>0</v>
      </c>
    </row>
    <row r="133" spans="17:19" x14ac:dyDescent="0.3">
      <c r="Q133">
        <v>130</v>
      </c>
      <c r="R133">
        <v>50.11704358131469</v>
      </c>
      <c r="S133">
        <v>0</v>
      </c>
    </row>
    <row r="134" spans="17:19" x14ac:dyDescent="0.3">
      <c r="Q134">
        <v>131</v>
      </c>
      <c r="R134">
        <v>49.087757546703429</v>
      </c>
      <c r="S134">
        <v>0</v>
      </c>
    </row>
    <row r="135" spans="17:19" x14ac:dyDescent="0.3">
      <c r="Q135">
        <v>132</v>
      </c>
      <c r="R135">
        <v>52.209442077480887</v>
      </c>
      <c r="S135">
        <v>0</v>
      </c>
    </row>
    <row r="136" spans="17:19" x14ac:dyDescent="0.3">
      <c r="Q136">
        <v>133</v>
      </c>
      <c r="R136">
        <v>50.34340449115701</v>
      </c>
      <c r="S136">
        <v>0</v>
      </c>
    </row>
    <row r="137" spans="17:19" x14ac:dyDescent="0.3">
      <c r="Q137">
        <v>134</v>
      </c>
      <c r="R137">
        <v>50.692983889305253</v>
      </c>
      <c r="S137">
        <v>0</v>
      </c>
    </row>
    <row r="138" spans="17:19" x14ac:dyDescent="0.3">
      <c r="Q138">
        <v>135</v>
      </c>
      <c r="R138">
        <v>46.899627069919077</v>
      </c>
      <c r="S138">
        <v>0</v>
      </c>
    </row>
    <row r="139" spans="17:19" x14ac:dyDescent="0.3">
      <c r="Q139">
        <v>136</v>
      </c>
      <c r="R139">
        <v>53.403175283846394</v>
      </c>
      <c r="S139">
        <v>0</v>
      </c>
    </row>
    <row r="140" spans="17:19" x14ac:dyDescent="0.3">
      <c r="Q140">
        <v>137</v>
      </c>
      <c r="R140">
        <v>51.822246320598921</v>
      </c>
      <c r="S140">
        <v>0</v>
      </c>
    </row>
    <row r="141" spans="17:19" x14ac:dyDescent="0.3">
      <c r="Q141">
        <v>138</v>
      </c>
      <c r="R141">
        <v>50.306568216636137</v>
      </c>
      <c r="S141">
        <v>0</v>
      </c>
    </row>
    <row r="142" spans="17:19" x14ac:dyDescent="0.3">
      <c r="Q142">
        <v>139</v>
      </c>
      <c r="R142">
        <v>50.783553728554082</v>
      </c>
      <c r="S142">
        <v>0</v>
      </c>
    </row>
    <row r="143" spans="17:19" x14ac:dyDescent="0.3">
      <c r="Q143">
        <v>140</v>
      </c>
      <c r="R143">
        <v>49.754640071897711</v>
      </c>
      <c r="S143">
        <v>0</v>
      </c>
    </row>
    <row r="144" spans="17:19" x14ac:dyDescent="0.3">
      <c r="Q144">
        <v>141</v>
      </c>
      <c r="R144">
        <v>48.795013140713969</v>
      </c>
      <c r="S144">
        <v>0</v>
      </c>
    </row>
    <row r="145" spans="17:19" x14ac:dyDescent="0.3">
      <c r="Q145">
        <v>142</v>
      </c>
      <c r="R145">
        <v>49.369144114507613</v>
      </c>
      <c r="S145">
        <v>0</v>
      </c>
    </row>
    <row r="146" spans="17:19" x14ac:dyDescent="0.3">
      <c r="Q146">
        <v>143</v>
      </c>
      <c r="R146">
        <v>51.6515911485807</v>
      </c>
      <c r="S146">
        <v>0</v>
      </c>
    </row>
    <row r="147" spans="17:19" x14ac:dyDescent="0.3">
      <c r="Q147">
        <v>144</v>
      </c>
      <c r="R147">
        <v>50.838176328049933</v>
      </c>
      <c r="S147">
        <v>0</v>
      </c>
    </row>
    <row r="148" spans="17:19" x14ac:dyDescent="0.3">
      <c r="Q148">
        <v>145</v>
      </c>
      <c r="R148">
        <v>51.378588284563833</v>
      </c>
      <c r="S148">
        <v>0</v>
      </c>
    </row>
    <row r="149" spans="17:19" x14ac:dyDescent="0.3">
      <c r="Q149">
        <v>146</v>
      </c>
      <c r="R149">
        <v>50.019367173486287</v>
      </c>
      <c r="S149">
        <v>0</v>
      </c>
    </row>
    <row r="150" spans="17:19" x14ac:dyDescent="0.3">
      <c r="Q150">
        <v>147</v>
      </c>
      <c r="R150">
        <v>47.659916014378737</v>
      </c>
      <c r="S150">
        <v>0</v>
      </c>
    </row>
    <row r="151" spans="17:19" x14ac:dyDescent="0.3">
      <c r="Q151">
        <v>148</v>
      </c>
      <c r="R151">
        <v>48.444334691572848</v>
      </c>
      <c r="S151">
        <v>0</v>
      </c>
    </row>
    <row r="152" spans="17:19" x14ac:dyDescent="0.3">
      <c r="Q152">
        <v>149</v>
      </c>
      <c r="R152">
        <v>48.369274530575893</v>
      </c>
      <c r="S152">
        <v>0</v>
      </c>
    </row>
    <row r="153" spans="17:19" x14ac:dyDescent="0.3">
      <c r="Q153">
        <v>150</v>
      </c>
      <c r="R153">
        <v>53.015872243145168</v>
      </c>
      <c r="S153">
        <v>0</v>
      </c>
    </row>
    <row r="154" spans="17:19" x14ac:dyDescent="0.3">
      <c r="Q154">
        <v>151</v>
      </c>
      <c r="R154">
        <v>49.389800754610732</v>
      </c>
      <c r="S154">
        <v>0</v>
      </c>
    </row>
    <row r="155" spans="17:19" x14ac:dyDescent="0.3">
      <c r="Q155">
        <v>152</v>
      </c>
      <c r="R155">
        <v>53.042468359260766</v>
      </c>
      <c r="S155">
        <v>0</v>
      </c>
    </row>
    <row r="156" spans="17:19" x14ac:dyDescent="0.3">
      <c r="Q156">
        <v>153</v>
      </c>
      <c r="R156">
        <v>47.667072246999197</v>
      </c>
      <c r="S156">
        <v>0</v>
      </c>
    </row>
    <row r="157" spans="17:19" x14ac:dyDescent="0.3">
      <c r="Q157">
        <v>154</v>
      </c>
      <c r="R157">
        <v>49.478430962151712</v>
      </c>
      <c r="S157">
        <v>0</v>
      </c>
    </row>
    <row r="158" spans="17:19" x14ac:dyDescent="0.3">
      <c r="Q158">
        <v>155</v>
      </c>
      <c r="R158">
        <v>47.376759373204465</v>
      </c>
      <c r="S158">
        <v>0</v>
      </c>
    </row>
    <row r="159" spans="17:19" x14ac:dyDescent="0.3">
      <c r="Q159">
        <v>156</v>
      </c>
      <c r="R159">
        <v>51.985983334607347</v>
      </c>
      <c r="S159">
        <v>0</v>
      </c>
    </row>
    <row r="160" spans="17:19" x14ac:dyDescent="0.3">
      <c r="Q160">
        <v>157</v>
      </c>
      <c r="R160">
        <v>51.318698157564221</v>
      </c>
      <c r="S160">
        <v>0</v>
      </c>
    </row>
    <row r="161" spans="17:19" x14ac:dyDescent="0.3">
      <c r="Q161">
        <v>158</v>
      </c>
      <c r="R161">
        <v>48.695956823220939</v>
      </c>
      <c r="S161">
        <v>0</v>
      </c>
    </row>
    <row r="162" spans="17:19" x14ac:dyDescent="0.3">
      <c r="Q162">
        <v>159</v>
      </c>
      <c r="R162">
        <v>48.651528474532718</v>
      </c>
      <c r="S162">
        <v>0</v>
      </c>
    </row>
    <row r="163" spans="17:19" x14ac:dyDescent="0.3">
      <c r="Q163">
        <v>160</v>
      </c>
      <c r="R163">
        <v>46.181005226427061</v>
      </c>
      <c r="S163">
        <v>0</v>
      </c>
    </row>
    <row r="164" spans="17:19" x14ac:dyDescent="0.3">
      <c r="Q164">
        <v>161</v>
      </c>
      <c r="R164">
        <v>48.714139808780999</v>
      </c>
      <c r="S164">
        <v>0</v>
      </c>
    </row>
    <row r="165" spans="17:19" x14ac:dyDescent="0.3">
      <c r="Q165">
        <v>162</v>
      </c>
      <c r="R165">
        <v>51.004395208773261</v>
      </c>
      <c r="S165">
        <v>0</v>
      </c>
    </row>
    <row r="166" spans="17:19" x14ac:dyDescent="0.3">
      <c r="Q166">
        <v>163</v>
      </c>
      <c r="R166">
        <v>50.15133567158778</v>
      </c>
      <c r="S166">
        <v>0</v>
      </c>
    </row>
    <row r="167" spans="17:19" x14ac:dyDescent="0.3">
      <c r="Q167">
        <v>164</v>
      </c>
      <c r="R167">
        <v>52.665771666935825</v>
      </c>
      <c r="S167">
        <v>0</v>
      </c>
    </row>
    <row r="168" spans="17:19" x14ac:dyDescent="0.3">
      <c r="Q168">
        <v>165</v>
      </c>
      <c r="R168">
        <v>50.119249364890138</v>
      </c>
      <c r="S168">
        <v>0</v>
      </c>
    </row>
    <row r="169" spans="17:19" x14ac:dyDescent="0.3">
      <c r="Q169">
        <v>166</v>
      </c>
      <c r="R169">
        <v>48.803248176530879</v>
      </c>
      <c r="S169">
        <v>0</v>
      </c>
    </row>
    <row r="170" spans="17:19" x14ac:dyDescent="0.3">
      <c r="Q170">
        <v>167</v>
      </c>
      <c r="R170">
        <v>49.714158172038367</v>
      </c>
      <c r="S170">
        <v>0</v>
      </c>
    </row>
    <row r="171" spans="17:19" x14ac:dyDescent="0.3">
      <c r="Q171">
        <v>168</v>
      </c>
      <c r="R171">
        <v>53.769556906437856</v>
      </c>
      <c r="S171">
        <v>0</v>
      </c>
    </row>
    <row r="172" spans="17:19" x14ac:dyDescent="0.3">
      <c r="Q172">
        <v>169</v>
      </c>
      <c r="R172">
        <v>50.132507841021422</v>
      </c>
      <c r="S172">
        <v>0</v>
      </c>
    </row>
    <row r="173" spans="17:19" x14ac:dyDescent="0.3">
      <c r="Q173">
        <v>170</v>
      </c>
      <c r="R173">
        <v>51.11624300680819</v>
      </c>
      <c r="S173">
        <v>0</v>
      </c>
    </row>
    <row r="174" spans="17:19" x14ac:dyDescent="0.3">
      <c r="Q174">
        <v>171</v>
      </c>
      <c r="R174">
        <v>48.887754689563707</v>
      </c>
      <c r="S174">
        <v>0</v>
      </c>
    </row>
    <row r="175" spans="17:19" x14ac:dyDescent="0.3">
      <c r="Q175">
        <v>172</v>
      </c>
      <c r="R175">
        <v>50.677622058386582</v>
      </c>
      <c r="S175">
        <v>0</v>
      </c>
    </row>
    <row r="176" spans="17:19" x14ac:dyDescent="0.3">
      <c r="Q176">
        <v>173</v>
      </c>
      <c r="R176">
        <v>52.644064003158377</v>
      </c>
      <c r="S176">
        <v>0</v>
      </c>
    </row>
    <row r="177" spans="17:19" x14ac:dyDescent="0.3">
      <c r="Q177">
        <v>174</v>
      </c>
      <c r="R177">
        <v>51.16079613713984</v>
      </c>
      <c r="S177">
        <v>0</v>
      </c>
    </row>
    <row r="178" spans="17:19" x14ac:dyDescent="0.3">
      <c r="Q178">
        <v>175</v>
      </c>
      <c r="R178">
        <v>50.28451914813931</v>
      </c>
      <c r="S178">
        <v>0</v>
      </c>
    </row>
    <row r="179" spans="17:19" x14ac:dyDescent="0.3">
      <c r="Q179">
        <v>176</v>
      </c>
      <c r="R179">
        <v>51.897168576644248</v>
      </c>
      <c r="S179">
        <v>0</v>
      </c>
    </row>
    <row r="180" spans="17:19" x14ac:dyDescent="0.3">
      <c r="Q180">
        <v>177</v>
      </c>
      <c r="R180">
        <v>52.679615145185281</v>
      </c>
      <c r="S180">
        <v>0</v>
      </c>
    </row>
    <row r="181" spans="17:19" x14ac:dyDescent="0.3">
      <c r="Q181">
        <v>178</v>
      </c>
      <c r="R181">
        <v>50.750286718127079</v>
      </c>
      <c r="S181">
        <v>0</v>
      </c>
    </row>
    <row r="182" spans="17:19" x14ac:dyDescent="0.3">
      <c r="Q182">
        <v>179</v>
      </c>
      <c r="R182">
        <v>48.58293158688879</v>
      </c>
      <c r="S182">
        <v>0</v>
      </c>
    </row>
    <row r="183" spans="17:19" x14ac:dyDescent="0.3">
      <c r="Q183">
        <v>180</v>
      </c>
      <c r="R183">
        <v>50.735119006893086</v>
      </c>
      <c r="S183">
        <v>0</v>
      </c>
    </row>
    <row r="184" spans="17:19" x14ac:dyDescent="0.3">
      <c r="Q184">
        <v>181</v>
      </c>
      <c r="R184">
        <v>51.356094726232342</v>
      </c>
      <c r="S184">
        <v>0</v>
      </c>
    </row>
    <row r="185" spans="17:19" x14ac:dyDescent="0.3">
      <c r="Q185">
        <v>182</v>
      </c>
      <c r="R185">
        <v>49.935595721585827</v>
      </c>
      <c r="S185">
        <v>0</v>
      </c>
    </row>
    <row r="186" spans="17:19" x14ac:dyDescent="0.3">
      <c r="Q186">
        <v>183</v>
      </c>
      <c r="R186">
        <v>49.934323752968055</v>
      </c>
      <c r="S186">
        <v>0</v>
      </c>
    </row>
    <row r="187" spans="17:19" x14ac:dyDescent="0.3">
      <c r="Q187">
        <v>184</v>
      </c>
      <c r="R187">
        <v>49.464037625922913</v>
      </c>
      <c r="S187">
        <v>0</v>
      </c>
    </row>
    <row r="188" spans="17:19" x14ac:dyDescent="0.3">
      <c r="Q188">
        <v>185</v>
      </c>
      <c r="R188">
        <v>51.01805949936044</v>
      </c>
      <c r="S188">
        <v>0</v>
      </c>
    </row>
    <row r="189" spans="17:19" x14ac:dyDescent="0.3">
      <c r="Q189">
        <v>186</v>
      </c>
      <c r="R189">
        <v>50.570883097369034</v>
      </c>
      <c r="S189">
        <v>0</v>
      </c>
    </row>
    <row r="190" spans="17:19" x14ac:dyDescent="0.3">
      <c r="Q190">
        <v>187</v>
      </c>
      <c r="R190">
        <v>47.561817904559405</v>
      </c>
      <c r="S190">
        <v>0</v>
      </c>
    </row>
    <row r="191" spans="17:19" x14ac:dyDescent="0.3">
      <c r="Q191">
        <v>188</v>
      </c>
      <c r="R191">
        <v>50.615009747092017</v>
      </c>
      <c r="S191">
        <v>0</v>
      </c>
    </row>
    <row r="192" spans="17:19" x14ac:dyDescent="0.3">
      <c r="Q192">
        <v>189</v>
      </c>
      <c r="R192">
        <v>52.338593577639678</v>
      </c>
      <c r="S192">
        <v>0</v>
      </c>
    </row>
    <row r="193" spans="17:19" x14ac:dyDescent="0.3">
      <c r="Q193">
        <v>190</v>
      </c>
      <c r="R193">
        <v>47.267166621848034</v>
      </c>
      <c r="S193">
        <v>0</v>
      </c>
    </row>
    <row r="194" spans="17:19" x14ac:dyDescent="0.3">
      <c r="Q194">
        <v>191</v>
      </c>
      <c r="R194">
        <v>51.274385851739062</v>
      </c>
      <c r="S194">
        <v>0</v>
      </c>
    </row>
    <row r="195" spans="17:19" x14ac:dyDescent="0.3">
      <c r="Q195">
        <v>192</v>
      </c>
      <c r="R195">
        <v>53.021782037736216</v>
      </c>
      <c r="S195">
        <v>0</v>
      </c>
    </row>
    <row r="196" spans="17:19" x14ac:dyDescent="0.3">
      <c r="Q196">
        <v>193</v>
      </c>
      <c r="R196">
        <v>52.427860694883563</v>
      </c>
      <c r="S196">
        <v>0</v>
      </c>
    </row>
    <row r="197" spans="17:19" x14ac:dyDescent="0.3">
      <c r="Q197">
        <v>194</v>
      </c>
      <c r="R197">
        <v>49.459980948481402</v>
      </c>
      <c r="S197">
        <v>0</v>
      </c>
    </row>
    <row r="198" spans="17:19" x14ac:dyDescent="0.3">
      <c r="Q198">
        <v>195</v>
      </c>
      <c r="R198">
        <v>48.428625833226292</v>
      </c>
      <c r="S198">
        <v>0</v>
      </c>
    </row>
    <row r="199" spans="17:19" x14ac:dyDescent="0.3">
      <c r="Q199">
        <v>196</v>
      </c>
      <c r="R199">
        <v>48.661717173885435</v>
      </c>
      <c r="S199">
        <v>0</v>
      </c>
    </row>
    <row r="200" spans="17:19" x14ac:dyDescent="0.3">
      <c r="Q200">
        <v>197</v>
      </c>
      <c r="R200">
        <v>46.73145264130698</v>
      </c>
      <c r="S200">
        <v>0</v>
      </c>
    </row>
    <row r="201" spans="17:19" x14ac:dyDescent="0.3">
      <c r="Q201">
        <v>198</v>
      </c>
      <c r="R201">
        <v>49.268624284091658</v>
      </c>
      <c r="S201">
        <v>0</v>
      </c>
    </row>
    <row r="202" spans="17:19" x14ac:dyDescent="0.3">
      <c r="Q202">
        <v>199</v>
      </c>
      <c r="R202">
        <v>48.153377233559965</v>
      </c>
      <c r="S202">
        <v>0</v>
      </c>
    </row>
    <row r="203" spans="17:19" x14ac:dyDescent="0.3">
      <c r="Q203">
        <v>200</v>
      </c>
      <c r="R203">
        <v>52.780109811426556</v>
      </c>
      <c r="S203">
        <v>0</v>
      </c>
    </row>
    <row r="204" spans="17:19" x14ac:dyDescent="0.3">
      <c r="Q204">
        <v>201</v>
      </c>
      <c r="R204">
        <v>52.655482190443315</v>
      </c>
      <c r="S204">
        <v>0</v>
      </c>
    </row>
    <row r="205" spans="17:19" x14ac:dyDescent="0.3">
      <c r="Q205">
        <v>202</v>
      </c>
      <c r="R205">
        <v>53.098312067355153</v>
      </c>
      <c r="S205">
        <v>0</v>
      </c>
    </row>
    <row r="206" spans="17:19" x14ac:dyDescent="0.3">
      <c r="Q206">
        <v>203</v>
      </c>
      <c r="R206">
        <v>51.1587862185592</v>
      </c>
      <c r="S206">
        <v>0</v>
      </c>
    </row>
    <row r="207" spans="17:19" x14ac:dyDescent="0.3">
      <c r="Q207">
        <v>204</v>
      </c>
      <c r="R207">
        <v>51.65631161921398</v>
      </c>
      <c r="S207">
        <v>0</v>
      </c>
    </row>
    <row r="208" spans="17:19" x14ac:dyDescent="0.3">
      <c r="Q208">
        <v>205</v>
      </c>
      <c r="R208">
        <v>52.159448511578624</v>
      </c>
      <c r="S208">
        <v>0</v>
      </c>
    </row>
    <row r="209" spans="17:19" x14ac:dyDescent="0.3">
      <c r="Q209">
        <v>206</v>
      </c>
      <c r="R209">
        <v>46.259069685265338</v>
      </c>
      <c r="S209">
        <v>0</v>
      </c>
    </row>
    <row r="210" spans="17:19" x14ac:dyDescent="0.3">
      <c r="Q210">
        <v>207</v>
      </c>
      <c r="R210">
        <v>50.870751456701484</v>
      </c>
      <c r="S210">
        <v>0</v>
      </c>
    </row>
    <row r="211" spans="17:19" x14ac:dyDescent="0.3">
      <c r="Q211">
        <v>208</v>
      </c>
      <c r="R211">
        <v>49.887357717690655</v>
      </c>
      <c r="S211">
        <v>0</v>
      </c>
    </row>
    <row r="212" spans="17:19" x14ac:dyDescent="0.3">
      <c r="Q212">
        <v>209</v>
      </c>
      <c r="R212">
        <v>50.703605615058017</v>
      </c>
      <c r="S212">
        <v>0</v>
      </c>
    </row>
    <row r="213" spans="17:19" x14ac:dyDescent="0.3">
      <c r="Q213">
        <v>210</v>
      </c>
      <c r="R213">
        <v>50.323141313182219</v>
      </c>
      <c r="S213">
        <v>0</v>
      </c>
    </row>
    <row r="214" spans="17:19" x14ac:dyDescent="0.3">
      <c r="Q214">
        <v>211</v>
      </c>
      <c r="R214">
        <v>50.469153568722547</v>
      </c>
      <c r="S214">
        <v>0</v>
      </c>
    </row>
    <row r="215" spans="17:19" x14ac:dyDescent="0.3">
      <c r="Q215">
        <v>212</v>
      </c>
      <c r="R215">
        <v>47.297417664983342</v>
      </c>
      <c r="S215">
        <v>0</v>
      </c>
    </row>
    <row r="216" spans="17:19" x14ac:dyDescent="0.3">
      <c r="Q216">
        <v>213</v>
      </c>
      <c r="R216">
        <v>50.174495837997185</v>
      </c>
      <c r="S216">
        <v>0</v>
      </c>
    </row>
    <row r="217" spans="17:19" x14ac:dyDescent="0.3">
      <c r="Q217">
        <v>214</v>
      </c>
      <c r="R217">
        <v>52.699333299274421</v>
      </c>
      <c r="S217">
        <v>0</v>
      </c>
    </row>
    <row r="218" spans="17:19" x14ac:dyDescent="0.3">
      <c r="Q218">
        <v>215</v>
      </c>
      <c r="R218">
        <v>49.282562431701571</v>
      </c>
      <c r="S218">
        <v>0</v>
      </c>
    </row>
    <row r="219" spans="17:19" x14ac:dyDescent="0.3">
      <c r="Q219">
        <v>216</v>
      </c>
      <c r="R219">
        <v>50.656277664233926</v>
      </c>
      <c r="S219">
        <v>0</v>
      </c>
    </row>
    <row r="220" spans="17:19" x14ac:dyDescent="0.3">
      <c r="Q220">
        <v>217</v>
      </c>
      <c r="R220">
        <v>49.70019984109414</v>
      </c>
      <c r="S220">
        <v>0</v>
      </c>
    </row>
    <row r="221" spans="17:19" x14ac:dyDescent="0.3">
      <c r="Q221">
        <v>218</v>
      </c>
      <c r="R221">
        <v>49.231166724879934</v>
      </c>
      <c r="S221">
        <v>0</v>
      </c>
    </row>
    <row r="222" spans="17:19" x14ac:dyDescent="0.3">
      <c r="Q222">
        <v>219</v>
      </c>
      <c r="R222">
        <v>51.515288566946637</v>
      </c>
      <c r="S222">
        <v>0</v>
      </c>
    </row>
    <row r="223" spans="17:19" x14ac:dyDescent="0.3">
      <c r="Q223">
        <v>220</v>
      </c>
      <c r="R223">
        <v>51.799259526499135</v>
      </c>
      <c r="S223">
        <v>0</v>
      </c>
    </row>
    <row r="224" spans="17:19" x14ac:dyDescent="0.3">
      <c r="Q224">
        <v>221</v>
      </c>
      <c r="R224">
        <v>49.381910311761089</v>
      </c>
      <c r="S224">
        <v>0</v>
      </c>
    </row>
    <row r="225" spans="17:19" x14ac:dyDescent="0.3">
      <c r="Q225">
        <v>222</v>
      </c>
      <c r="R225">
        <v>51.784814232786445</v>
      </c>
      <c r="S225">
        <v>0</v>
      </c>
    </row>
    <row r="226" spans="17:19" x14ac:dyDescent="0.3">
      <c r="Q226">
        <v>223</v>
      </c>
      <c r="R226">
        <v>48.716126512777137</v>
      </c>
      <c r="S226">
        <v>0</v>
      </c>
    </row>
    <row r="227" spans="17:19" x14ac:dyDescent="0.3">
      <c r="Q227">
        <v>224</v>
      </c>
      <c r="R227">
        <v>45.950108105962208</v>
      </c>
      <c r="S227">
        <v>1</v>
      </c>
    </row>
    <row r="228" spans="17:19" x14ac:dyDescent="0.3">
      <c r="Q228">
        <v>225</v>
      </c>
      <c r="R228">
        <v>49.925586917859818</v>
      </c>
      <c r="S228">
        <v>0</v>
      </c>
    </row>
    <row r="229" spans="17:19" x14ac:dyDescent="0.3">
      <c r="Q229">
        <v>226</v>
      </c>
      <c r="R229">
        <v>48.78460132149322</v>
      </c>
      <c r="S229">
        <v>0</v>
      </c>
    </row>
    <row r="230" spans="17:19" x14ac:dyDescent="0.3">
      <c r="Q230">
        <v>227</v>
      </c>
      <c r="R230">
        <v>46.153575057972333</v>
      </c>
      <c r="S230">
        <v>0</v>
      </c>
    </row>
    <row r="231" spans="17:19" x14ac:dyDescent="0.3">
      <c r="Q231">
        <v>228</v>
      </c>
      <c r="R231">
        <v>46.516687933283457</v>
      </c>
      <c r="S231">
        <v>0</v>
      </c>
    </row>
    <row r="232" spans="17:19" x14ac:dyDescent="0.3">
      <c r="Q232">
        <v>229</v>
      </c>
      <c r="R232">
        <v>50.112281048854243</v>
      </c>
      <c r="S232">
        <v>0</v>
      </c>
    </row>
    <row r="233" spans="17:19" x14ac:dyDescent="0.3">
      <c r="Q233">
        <v>230</v>
      </c>
      <c r="R233">
        <v>51.604709112368447</v>
      </c>
      <c r="S233">
        <v>0</v>
      </c>
    </row>
    <row r="234" spans="17:19" x14ac:dyDescent="0.3">
      <c r="Q234">
        <v>231</v>
      </c>
      <c r="R234">
        <v>50.883722261224392</v>
      </c>
      <c r="S234">
        <v>0</v>
      </c>
    </row>
    <row r="235" spans="17:19" x14ac:dyDescent="0.3">
      <c r="Q235">
        <v>232</v>
      </c>
      <c r="R235">
        <v>50.273429603195197</v>
      </c>
      <c r="S235">
        <v>0</v>
      </c>
    </row>
    <row r="236" spans="17:19" x14ac:dyDescent="0.3">
      <c r="Q236">
        <v>233</v>
      </c>
      <c r="R236">
        <v>49.296534410031896</v>
      </c>
      <c r="S236">
        <v>0</v>
      </c>
    </row>
    <row r="237" spans="17:19" x14ac:dyDescent="0.3">
      <c r="Q237">
        <v>234</v>
      </c>
      <c r="R237">
        <v>49.872346195820697</v>
      </c>
      <c r="S237">
        <v>0</v>
      </c>
    </row>
    <row r="238" spans="17:19" x14ac:dyDescent="0.3">
      <c r="Q238">
        <v>235</v>
      </c>
      <c r="R238">
        <v>49.106770574872797</v>
      </c>
      <c r="S238">
        <v>0</v>
      </c>
    </row>
    <row r="239" spans="17:19" x14ac:dyDescent="0.3">
      <c r="Q239">
        <v>236</v>
      </c>
      <c r="R239">
        <v>49.322586729623424</v>
      </c>
      <c r="S239">
        <v>0</v>
      </c>
    </row>
    <row r="240" spans="17:19" x14ac:dyDescent="0.3">
      <c r="Q240">
        <v>237</v>
      </c>
      <c r="R240">
        <v>49.355534245151887</v>
      </c>
      <c r="S240">
        <v>0</v>
      </c>
    </row>
    <row r="241" spans="17:19" x14ac:dyDescent="0.3">
      <c r="Q241">
        <v>238</v>
      </c>
      <c r="R241">
        <v>50.033803029765949</v>
      </c>
      <c r="S241">
        <v>0</v>
      </c>
    </row>
    <row r="242" spans="17:19" x14ac:dyDescent="0.3">
      <c r="Q242">
        <v>239</v>
      </c>
      <c r="R242">
        <v>52.788662400902908</v>
      </c>
      <c r="S242">
        <v>0</v>
      </c>
    </row>
    <row r="243" spans="17:19" x14ac:dyDescent="0.3">
      <c r="Q243">
        <v>240</v>
      </c>
      <c r="R243">
        <v>52.774108312105376</v>
      </c>
      <c r="S243">
        <v>0</v>
      </c>
    </row>
    <row r="244" spans="17:19" x14ac:dyDescent="0.3">
      <c r="Q244">
        <v>241</v>
      </c>
      <c r="R244">
        <v>50.218225292032031</v>
      </c>
      <c r="S244">
        <v>0</v>
      </c>
    </row>
    <row r="245" spans="17:19" x14ac:dyDescent="0.3">
      <c r="Q245">
        <v>242</v>
      </c>
      <c r="R245">
        <v>52.881746373820121</v>
      </c>
      <c r="S245">
        <v>0</v>
      </c>
    </row>
    <row r="246" spans="17:19" x14ac:dyDescent="0.3">
      <c r="Q246">
        <v>243</v>
      </c>
      <c r="R246">
        <v>52.562334990109242</v>
      </c>
      <c r="S246">
        <v>0</v>
      </c>
    </row>
    <row r="247" spans="17:19" x14ac:dyDescent="0.3">
      <c r="Q247">
        <v>244</v>
      </c>
      <c r="R247">
        <v>50.334419699893459</v>
      </c>
      <c r="S247">
        <v>0</v>
      </c>
    </row>
    <row r="248" spans="17:19" x14ac:dyDescent="0.3">
      <c r="Q248">
        <v>245</v>
      </c>
      <c r="R248">
        <v>52.086210289189154</v>
      </c>
      <c r="S248">
        <v>0</v>
      </c>
    </row>
    <row r="249" spans="17:19" x14ac:dyDescent="0.3">
      <c r="Q249">
        <v>246</v>
      </c>
      <c r="R249">
        <v>47.277775378319042</v>
      </c>
      <c r="S249">
        <v>0</v>
      </c>
    </row>
    <row r="250" spans="17:19" x14ac:dyDescent="0.3">
      <c r="Q250">
        <v>247</v>
      </c>
      <c r="R250">
        <v>52.540063612185527</v>
      </c>
      <c r="S250">
        <v>0</v>
      </c>
    </row>
    <row r="251" spans="17:19" x14ac:dyDescent="0.3">
      <c r="Q251">
        <v>248</v>
      </c>
      <c r="R251">
        <v>52.315192339170402</v>
      </c>
      <c r="S251">
        <v>0</v>
      </c>
    </row>
    <row r="252" spans="17:19" x14ac:dyDescent="0.3">
      <c r="Q252">
        <v>249</v>
      </c>
      <c r="R252">
        <v>52.639237752288096</v>
      </c>
      <c r="S252">
        <v>0</v>
      </c>
    </row>
    <row r="253" spans="17:19" x14ac:dyDescent="0.3">
      <c r="Q253">
        <v>250</v>
      </c>
      <c r="R253">
        <v>52.351718112817963</v>
      </c>
      <c r="S253">
        <v>0</v>
      </c>
    </row>
    <row r="254" spans="17:19" x14ac:dyDescent="0.3">
      <c r="Q254">
        <v>251</v>
      </c>
      <c r="R254">
        <v>53.418538873027614</v>
      </c>
      <c r="S254">
        <v>0</v>
      </c>
    </row>
    <row r="255" spans="17:19" x14ac:dyDescent="0.3">
      <c r="Q255">
        <v>252</v>
      </c>
      <c r="R255">
        <v>49.539409487513169</v>
      </c>
      <c r="S255">
        <v>0</v>
      </c>
    </row>
    <row r="256" spans="17:19" x14ac:dyDescent="0.3">
      <c r="Q256">
        <v>253</v>
      </c>
      <c r="R256">
        <v>52.402197743549053</v>
      </c>
      <c r="S256">
        <v>0</v>
      </c>
    </row>
    <row r="257" spans="17:19" x14ac:dyDescent="0.3">
      <c r="Q257">
        <v>254</v>
      </c>
      <c r="R257">
        <v>53.53025400721679</v>
      </c>
      <c r="S257">
        <v>0</v>
      </c>
    </row>
    <row r="258" spans="17:19" x14ac:dyDescent="0.3">
      <c r="Q258">
        <v>255</v>
      </c>
      <c r="R258">
        <v>49.496321249831496</v>
      </c>
      <c r="S258">
        <v>0</v>
      </c>
    </row>
    <row r="259" spans="17:19" x14ac:dyDescent="0.3">
      <c r="Q259">
        <v>256</v>
      </c>
      <c r="R259">
        <v>51.966461772750037</v>
      </c>
      <c r="S259">
        <v>0</v>
      </c>
    </row>
    <row r="260" spans="17:19" x14ac:dyDescent="0.3">
      <c r="Q260">
        <v>257</v>
      </c>
      <c r="R260">
        <v>50.780350113180752</v>
      </c>
      <c r="S260">
        <v>0</v>
      </c>
    </row>
    <row r="261" spans="17:19" x14ac:dyDescent="0.3">
      <c r="Q261">
        <v>258</v>
      </c>
      <c r="R261">
        <v>49.542522833583249</v>
      </c>
      <c r="S261">
        <v>0</v>
      </c>
    </row>
    <row r="262" spans="17:19" x14ac:dyDescent="0.3">
      <c r="Q262">
        <v>259</v>
      </c>
      <c r="R262">
        <v>48.23554234239085</v>
      </c>
      <c r="S262">
        <v>0</v>
      </c>
    </row>
    <row r="263" spans="17:19" x14ac:dyDescent="0.3">
      <c r="Q263">
        <v>260</v>
      </c>
      <c r="R263">
        <v>50.385333328932582</v>
      </c>
      <c r="S263">
        <v>0</v>
      </c>
    </row>
    <row r="264" spans="17:19" x14ac:dyDescent="0.3">
      <c r="Q264">
        <v>261</v>
      </c>
      <c r="R264">
        <v>51.385183118121077</v>
      </c>
      <c r="S264">
        <v>0</v>
      </c>
    </row>
    <row r="265" spans="17:19" x14ac:dyDescent="0.3">
      <c r="Q265">
        <v>262</v>
      </c>
      <c r="R265">
        <v>48.155317816784091</v>
      </c>
      <c r="S265">
        <v>0</v>
      </c>
    </row>
    <row r="266" spans="17:19" x14ac:dyDescent="0.3">
      <c r="Q266">
        <v>263</v>
      </c>
      <c r="R266">
        <v>49.700023669114799</v>
      </c>
      <c r="S266">
        <v>0</v>
      </c>
    </row>
    <row r="267" spans="17:19" x14ac:dyDescent="0.3">
      <c r="Q267">
        <v>264</v>
      </c>
      <c r="R267">
        <v>52.204178519437427</v>
      </c>
      <c r="S267">
        <v>0</v>
      </c>
    </row>
    <row r="268" spans="17:19" x14ac:dyDescent="0.3">
      <c r="Q268">
        <v>265</v>
      </c>
      <c r="R268">
        <v>53.718980060428876</v>
      </c>
      <c r="S268">
        <v>0</v>
      </c>
    </row>
    <row r="269" spans="17:19" x14ac:dyDescent="0.3">
      <c r="Q269">
        <v>266</v>
      </c>
      <c r="R269">
        <v>50.432367110566233</v>
      </c>
      <c r="S269">
        <v>0</v>
      </c>
    </row>
    <row r="270" spans="17:19" x14ac:dyDescent="0.3">
      <c r="Q270">
        <v>267</v>
      </c>
      <c r="R270">
        <v>53.047805631239875</v>
      </c>
      <c r="S270">
        <v>0</v>
      </c>
    </row>
    <row r="271" spans="17:19" x14ac:dyDescent="0.3">
      <c r="Q271">
        <v>268</v>
      </c>
      <c r="R271">
        <v>51.179399948808793</v>
      </c>
      <c r="S271">
        <v>0</v>
      </c>
    </row>
    <row r="272" spans="17:19" x14ac:dyDescent="0.3">
      <c r="Q272">
        <v>269</v>
      </c>
      <c r="R272">
        <v>51.310101524741881</v>
      </c>
      <c r="S272">
        <v>0</v>
      </c>
    </row>
    <row r="273" spans="17:19" x14ac:dyDescent="0.3">
      <c r="Q273">
        <v>270</v>
      </c>
      <c r="R273">
        <v>54.453901700153011</v>
      </c>
      <c r="S273">
        <v>0</v>
      </c>
    </row>
    <row r="274" spans="17:19" x14ac:dyDescent="0.3">
      <c r="Q274">
        <v>271</v>
      </c>
      <c r="R274">
        <v>49.876827610150784</v>
      </c>
      <c r="S274">
        <v>0</v>
      </c>
    </row>
    <row r="275" spans="17:19" x14ac:dyDescent="0.3">
      <c r="Q275">
        <v>272</v>
      </c>
      <c r="R275">
        <v>50.232738646311972</v>
      </c>
      <c r="S275">
        <v>0</v>
      </c>
    </row>
    <row r="276" spans="17:19" x14ac:dyDescent="0.3">
      <c r="Q276">
        <v>273</v>
      </c>
      <c r="R276">
        <v>51.058662854814365</v>
      </c>
      <c r="S276">
        <v>0</v>
      </c>
    </row>
    <row r="277" spans="17:19" x14ac:dyDescent="0.3">
      <c r="Q277">
        <v>274</v>
      </c>
      <c r="R277">
        <v>53.317573372608358</v>
      </c>
      <c r="S277">
        <v>0</v>
      </c>
    </row>
    <row r="278" spans="17:19" x14ac:dyDescent="0.3">
      <c r="Q278">
        <v>275</v>
      </c>
      <c r="R278">
        <v>51.52780583551877</v>
      </c>
      <c r="S278">
        <v>0</v>
      </c>
    </row>
    <row r="279" spans="17:19" x14ac:dyDescent="0.3">
      <c r="Q279">
        <v>276</v>
      </c>
      <c r="R279">
        <v>48.15507635870005</v>
      </c>
      <c r="S279">
        <v>0</v>
      </c>
    </row>
    <row r="280" spans="17:19" x14ac:dyDescent="0.3">
      <c r="Q280">
        <v>277</v>
      </c>
      <c r="R280">
        <v>51.211357891621617</v>
      </c>
      <c r="S280">
        <v>0</v>
      </c>
    </row>
    <row r="281" spans="17:19" x14ac:dyDescent="0.3">
      <c r="Q281">
        <v>278</v>
      </c>
      <c r="R281">
        <v>48.783378554086902</v>
      </c>
      <c r="S281">
        <v>0</v>
      </c>
    </row>
    <row r="282" spans="17:19" x14ac:dyDescent="0.3">
      <c r="Q282">
        <v>279</v>
      </c>
      <c r="R282">
        <v>51.401251891029176</v>
      </c>
      <c r="S282">
        <v>0</v>
      </c>
    </row>
    <row r="283" spans="17:19" x14ac:dyDescent="0.3">
      <c r="Q283">
        <v>280</v>
      </c>
      <c r="R283">
        <v>48.533921734403719</v>
      </c>
      <c r="S283">
        <v>0</v>
      </c>
    </row>
    <row r="284" spans="17:19" x14ac:dyDescent="0.3">
      <c r="Q284">
        <v>281</v>
      </c>
      <c r="R284">
        <v>47.2012883594317</v>
      </c>
      <c r="S284">
        <v>0</v>
      </c>
    </row>
    <row r="285" spans="17:19" x14ac:dyDescent="0.3">
      <c r="Q285">
        <v>282</v>
      </c>
      <c r="R285">
        <v>49.908422955409534</v>
      </c>
      <c r="S285">
        <v>0</v>
      </c>
    </row>
    <row r="286" spans="17:19" x14ac:dyDescent="0.3">
      <c r="Q286">
        <v>283</v>
      </c>
      <c r="R286">
        <v>49.872295546159116</v>
      </c>
      <c r="S286">
        <v>0</v>
      </c>
    </row>
    <row r="287" spans="17:19" x14ac:dyDescent="0.3">
      <c r="Q287">
        <v>284</v>
      </c>
      <c r="R287">
        <v>47.140972594797262</v>
      </c>
      <c r="S287">
        <v>0</v>
      </c>
    </row>
    <row r="288" spans="17:19" x14ac:dyDescent="0.3">
      <c r="Q288">
        <v>285</v>
      </c>
      <c r="R288">
        <v>46.220344518685515</v>
      </c>
      <c r="S288">
        <v>0</v>
      </c>
    </row>
    <row r="289" spans="17:19" x14ac:dyDescent="0.3">
      <c r="Q289">
        <v>286</v>
      </c>
      <c r="R289">
        <v>48.361571394090696</v>
      </c>
      <c r="S289">
        <v>0</v>
      </c>
    </row>
    <row r="290" spans="17:19" x14ac:dyDescent="0.3">
      <c r="Q290">
        <v>287</v>
      </c>
      <c r="R290">
        <v>53.469073233120724</v>
      </c>
      <c r="S290">
        <v>0</v>
      </c>
    </row>
    <row r="291" spans="17:19" x14ac:dyDescent="0.3">
      <c r="Q291">
        <v>288</v>
      </c>
      <c r="R291">
        <v>51.668009830908709</v>
      </c>
      <c r="S291">
        <v>0</v>
      </c>
    </row>
    <row r="292" spans="17:19" x14ac:dyDescent="0.3">
      <c r="Q292">
        <v>289</v>
      </c>
      <c r="R292">
        <v>54.775158560095136</v>
      </c>
      <c r="S292">
        <v>0</v>
      </c>
    </row>
    <row r="293" spans="17:19" x14ac:dyDescent="0.3">
      <c r="Q293">
        <v>290</v>
      </c>
      <c r="R293">
        <v>48.783016737334634</v>
      </c>
      <c r="S293">
        <v>0</v>
      </c>
    </row>
    <row r="294" spans="17:19" x14ac:dyDescent="0.3">
      <c r="Q294">
        <v>291</v>
      </c>
      <c r="R294">
        <v>50.726337215612723</v>
      </c>
      <c r="S294">
        <v>0</v>
      </c>
    </row>
    <row r="295" spans="17:19" x14ac:dyDescent="0.3">
      <c r="Q295">
        <v>292</v>
      </c>
      <c r="R295">
        <v>50.044450267702771</v>
      </c>
      <c r="S295">
        <v>0</v>
      </c>
    </row>
    <row r="296" spans="17:19" x14ac:dyDescent="0.3">
      <c r="Q296">
        <v>293</v>
      </c>
      <c r="R296">
        <v>51.259944280617205</v>
      </c>
      <c r="S296">
        <v>0</v>
      </c>
    </row>
    <row r="297" spans="17:19" x14ac:dyDescent="0.3">
      <c r="Q297">
        <v>294</v>
      </c>
      <c r="R297">
        <v>47.977359076618022</v>
      </c>
      <c r="S297">
        <v>0</v>
      </c>
    </row>
    <row r="298" spans="17:19" x14ac:dyDescent="0.3">
      <c r="Q298">
        <v>295</v>
      </c>
      <c r="R298">
        <v>52.218730874516183</v>
      </c>
      <c r="S298">
        <v>0</v>
      </c>
    </row>
    <row r="299" spans="17:19" x14ac:dyDescent="0.3">
      <c r="Q299">
        <v>296</v>
      </c>
      <c r="R299">
        <v>49.175031403177073</v>
      </c>
      <c r="S299">
        <v>0</v>
      </c>
    </row>
    <row r="300" spans="17:19" x14ac:dyDescent="0.3">
      <c r="Q300">
        <v>297</v>
      </c>
      <c r="R300">
        <v>50.50631763810145</v>
      </c>
      <c r="S300">
        <v>0</v>
      </c>
    </row>
    <row r="301" spans="17:19" x14ac:dyDescent="0.3">
      <c r="Q301">
        <v>298</v>
      </c>
      <c r="R301">
        <v>50.865242657807791</v>
      </c>
      <c r="S301">
        <v>0</v>
      </c>
    </row>
    <row r="302" spans="17:19" x14ac:dyDescent="0.3">
      <c r="Q302">
        <v>299</v>
      </c>
      <c r="R302">
        <v>53.427359768109007</v>
      </c>
      <c r="S302">
        <v>0</v>
      </c>
    </row>
    <row r="303" spans="17:19" x14ac:dyDescent="0.3">
      <c r="Q303">
        <v>300</v>
      </c>
      <c r="R303">
        <v>50.925234990265963</v>
      </c>
      <c r="S303">
        <v>0</v>
      </c>
    </row>
    <row r="304" spans="17:19" x14ac:dyDescent="0.3">
      <c r="Q304">
        <v>301</v>
      </c>
      <c r="R304">
        <v>50.626421092844041</v>
      </c>
      <c r="S304">
        <v>0</v>
      </c>
    </row>
    <row r="305" spans="17:19" x14ac:dyDescent="0.3">
      <c r="Q305">
        <v>302</v>
      </c>
      <c r="R305">
        <v>51.563114386046323</v>
      </c>
      <c r="S305">
        <v>0</v>
      </c>
    </row>
    <row r="306" spans="17:19" x14ac:dyDescent="0.3">
      <c r="Q306">
        <v>303</v>
      </c>
      <c r="R306">
        <v>49.869281082617839</v>
      </c>
      <c r="S306">
        <v>0</v>
      </c>
    </row>
    <row r="307" spans="17:19" x14ac:dyDescent="0.3">
      <c r="Q307">
        <v>304</v>
      </c>
      <c r="R307">
        <v>51.633737051888971</v>
      </c>
      <c r="S307">
        <v>0</v>
      </c>
    </row>
    <row r="308" spans="17:19" x14ac:dyDescent="0.3">
      <c r="Q308">
        <v>305</v>
      </c>
      <c r="R308">
        <v>50.295583768942549</v>
      </c>
      <c r="S308">
        <v>0</v>
      </c>
    </row>
    <row r="309" spans="17:19" x14ac:dyDescent="0.3">
      <c r="Q309">
        <v>306</v>
      </c>
      <c r="R309">
        <v>51.552996669035807</v>
      </c>
      <c r="S309">
        <v>0</v>
      </c>
    </row>
    <row r="310" spans="17:19" x14ac:dyDescent="0.3">
      <c r="Q310">
        <v>307</v>
      </c>
      <c r="R310">
        <v>53.082709345658472</v>
      </c>
      <c r="S310">
        <v>0</v>
      </c>
    </row>
    <row r="311" spans="17:19" x14ac:dyDescent="0.3">
      <c r="Q311">
        <v>308</v>
      </c>
      <c r="R311">
        <v>55.205959575870907</v>
      </c>
      <c r="S311">
        <v>0</v>
      </c>
    </row>
    <row r="312" spans="17:19" x14ac:dyDescent="0.3">
      <c r="Q312">
        <v>309</v>
      </c>
      <c r="R312">
        <v>51.048830821748759</v>
      </c>
      <c r="S312">
        <v>0</v>
      </c>
    </row>
    <row r="313" spans="17:19" x14ac:dyDescent="0.3">
      <c r="Q313">
        <v>310</v>
      </c>
      <c r="R313">
        <v>48.667124527922311</v>
      </c>
      <c r="S313">
        <v>0</v>
      </c>
    </row>
    <row r="314" spans="17:19" x14ac:dyDescent="0.3">
      <c r="Q314">
        <v>311</v>
      </c>
      <c r="R314">
        <v>53.159092290037123</v>
      </c>
      <c r="S314">
        <v>0</v>
      </c>
    </row>
    <row r="315" spans="17:19" x14ac:dyDescent="0.3">
      <c r="Q315">
        <v>312</v>
      </c>
      <c r="R315">
        <v>48.110246460394137</v>
      </c>
      <c r="S315">
        <v>0</v>
      </c>
    </row>
    <row r="316" spans="17:19" x14ac:dyDescent="0.3">
      <c r="Q316">
        <v>313</v>
      </c>
      <c r="R316">
        <v>52.198081512863922</v>
      </c>
      <c r="S316">
        <v>0</v>
      </c>
    </row>
    <row r="317" spans="17:19" x14ac:dyDescent="0.3">
      <c r="Q317">
        <v>314</v>
      </c>
      <c r="R317">
        <v>51.807630227884189</v>
      </c>
      <c r="S317">
        <v>0</v>
      </c>
    </row>
    <row r="318" spans="17:19" x14ac:dyDescent="0.3">
      <c r="Q318">
        <v>315</v>
      </c>
      <c r="R318">
        <v>51.233991538603462</v>
      </c>
      <c r="S318">
        <v>0</v>
      </c>
    </row>
    <row r="319" spans="17:19" x14ac:dyDescent="0.3">
      <c r="Q319">
        <v>316</v>
      </c>
      <c r="R319">
        <v>52.62210891737827</v>
      </c>
      <c r="S319">
        <v>0</v>
      </c>
    </row>
    <row r="320" spans="17:19" x14ac:dyDescent="0.3">
      <c r="Q320">
        <v>317</v>
      </c>
      <c r="R320">
        <v>48.620750036791264</v>
      </c>
      <c r="S320">
        <v>0</v>
      </c>
    </row>
    <row r="321" spans="17:19" x14ac:dyDescent="0.3">
      <c r="Q321">
        <v>318</v>
      </c>
      <c r="R321">
        <v>48.750066935945384</v>
      </c>
      <c r="S321">
        <v>0</v>
      </c>
    </row>
    <row r="322" spans="17:19" x14ac:dyDescent="0.3">
      <c r="Q322">
        <v>319</v>
      </c>
      <c r="R322">
        <v>47.378739304105551</v>
      </c>
      <c r="S322">
        <v>0</v>
      </c>
    </row>
    <row r="323" spans="17:19" x14ac:dyDescent="0.3">
      <c r="Q323">
        <v>320</v>
      </c>
      <c r="R323">
        <v>55.304830029974227</v>
      </c>
      <c r="S323">
        <v>0</v>
      </c>
    </row>
    <row r="324" spans="17:19" x14ac:dyDescent="0.3">
      <c r="Q324">
        <v>321</v>
      </c>
      <c r="R324">
        <v>53.136095967540442</v>
      </c>
      <c r="S324">
        <v>0</v>
      </c>
    </row>
    <row r="325" spans="17:19" x14ac:dyDescent="0.3">
      <c r="Q325">
        <v>322</v>
      </c>
      <c r="R325">
        <v>47.069976780318534</v>
      </c>
      <c r="S325">
        <v>0</v>
      </c>
    </row>
    <row r="326" spans="17:19" x14ac:dyDescent="0.3">
      <c r="Q326">
        <v>323</v>
      </c>
      <c r="R326">
        <v>50.412574370142636</v>
      </c>
      <c r="S326">
        <v>0</v>
      </c>
    </row>
    <row r="327" spans="17:19" x14ac:dyDescent="0.3">
      <c r="Q327">
        <v>324</v>
      </c>
      <c r="R327">
        <v>52.094038895348753</v>
      </c>
      <c r="S327">
        <v>0</v>
      </c>
    </row>
    <row r="328" spans="17:19" x14ac:dyDescent="0.3">
      <c r="Q328">
        <v>325</v>
      </c>
      <c r="R328">
        <v>47.050183112577564</v>
      </c>
      <c r="S328">
        <v>0</v>
      </c>
    </row>
    <row r="329" spans="17:19" x14ac:dyDescent="0.3">
      <c r="Q329">
        <v>326</v>
      </c>
      <c r="R329">
        <v>48.826558857941436</v>
      </c>
      <c r="S329">
        <v>0</v>
      </c>
    </row>
    <row r="330" spans="17:19" x14ac:dyDescent="0.3">
      <c r="Q330">
        <v>327</v>
      </c>
      <c r="R330">
        <v>50.279193051662254</v>
      </c>
      <c r="S330">
        <v>0</v>
      </c>
    </row>
    <row r="331" spans="17:19" x14ac:dyDescent="0.3">
      <c r="Q331">
        <v>328</v>
      </c>
      <c r="R331">
        <v>47.942476028041106</v>
      </c>
      <c r="S331">
        <v>0</v>
      </c>
    </row>
    <row r="332" spans="17:19" x14ac:dyDescent="0.3">
      <c r="Q332">
        <v>329</v>
      </c>
      <c r="R332">
        <v>53.622699038882246</v>
      </c>
      <c r="S332">
        <v>0</v>
      </c>
    </row>
    <row r="333" spans="17:19" x14ac:dyDescent="0.3">
      <c r="Q333">
        <v>330</v>
      </c>
      <c r="R333">
        <v>50.157908319794842</v>
      </c>
      <c r="S333">
        <v>0</v>
      </c>
    </row>
    <row r="334" spans="17:19" x14ac:dyDescent="0.3">
      <c r="Q334">
        <v>331</v>
      </c>
      <c r="R334">
        <v>48.694278629378807</v>
      </c>
      <c r="S334">
        <v>0</v>
      </c>
    </row>
    <row r="335" spans="17:19" x14ac:dyDescent="0.3">
      <c r="Q335">
        <v>332</v>
      </c>
      <c r="R335">
        <v>51.071310502608412</v>
      </c>
      <c r="S335">
        <v>0</v>
      </c>
    </row>
    <row r="336" spans="17:19" x14ac:dyDescent="0.3">
      <c r="Q336">
        <v>333</v>
      </c>
      <c r="R336">
        <v>48.117959359616265</v>
      </c>
      <c r="S336">
        <v>0</v>
      </c>
    </row>
    <row r="337" spans="17:19" x14ac:dyDescent="0.3">
      <c r="Q337">
        <v>334</v>
      </c>
      <c r="R337">
        <v>53.146845082540302</v>
      </c>
      <c r="S337">
        <v>0</v>
      </c>
    </row>
    <row r="338" spans="17:19" x14ac:dyDescent="0.3">
      <c r="Q338">
        <v>335</v>
      </c>
      <c r="R338">
        <v>51.351538624948375</v>
      </c>
      <c r="S338">
        <v>0</v>
      </c>
    </row>
    <row r="339" spans="17:19" x14ac:dyDescent="0.3">
      <c r="Q339">
        <v>336</v>
      </c>
      <c r="R339">
        <v>46.472813285494048</v>
      </c>
      <c r="S339">
        <v>0</v>
      </c>
    </row>
    <row r="340" spans="17:19" x14ac:dyDescent="0.3">
      <c r="Q340">
        <v>337</v>
      </c>
      <c r="R340">
        <v>51.556905376639492</v>
      </c>
      <c r="S340">
        <v>0</v>
      </c>
    </row>
    <row r="341" spans="17:19" x14ac:dyDescent="0.3">
      <c r="Q341">
        <v>338</v>
      </c>
      <c r="R341">
        <v>47.533746642237936</v>
      </c>
      <c r="S341">
        <v>0</v>
      </c>
    </row>
    <row r="342" spans="17:19" x14ac:dyDescent="0.3">
      <c r="Q342">
        <v>339</v>
      </c>
      <c r="R342">
        <v>48.693411296450094</v>
      </c>
      <c r="S342">
        <v>0</v>
      </c>
    </row>
    <row r="343" spans="17:19" x14ac:dyDescent="0.3">
      <c r="Q343">
        <v>340</v>
      </c>
      <c r="R343">
        <v>50.856012303419313</v>
      </c>
      <c r="S343">
        <v>0</v>
      </c>
    </row>
    <row r="344" spans="17:19" x14ac:dyDescent="0.3">
      <c r="Q344">
        <v>341</v>
      </c>
      <c r="R344">
        <v>50.002163466784424</v>
      </c>
      <c r="S344">
        <v>0</v>
      </c>
    </row>
    <row r="345" spans="17:19" x14ac:dyDescent="0.3">
      <c r="Q345">
        <v>342</v>
      </c>
      <c r="R345">
        <v>53.291649378306012</v>
      </c>
      <c r="S345">
        <v>0</v>
      </c>
    </row>
    <row r="346" spans="17:19" x14ac:dyDescent="0.3">
      <c r="Q346">
        <v>343</v>
      </c>
      <c r="R346">
        <v>52.457840386533739</v>
      </c>
      <c r="S346">
        <v>0</v>
      </c>
    </row>
    <row r="347" spans="17:19" x14ac:dyDescent="0.3">
      <c r="Q347">
        <v>344</v>
      </c>
      <c r="R347">
        <v>50.68747934375623</v>
      </c>
      <c r="S347">
        <v>0</v>
      </c>
    </row>
    <row r="348" spans="17:19" x14ac:dyDescent="0.3">
      <c r="Q348">
        <v>345</v>
      </c>
      <c r="R348">
        <v>52.215123415473705</v>
      </c>
      <c r="S348">
        <v>0</v>
      </c>
    </row>
    <row r="349" spans="17:19" x14ac:dyDescent="0.3">
      <c r="Q349">
        <v>346</v>
      </c>
      <c r="R349">
        <v>48.407616250230156</v>
      </c>
      <c r="S349">
        <v>0</v>
      </c>
    </row>
    <row r="350" spans="17:19" x14ac:dyDescent="0.3">
      <c r="Q350">
        <v>347</v>
      </c>
      <c r="R350">
        <v>51.334336154425827</v>
      </c>
      <c r="S350">
        <v>0</v>
      </c>
    </row>
    <row r="351" spans="17:19" x14ac:dyDescent="0.3">
      <c r="Q351">
        <v>348</v>
      </c>
      <c r="R351">
        <v>49.515642800335144</v>
      </c>
      <c r="S351">
        <v>0</v>
      </c>
    </row>
    <row r="352" spans="17:19" x14ac:dyDescent="0.3">
      <c r="Q352">
        <v>349</v>
      </c>
      <c r="R352">
        <v>52.445050304682738</v>
      </c>
      <c r="S352">
        <v>0</v>
      </c>
    </row>
    <row r="353" spans="17:19" x14ac:dyDescent="0.3">
      <c r="Q353">
        <v>350</v>
      </c>
      <c r="R353">
        <v>50.48255772794937</v>
      </c>
      <c r="S353">
        <v>0</v>
      </c>
    </row>
    <row r="354" spans="17:19" x14ac:dyDescent="0.3">
      <c r="Q354">
        <v>351</v>
      </c>
      <c r="R354">
        <v>49.024154293590939</v>
      </c>
      <c r="S354">
        <v>0</v>
      </c>
    </row>
    <row r="355" spans="17:19" x14ac:dyDescent="0.3">
      <c r="Q355">
        <v>352</v>
      </c>
      <c r="R355">
        <v>50.191885070209807</v>
      </c>
      <c r="S355">
        <v>0</v>
      </c>
    </row>
    <row r="356" spans="17:19" x14ac:dyDescent="0.3">
      <c r="Q356">
        <v>353</v>
      </c>
      <c r="R356">
        <v>49.650695951409837</v>
      </c>
      <c r="S356">
        <v>0</v>
      </c>
    </row>
    <row r="357" spans="17:19" x14ac:dyDescent="0.3">
      <c r="Q357">
        <v>354</v>
      </c>
      <c r="R357">
        <v>52.314083016195291</v>
      </c>
      <c r="S357">
        <v>0</v>
      </c>
    </row>
    <row r="358" spans="17:19" x14ac:dyDescent="0.3">
      <c r="Q358">
        <v>355</v>
      </c>
      <c r="R358">
        <v>49.024427081515086</v>
      </c>
      <c r="S358">
        <v>0</v>
      </c>
    </row>
    <row r="359" spans="17:19" x14ac:dyDescent="0.3">
      <c r="Q359">
        <v>356</v>
      </c>
      <c r="R359">
        <v>47.17951836191083</v>
      </c>
      <c r="S359">
        <v>0</v>
      </c>
    </row>
    <row r="360" spans="17:19" x14ac:dyDescent="0.3">
      <c r="Q360">
        <v>357</v>
      </c>
      <c r="R360">
        <v>48.043881917927976</v>
      </c>
      <c r="S360">
        <v>0</v>
      </c>
    </row>
    <row r="361" spans="17:19" x14ac:dyDescent="0.3">
      <c r="Q361">
        <v>358</v>
      </c>
      <c r="R361">
        <v>48.969618854765912</v>
      </c>
      <c r="S361">
        <v>0</v>
      </c>
    </row>
    <row r="362" spans="17:19" x14ac:dyDescent="0.3">
      <c r="Q362">
        <v>359</v>
      </c>
      <c r="R362">
        <v>51.637516508688719</v>
      </c>
      <c r="S362">
        <v>0</v>
      </c>
    </row>
    <row r="363" spans="17:19" x14ac:dyDescent="0.3">
      <c r="Q363">
        <v>360</v>
      </c>
      <c r="R363">
        <v>50.659087557147991</v>
      </c>
      <c r="S363">
        <v>0</v>
      </c>
    </row>
    <row r="364" spans="17:19" x14ac:dyDescent="0.3">
      <c r="Q364">
        <v>361</v>
      </c>
      <c r="R364">
        <v>52.074905990313553</v>
      </c>
      <c r="S364">
        <v>0</v>
      </c>
    </row>
    <row r="365" spans="17:19" x14ac:dyDescent="0.3">
      <c r="Q365">
        <v>362</v>
      </c>
      <c r="R365">
        <v>50.230927072463899</v>
      </c>
      <c r="S365">
        <v>0</v>
      </c>
    </row>
    <row r="366" spans="17:19" x14ac:dyDescent="0.3">
      <c r="Q366">
        <v>363</v>
      </c>
      <c r="R366">
        <v>49.372150850024028</v>
      </c>
      <c r="S366">
        <v>0</v>
      </c>
    </row>
    <row r="367" spans="17:19" x14ac:dyDescent="0.3">
      <c r="Q367">
        <v>364</v>
      </c>
      <c r="R367">
        <v>51.834516064726834</v>
      </c>
      <c r="S367">
        <v>0</v>
      </c>
    </row>
    <row r="368" spans="17:19" x14ac:dyDescent="0.3">
      <c r="Q368">
        <v>365</v>
      </c>
      <c r="R368">
        <v>47.751603315019224</v>
      </c>
      <c r="S368">
        <v>0</v>
      </c>
    </row>
    <row r="369" spans="17:19" x14ac:dyDescent="0.3">
      <c r="Q369">
        <v>366</v>
      </c>
      <c r="R369">
        <v>49.960455122029423</v>
      </c>
      <c r="S369">
        <v>0</v>
      </c>
    </row>
    <row r="370" spans="17:19" x14ac:dyDescent="0.3">
      <c r="Q370">
        <v>367</v>
      </c>
      <c r="R370">
        <v>52.709993136408102</v>
      </c>
      <c r="S370">
        <v>0</v>
      </c>
    </row>
    <row r="371" spans="17:19" x14ac:dyDescent="0.3">
      <c r="Q371">
        <v>368</v>
      </c>
      <c r="R371">
        <v>49.62372279392396</v>
      </c>
      <c r="S371">
        <v>0</v>
      </c>
    </row>
    <row r="372" spans="17:19" x14ac:dyDescent="0.3">
      <c r="Q372">
        <v>369</v>
      </c>
      <c r="R372">
        <v>51.079245677347771</v>
      </c>
      <c r="S372">
        <v>0</v>
      </c>
    </row>
    <row r="373" spans="17:19" x14ac:dyDescent="0.3">
      <c r="Q373">
        <v>370</v>
      </c>
      <c r="R373">
        <v>49.615275561059178</v>
      </c>
      <c r="S373">
        <v>0</v>
      </c>
    </row>
    <row r="374" spans="17:19" x14ac:dyDescent="0.3">
      <c r="Q374">
        <v>371</v>
      </c>
      <c r="R374">
        <v>54.099594738435016</v>
      </c>
      <c r="S374">
        <v>0</v>
      </c>
    </row>
    <row r="375" spans="17:19" x14ac:dyDescent="0.3">
      <c r="Q375">
        <v>372</v>
      </c>
      <c r="R375">
        <v>52.711969706841955</v>
      </c>
      <c r="S375">
        <v>0</v>
      </c>
    </row>
    <row r="376" spans="17:19" x14ac:dyDescent="0.3">
      <c r="Q376">
        <v>373</v>
      </c>
      <c r="R376">
        <v>47.008236696231123</v>
      </c>
      <c r="S376">
        <v>0</v>
      </c>
    </row>
    <row r="377" spans="17:19" x14ac:dyDescent="0.3">
      <c r="Q377">
        <v>374</v>
      </c>
      <c r="R377">
        <v>47.726025809710926</v>
      </c>
      <c r="S377">
        <v>0</v>
      </c>
    </row>
    <row r="378" spans="17:19" x14ac:dyDescent="0.3">
      <c r="Q378">
        <v>375</v>
      </c>
      <c r="R378">
        <v>50.287506798035139</v>
      </c>
      <c r="S378">
        <v>0</v>
      </c>
    </row>
    <row r="379" spans="17:19" x14ac:dyDescent="0.3">
      <c r="Q379">
        <v>376</v>
      </c>
      <c r="R379">
        <v>52.477516598113297</v>
      </c>
      <c r="S379">
        <v>0</v>
      </c>
    </row>
    <row r="380" spans="17:19" x14ac:dyDescent="0.3">
      <c r="Q380">
        <v>377</v>
      </c>
      <c r="R380">
        <v>52.230420545802033</v>
      </c>
      <c r="S380">
        <v>0</v>
      </c>
    </row>
    <row r="381" spans="17:19" x14ac:dyDescent="0.3">
      <c r="Q381">
        <v>378</v>
      </c>
      <c r="R381">
        <v>51.27565767379371</v>
      </c>
      <c r="S381">
        <v>0</v>
      </c>
    </row>
    <row r="382" spans="17:19" x14ac:dyDescent="0.3">
      <c r="Q382">
        <v>379</v>
      </c>
      <c r="R382">
        <v>49.551457561429018</v>
      </c>
      <c r="S382">
        <v>0</v>
      </c>
    </row>
    <row r="383" spans="17:19" x14ac:dyDescent="0.3">
      <c r="Q383">
        <v>380</v>
      </c>
      <c r="R383">
        <v>47.681389253907597</v>
      </c>
      <c r="S383">
        <v>0</v>
      </c>
    </row>
    <row r="384" spans="17:19" x14ac:dyDescent="0.3">
      <c r="Q384">
        <v>381</v>
      </c>
      <c r="R384">
        <v>49.503931662674425</v>
      </c>
      <c r="S384">
        <v>0</v>
      </c>
    </row>
    <row r="385" spans="17:19" x14ac:dyDescent="0.3">
      <c r="Q385">
        <v>382</v>
      </c>
      <c r="R385">
        <v>50.609489276838318</v>
      </c>
      <c r="S385">
        <v>0</v>
      </c>
    </row>
    <row r="386" spans="17:19" x14ac:dyDescent="0.3">
      <c r="Q386">
        <v>383</v>
      </c>
      <c r="R386">
        <v>53.197763070155816</v>
      </c>
      <c r="S386">
        <v>0</v>
      </c>
    </row>
    <row r="387" spans="17:19" x14ac:dyDescent="0.3">
      <c r="Q387">
        <v>384</v>
      </c>
      <c r="R387">
        <v>47.98092833482977</v>
      </c>
      <c r="S387">
        <v>0</v>
      </c>
    </row>
    <row r="388" spans="17:19" x14ac:dyDescent="0.3">
      <c r="Q388">
        <v>385</v>
      </c>
      <c r="R388">
        <v>50.422747405769847</v>
      </c>
      <c r="S388">
        <v>0</v>
      </c>
    </row>
    <row r="389" spans="17:19" x14ac:dyDescent="0.3">
      <c r="Q389">
        <v>386</v>
      </c>
      <c r="R389">
        <v>46.906164356072367</v>
      </c>
      <c r="S389">
        <v>0</v>
      </c>
    </row>
    <row r="390" spans="17:19" x14ac:dyDescent="0.3">
      <c r="Q390">
        <v>387</v>
      </c>
      <c r="R390">
        <v>52.577464446735775</v>
      </c>
      <c r="S390">
        <v>0</v>
      </c>
    </row>
    <row r="391" spans="17:19" x14ac:dyDescent="0.3">
      <c r="Q391">
        <v>388</v>
      </c>
      <c r="R391">
        <v>49.888328870524006</v>
      </c>
      <c r="S391">
        <v>0</v>
      </c>
    </row>
    <row r="392" spans="17:19" x14ac:dyDescent="0.3">
      <c r="Q392">
        <v>389</v>
      </c>
      <c r="R392">
        <v>50.231772928787549</v>
      </c>
      <c r="S392">
        <v>0</v>
      </c>
    </row>
    <row r="393" spans="17:19" x14ac:dyDescent="0.3">
      <c r="Q393">
        <v>390</v>
      </c>
      <c r="R393">
        <v>48.324412117278555</v>
      </c>
      <c r="S393">
        <v>0</v>
      </c>
    </row>
    <row r="394" spans="17:19" x14ac:dyDescent="0.3">
      <c r="Q394">
        <v>391</v>
      </c>
      <c r="R394">
        <v>50.849403782873594</v>
      </c>
      <c r="S394">
        <v>0</v>
      </c>
    </row>
    <row r="395" spans="17:19" x14ac:dyDescent="0.3">
      <c r="Q395">
        <v>392</v>
      </c>
      <c r="R395">
        <v>49.204634544047586</v>
      </c>
      <c r="S395">
        <v>0</v>
      </c>
    </row>
    <row r="396" spans="17:19" x14ac:dyDescent="0.3">
      <c r="Q396">
        <v>393</v>
      </c>
      <c r="R396">
        <v>48.713698119742261</v>
      </c>
      <c r="S396">
        <v>0</v>
      </c>
    </row>
    <row r="397" spans="17:19" x14ac:dyDescent="0.3">
      <c r="Q397">
        <v>394</v>
      </c>
      <c r="R397">
        <v>55.019485656937036</v>
      </c>
      <c r="S397">
        <v>0</v>
      </c>
    </row>
    <row r="398" spans="17:19" x14ac:dyDescent="0.3">
      <c r="Q398">
        <v>395</v>
      </c>
      <c r="R398">
        <v>49.056397617114847</v>
      </c>
      <c r="S398">
        <v>0</v>
      </c>
    </row>
    <row r="399" spans="17:19" x14ac:dyDescent="0.3">
      <c r="Q399">
        <v>396</v>
      </c>
      <c r="R399">
        <v>47.872261066135323</v>
      </c>
      <c r="S399">
        <v>0</v>
      </c>
    </row>
    <row r="400" spans="17:19" x14ac:dyDescent="0.3">
      <c r="Q400">
        <v>397</v>
      </c>
      <c r="R400">
        <v>50.420155290706361</v>
      </c>
      <c r="S400">
        <v>0</v>
      </c>
    </row>
    <row r="401" spans="17:19" x14ac:dyDescent="0.3">
      <c r="Q401">
        <v>398</v>
      </c>
      <c r="R401">
        <v>49.328575584957015</v>
      </c>
      <c r="S401">
        <v>0</v>
      </c>
    </row>
    <row r="402" spans="17:19" x14ac:dyDescent="0.3">
      <c r="Q402">
        <v>399</v>
      </c>
      <c r="R402">
        <v>46.309538143561497</v>
      </c>
      <c r="S402">
        <v>0</v>
      </c>
    </row>
    <row r="403" spans="17:19" x14ac:dyDescent="0.3">
      <c r="Q403">
        <v>400</v>
      </c>
      <c r="R403">
        <v>50.467122654583754</v>
      </c>
      <c r="S403">
        <v>0</v>
      </c>
    </row>
    <row r="404" spans="17:19" x14ac:dyDescent="0.3">
      <c r="Q404">
        <v>401</v>
      </c>
      <c r="R404">
        <v>48.010177493174027</v>
      </c>
      <c r="S404">
        <v>0</v>
      </c>
    </row>
    <row r="405" spans="17:19" x14ac:dyDescent="0.3">
      <c r="Q405">
        <v>402</v>
      </c>
      <c r="R405">
        <v>47.87913215945057</v>
      </c>
      <c r="S405">
        <v>0</v>
      </c>
    </row>
    <row r="406" spans="17:19" x14ac:dyDescent="0.3">
      <c r="Q406">
        <v>403</v>
      </c>
      <c r="R406">
        <v>51.33011909495756</v>
      </c>
      <c r="S406">
        <v>0</v>
      </c>
    </row>
    <row r="407" spans="17:19" x14ac:dyDescent="0.3">
      <c r="Q407">
        <v>404</v>
      </c>
      <c r="R407">
        <v>50.954394647630934</v>
      </c>
      <c r="S407">
        <v>0</v>
      </c>
    </row>
    <row r="408" spans="17:19" x14ac:dyDescent="0.3">
      <c r="Q408">
        <v>405</v>
      </c>
      <c r="R408">
        <v>51.384934928351214</v>
      </c>
      <c r="S408">
        <v>0</v>
      </c>
    </row>
    <row r="409" spans="17:19" x14ac:dyDescent="0.3">
      <c r="Q409">
        <v>406</v>
      </c>
      <c r="R409">
        <v>48.560290867101315</v>
      </c>
      <c r="S409">
        <v>0</v>
      </c>
    </row>
    <row r="410" spans="17:19" x14ac:dyDescent="0.3">
      <c r="Q410">
        <v>407</v>
      </c>
      <c r="R410">
        <v>44.542531297714241</v>
      </c>
      <c r="S410">
        <v>1</v>
      </c>
    </row>
    <row r="411" spans="17:19" x14ac:dyDescent="0.3">
      <c r="Q411">
        <v>408</v>
      </c>
      <c r="R411">
        <v>51.006527528166302</v>
      </c>
      <c r="S411">
        <v>0</v>
      </c>
    </row>
    <row r="412" spans="17:19" x14ac:dyDescent="0.3">
      <c r="Q412">
        <v>409</v>
      </c>
      <c r="R412">
        <v>48.047135565298234</v>
      </c>
      <c r="S412">
        <v>0</v>
      </c>
    </row>
    <row r="413" spans="17:19" x14ac:dyDescent="0.3">
      <c r="Q413">
        <v>410</v>
      </c>
      <c r="R413">
        <v>51.52405351795737</v>
      </c>
      <c r="S413">
        <v>0</v>
      </c>
    </row>
    <row r="414" spans="17:19" x14ac:dyDescent="0.3">
      <c r="Q414">
        <v>411</v>
      </c>
      <c r="R414">
        <v>49.496942779325643</v>
      </c>
      <c r="S414">
        <v>0</v>
      </c>
    </row>
    <row r="415" spans="17:19" x14ac:dyDescent="0.3">
      <c r="Q415">
        <v>412</v>
      </c>
      <c r="R415">
        <v>49.558687074386732</v>
      </c>
      <c r="S415">
        <v>0</v>
      </c>
    </row>
    <row r="416" spans="17:19" x14ac:dyDescent="0.3">
      <c r="Q416">
        <v>413</v>
      </c>
      <c r="R416">
        <v>51.170453019303338</v>
      </c>
      <c r="S416">
        <v>0</v>
      </c>
    </row>
    <row r="417" spans="17:19" x14ac:dyDescent="0.3">
      <c r="Q417">
        <v>414</v>
      </c>
      <c r="R417">
        <v>47.224983273301746</v>
      </c>
      <c r="S417">
        <v>0</v>
      </c>
    </row>
    <row r="418" spans="17:19" x14ac:dyDescent="0.3">
      <c r="Q418">
        <v>415</v>
      </c>
      <c r="R418">
        <v>54.190009387106116</v>
      </c>
      <c r="S418">
        <v>0</v>
      </c>
    </row>
    <row r="419" spans="17:19" x14ac:dyDescent="0.3">
      <c r="Q419">
        <v>416</v>
      </c>
      <c r="R419">
        <v>52.714629391144634</v>
      </c>
      <c r="S419">
        <v>0</v>
      </c>
    </row>
    <row r="420" spans="17:19" x14ac:dyDescent="0.3">
      <c r="Q420">
        <v>417</v>
      </c>
      <c r="R420">
        <v>51.004559955472956</v>
      </c>
      <c r="S420">
        <v>0</v>
      </c>
    </row>
    <row r="421" spans="17:19" x14ac:dyDescent="0.3">
      <c r="Q421">
        <v>418</v>
      </c>
      <c r="R421">
        <v>52.945442355666259</v>
      </c>
      <c r="S421">
        <v>0</v>
      </c>
    </row>
    <row r="422" spans="17:19" x14ac:dyDescent="0.3">
      <c r="Q422">
        <v>419</v>
      </c>
      <c r="R422">
        <v>50.271075897170036</v>
      </c>
      <c r="S422">
        <v>0</v>
      </c>
    </row>
    <row r="423" spans="17:19" x14ac:dyDescent="0.3">
      <c r="Q423">
        <v>420</v>
      </c>
      <c r="R423">
        <v>47.017592915148079</v>
      </c>
      <c r="S423">
        <v>0</v>
      </c>
    </row>
    <row r="424" spans="17:19" x14ac:dyDescent="0.3">
      <c r="Q424">
        <v>421</v>
      </c>
      <c r="R424">
        <v>49.805586075036096</v>
      </c>
      <c r="S424">
        <v>0</v>
      </c>
    </row>
    <row r="425" spans="17:19" x14ac:dyDescent="0.3">
      <c r="Q425">
        <v>422</v>
      </c>
      <c r="R425">
        <v>50.978560800503573</v>
      </c>
      <c r="S425">
        <v>0</v>
      </c>
    </row>
    <row r="426" spans="17:19" x14ac:dyDescent="0.3">
      <c r="Q426">
        <v>423</v>
      </c>
      <c r="R426">
        <v>52.285884103418162</v>
      </c>
      <c r="S426">
        <v>0</v>
      </c>
    </row>
    <row r="427" spans="17:19" x14ac:dyDescent="0.3">
      <c r="Q427">
        <v>424</v>
      </c>
      <c r="R427">
        <v>49.512824242463005</v>
      </c>
      <c r="S427">
        <v>0</v>
      </c>
    </row>
    <row r="428" spans="17:19" x14ac:dyDescent="0.3">
      <c r="Q428">
        <v>425</v>
      </c>
      <c r="R428">
        <v>52.025724318965139</v>
      </c>
      <c r="S428">
        <v>0</v>
      </c>
    </row>
    <row r="429" spans="17:19" x14ac:dyDescent="0.3">
      <c r="Q429">
        <v>426</v>
      </c>
      <c r="R429">
        <v>52.511713888917939</v>
      </c>
      <c r="S429">
        <v>0</v>
      </c>
    </row>
    <row r="430" spans="17:19" x14ac:dyDescent="0.3">
      <c r="Q430">
        <v>427</v>
      </c>
      <c r="R430">
        <v>46.899636689822692</v>
      </c>
      <c r="S430">
        <v>0</v>
      </c>
    </row>
    <row r="431" spans="17:19" x14ac:dyDescent="0.3">
      <c r="Q431">
        <v>428</v>
      </c>
      <c r="R431">
        <v>50.321795011185714</v>
      </c>
      <c r="S431">
        <v>0</v>
      </c>
    </row>
    <row r="432" spans="17:19" x14ac:dyDescent="0.3">
      <c r="Q432">
        <v>429</v>
      </c>
      <c r="R432">
        <v>49.045261356210624</v>
      </c>
      <c r="S432">
        <v>0</v>
      </c>
    </row>
    <row r="433" spans="17:19" x14ac:dyDescent="0.3">
      <c r="Q433">
        <v>430</v>
      </c>
      <c r="R433">
        <v>50.993143935564959</v>
      </c>
      <c r="S433">
        <v>0</v>
      </c>
    </row>
    <row r="434" spans="17:19" x14ac:dyDescent="0.3">
      <c r="Q434">
        <v>431</v>
      </c>
      <c r="R434">
        <v>51.046646994669246</v>
      </c>
      <c r="S434">
        <v>0</v>
      </c>
    </row>
    <row r="435" spans="17:19" x14ac:dyDescent="0.3">
      <c r="Q435">
        <v>432</v>
      </c>
      <c r="R435">
        <v>48.055336361601533</v>
      </c>
      <c r="S435">
        <v>0</v>
      </c>
    </row>
    <row r="436" spans="17:19" x14ac:dyDescent="0.3">
      <c r="Q436">
        <v>433</v>
      </c>
      <c r="R436">
        <v>48.110524737150612</v>
      </c>
      <c r="S436">
        <v>0</v>
      </c>
    </row>
    <row r="437" spans="17:19" x14ac:dyDescent="0.3">
      <c r="Q437">
        <v>434</v>
      </c>
      <c r="R437">
        <v>47.607543350261295</v>
      </c>
      <c r="S437">
        <v>0</v>
      </c>
    </row>
    <row r="438" spans="17:19" x14ac:dyDescent="0.3">
      <c r="Q438">
        <v>435</v>
      </c>
      <c r="R438">
        <v>49.014849075588799</v>
      </c>
      <c r="S438">
        <v>0</v>
      </c>
    </row>
    <row r="439" spans="17:19" x14ac:dyDescent="0.3">
      <c r="Q439">
        <v>436</v>
      </c>
      <c r="R439">
        <v>50.928274277375436</v>
      </c>
      <c r="S439">
        <v>0</v>
      </c>
    </row>
    <row r="440" spans="17:19" x14ac:dyDescent="0.3">
      <c r="Q440">
        <v>437</v>
      </c>
      <c r="R440">
        <v>52.044753949493092</v>
      </c>
      <c r="S440">
        <v>0</v>
      </c>
    </row>
    <row r="441" spans="17:19" x14ac:dyDescent="0.3">
      <c r="Q441">
        <v>438</v>
      </c>
      <c r="R441">
        <v>52.027264449380027</v>
      </c>
      <c r="S441">
        <v>0</v>
      </c>
    </row>
    <row r="442" spans="17:19" x14ac:dyDescent="0.3">
      <c r="Q442">
        <v>439</v>
      </c>
      <c r="R442">
        <v>54.472564979080943</v>
      </c>
      <c r="S442">
        <v>0</v>
      </c>
    </row>
    <row r="443" spans="17:19" x14ac:dyDescent="0.3">
      <c r="Q443">
        <v>440</v>
      </c>
      <c r="R443">
        <v>50.043767712338806</v>
      </c>
      <c r="S443">
        <v>0</v>
      </c>
    </row>
    <row r="444" spans="17:19" x14ac:dyDescent="0.3">
      <c r="Q444">
        <v>441</v>
      </c>
      <c r="R444">
        <v>47.901752983863489</v>
      </c>
      <c r="S444">
        <v>0</v>
      </c>
    </row>
    <row r="445" spans="17:19" x14ac:dyDescent="0.3">
      <c r="Q445">
        <v>442</v>
      </c>
      <c r="R445">
        <v>47.807200206216265</v>
      </c>
      <c r="S445">
        <v>0</v>
      </c>
    </row>
    <row r="446" spans="17:19" x14ac:dyDescent="0.3">
      <c r="Q446">
        <v>443</v>
      </c>
      <c r="R446">
        <v>49.967016591435907</v>
      </c>
      <c r="S446">
        <v>0</v>
      </c>
    </row>
    <row r="447" spans="17:19" x14ac:dyDescent="0.3">
      <c r="Q447">
        <v>444</v>
      </c>
      <c r="R447">
        <v>50.479650129087652</v>
      </c>
      <c r="S447">
        <v>0</v>
      </c>
    </row>
    <row r="448" spans="17:19" x14ac:dyDescent="0.3">
      <c r="Q448">
        <v>445</v>
      </c>
      <c r="R448">
        <v>49.954430900352897</v>
      </c>
      <c r="S448">
        <v>0</v>
      </c>
    </row>
    <row r="449" spans="17:19" x14ac:dyDescent="0.3">
      <c r="Q449">
        <v>446</v>
      </c>
      <c r="R449">
        <v>50.207092711058131</v>
      </c>
      <c r="S449">
        <v>0</v>
      </c>
    </row>
    <row r="450" spans="17:19" x14ac:dyDescent="0.3">
      <c r="Q450">
        <v>447</v>
      </c>
      <c r="R450">
        <v>51.763637651161879</v>
      </c>
      <c r="S450">
        <v>0</v>
      </c>
    </row>
    <row r="451" spans="17:19" x14ac:dyDescent="0.3">
      <c r="Q451">
        <v>448</v>
      </c>
      <c r="R451">
        <v>53.536949953173419</v>
      </c>
      <c r="S451">
        <v>0</v>
      </c>
    </row>
    <row r="452" spans="17:19" x14ac:dyDescent="0.3">
      <c r="Q452">
        <v>449</v>
      </c>
      <c r="R452">
        <v>47.6811542163029</v>
      </c>
      <c r="S452">
        <v>0</v>
      </c>
    </row>
    <row r="453" spans="17:19" x14ac:dyDescent="0.3">
      <c r="Q453">
        <v>450</v>
      </c>
      <c r="R453">
        <v>49.160975578531783</v>
      </c>
      <c r="S453">
        <v>0</v>
      </c>
    </row>
    <row r="454" spans="17:19" x14ac:dyDescent="0.3">
      <c r="Q454">
        <v>451</v>
      </c>
      <c r="R454">
        <v>49.676367480430372</v>
      </c>
      <c r="S454">
        <v>0</v>
      </c>
    </row>
    <row r="455" spans="17:19" x14ac:dyDescent="0.3">
      <c r="Q455">
        <v>452</v>
      </c>
      <c r="R455">
        <v>47.446868380960183</v>
      </c>
      <c r="S455">
        <v>0</v>
      </c>
    </row>
    <row r="456" spans="17:19" x14ac:dyDescent="0.3">
      <c r="Q456">
        <v>453</v>
      </c>
      <c r="R456">
        <v>48.494968357331473</v>
      </c>
      <c r="S456">
        <v>0</v>
      </c>
    </row>
    <row r="457" spans="17:19" x14ac:dyDescent="0.3">
      <c r="Q457">
        <v>454</v>
      </c>
      <c r="R457">
        <v>50.062050370563185</v>
      </c>
      <c r="S457">
        <v>0</v>
      </c>
    </row>
    <row r="458" spans="17:19" x14ac:dyDescent="0.3">
      <c r="Q458">
        <v>455</v>
      </c>
      <c r="R458">
        <v>50.396656548399228</v>
      </c>
      <c r="S458">
        <v>0</v>
      </c>
    </row>
    <row r="459" spans="17:19" x14ac:dyDescent="0.3">
      <c r="Q459">
        <v>456</v>
      </c>
      <c r="R459">
        <v>46.379197420470263</v>
      </c>
      <c r="S459">
        <v>0</v>
      </c>
    </row>
    <row r="460" spans="17:19" x14ac:dyDescent="0.3">
      <c r="Q460">
        <v>457</v>
      </c>
      <c r="R460">
        <v>49.847654080700963</v>
      </c>
      <c r="S460">
        <v>0</v>
      </c>
    </row>
    <row r="461" spans="17:19" x14ac:dyDescent="0.3">
      <c r="Q461">
        <v>458</v>
      </c>
      <c r="R461">
        <v>50.484301187472617</v>
      </c>
      <c r="S461">
        <v>0</v>
      </c>
    </row>
    <row r="462" spans="17:19" x14ac:dyDescent="0.3">
      <c r="Q462">
        <v>459</v>
      </c>
      <c r="R462">
        <v>51.088807459493381</v>
      </c>
      <c r="S462">
        <v>0</v>
      </c>
    </row>
    <row r="463" spans="17:19" x14ac:dyDescent="0.3">
      <c r="Q463">
        <v>460</v>
      </c>
      <c r="R463">
        <v>49.819623288564117</v>
      </c>
      <c r="S463">
        <v>0</v>
      </c>
    </row>
    <row r="464" spans="17:19" x14ac:dyDescent="0.3">
      <c r="Q464">
        <v>461</v>
      </c>
      <c r="R464">
        <v>51.483807573767876</v>
      </c>
      <c r="S464">
        <v>0</v>
      </c>
    </row>
    <row r="465" spans="17:19" x14ac:dyDescent="0.3">
      <c r="Q465">
        <v>462</v>
      </c>
      <c r="R465">
        <v>49.057869461084309</v>
      </c>
      <c r="S465">
        <v>0</v>
      </c>
    </row>
    <row r="466" spans="17:19" x14ac:dyDescent="0.3">
      <c r="Q466">
        <v>463</v>
      </c>
      <c r="R466">
        <v>52.123884259757112</v>
      </c>
      <c r="S466">
        <v>0</v>
      </c>
    </row>
    <row r="467" spans="17:19" x14ac:dyDescent="0.3">
      <c r="Q467">
        <v>464</v>
      </c>
      <c r="R467">
        <v>50.541140391901571</v>
      </c>
      <c r="S467">
        <v>0</v>
      </c>
    </row>
    <row r="468" spans="17:19" x14ac:dyDescent="0.3">
      <c r="Q468">
        <v>465</v>
      </c>
      <c r="R468">
        <v>47.988564994635681</v>
      </c>
      <c r="S468">
        <v>0</v>
      </c>
    </row>
    <row r="469" spans="17:19" x14ac:dyDescent="0.3">
      <c r="Q469">
        <v>466</v>
      </c>
      <c r="R469">
        <v>49.169093590420907</v>
      </c>
      <c r="S469">
        <v>0</v>
      </c>
    </row>
    <row r="470" spans="17:19" x14ac:dyDescent="0.3">
      <c r="Q470">
        <v>467</v>
      </c>
      <c r="R470">
        <v>50.371659971121957</v>
      </c>
      <c r="S470">
        <v>0</v>
      </c>
    </row>
    <row r="471" spans="17:19" x14ac:dyDescent="0.3">
      <c r="Q471">
        <v>468</v>
      </c>
      <c r="R471">
        <v>50.443591930451511</v>
      </c>
      <c r="S471">
        <v>0</v>
      </c>
    </row>
    <row r="472" spans="17:19" x14ac:dyDescent="0.3">
      <c r="Q472">
        <v>469</v>
      </c>
      <c r="R472">
        <v>55.077706923639283</v>
      </c>
      <c r="S472">
        <v>0</v>
      </c>
    </row>
    <row r="473" spans="17:19" x14ac:dyDescent="0.3">
      <c r="Q473">
        <v>470</v>
      </c>
      <c r="R473">
        <v>46.288166855361894</v>
      </c>
      <c r="S473">
        <v>0</v>
      </c>
    </row>
    <row r="474" spans="17:19" x14ac:dyDescent="0.3">
      <c r="Q474">
        <v>471</v>
      </c>
      <c r="R474">
        <v>50.183595001106653</v>
      </c>
      <c r="S474">
        <v>0</v>
      </c>
    </row>
    <row r="475" spans="17:19" x14ac:dyDescent="0.3">
      <c r="Q475">
        <v>472</v>
      </c>
      <c r="R475">
        <v>49.097332991181283</v>
      </c>
      <c r="S475">
        <v>0</v>
      </c>
    </row>
    <row r="476" spans="17:19" x14ac:dyDescent="0.3">
      <c r="Q476">
        <v>473</v>
      </c>
      <c r="R476">
        <v>47.171455136209751</v>
      </c>
      <c r="S476">
        <v>0</v>
      </c>
    </row>
    <row r="477" spans="17:19" x14ac:dyDescent="0.3">
      <c r="Q477">
        <v>474</v>
      </c>
      <c r="R477">
        <v>51.660475067090232</v>
      </c>
      <c r="S477">
        <v>0</v>
      </c>
    </row>
    <row r="478" spans="17:19" x14ac:dyDescent="0.3">
      <c r="Q478">
        <v>475</v>
      </c>
      <c r="R478">
        <v>51.47776968867894</v>
      </c>
      <c r="S478">
        <v>0</v>
      </c>
    </row>
    <row r="479" spans="17:19" x14ac:dyDescent="0.3">
      <c r="Q479">
        <v>476</v>
      </c>
      <c r="R479">
        <v>49.384853260473726</v>
      </c>
      <c r="S479">
        <v>0</v>
      </c>
    </row>
    <row r="480" spans="17:19" x14ac:dyDescent="0.3">
      <c r="Q480">
        <v>477</v>
      </c>
      <c r="R480">
        <v>49.44534519796148</v>
      </c>
      <c r="S480">
        <v>0</v>
      </c>
    </row>
    <row r="481" spans="17:19" x14ac:dyDescent="0.3">
      <c r="Q481">
        <v>478</v>
      </c>
      <c r="R481">
        <v>50.9408975842695</v>
      </c>
      <c r="S481">
        <v>0</v>
      </c>
    </row>
    <row r="482" spans="17:19" x14ac:dyDescent="0.3">
      <c r="Q482">
        <v>479</v>
      </c>
      <c r="R482">
        <v>50.645528975819076</v>
      </c>
      <c r="S482">
        <v>0</v>
      </c>
    </row>
    <row r="483" spans="17:19" x14ac:dyDescent="0.3">
      <c r="Q483">
        <v>480</v>
      </c>
      <c r="R483">
        <v>50.137678216099189</v>
      </c>
      <c r="S483">
        <v>0</v>
      </c>
    </row>
    <row r="484" spans="17:19" x14ac:dyDescent="0.3">
      <c r="Q484">
        <v>481</v>
      </c>
      <c r="R484">
        <v>50.415888214484902</v>
      </c>
      <c r="S484">
        <v>0</v>
      </c>
    </row>
    <row r="485" spans="17:19" x14ac:dyDescent="0.3">
      <c r="Q485">
        <v>482</v>
      </c>
      <c r="R485">
        <v>51.976928471788575</v>
      </c>
      <c r="S485">
        <v>0</v>
      </c>
    </row>
    <row r="486" spans="17:19" x14ac:dyDescent="0.3">
      <c r="Q486">
        <v>483</v>
      </c>
      <c r="R486">
        <v>50.748655966155638</v>
      </c>
      <c r="S486">
        <v>0</v>
      </c>
    </row>
    <row r="487" spans="17:19" x14ac:dyDescent="0.3">
      <c r="Q487">
        <v>484</v>
      </c>
      <c r="R487">
        <v>48.347191346513618</v>
      </c>
      <c r="S487">
        <v>0</v>
      </c>
    </row>
    <row r="488" spans="17:19" x14ac:dyDescent="0.3">
      <c r="Q488">
        <v>485</v>
      </c>
      <c r="R488">
        <v>55.182645332612125</v>
      </c>
      <c r="S488">
        <v>0</v>
      </c>
    </row>
    <row r="489" spans="17:19" x14ac:dyDescent="0.3">
      <c r="Q489">
        <v>486</v>
      </c>
      <c r="R489">
        <v>49.529716212001965</v>
      </c>
      <c r="S489">
        <v>0</v>
      </c>
    </row>
    <row r="490" spans="17:19" x14ac:dyDescent="0.3">
      <c r="Q490">
        <v>487</v>
      </c>
      <c r="R490">
        <v>49.808154521734238</v>
      </c>
      <c r="S490">
        <v>0</v>
      </c>
    </row>
    <row r="491" spans="17:19" x14ac:dyDescent="0.3">
      <c r="Q491">
        <v>488</v>
      </c>
      <c r="R491">
        <v>49.874907946395254</v>
      </c>
      <c r="S491">
        <v>0</v>
      </c>
    </row>
    <row r="492" spans="17:19" x14ac:dyDescent="0.3">
      <c r="Q492">
        <v>489</v>
      </c>
      <c r="R492">
        <v>51.997834475718314</v>
      </c>
      <c r="S492">
        <v>0</v>
      </c>
    </row>
    <row r="493" spans="17:19" x14ac:dyDescent="0.3">
      <c r="Q493">
        <v>490</v>
      </c>
      <c r="R493">
        <v>51.384990713478821</v>
      </c>
      <c r="S493">
        <v>0</v>
      </c>
    </row>
    <row r="494" spans="17:19" x14ac:dyDescent="0.3">
      <c r="Q494">
        <v>491</v>
      </c>
      <c r="R494">
        <v>46.13738699781203</v>
      </c>
      <c r="S494">
        <v>0</v>
      </c>
    </row>
    <row r="495" spans="17:19" x14ac:dyDescent="0.3">
      <c r="Q495">
        <v>492</v>
      </c>
      <c r="R495">
        <v>48.542230328916816</v>
      </c>
      <c r="S495">
        <v>0</v>
      </c>
    </row>
    <row r="496" spans="17:19" x14ac:dyDescent="0.3">
      <c r="Q496">
        <v>493</v>
      </c>
      <c r="R496">
        <v>52.497070535200812</v>
      </c>
      <c r="S496">
        <v>0</v>
      </c>
    </row>
    <row r="497" spans="17:19" x14ac:dyDescent="0.3">
      <c r="Q497">
        <v>494</v>
      </c>
      <c r="R497">
        <v>49.710848749614527</v>
      </c>
      <c r="S497">
        <v>0</v>
      </c>
    </row>
    <row r="498" spans="17:19" x14ac:dyDescent="0.3">
      <c r="Q498">
        <v>495</v>
      </c>
      <c r="R498">
        <v>50.192388520587876</v>
      </c>
      <c r="S498">
        <v>0</v>
      </c>
    </row>
    <row r="499" spans="17:19" x14ac:dyDescent="0.3">
      <c r="Q499">
        <v>496</v>
      </c>
      <c r="R499">
        <v>49.646336022037218</v>
      </c>
      <c r="S499">
        <v>0</v>
      </c>
    </row>
    <row r="500" spans="17:19" x14ac:dyDescent="0.3">
      <c r="Q500">
        <v>497</v>
      </c>
      <c r="R500">
        <v>49.528932891715776</v>
      </c>
      <c r="S500">
        <v>0</v>
      </c>
    </row>
    <row r="501" spans="17:19" x14ac:dyDescent="0.3">
      <c r="Q501">
        <v>498</v>
      </c>
      <c r="R501">
        <v>45.342990176174048</v>
      </c>
      <c r="S501">
        <v>1</v>
      </c>
    </row>
    <row r="502" spans="17:19" x14ac:dyDescent="0.3">
      <c r="Q502">
        <v>499</v>
      </c>
      <c r="R502">
        <v>50.474755317675516</v>
      </c>
      <c r="S502">
        <v>0</v>
      </c>
    </row>
    <row r="503" spans="17:19" x14ac:dyDescent="0.3">
      <c r="Q503">
        <v>500</v>
      </c>
      <c r="R503">
        <v>48.356088141099633</v>
      </c>
      <c r="S503">
        <v>0</v>
      </c>
    </row>
    <row r="504" spans="17:19" x14ac:dyDescent="0.3">
      <c r="Q504">
        <v>501</v>
      </c>
      <c r="R504">
        <v>53.302034781514912</v>
      </c>
      <c r="S504">
        <v>0</v>
      </c>
    </row>
    <row r="505" spans="17:19" x14ac:dyDescent="0.3">
      <c r="Q505">
        <v>502</v>
      </c>
      <c r="R505">
        <v>50.48511607951054</v>
      </c>
      <c r="S505">
        <v>0</v>
      </c>
    </row>
    <row r="506" spans="17:19" x14ac:dyDescent="0.3">
      <c r="Q506">
        <v>503</v>
      </c>
      <c r="R506">
        <v>44.949325749520256</v>
      </c>
      <c r="S506">
        <v>1</v>
      </c>
    </row>
    <row r="507" spans="17:19" x14ac:dyDescent="0.3">
      <c r="Q507">
        <v>504</v>
      </c>
      <c r="R507">
        <v>53.653956759505213</v>
      </c>
      <c r="S507">
        <v>0</v>
      </c>
    </row>
    <row r="508" spans="17:19" x14ac:dyDescent="0.3">
      <c r="Q508">
        <v>505</v>
      </c>
      <c r="R508">
        <v>50.355851944561934</v>
      </c>
      <c r="S508">
        <v>0</v>
      </c>
    </row>
    <row r="509" spans="17:19" x14ac:dyDescent="0.3">
      <c r="Q509">
        <v>506</v>
      </c>
      <c r="R509">
        <v>50.508716305418524</v>
      </c>
      <c r="S509">
        <v>0</v>
      </c>
    </row>
    <row r="510" spans="17:19" x14ac:dyDescent="0.3">
      <c r="Q510">
        <v>507</v>
      </c>
      <c r="R510">
        <v>50.111296867174033</v>
      </c>
      <c r="S510">
        <v>0</v>
      </c>
    </row>
    <row r="511" spans="17:19" x14ac:dyDescent="0.3">
      <c r="Q511">
        <v>508</v>
      </c>
      <c r="R511">
        <v>48.378818189241173</v>
      </c>
      <c r="S511">
        <v>0</v>
      </c>
    </row>
    <row r="512" spans="17:19" x14ac:dyDescent="0.3">
      <c r="Q512">
        <v>509</v>
      </c>
      <c r="R512">
        <v>49.246129094004459</v>
      </c>
      <c r="S512">
        <v>0</v>
      </c>
    </row>
    <row r="513" spans="17:19" x14ac:dyDescent="0.3">
      <c r="Q513">
        <v>510</v>
      </c>
      <c r="R513">
        <v>51.73830245970241</v>
      </c>
      <c r="S513">
        <v>0</v>
      </c>
    </row>
    <row r="514" spans="17:19" x14ac:dyDescent="0.3">
      <c r="Q514">
        <v>511</v>
      </c>
      <c r="R514">
        <v>50.911940715020187</v>
      </c>
      <c r="S514">
        <v>0</v>
      </c>
    </row>
    <row r="515" spans="17:19" x14ac:dyDescent="0.3">
      <c r="Q515">
        <v>512</v>
      </c>
      <c r="R515">
        <v>51.726622616898794</v>
      </c>
      <c r="S515">
        <v>0</v>
      </c>
    </row>
    <row r="516" spans="17:19" x14ac:dyDescent="0.3">
      <c r="Q516">
        <v>513</v>
      </c>
      <c r="R516">
        <v>52.386047749357196</v>
      </c>
      <c r="S516">
        <v>0</v>
      </c>
    </row>
    <row r="517" spans="17:19" x14ac:dyDescent="0.3">
      <c r="Q517">
        <v>514</v>
      </c>
      <c r="R517">
        <v>49.414280457834067</v>
      </c>
      <c r="S517">
        <v>0</v>
      </c>
    </row>
    <row r="518" spans="17:19" x14ac:dyDescent="0.3">
      <c r="Q518">
        <v>515</v>
      </c>
      <c r="R518">
        <v>47.628970225651422</v>
      </c>
      <c r="S518">
        <v>0</v>
      </c>
    </row>
    <row r="519" spans="17:19" x14ac:dyDescent="0.3">
      <c r="Q519">
        <v>516</v>
      </c>
      <c r="R519">
        <v>49.576634341422739</v>
      </c>
      <c r="S519">
        <v>0</v>
      </c>
    </row>
    <row r="520" spans="17:19" x14ac:dyDescent="0.3">
      <c r="Q520">
        <v>517</v>
      </c>
      <c r="R520">
        <v>51.365887508130186</v>
      </c>
      <c r="S520">
        <v>0</v>
      </c>
    </row>
    <row r="521" spans="17:19" x14ac:dyDescent="0.3">
      <c r="Q521">
        <v>518</v>
      </c>
      <c r="R521">
        <v>50.432697764185178</v>
      </c>
      <c r="S521">
        <v>0</v>
      </c>
    </row>
    <row r="522" spans="17:19" x14ac:dyDescent="0.3">
      <c r="Q522">
        <v>519</v>
      </c>
      <c r="R522">
        <v>50.034492734728239</v>
      </c>
      <c r="S522">
        <v>0</v>
      </c>
    </row>
    <row r="523" spans="17:19" x14ac:dyDescent="0.3">
      <c r="Q523">
        <v>520</v>
      </c>
      <c r="R523">
        <v>50.308119639881021</v>
      </c>
      <c r="S523">
        <v>0</v>
      </c>
    </row>
    <row r="524" spans="17:19" x14ac:dyDescent="0.3">
      <c r="Q524">
        <v>521</v>
      </c>
      <c r="R524">
        <v>53.920233564569202</v>
      </c>
      <c r="S524">
        <v>0</v>
      </c>
    </row>
    <row r="525" spans="17:19" x14ac:dyDescent="0.3">
      <c r="Q525">
        <v>522</v>
      </c>
      <c r="R525">
        <v>51.891313509268599</v>
      </c>
      <c r="S525">
        <v>0</v>
      </c>
    </row>
    <row r="526" spans="17:19" x14ac:dyDescent="0.3">
      <c r="Q526">
        <v>523</v>
      </c>
      <c r="R526">
        <v>49.656742083831439</v>
      </c>
      <c r="S526">
        <v>0</v>
      </c>
    </row>
    <row r="527" spans="17:19" x14ac:dyDescent="0.3">
      <c r="Q527">
        <v>524</v>
      </c>
      <c r="R527">
        <v>51.534410296732887</v>
      </c>
      <c r="S527">
        <v>0</v>
      </c>
    </row>
    <row r="528" spans="17:19" x14ac:dyDescent="0.3">
      <c r="Q528">
        <v>525</v>
      </c>
      <c r="R528">
        <v>51.242559795743404</v>
      </c>
      <c r="S528">
        <v>0</v>
      </c>
    </row>
    <row r="529" spans="17:19" x14ac:dyDescent="0.3">
      <c r="Q529">
        <v>526</v>
      </c>
      <c r="R529">
        <v>51.832840921895659</v>
      </c>
      <c r="S529">
        <v>0</v>
      </c>
    </row>
    <row r="530" spans="17:19" x14ac:dyDescent="0.3">
      <c r="Q530">
        <v>527</v>
      </c>
      <c r="R530">
        <v>49.594412031041166</v>
      </c>
      <c r="S530">
        <v>0</v>
      </c>
    </row>
    <row r="531" spans="17:19" x14ac:dyDescent="0.3">
      <c r="Q531">
        <v>528</v>
      </c>
      <c r="R531">
        <v>50.051975467616842</v>
      </c>
      <c r="S531">
        <v>0</v>
      </c>
    </row>
    <row r="532" spans="17:19" x14ac:dyDescent="0.3">
      <c r="Q532">
        <v>529</v>
      </c>
      <c r="R532">
        <v>50.375998154404172</v>
      </c>
      <c r="S532">
        <v>0</v>
      </c>
    </row>
    <row r="533" spans="17:19" x14ac:dyDescent="0.3">
      <c r="Q533">
        <v>530</v>
      </c>
      <c r="R533">
        <v>51.577821499065195</v>
      </c>
      <c r="S533">
        <v>0</v>
      </c>
    </row>
    <row r="534" spans="17:19" x14ac:dyDescent="0.3">
      <c r="Q534">
        <v>531</v>
      </c>
      <c r="R534">
        <v>45.25979668164036</v>
      </c>
      <c r="S534">
        <v>1</v>
      </c>
    </row>
    <row r="535" spans="17:19" x14ac:dyDescent="0.3">
      <c r="Q535">
        <v>532</v>
      </c>
      <c r="R535">
        <v>51.874470226347825</v>
      </c>
      <c r="S535">
        <v>0</v>
      </c>
    </row>
    <row r="536" spans="17:19" x14ac:dyDescent="0.3">
      <c r="Q536">
        <v>533</v>
      </c>
      <c r="R536">
        <v>49.937266692052482</v>
      </c>
      <c r="S536">
        <v>0</v>
      </c>
    </row>
    <row r="537" spans="17:19" x14ac:dyDescent="0.3">
      <c r="Q537">
        <v>534</v>
      </c>
      <c r="R537">
        <v>51.443373395129619</v>
      </c>
      <c r="S537">
        <v>0</v>
      </c>
    </row>
    <row r="538" spans="17:19" x14ac:dyDescent="0.3">
      <c r="Q538">
        <v>535</v>
      </c>
      <c r="R538">
        <v>53.204068988106542</v>
      </c>
      <c r="S538">
        <v>0</v>
      </c>
    </row>
    <row r="539" spans="17:19" x14ac:dyDescent="0.3">
      <c r="Q539">
        <v>536</v>
      </c>
      <c r="R539">
        <v>47.191085770706167</v>
      </c>
      <c r="S539">
        <v>0</v>
      </c>
    </row>
    <row r="540" spans="17:19" x14ac:dyDescent="0.3">
      <c r="Q540">
        <v>537</v>
      </c>
      <c r="R540">
        <v>51.042442691512278</v>
      </c>
      <c r="S540">
        <v>0</v>
      </c>
    </row>
    <row r="541" spans="17:19" x14ac:dyDescent="0.3">
      <c r="Q541">
        <v>538</v>
      </c>
      <c r="R541">
        <v>50.833518655669195</v>
      </c>
      <c r="S541">
        <v>0</v>
      </c>
    </row>
    <row r="542" spans="17:19" x14ac:dyDescent="0.3">
      <c r="Q542">
        <v>539</v>
      </c>
      <c r="R542">
        <v>47.214097913938318</v>
      </c>
      <c r="S542">
        <v>0</v>
      </c>
    </row>
    <row r="543" spans="17:19" x14ac:dyDescent="0.3">
      <c r="Q543">
        <v>540</v>
      </c>
      <c r="R543">
        <v>49.517713129170403</v>
      </c>
      <c r="S543">
        <v>0</v>
      </c>
    </row>
    <row r="544" spans="17:19" x14ac:dyDescent="0.3">
      <c r="Q544">
        <v>541</v>
      </c>
      <c r="R544">
        <v>48.566342337975357</v>
      </c>
      <c r="S544">
        <v>0</v>
      </c>
    </row>
    <row r="545" spans="17:19" x14ac:dyDescent="0.3">
      <c r="Q545">
        <v>542</v>
      </c>
      <c r="R545">
        <v>50.791705237217919</v>
      </c>
      <c r="S545">
        <v>0</v>
      </c>
    </row>
    <row r="546" spans="17:19" x14ac:dyDescent="0.3">
      <c r="Q546">
        <v>543</v>
      </c>
      <c r="R546">
        <v>52.583573285573678</v>
      </c>
      <c r="S546">
        <v>0</v>
      </c>
    </row>
    <row r="547" spans="17:19" x14ac:dyDescent="0.3">
      <c r="Q547">
        <v>544</v>
      </c>
      <c r="R547">
        <v>47.361975315678961</v>
      </c>
      <c r="S547">
        <v>0</v>
      </c>
    </row>
    <row r="548" spans="17:19" x14ac:dyDescent="0.3">
      <c r="Q548">
        <v>545</v>
      </c>
      <c r="R548">
        <v>46.920176573933517</v>
      </c>
      <c r="S548">
        <v>0</v>
      </c>
    </row>
    <row r="549" spans="17:19" x14ac:dyDescent="0.3">
      <c r="Q549">
        <v>546</v>
      </c>
      <c r="R549">
        <v>48.914024860534312</v>
      </c>
      <c r="S549">
        <v>0</v>
      </c>
    </row>
    <row r="550" spans="17:19" x14ac:dyDescent="0.3">
      <c r="Q550">
        <v>547</v>
      </c>
      <c r="R550">
        <v>50.347901927479739</v>
      </c>
      <c r="S550">
        <v>0</v>
      </c>
    </row>
    <row r="551" spans="17:19" x14ac:dyDescent="0.3">
      <c r="Q551">
        <v>548</v>
      </c>
      <c r="R551">
        <v>50.996383645275657</v>
      </c>
      <c r="S551">
        <v>0</v>
      </c>
    </row>
    <row r="552" spans="17:19" x14ac:dyDescent="0.3">
      <c r="Q552">
        <v>549</v>
      </c>
      <c r="R552">
        <v>47.980367255410641</v>
      </c>
      <c r="S552">
        <v>0</v>
      </c>
    </row>
    <row r="553" spans="17:19" x14ac:dyDescent="0.3">
      <c r="Q553">
        <v>550</v>
      </c>
      <c r="R553">
        <v>51.451272830929767</v>
      </c>
      <c r="S553">
        <v>0</v>
      </c>
    </row>
    <row r="554" spans="17:19" x14ac:dyDescent="0.3">
      <c r="Q554">
        <v>551</v>
      </c>
      <c r="R554">
        <v>52.362342091465379</v>
      </c>
      <c r="S554">
        <v>0</v>
      </c>
    </row>
    <row r="555" spans="17:19" x14ac:dyDescent="0.3">
      <c r="Q555">
        <v>552</v>
      </c>
      <c r="R555">
        <v>51.428992028672219</v>
      </c>
      <c r="S555">
        <v>0</v>
      </c>
    </row>
    <row r="556" spans="17:19" x14ac:dyDescent="0.3">
      <c r="Q556">
        <v>553</v>
      </c>
      <c r="R556">
        <v>53.95463368019319</v>
      </c>
      <c r="S556">
        <v>0</v>
      </c>
    </row>
    <row r="557" spans="17:19" x14ac:dyDescent="0.3">
      <c r="Q557">
        <v>554</v>
      </c>
      <c r="R557">
        <v>48.565698765533575</v>
      </c>
      <c r="S557">
        <v>0</v>
      </c>
    </row>
    <row r="558" spans="17:19" x14ac:dyDescent="0.3">
      <c r="Q558">
        <v>555</v>
      </c>
      <c r="R558">
        <v>49.360446913151847</v>
      </c>
      <c r="S558">
        <v>0</v>
      </c>
    </row>
    <row r="559" spans="17:19" x14ac:dyDescent="0.3">
      <c r="Q559">
        <v>556</v>
      </c>
      <c r="R559">
        <v>51.360224472951906</v>
      </c>
      <c r="S559">
        <v>0</v>
      </c>
    </row>
    <row r="560" spans="17:19" x14ac:dyDescent="0.3">
      <c r="Q560">
        <v>557</v>
      </c>
      <c r="R560">
        <v>50.241809380252093</v>
      </c>
      <c r="S560">
        <v>0</v>
      </c>
    </row>
    <row r="561" spans="17:19" x14ac:dyDescent="0.3">
      <c r="Q561">
        <v>558</v>
      </c>
      <c r="R561">
        <v>47.372200837515656</v>
      </c>
      <c r="S561">
        <v>0</v>
      </c>
    </row>
    <row r="562" spans="17:19" x14ac:dyDescent="0.3">
      <c r="Q562">
        <v>559</v>
      </c>
      <c r="R562">
        <v>51.818059070409873</v>
      </c>
      <c r="S562">
        <v>0</v>
      </c>
    </row>
    <row r="563" spans="17:19" x14ac:dyDescent="0.3">
      <c r="Q563">
        <v>560</v>
      </c>
      <c r="R563">
        <v>49.441042788258066</v>
      </c>
      <c r="S563">
        <v>0</v>
      </c>
    </row>
    <row r="564" spans="17:19" x14ac:dyDescent="0.3">
      <c r="Q564">
        <v>561</v>
      </c>
      <c r="R564">
        <v>51.646232570537826</v>
      </c>
      <c r="S564">
        <v>0</v>
      </c>
    </row>
    <row r="565" spans="17:19" x14ac:dyDescent="0.3">
      <c r="Q565">
        <v>562</v>
      </c>
      <c r="R565">
        <v>52.545546913471867</v>
      </c>
      <c r="S565">
        <v>0</v>
      </c>
    </row>
    <row r="566" spans="17:19" x14ac:dyDescent="0.3">
      <c r="Q566">
        <v>563</v>
      </c>
      <c r="R566">
        <v>50.717629166616717</v>
      </c>
      <c r="S566">
        <v>0</v>
      </c>
    </row>
    <row r="567" spans="17:19" x14ac:dyDescent="0.3">
      <c r="Q567">
        <v>564</v>
      </c>
      <c r="R567">
        <v>52.336824281990182</v>
      </c>
      <c r="S567">
        <v>0</v>
      </c>
    </row>
    <row r="568" spans="17:19" x14ac:dyDescent="0.3">
      <c r="Q568">
        <v>565</v>
      </c>
      <c r="R568">
        <v>47.584376101601293</v>
      </c>
      <c r="S568">
        <v>0</v>
      </c>
    </row>
    <row r="569" spans="17:19" x14ac:dyDescent="0.3">
      <c r="Q569">
        <v>566</v>
      </c>
      <c r="R569">
        <v>50.268060271768547</v>
      </c>
      <c r="S569">
        <v>0</v>
      </c>
    </row>
    <row r="570" spans="17:19" x14ac:dyDescent="0.3">
      <c r="Q570">
        <v>567</v>
      </c>
      <c r="R570">
        <v>49.813283709847617</v>
      </c>
      <c r="S570">
        <v>0</v>
      </c>
    </row>
    <row r="571" spans="17:19" x14ac:dyDescent="0.3">
      <c r="Q571">
        <v>568</v>
      </c>
      <c r="R571">
        <v>51.230133421312729</v>
      </c>
      <c r="S571">
        <v>0</v>
      </c>
    </row>
    <row r="572" spans="17:19" x14ac:dyDescent="0.3">
      <c r="Q572">
        <v>569</v>
      </c>
      <c r="R572">
        <v>47.808495610191422</v>
      </c>
      <c r="S572">
        <v>0</v>
      </c>
    </row>
    <row r="573" spans="17:19" x14ac:dyDescent="0.3">
      <c r="Q573">
        <v>570</v>
      </c>
      <c r="R573">
        <v>48.491989487769281</v>
      </c>
      <c r="S573">
        <v>0</v>
      </c>
    </row>
    <row r="574" spans="17:19" x14ac:dyDescent="0.3">
      <c r="Q574">
        <v>571</v>
      </c>
      <c r="R574">
        <v>47.639886702955181</v>
      </c>
      <c r="S574">
        <v>0</v>
      </c>
    </row>
    <row r="575" spans="17:19" x14ac:dyDescent="0.3">
      <c r="Q575">
        <v>572</v>
      </c>
      <c r="R575">
        <v>53.217854642982601</v>
      </c>
      <c r="S575">
        <v>0</v>
      </c>
    </row>
    <row r="576" spans="17:19" x14ac:dyDescent="0.3">
      <c r="Q576">
        <v>573</v>
      </c>
      <c r="R576">
        <v>51.963044412591429</v>
      </c>
      <c r="S576">
        <v>0</v>
      </c>
    </row>
    <row r="577" spans="17:19" x14ac:dyDescent="0.3">
      <c r="Q577">
        <v>574</v>
      </c>
      <c r="R577">
        <v>50.528953358869217</v>
      </c>
      <c r="S577">
        <v>0</v>
      </c>
    </row>
    <row r="578" spans="17:19" x14ac:dyDescent="0.3">
      <c r="Q578">
        <v>575</v>
      </c>
      <c r="R578">
        <v>49.414340532524371</v>
      </c>
      <c r="S578">
        <v>0</v>
      </c>
    </row>
    <row r="579" spans="17:19" x14ac:dyDescent="0.3">
      <c r="Q579">
        <v>576</v>
      </c>
      <c r="R579">
        <v>51.882037290229135</v>
      </c>
      <c r="S579">
        <v>0</v>
      </c>
    </row>
    <row r="580" spans="17:19" x14ac:dyDescent="0.3">
      <c r="Q580">
        <v>577</v>
      </c>
      <c r="R580">
        <v>44.000794499996459</v>
      </c>
      <c r="S580">
        <v>1</v>
      </c>
    </row>
    <row r="581" spans="17:19" x14ac:dyDescent="0.3">
      <c r="Q581">
        <v>578</v>
      </c>
      <c r="R581">
        <v>48.087897566173432</v>
      </c>
      <c r="S581">
        <v>0</v>
      </c>
    </row>
    <row r="582" spans="17:19" x14ac:dyDescent="0.3">
      <c r="Q582">
        <v>579</v>
      </c>
      <c r="R582">
        <v>49.845295582765544</v>
      </c>
      <c r="S582">
        <v>0</v>
      </c>
    </row>
    <row r="583" spans="17:19" x14ac:dyDescent="0.3">
      <c r="Q583">
        <v>580</v>
      </c>
      <c r="R583">
        <v>50.039355415496907</v>
      </c>
      <c r="S583">
        <v>0</v>
      </c>
    </row>
    <row r="584" spans="17:19" x14ac:dyDescent="0.3">
      <c r="Q584">
        <v>581</v>
      </c>
      <c r="R584">
        <v>53.243389529050049</v>
      </c>
      <c r="S584">
        <v>0</v>
      </c>
    </row>
    <row r="585" spans="17:19" x14ac:dyDescent="0.3">
      <c r="Q585">
        <v>582</v>
      </c>
      <c r="R585">
        <v>51.008175315315299</v>
      </c>
      <c r="S585">
        <v>0</v>
      </c>
    </row>
    <row r="586" spans="17:19" x14ac:dyDescent="0.3">
      <c r="Q586">
        <v>583</v>
      </c>
      <c r="R586">
        <v>49.91409861591228</v>
      </c>
      <c r="S586">
        <v>0</v>
      </c>
    </row>
    <row r="587" spans="17:19" x14ac:dyDescent="0.3">
      <c r="Q587">
        <v>584</v>
      </c>
      <c r="R587">
        <v>49.012570646800398</v>
      </c>
      <c r="S587">
        <v>0</v>
      </c>
    </row>
    <row r="588" spans="17:19" x14ac:dyDescent="0.3">
      <c r="Q588">
        <v>585</v>
      </c>
      <c r="R588">
        <v>49.188704044244531</v>
      </c>
      <c r="S588">
        <v>0</v>
      </c>
    </row>
    <row r="589" spans="17:19" x14ac:dyDescent="0.3">
      <c r="Q589">
        <v>586</v>
      </c>
      <c r="R589">
        <v>49.710278346879264</v>
      </c>
      <c r="S589">
        <v>0</v>
      </c>
    </row>
    <row r="590" spans="17:19" x14ac:dyDescent="0.3">
      <c r="Q590">
        <v>587</v>
      </c>
      <c r="R590">
        <v>47.564691235729534</v>
      </c>
      <c r="S590">
        <v>0</v>
      </c>
    </row>
    <row r="591" spans="17:19" x14ac:dyDescent="0.3">
      <c r="Q591">
        <v>588</v>
      </c>
      <c r="R591">
        <v>49.432891813159799</v>
      </c>
      <c r="S591">
        <v>0</v>
      </c>
    </row>
    <row r="592" spans="17:19" x14ac:dyDescent="0.3">
      <c r="Q592">
        <v>589</v>
      </c>
      <c r="R592">
        <v>52.460444504120005</v>
      </c>
      <c r="S592">
        <v>0</v>
      </c>
    </row>
    <row r="593" spans="17:19" x14ac:dyDescent="0.3">
      <c r="Q593">
        <v>590</v>
      </c>
      <c r="R593">
        <v>52.115947922322569</v>
      </c>
      <c r="S593">
        <v>0</v>
      </c>
    </row>
    <row r="594" spans="17:19" x14ac:dyDescent="0.3">
      <c r="Q594">
        <v>591</v>
      </c>
      <c r="R594">
        <v>50.5184090683221</v>
      </c>
      <c r="S594">
        <v>0</v>
      </c>
    </row>
    <row r="595" spans="17:19" x14ac:dyDescent="0.3">
      <c r="Q595">
        <v>592</v>
      </c>
      <c r="R595">
        <v>50.074983937273956</v>
      </c>
      <c r="S595">
        <v>0</v>
      </c>
    </row>
    <row r="596" spans="17:19" x14ac:dyDescent="0.3">
      <c r="Q596">
        <v>593</v>
      </c>
      <c r="R596">
        <v>50.678428217718547</v>
      </c>
      <c r="S596">
        <v>0</v>
      </c>
    </row>
    <row r="597" spans="17:19" x14ac:dyDescent="0.3">
      <c r="Q597">
        <v>594</v>
      </c>
      <c r="R597">
        <v>51.76242409541041</v>
      </c>
      <c r="S597">
        <v>0</v>
      </c>
    </row>
    <row r="598" spans="17:19" x14ac:dyDescent="0.3">
      <c r="Q598">
        <v>595</v>
      </c>
      <c r="R598">
        <v>51.938895688402418</v>
      </c>
      <c r="S598">
        <v>0</v>
      </c>
    </row>
    <row r="599" spans="17:19" x14ac:dyDescent="0.3">
      <c r="Q599">
        <v>596</v>
      </c>
      <c r="R599">
        <v>49.745274424952306</v>
      </c>
      <c r="S599">
        <v>0</v>
      </c>
    </row>
    <row r="600" spans="17:19" x14ac:dyDescent="0.3">
      <c r="Q600">
        <v>597</v>
      </c>
      <c r="R600">
        <v>48.778519975462061</v>
      </c>
      <c r="S600">
        <v>0</v>
      </c>
    </row>
    <row r="601" spans="17:19" x14ac:dyDescent="0.3">
      <c r="Q601">
        <v>598</v>
      </c>
      <c r="R601">
        <v>48.200363430987288</v>
      </c>
      <c r="S601">
        <v>0</v>
      </c>
    </row>
    <row r="602" spans="17:19" x14ac:dyDescent="0.3">
      <c r="Q602">
        <v>599</v>
      </c>
      <c r="R602">
        <v>51.453723933451101</v>
      </c>
      <c r="S602">
        <v>0</v>
      </c>
    </row>
    <row r="603" spans="17:19" x14ac:dyDescent="0.3">
      <c r="Q603">
        <v>600</v>
      </c>
      <c r="R603">
        <v>48.539269195702516</v>
      </c>
      <c r="S603">
        <v>0</v>
      </c>
    </row>
    <row r="604" spans="17:19" x14ac:dyDescent="0.3">
      <c r="Q604">
        <v>601</v>
      </c>
      <c r="R604">
        <v>48.601798889386856</v>
      </c>
      <c r="S604">
        <v>0</v>
      </c>
    </row>
    <row r="605" spans="17:19" x14ac:dyDescent="0.3">
      <c r="Q605">
        <v>602</v>
      </c>
      <c r="R605">
        <v>50.653870438314442</v>
      </c>
      <c r="S605">
        <v>0</v>
      </c>
    </row>
    <row r="606" spans="17:19" x14ac:dyDescent="0.3">
      <c r="Q606">
        <v>603</v>
      </c>
      <c r="R606">
        <v>51.239164464053935</v>
      </c>
      <c r="S606">
        <v>0</v>
      </c>
    </row>
    <row r="607" spans="17:19" x14ac:dyDescent="0.3">
      <c r="Q607">
        <v>604</v>
      </c>
      <c r="R607">
        <v>50.874265678917752</v>
      </c>
      <c r="S607">
        <v>0</v>
      </c>
    </row>
    <row r="608" spans="17:19" x14ac:dyDescent="0.3">
      <c r="Q608">
        <v>605</v>
      </c>
      <c r="R608">
        <v>48.935407901434566</v>
      </c>
      <c r="S608">
        <v>0</v>
      </c>
    </row>
    <row r="609" spans="17:19" x14ac:dyDescent="0.3">
      <c r="Q609">
        <v>606</v>
      </c>
      <c r="R609">
        <v>51.049988422360997</v>
      </c>
      <c r="S609">
        <v>0</v>
      </c>
    </row>
    <row r="610" spans="17:19" x14ac:dyDescent="0.3">
      <c r="Q610">
        <v>607</v>
      </c>
      <c r="R610">
        <v>51.711440716404809</v>
      </c>
      <c r="S610">
        <v>0</v>
      </c>
    </row>
    <row r="611" spans="17:19" x14ac:dyDescent="0.3">
      <c r="Q611">
        <v>608</v>
      </c>
      <c r="R611">
        <v>50.072113740399445</v>
      </c>
      <c r="S611">
        <v>0</v>
      </c>
    </row>
    <row r="612" spans="17:19" x14ac:dyDescent="0.3">
      <c r="Q612">
        <v>609</v>
      </c>
      <c r="R612">
        <v>50.264849588947691</v>
      </c>
      <c r="S612">
        <v>0</v>
      </c>
    </row>
    <row r="613" spans="17:19" x14ac:dyDescent="0.3">
      <c r="Q613">
        <v>610</v>
      </c>
      <c r="R613">
        <v>52.679997207228325</v>
      </c>
      <c r="S613">
        <v>0</v>
      </c>
    </row>
    <row r="614" spans="17:19" x14ac:dyDescent="0.3">
      <c r="Q614">
        <v>611</v>
      </c>
      <c r="R614">
        <v>50.401669420165547</v>
      </c>
      <c r="S614">
        <v>0</v>
      </c>
    </row>
    <row r="615" spans="17:19" x14ac:dyDescent="0.3">
      <c r="Q615">
        <v>612</v>
      </c>
      <c r="R615">
        <v>51.127255696225141</v>
      </c>
      <c r="S615">
        <v>0</v>
      </c>
    </row>
    <row r="616" spans="17:19" x14ac:dyDescent="0.3">
      <c r="Q616">
        <v>613</v>
      </c>
      <c r="R616">
        <v>50.115345271131645</v>
      </c>
      <c r="S616">
        <v>0</v>
      </c>
    </row>
    <row r="617" spans="17:19" x14ac:dyDescent="0.3">
      <c r="Q617">
        <v>614</v>
      </c>
      <c r="R617">
        <v>50.91904548762637</v>
      </c>
      <c r="S617">
        <v>0</v>
      </c>
    </row>
    <row r="618" spans="17:19" x14ac:dyDescent="0.3">
      <c r="Q618">
        <v>615</v>
      </c>
      <c r="R618">
        <v>49.889523371603829</v>
      </c>
      <c r="S618">
        <v>0</v>
      </c>
    </row>
    <row r="619" spans="17:19" x14ac:dyDescent="0.3">
      <c r="Q619">
        <v>616</v>
      </c>
      <c r="R619">
        <v>49.835953266998658</v>
      </c>
      <c r="S619">
        <v>0</v>
      </c>
    </row>
    <row r="620" spans="17:19" x14ac:dyDescent="0.3">
      <c r="Q620">
        <v>617</v>
      </c>
      <c r="R620">
        <v>50.727748173666669</v>
      </c>
      <c r="S620">
        <v>0</v>
      </c>
    </row>
    <row r="621" spans="17:19" x14ac:dyDescent="0.3">
      <c r="Q621">
        <v>618</v>
      </c>
      <c r="R621">
        <v>49.936717773217211</v>
      </c>
      <c r="S621">
        <v>0</v>
      </c>
    </row>
    <row r="622" spans="17:19" x14ac:dyDescent="0.3">
      <c r="Q622">
        <v>619</v>
      </c>
      <c r="R622">
        <v>50.426182190732646</v>
      </c>
      <c r="S622">
        <v>0</v>
      </c>
    </row>
    <row r="623" spans="17:19" x14ac:dyDescent="0.3">
      <c r="Q623">
        <v>620</v>
      </c>
      <c r="R623">
        <v>52.321404153274187</v>
      </c>
      <c r="S623">
        <v>0</v>
      </c>
    </row>
    <row r="624" spans="17:19" x14ac:dyDescent="0.3">
      <c r="Q624">
        <v>621</v>
      </c>
      <c r="R624">
        <v>49.391786907541146</v>
      </c>
      <c r="S624">
        <v>0</v>
      </c>
    </row>
    <row r="625" spans="17:19" x14ac:dyDescent="0.3">
      <c r="Q625">
        <v>622</v>
      </c>
      <c r="R625">
        <v>54.957648772884149</v>
      </c>
      <c r="S625">
        <v>0</v>
      </c>
    </row>
    <row r="626" spans="17:19" x14ac:dyDescent="0.3">
      <c r="Q626">
        <v>623</v>
      </c>
      <c r="R626">
        <v>49.999761105828618</v>
      </c>
      <c r="S626">
        <v>0</v>
      </c>
    </row>
    <row r="627" spans="17:19" x14ac:dyDescent="0.3">
      <c r="Q627">
        <v>624</v>
      </c>
      <c r="R627">
        <v>48.970657442754153</v>
      </c>
      <c r="S627">
        <v>0</v>
      </c>
    </row>
    <row r="628" spans="17:19" x14ac:dyDescent="0.3">
      <c r="Q628">
        <v>625</v>
      </c>
      <c r="R628">
        <v>52.565168738402917</v>
      </c>
      <c r="S628">
        <v>0</v>
      </c>
    </row>
    <row r="629" spans="17:19" x14ac:dyDescent="0.3">
      <c r="Q629">
        <v>626</v>
      </c>
      <c r="R629">
        <v>51.48620819711941</v>
      </c>
      <c r="S629">
        <v>0</v>
      </c>
    </row>
    <row r="630" spans="17:19" x14ac:dyDescent="0.3">
      <c r="Q630">
        <v>627</v>
      </c>
      <c r="R630">
        <v>49.655341155448603</v>
      </c>
      <c r="S630">
        <v>0</v>
      </c>
    </row>
    <row r="631" spans="17:19" x14ac:dyDescent="0.3">
      <c r="Q631">
        <v>628</v>
      </c>
      <c r="R631">
        <v>54.179297422649348</v>
      </c>
      <c r="S631">
        <v>0</v>
      </c>
    </row>
    <row r="632" spans="17:19" x14ac:dyDescent="0.3">
      <c r="Q632">
        <v>629</v>
      </c>
      <c r="R632">
        <v>50.718664446441451</v>
      </c>
      <c r="S632">
        <v>0</v>
      </c>
    </row>
    <row r="633" spans="17:19" x14ac:dyDescent="0.3">
      <c r="Q633">
        <v>630</v>
      </c>
      <c r="R633">
        <v>51.182790599205113</v>
      </c>
      <c r="S633">
        <v>0</v>
      </c>
    </row>
    <row r="634" spans="17:19" x14ac:dyDescent="0.3">
      <c r="Q634">
        <v>631</v>
      </c>
      <c r="R634">
        <v>52.432015236739652</v>
      </c>
      <c r="S634">
        <v>0</v>
      </c>
    </row>
    <row r="635" spans="17:19" x14ac:dyDescent="0.3">
      <c r="Q635">
        <v>632</v>
      </c>
      <c r="R635">
        <v>51.239610150724097</v>
      </c>
      <c r="S635">
        <v>0</v>
      </c>
    </row>
    <row r="636" spans="17:19" x14ac:dyDescent="0.3">
      <c r="Q636">
        <v>633</v>
      </c>
      <c r="R636">
        <v>50.359296188525327</v>
      </c>
      <c r="S636">
        <v>0</v>
      </c>
    </row>
    <row r="637" spans="17:19" x14ac:dyDescent="0.3">
      <c r="Q637">
        <v>634</v>
      </c>
      <c r="R637">
        <v>49.348004893152634</v>
      </c>
      <c r="S637">
        <v>0</v>
      </c>
    </row>
    <row r="638" spans="17:19" x14ac:dyDescent="0.3">
      <c r="Q638">
        <v>635</v>
      </c>
      <c r="R638">
        <v>50.634215555646399</v>
      </c>
      <c r="S638">
        <v>0</v>
      </c>
    </row>
    <row r="639" spans="17:19" x14ac:dyDescent="0.3">
      <c r="Q639">
        <v>636</v>
      </c>
      <c r="R639">
        <v>49.276022980370357</v>
      </c>
      <c r="S639">
        <v>0</v>
      </c>
    </row>
    <row r="640" spans="17:19" x14ac:dyDescent="0.3">
      <c r="Q640">
        <v>637</v>
      </c>
      <c r="R640">
        <v>48.895943186926253</v>
      </c>
      <c r="S640">
        <v>0</v>
      </c>
    </row>
    <row r="641" spans="17:19" x14ac:dyDescent="0.3">
      <c r="Q641">
        <v>638</v>
      </c>
      <c r="R641">
        <v>50.684968610240851</v>
      </c>
      <c r="S641">
        <v>0</v>
      </c>
    </row>
    <row r="642" spans="17:19" x14ac:dyDescent="0.3">
      <c r="Q642">
        <v>639</v>
      </c>
      <c r="R642">
        <v>48.695084816658138</v>
      </c>
      <c r="S642">
        <v>0</v>
      </c>
    </row>
    <row r="643" spans="17:19" x14ac:dyDescent="0.3">
      <c r="Q643">
        <v>640</v>
      </c>
      <c r="R643">
        <v>46.90118229267604</v>
      </c>
      <c r="S643">
        <v>0</v>
      </c>
    </row>
    <row r="644" spans="17:19" x14ac:dyDescent="0.3">
      <c r="Q644">
        <v>641</v>
      </c>
      <c r="R644">
        <v>54.084030694529062</v>
      </c>
      <c r="S644">
        <v>0</v>
      </c>
    </row>
    <row r="645" spans="17:19" x14ac:dyDescent="0.3">
      <c r="Q645">
        <v>642</v>
      </c>
      <c r="R645">
        <v>48.835284344767153</v>
      </c>
      <c r="S645">
        <v>0</v>
      </c>
    </row>
    <row r="646" spans="17:19" x14ac:dyDescent="0.3">
      <c r="Q646">
        <v>643</v>
      </c>
      <c r="R646">
        <v>53.007998758488846</v>
      </c>
      <c r="S646">
        <v>0</v>
      </c>
    </row>
    <row r="647" spans="17:19" x14ac:dyDescent="0.3">
      <c r="Q647">
        <v>644</v>
      </c>
      <c r="R647">
        <v>49.951523491003258</v>
      </c>
      <c r="S647">
        <v>0</v>
      </c>
    </row>
    <row r="648" spans="17:19" x14ac:dyDescent="0.3">
      <c r="Q648">
        <v>645</v>
      </c>
      <c r="R648">
        <v>51.822975456511351</v>
      </c>
      <c r="S648">
        <v>0</v>
      </c>
    </row>
    <row r="649" spans="17:19" x14ac:dyDescent="0.3">
      <c r="Q649">
        <v>646</v>
      </c>
      <c r="R649">
        <v>52.06817935756029</v>
      </c>
      <c r="S649">
        <v>0</v>
      </c>
    </row>
    <row r="650" spans="17:19" x14ac:dyDescent="0.3">
      <c r="Q650">
        <v>647</v>
      </c>
      <c r="R650">
        <v>49.419757327300417</v>
      </c>
      <c r="S650">
        <v>0</v>
      </c>
    </row>
    <row r="651" spans="17:19" x14ac:dyDescent="0.3">
      <c r="Q651">
        <v>648</v>
      </c>
      <c r="R651">
        <v>52.135206626850248</v>
      </c>
      <c r="S651">
        <v>0</v>
      </c>
    </row>
    <row r="652" spans="17:19" x14ac:dyDescent="0.3">
      <c r="Q652">
        <v>649</v>
      </c>
      <c r="R652">
        <v>48.163556782903427</v>
      </c>
      <c r="S652">
        <v>0</v>
      </c>
    </row>
    <row r="653" spans="17:19" x14ac:dyDescent="0.3">
      <c r="Q653">
        <v>650</v>
      </c>
      <c r="R653">
        <v>50.682730721895069</v>
      </c>
      <c r="S653">
        <v>0</v>
      </c>
    </row>
    <row r="654" spans="17:19" x14ac:dyDescent="0.3">
      <c r="Q654">
        <v>651</v>
      </c>
      <c r="R654">
        <v>45.502495022885597</v>
      </c>
      <c r="S654">
        <v>1</v>
      </c>
    </row>
    <row r="655" spans="17:19" x14ac:dyDescent="0.3">
      <c r="Q655">
        <v>652</v>
      </c>
      <c r="R655">
        <v>48.900765944933489</v>
      </c>
      <c r="S655">
        <v>0</v>
      </c>
    </row>
    <row r="656" spans="17:19" x14ac:dyDescent="0.3">
      <c r="Q656">
        <v>653</v>
      </c>
      <c r="R656">
        <v>50.144526203792154</v>
      </c>
      <c r="S656">
        <v>0</v>
      </c>
    </row>
    <row r="657" spans="17:19" x14ac:dyDescent="0.3">
      <c r="Q657">
        <v>654</v>
      </c>
      <c r="R657">
        <v>51.065800654836153</v>
      </c>
      <c r="S657">
        <v>0</v>
      </c>
    </row>
    <row r="658" spans="17:19" x14ac:dyDescent="0.3">
      <c r="Q658">
        <v>655</v>
      </c>
      <c r="R658">
        <v>50.650334801452182</v>
      </c>
      <c r="S658">
        <v>0</v>
      </c>
    </row>
    <row r="659" spans="17:19" x14ac:dyDescent="0.3">
      <c r="Q659">
        <v>656</v>
      </c>
      <c r="R659">
        <v>52.015461454371319</v>
      </c>
      <c r="S659">
        <v>0</v>
      </c>
    </row>
    <row r="660" spans="17:19" x14ac:dyDescent="0.3">
      <c r="Q660">
        <v>657</v>
      </c>
      <c r="R660">
        <v>49.338662922582088</v>
      </c>
      <c r="S660">
        <v>0</v>
      </c>
    </row>
    <row r="661" spans="17:19" x14ac:dyDescent="0.3">
      <c r="Q661">
        <v>658</v>
      </c>
      <c r="R661">
        <v>47.991580250861631</v>
      </c>
      <c r="S661">
        <v>0</v>
      </c>
    </row>
    <row r="662" spans="17:19" x14ac:dyDescent="0.3">
      <c r="Q662">
        <v>659</v>
      </c>
      <c r="R662">
        <v>50.812017153813045</v>
      </c>
      <c r="S662">
        <v>0</v>
      </c>
    </row>
    <row r="663" spans="17:19" x14ac:dyDescent="0.3">
      <c r="Q663">
        <v>660</v>
      </c>
      <c r="R663">
        <v>49.640880777294335</v>
      </c>
      <c r="S663">
        <v>0</v>
      </c>
    </row>
    <row r="664" spans="17:19" x14ac:dyDescent="0.3">
      <c r="Q664">
        <v>661</v>
      </c>
      <c r="R664">
        <v>49.428374420493846</v>
      </c>
      <c r="S664">
        <v>0</v>
      </c>
    </row>
    <row r="665" spans="17:19" x14ac:dyDescent="0.3">
      <c r="Q665">
        <v>662</v>
      </c>
      <c r="R665">
        <v>52.616612699105552</v>
      </c>
      <c r="S665">
        <v>0</v>
      </c>
    </row>
    <row r="666" spans="17:19" x14ac:dyDescent="0.3">
      <c r="Q666">
        <v>663</v>
      </c>
      <c r="R666">
        <v>51.237547108261907</v>
      </c>
      <c r="S666">
        <v>0</v>
      </c>
    </row>
    <row r="667" spans="17:19" x14ac:dyDescent="0.3">
      <c r="Q667">
        <v>664</v>
      </c>
      <c r="R667">
        <v>51.486310716929481</v>
      </c>
      <c r="S667">
        <v>0</v>
      </c>
    </row>
    <row r="668" spans="17:19" x14ac:dyDescent="0.3">
      <c r="Q668">
        <v>665</v>
      </c>
      <c r="R668">
        <v>50.185963082247497</v>
      </c>
      <c r="S668">
        <v>0</v>
      </c>
    </row>
    <row r="669" spans="17:19" x14ac:dyDescent="0.3">
      <c r="Q669">
        <v>666</v>
      </c>
      <c r="R669">
        <v>50.731757140605382</v>
      </c>
      <c r="S669">
        <v>0</v>
      </c>
    </row>
    <row r="670" spans="17:19" x14ac:dyDescent="0.3">
      <c r="Q670">
        <v>667</v>
      </c>
      <c r="R670">
        <v>50.914983507443111</v>
      </c>
      <c r="S670">
        <v>0</v>
      </c>
    </row>
    <row r="671" spans="17:19" x14ac:dyDescent="0.3">
      <c r="Q671">
        <v>668</v>
      </c>
      <c r="R671">
        <v>48.732828026653891</v>
      </c>
      <c r="S671">
        <v>0</v>
      </c>
    </row>
    <row r="672" spans="17:19" x14ac:dyDescent="0.3">
      <c r="Q672">
        <v>669</v>
      </c>
      <c r="R672">
        <v>48.617178821810441</v>
      </c>
      <c r="S672">
        <v>0</v>
      </c>
    </row>
    <row r="673" spans="17:19" x14ac:dyDescent="0.3">
      <c r="Q673">
        <v>670</v>
      </c>
      <c r="R673">
        <v>48.982925747742108</v>
      </c>
      <c r="S673">
        <v>0</v>
      </c>
    </row>
    <row r="674" spans="17:19" x14ac:dyDescent="0.3">
      <c r="Q674">
        <v>671</v>
      </c>
      <c r="R674">
        <v>48.741060391877355</v>
      </c>
      <c r="S674">
        <v>0</v>
      </c>
    </row>
    <row r="675" spans="17:19" x14ac:dyDescent="0.3">
      <c r="Q675">
        <v>672</v>
      </c>
      <c r="R675">
        <v>49.98933818385072</v>
      </c>
      <c r="S675">
        <v>0</v>
      </c>
    </row>
    <row r="676" spans="17:19" x14ac:dyDescent="0.3">
      <c r="Q676">
        <v>673</v>
      </c>
      <c r="R676">
        <v>49.222583089956899</v>
      </c>
      <c r="S676">
        <v>0</v>
      </c>
    </row>
    <row r="677" spans="17:19" x14ac:dyDescent="0.3">
      <c r="Q677">
        <v>674</v>
      </c>
      <c r="R677">
        <v>48.946066914399751</v>
      </c>
      <c r="S677">
        <v>0</v>
      </c>
    </row>
    <row r="678" spans="17:19" x14ac:dyDescent="0.3">
      <c r="Q678">
        <v>675</v>
      </c>
      <c r="R678">
        <v>48.481692932985439</v>
      </c>
      <c r="S678">
        <v>0</v>
      </c>
    </row>
    <row r="679" spans="17:19" x14ac:dyDescent="0.3">
      <c r="Q679">
        <v>676</v>
      </c>
      <c r="R679">
        <v>51.76911254222005</v>
      </c>
      <c r="S679">
        <v>0</v>
      </c>
    </row>
    <row r="680" spans="17:19" x14ac:dyDescent="0.3">
      <c r="Q680">
        <v>677</v>
      </c>
      <c r="R680">
        <v>50.951056720126083</v>
      </c>
      <c r="S680">
        <v>0</v>
      </c>
    </row>
    <row r="681" spans="17:19" x14ac:dyDescent="0.3">
      <c r="Q681">
        <v>678</v>
      </c>
      <c r="R681">
        <v>48.235673415539537</v>
      </c>
      <c r="S681">
        <v>0</v>
      </c>
    </row>
    <row r="682" spans="17:19" x14ac:dyDescent="0.3">
      <c r="Q682">
        <v>679</v>
      </c>
      <c r="R682">
        <v>50.105237832451699</v>
      </c>
      <c r="S682">
        <v>0</v>
      </c>
    </row>
    <row r="683" spans="17:19" x14ac:dyDescent="0.3">
      <c r="Q683">
        <v>680</v>
      </c>
      <c r="R683">
        <v>52.054168563781317</v>
      </c>
      <c r="S683">
        <v>0</v>
      </c>
    </row>
    <row r="684" spans="17:19" x14ac:dyDescent="0.3">
      <c r="Q684">
        <v>681</v>
      </c>
      <c r="R684">
        <v>52.243826212287345</v>
      </c>
      <c r="S684">
        <v>0</v>
      </c>
    </row>
    <row r="685" spans="17:19" x14ac:dyDescent="0.3">
      <c r="Q685">
        <v>682</v>
      </c>
      <c r="R685">
        <v>48.705922188973744</v>
      </c>
      <c r="S685">
        <v>0</v>
      </c>
    </row>
    <row r="686" spans="17:19" x14ac:dyDescent="0.3">
      <c r="Q686">
        <v>683</v>
      </c>
      <c r="R686">
        <v>49.828138678482873</v>
      </c>
      <c r="S686">
        <v>0</v>
      </c>
    </row>
    <row r="687" spans="17:19" x14ac:dyDescent="0.3">
      <c r="Q687">
        <v>684</v>
      </c>
      <c r="R687">
        <v>48.130647346624954</v>
      </c>
      <c r="S687">
        <v>0</v>
      </c>
    </row>
    <row r="688" spans="17:19" x14ac:dyDescent="0.3">
      <c r="Q688">
        <v>685</v>
      </c>
      <c r="R688">
        <v>48.879039346236759</v>
      </c>
      <c r="S688">
        <v>0</v>
      </c>
    </row>
    <row r="689" spans="17:19" x14ac:dyDescent="0.3">
      <c r="Q689">
        <v>686</v>
      </c>
      <c r="R689">
        <v>50.640413966647785</v>
      </c>
      <c r="S689">
        <v>0</v>
      </c>
    </row>
    <row r="690" spans="17:19" x14ac:dyDescent="0.3">
      <c r="Q690">
        <v>687</v>
      </c>
      <c r="R690">
        <v>50.634879720864305</v>
      </c>
      <c r="S690">
        <v>0</v>
      </c>
    </row>
    <row r="691" spans="17:19" x14ac:dyDescent="0.3">
      <c r="Q691">
        <v>688</v>
      </c>
      <c r="R691">
        <v>50.748312120881046</v>
      </c>
      <c r="S691">
        <v>0</v>
      </c>
    </row>
    <row r="692" spans="17:19" x14ac:dyDescent="0.3">
      <c r="Q692">
        <v>689</v>
      </c>
      <c r="R692">
        <v>50.697928859157443</v>
      </c>
      <c r="S692">
        <v>0</v>
      </c>
    </row>
    <row r="693" spans="17:19" x14ac:dyDescent="0.3">
      <c r="Q693">
        <v>690</v>
      </c>
      <c r="R693">
        <v>49.966937508059161</v>
      </c>
      <c r="S693">
        <v>0</v>
      </c>
    </row>
    <row r="694" spans="17:19" x14ac:dyDescent="0.3">
      <c r="Q694">
        <v>691</v>
      </c>
      <c r="R694">
        <v>49.688420989759436</v>
      </c>
      <c r="S694">
        <v>0</v>
      </c>
    </row>
    <row r="695" spans="17:19" x14ac:dyDescent="0.3">
      <c r="Q695">
        <v>692</v>
      </c>
      <c r="R695">
        <v>54.158154324687345</v>
      </c>
      <c r="S695">
        <v>0</v>
      </c>
    </row>
    <row r="696" spans="17:19" x14ac:dyDescent="0.3">
      <c r="Q696">
        <v>693</v>
      </c>
      <c r="R696">
        <v>47.729860973253004</v>
      </c>
      <c r="S696">
        <v>0</v>
      </c>
    </row>
    <row r="697" spans="17:19" x14ac:dyDescent="0.3">
      <c r="Q697">
        <v>694</v>
      </c>
      <c r="R697">
        <v>50.502483809154668</v>
      </c>
      <c r="S697">
        <v>0</v>
      </c>
    </row>
    <row r="698" spans="17:19" x14ac:dyDescent="0.3">
      <c r="Q698">
        <v>695</v>
      </c>
      <c r="R698">
        <v>53.615387101914521</v>
      </c>
      <c r="S698">
        <v>0</v>
      </c>
    </row>
    <row r="699" spans="17:19" x14ac:dyDescent="0.3">
      <c r="Q699">
        <v>696</v>
      </c>
      <c r="R699">
        <v>51.383697479488418</v>
      </c>
      <c r="S699">
        <v>0</v>
      </c>
    </row>
    <row r="700" spans="17:19" x14ac:dyDescent="0.3">
      <c r="Q700">
        <v>697</v>
      </c>
      <c r="R700">
        <v>47.364927605556552</v>
      </c>
      <c r="S700">
        <v>0</v>
      </c>
    </row>
    <row r="701" spans="17:19" x14ac:dyDescent="0.3">
      <c r="Q701">
        <v>698</v>
      </c>
      <c r="R701">
        <v>51.316200145970001</v>
      </c>
      <c r="S701">
        <v>0</v>
      </c>
    </row>
    <row r="702" spans="17:19" x14ac:dyDescent="0.3">
      <c r="Q702">
        <v>699</v>
      </c>
      <c r="R702">
        <v>51.627048872674244</v>
      </c>
      <c r="S702">
        <v>0</v>
      </c>
    </row>
    <row r="703" spans="17:19" x14ac:dyDescent="0.3">
      <c r="Q703">
        <v>700</v>
      </c>
      <c r="R703">
        <v>51.529639017804207</v>
      </c>
      <c r="S703">
        <v>0</v>
      </c>
    </row>
    <row r="704" spans="17:19" x14ac:dyDescent="0.3">
      <c r="Q704">
        <v>701</v>
      </c>
      <c r="R704">
        <v>49.859086366180485</v>
      </c>
      <c r="S704">
        <v>0</v>
      </c>
    </row>
    <row r="705" spans="17:19" x14ac:dyDescent="0.3">
      <c r="Q705">
        <v>702</v>
      </c>
      <c r="R705">
        <v>51.809395307703355</v>
      </c>
      <c r="S705">
        <v>0</v>
      </c>
    </row>
    <row r="706" spans="17:19" x14ac:dyDescent="0.3">
      <c r="Q706">
        <v>703</v>
      </c>
      <c r="R706">
        <v>53.429266068360668</v>
      </c>
      <c r="S706">
        <v>0</v>
      </c>
    </row>
    <row r="707" spans="17:19" x14ac:dyDescent="0.3">
      <c r="Q707">
        <v>704</v>
      </c>
      <c r="R707">
        <v>46.095569763887255</v>
      </c>
      <c r="S707">
        <v>0</v>
      </c>
    </row>
    <row r="708" spans="17:19" x14ac:dyDescent="0.3">
      <c r="Q708">
        <v>705</v>
      </c>
      <c r="R708">
        <v>49.127590616562358</v>
      </c>
      <c r="S708">
        <v>0</v>
      </c>
    </row>
    <row r="709" spans="17:19" x14ac:dyDescent="0.3">
      <c r="Q709">
        <v>706</v>
      </c>
      <c r="R709">
        <v>49.988202845584041</v>
      </c>
      <c r="S709">
        <v>0</v>
      </c>
    </row>
    <row r="710" spans="17:19" x14ac:dyDescent="0.3">
      <c r="Q710">
        <v>707</v>
      </c>
      <c r="R710">
        <v>48.094364947047481</v>
      </c>
      <c r="S710">
        <v>0</v>
      </c>
    </row>
    <row r="711" spans="17:19" x14ac:dyDescent="0.3">
      <c r="Q711">
        <v>708</v>
      </c>
      <c r="R711">
        <v>47.333417497861902</v>
      </c>
      <c r="S711">
        <v>0</v>
      </c>
    </row>
    <row r="712" spans="17:19" x14ac:dyDescent="0.3">
      <c r="Q712">
        <v>709</v>
      </c>
      <c r="R712">
        <v>49.298544310511772</v>
      </c>
      <c r="S712">
        <v>0</v>
      </c>
    </row>
    <row r="713" spans="17:19" x14ac:dyDescent="0.3">
      <c r="Q713">
        <v>710</v>
      </c>
      <c r="R713">
        <v>47.108287341089344</v>
      </c>
      <c r="S713">
        <v>0</v>
      </c>
    </row>
    <row r="714" spans="17:19" x14ac:dyDescent="0.3">
      <c r="Q714">
        <v>711</v>
      </c>
      <c r="R714">
        <v>49.540023719434856</v>
      </c>
      <c r="S714">
        <v>0</v>
      </c>
    </row>
    <row r="715" spans="17:19" x14ac:dyDescent="0.3">
      <c r="Q715">
        <v>712</v>
      </c>
      <c r="R715">
        <v>48.881203750347609</v>
      </c>
      <c r="S715">
        <v>0</v>
      </c>
    </row>
    <row r="716" spans="17:19" x14ac:dyDescent="0.3">
      <c r="Q716">
        <v>713</v>
      </c>
      <c r="R716">
        <v>51.98678344923357</v>
      </c>
      <c r="S716">
        <v>0</v>
      </c>
    </row>
    <row r="717" spans="17:19" x14ac:dyDescent="0.3">
      <c r="Q717">
        <v>714</v>
      </c>
      <c r="R717">
        <v>46.312749168772633</v>
      </c>
      <c r="S717">
        <v>0</v>
      </c>
    </row>
    <row r="718" spans="17:19" x14ac:dyDescent="0.3">
      <c r="Q718">
        <v>715</v>
      </c>
      <c r="R718">
        <v>48.556285031523707</v>
      </c>
      <c r="S718">
        <v>0</v>
      </c>
    </row>
    <row r="719" spans="17:19" x14ac:dyDescent="0.3">
      <c r="Q719">
        <v>716</v>
      </c>
      <c r="R719">
        <v>48.468529803403975</v>
      </c>
      <c r="S719">
        <v>0</v>
      </c>
    </row>
    <row r="720" spans="17:19" x14ac:dyDescent="0.3">
      <c r="Q720">
        <v>717</v>
      </c>
      <c r="R720">
        <v>48.19128671883508</v>
      </c>
      <c r="S720">
        <v>0</v>
      </c>
    </row>
    <row r="721" spans="17:19" x14ac:dyDescent="0.3">
      <c r="Q721">
        <v>718</v>
      </c>
      <c r="R721">
        <v>48.097183411521797</v>
      </c>
      <c r="S721">
        <v>0</v>
      </c>
    </row>
    <row r="722" spans="17:19" x14ac:dyDescent="0.3">
      <c r="Q722">
        <v>719</v>
      </c>
      <c r="R722">
        <v>51.857839988644479</v>
      </c>
      <c r="S722">
        <v>0</v>
      </c>
    </row>
    <row r="723" spans="17:19" x14ac:dyDescent="0.3">
      <c r="Q723">
        <v>720</v>
      </c>
      <c r="R723">
        <v>50.998182024328607</v>
      </c>
      <c r="S723">
        <v>0</v>
      </c>
    </row>
    <row r="724" spans="17:19" x14ac:dyDescent="0.3">
      <c r="Q724">
        <v>721</v>
      </c>
      <c r="R724">
        <v>51.810457290613336</v>
      </c>
      <c r="S724">
        <v>0</v>
      </c>
    </row>
    <row r="725" spans="17:19" x14ac:dyDescent="0.3">
      <c r="Q725">
        <v>722</v>
      </c>
      <c r="R725">
        <v>49.9583405905719</v>
      </c>
      <c r="S725">
        <v>0</v>
      </c>
    </row>
    <row r="726" spans="17:19" x14ac:dyDescent="0.3">
      <c r="Q726">
        <v>723</v>
      </c>
      <c r="R726">
        <v>49.016938464978516</v>
      </c>
      <c r="S726">
        <v>0</v>
      </c>
    </row>
    <row r="727" spans="17:19" x14ac:dyDescent="0.3">
      <c r="Q727">
        <v>724</v>
      </c>
      <c r="R727">
        <v>52.587614761836086</v>
      </c>
      <c r="S727">
        <v>0</v>
      </c>
    </row>
    <row r="728" spans="17:19" x14ac:dyDescent="0.3">
      <c r="Q728">
        <v>725</v>
      </c>
      <c r="R728">
        <v>52.429732747782197</v>
      </c>
      <c r="S728">
        <v>0</v>
      </c>
    </row>
    <row r="729" spans="17:19" x14ac:dyDescent="0.3">
      <c r="Q729">
        <v>726</v>
      </c>
      <c r="R729">
        <v>53.826090202200604</v>
      </c>
      <c r="S729">
        <v>0</v>
      </c>
    </row>
    <row r="730" spans="17:19" x14ac:dyDescent="0.3">
      <c r="Q730">
        <v>727</v>
      </c>
      <c r="R730">
        <v>49.636240407106982</v>
      </c>
      <c r="S730">
        <v>0</v>
      </c>
    </row>
    <row r="731" spans="17:19" x14ac:dyDescent="0.3">
      <c r="Q731">
        <v>728</v>
      </c>
      <c r="R731">
        <v>50.385557291007871</v>
      </c>
      <c r="S731">
        <v>0</v>
      </c>
    </row>
    <row r="732" spans="17:19" x14ac:dyDescent="0.3">
      <c r="Q732">
        <v>729</v>
      </c>
      <c r="R732">
        <v>52.622285897520229</v>
      </c>
      <c r="S732">
        <v>0</v>
      </c>
    </row>
    <row r="733" spans="17:19" x14ac:dyDescent="0.3">
      <c r="Q733">
        <v>730</v>
      </c>
      <c r="R733">
        <v>53.324323175492907</v>
      </c>
      <c r="S733">
        <v>0</v>
      </c>
    </row>
    <row r="734" spans="17:19" x14ac:dyDescent="0.3">
      <c r="Q734">
        <v>731</v>
      </c>
      <c r="R734">
        <v>48.447610453386929</v>
      </c>
      <c r="S734">
        <v>0</v>
      </c>
    </row>
    <row r="735" spans="17:19" x14ac:dyDescent="0.3">
      <c r="Q735">
        <v>732</v>
      </c>
      <c r="R735">
        <v>48.399466866844719</v>
      </c>
      <c r="S735">
        <v>0</v>
      </c>
    </row>
    <row r="736" spans="17:19" x14ac:dyDescent="0.3">
      <c r="Q736">
        <v>733</v>
      </c>
      <c r="R736">
        <v>51.950447757063223</v>
      </c>
      <c r="S736">
        <v>0</v>
      </c>
    </row>
    <row r="737" spans="17:19" x14ac:dyDescent="0.3">
      <c r="Q737">
        <v>734</v>
      </c>
      <c r="R737">
        <v>46.354298174402537</v>
      </c>
      <c r="S737">
        <v>0</v>
      </c>
    </row>
    <row r="738" spans="17:19" x14ac:dyDescent="0.3">
      <c r="Q738">
        <v>735</v>
      </c>
      <c r="R738">
        <v>49.633037035547119</v>
      </c>
      <c r="S738">
        <v>0</v>
      </c>
    </row>
    <row r="739" spans="17:19" x14ac:dyDescent="0.3">
      <c r="Q739">
        <v>736</v>
      </c>
      <c r="R739">
        <v>52.988620838946105</v>
      </c>
      <c r="S739">
        <v>0</v>
      </c>
    </row>
    <row r="740" spans="17:19" x14ac:dyDescent="0.3">
      <c r="Q740">
        <v>737</v>
      </c>
      <c r="R740">
        <v>49.21579212961295</v>
      </c>
      <c r="S740">
        <v>0</v>
      </c>
    </row>
    <row r="741" spans="17:19" x14ac:dyDescent="0.3">
      <c r="Q741">
        <v>738</v>
      </c>
      <c r="R741">
        <v>49.270407895479579</v>
      </c>
      <c r="S741">
        <v>0</v>
      </c>
    </row>
    <row r="742" spans="17:19" x14ac:dyDescent="0.3">
      <c r="Q742">
        <v>739</v>
      </c>
      <c r="R742">
        <v>54.056500729954848</v>
      </c>
      <c r="S742">
        <v>0</v>
      </c>
    </row>
    <row r="743" spans="17:19" x14ac:dyDescent="0.3">
      <c r="Q743">
        <v>740</v>
      </c>
      <c r="R743">
        <v>55.336374097140734</v>
      </c>
      <c r="S743">
        <v>0</v>
      </c>
    </row>
    <row r="744" spans="17:19" x14ac:dyDescent="0.3">
      <c r="Q744">
        <v>741</v>
      </c>
      <c r="R744">
        <v>50.929061687411817</v>
      </c>
      <c r="S744">
        <v>0</v>
      </c>
    </row>
    <row r="745" spans="17:19" x14ac:dyDescent="0.3">
      <c r="Q745">
        <v>742</v>
      </c>
      <c r="R745">
        <v>47.828445903729431</v>
      </c>
      <c r="S745">
        <v>0</v>
      </c>
    </row>
    <row r="746" spans="17:19" x14ac:dyDescent="0.3">
      <c r="Q746">
        <v>743</v>
      </c>
      <c r="R746">
        <v>50.061917938509005</v>
      </c>
      <c r="S746">
        <v>0</v>
      </c>
    </row>
    <row r="747" spans="17:19" x14ac:dyDescent="0.3">
      <c r="Q747">
        <v>744</v>
      </c>
      <c r="R747">
        <v>49.069672603046513</v>
      </c>
      <c r="S747">
        <v>0</v>
      </c>
    </row>
    <row r="748" spans="17:19" x14ac:dyDescent="0.3">
      <c r="Q748">
        <v>745</v>
      </c>
      <c r="R748">
        <v>49.041726742561714</v>
      </c>
      <c r="S748">
        <v>0</v>
      </c>
    </row>
    <row r="749" spans="17:19" x14ac:dyDescent="0.3">
      <c r="Q749">
        <v>746</v>
      </c>
      <c r="R749">
        <v>52.47989652253284</v>
      </c>
      <c r="S749">
        <v>0</v>
      </c>
    </row>
    <row r="750" spans="17:19" x14ac:dyDescent="0.3">
      <c r="Q750">
        <v>747</v>
      </c>
      <c r="R750">
        <v>52.880801404473516</v>
      </c>
      <c r="S750">
        <v>0</v>
      </c>
    </row>
    <row r="751" spans="17:19" x14ac:dyDescent="0.3">
      <c r="Q751">
        <v>748</v>
      </c>
      <c r="R751">
        <v>49.532075716503179</v>
      </c>
      <c r="S751">
        <v>0</v>
      </c>
    </row>
    <row r="752" spans="17:19" x14ac:dyDescent="0.3">
      <c r="Q752">
        <v>749</v>
      </c>
      <c r="R752">
        <v>48.689677959141548</v>
      </c>
      <c r="S752">
        <v>0</v>
      </c>
    </row>
    <row r="753" spans="17:19" x14ac:dyDescent="0.3">
      <c r="Q753">
        <v>750</v>
      </c>
      <c r="R753">
        <v>50.585482143056936</v>
      </c>
      <c r="S753">
        <v>0</v>
      </c>
    </row>
    <row r="754" spans="17:19" x14ac:dyDescent="0.3">
      <c r="Q754">
        <v>751</v>
      </c>
      <c r="R754">
        <v>53.917328722072014</v>
      </c>
      <c r="S754">
        <v>0</v>
      </c>
    </row>
    <row r="755" spans="17:19" x14ac:dyDescent="0.3">
      <c r="Q755">
        <v>752</v>
      </c>
      <c r="R755">
        <v>49.799782685329745</v>
      </c>
      <c r="S755">
        <v>0</v>
      </c>
    </row>
    <row r="756" spans="17:19" x14ac:dyDescent="0.3">
      <c r="Q756">
        <v>753</v>
      </c>
      <c r="R756">
        <v>48.341584480411626</v>
      </c>
      <c r="S756">
        <v>0</v>
      </c>
    </row>
    <row r="757" spans="17:19" x14ac:dyDescent="0.3">
      <c r="Q757">
        <v>754</v>
      </c>
      <c r="R757">
        <v>51.554291070539058</v>
      </c>
      <c r="S757">
        <v>0</v>
      </c>
    </row>
    <row r="758" spans="17:19" x14ac:dyDescent="0.3">
      <c r="Q758">
        <v>755</v>
      </c>
      <c r="R758">
        <v>47.20467061045693</v>
      </c>
      <c r="S758">
        <v>0</v>
      </c>
    </row>
    <row r="759" spans="17:19" x14ac:dyDescent="0.3">
      <c r="Q759">
        <v>756</v>
      </c>
      <c r="R759">
        <v>49.353048139408344</v>
      </c>
      <c r="S759">
        <v>0</v>
      </c>
    </row>
    <row r="760" spans="17:19" x14ac:dyDescent="0.3">
      <c r="Q760">
        <v>757</v>
      </c>
      <c r="R760">
        <v>50.650837092271857</v>
      </c>
      <c r="S760">
        <v>0</v>
      </c>
    </row>
    <row r="761" spans="17:19" x14ac:dyDescent="0.3">
      <c r="Q761">
        <v>758</v>
      </c>
      <c r="R761">
        <v>50.988712190461513</v>
      </c>
      <c r="S761">
        <v>0</v>
      </c>
    </row>
    <row r="762" spans="17:19" x14ac:dyDescent="0.3">
      <c r="Q762">
        <v>759</v>
      </c>
      <c r="R762">
        <v>50.663212658012725</v>
      </c>
      <c r="S762">
        <v>0</v>
      </c>
    </row>
    <row r="763" spans="17:19" x14ac:dyDescent="0.3">
      <c r="Q763">
        <v>760</v>
      </c>
      <c r="R763">
        <v>49.313643742469459</v>
      </c>
      <c r="S763">
        <v>0</v>
      </c>
    </row>
    <row r="764" spans="17:19" x14ac:dyDescent="0.3">
      <c r="Q764">
        <v>761</v>
      </c>
      <c r="R764">
        <v>50.056194178153397</v>
      </c>
      <c r="S764">
        <v>0</v>
      </c>
    </row>
    <row r="765" spans="17:19" x14ac:dyDescent="0.3">
      <c r="Q765">
        <v>762</v>
      </c>
      <c r="R765">
        <v>54.523598702659015</v>
      </c>
      <c r="S765">
        <v>0</v>
      </c>
    </row>
    <row r="766" spans="17:19" x14ac:dyDescent="0.3">
      <c r="Q766">
        <v>763</v>
      </c>
      <c r="R766">
        <v>51.997912576385175</v>
      </c>
      <c r="S766">
        <v>0</v>
      </c>
    </row>
    <row r="767" spans="17:19" x14ac:dyDescent="0.3">
      <c r="Q767">
        <v>764</v>
      </c>
      <c r="R767">
        <v>47.409860710857906</v>
      </c>
      <c r="S767">
        <v>0</v>
      </c>
    </row>
    <row r="768" spans="17:19" x14ac:dyDescent="0.3">
      <c r="Q768">
        <v>765</v>
      </c>
      <c r="R768">
        <v>50.354487324716409</v>
      </c>
      <c r="S768">
        <v>0</v>
      </c>
    </row>
    <row r="769" spans="17:19" x14ac:dyDescent="0.3">
      <c r="Q769">
        <v>766</v>
      </c>
      <c r="R769">
        <v>49.086716927471663</v>
      </c>
      <c r="S769">
        <v>0</v>
      </c>
    </row>
    <row r="770" spans="17:19" x14ac:dyDescent="0.3">
      <c r="Q770">
        <v>767</v>
      </c>
      <c r="R770">
        <v>51.787279372045887</v>
      </c>
      <c r="S770">
        <v>0</v>
      </c>
    </row>
    <row r="771" spans="17:19" x14ac:dyDescent="0.3">
      <c r="Q771">
        <v>768</v>
      </c>
      <c r="R771">
        <v>49.341440173157991</v>
      </c>
      <c r="S771">
        <v>0</v>
      </c>
    </row>
    <row r="772" spans="17:19" x14ac:dyDescent="0.3">
      <c r="Q772">
        <v>769</v>
      </c>
      <c r="R772">
        <v>50.305279200108522</v>
      </c>
      <c r="S772">
        <v>0</v>
      </c>
    </row>
    <row r="773" spans="17:19" x14ac:dyDescent="0.3">
      <c r="Q773">
        <v>770</v>
      </c>
      <c r="R773">
        <v>49.210672227429086</v>
      </c>
      <c r="S773">
        <v>0</v>
      </c>
    </row>
    <row r="774" spans="17:19" x14ac:dyDescent="0.3">
      <c r="Q774">
        <v>771</v>
      </c>
      <c r="R774">
        <v>47.069766496847258</v>
      </c>
      <c r="S774">
        <v>0</v>
      </c>
    </row>
    <row r="775" spans="17:19" x14ac:dyDescent="0.3">
      <c r="Q775">
        <v>772</v>
      </c>
      <c r="R775">
        <v>50.662272952530607</v>
      </c>
      <c r="S775">
        <v>0</v>
      </c>
    </row>
    <row r="776" spans="17:19" x14ac:dyDescent="0.3">
      <c r="Q776">
        <v>773</v>
      </c>
      <c r="R776">
        <v>49.158174577581526</v>
      </c>
      <c r="S776">
        <v>0</v>
      </c>
    </row>
    <row r="777" spans="17:19" x14ac:dyDescent="0.3">
      <c r="Q777">
        <v>774</v>
      </c>
      <c r="R777">
        <v>50.229489423506905</v>
      </c>
      <c r="S777">
        <v>0</v>
      </c>
    </row>
    <row r="778" spans="17:19" x14ac:dyDescent="0.3">
      <c r="Q778">
        <v>775</v>
      </c>
      <c r="R778">
        <v>52.89634346313953</v>
      </c>
      <c r="S778">
        <v>0</v>
      </c>
    </row>
    <row r="779" spans="17:19" x14ac:dyDescent="0.3">
      <c r="Q779">
        <v>776</v>
      </c>
      <c r="R779">
        <v>45.512740111219536</v>
      </c>
      <c r="S779">
        <v>1</v>
      </c>
    </row>
    <row r="780" spans="17:19" x14ac:dyDescent="0.3">
      <c r="Q780">
        <v>777</v>
      </c>
      <c r="R780">
        <v>48.047032324858108</v>
      </c>
      <c r="S780">
        <v>0</v>
      </c>
    </row>
    <row r="781" spans="17:19" x14ac:dyDescent="0.3">
      <c r="Q781">
        <v>778</v>
      </c>
      <c r="R781">
        <v>47.236324244610756</v>
      </c>
      <c r="S781">
        <v>0</v>
      </c>
    </row>
    <row r="782" spans="17:19" x14ac:dyDescent="0.3">
      <c r="Q782">
        <v>779</v>
      </c>
      <c r="R782">
        <v>49.006410095128111</v>
      </c>
      <c r="S782">
        <v>0</v>
      </c>
    </row>
    <row r="783" spans="17:19" x14ac:dyDescent="0.3">
      <c r="Q783">
        <v>780</v>
      </c>
      <c r="R783">
        <v>52.296751552938005</v>
      </c>
      <c r="S783">
        <v>0</v>
      </c>
    </row>
    <row r="784" spans="17:19" x14ac:dyDescent="0.3">
      <c r="Q784">
        <v>781</v>
      </c>
      <c r="R784">
        <v>53.20459793878608</v>
      </c>
      <c r="S784">
        <v>0</v>
      </c>
    </row>
    <row r="785" spans="17:19" x14ac:dyDescent="0.3">
      <c r="Q785">
        <v>782</v>
      </c>
      <c r="R785">
        <v>48.614052901836878</v>
      </c>
      <c r="S785">
        <v>0</v>
      </c>
    </row>
    <row r="786" spans="17:19" x14ac:dyDescent="0.3">
      <c r="Q786">
        <v>783</v>
      </c>
      <c r="R786">
        <v>48.435905512892049</v>
      </c>
      <c r="S786">
        <v>0</v>
      </c>
    </row>
    <row r="787" spans="17:19" x14ac:dyDescent="0.3">
      <c r="Q787">
        <v>784</v>
      </c>
      <c r="R787">
        <v>47.142557137492155</v>
      </c>
      <c r="S787">
        <v>0</v>
      </c>
    </row>
    <row r="788" spans="17:19" x14ac:dyDescent="0.3">
      <c r="Q788">
        <v>785</v>
      </c>
      <c r="R788">
        <v>52.315195851344569</v>
      </c>
      <c r="S788">
        <v>0</v>
      </c>
    </row>
    <row r="789" spans="17:19" x14ac:dyDescent="0.3">
      <c r="Q789">
        <v>786</v>
      </c>
      <c r="R789">
        <v>50.69330766547985</v>
      </c>
      <c r="S789">
        <v>0</v>
      </c>
    </row>
    <row r="790" spans="17:19" x14ac:dyDescent="0.3">
      <c r="Q790">
        <v>787</v>
      </c>
      <c r="R790">
        <v>50.457845453747311</v>
      </c>
      <c r="S790">
        <v>0</v>
      </c>
    </row>
    <row r="791" spans="17:19" x14ac:dyDescent="0.3">
      <c r="Q791">
        <v>788</v>
      </c>
      <c r="R791">
        <v>48.651927378127397</v>
      </c>
      <c r="S791">
        <v>0</v>
      </c>
    </row>
    <row r="792" spans="17:19" x14ac:dyDescent="0.3">
      <c r="Q792">
        <v>789</v>
      </c>
      <c r="R792">
        <v>51.02195698069302</v>
      </c>
      <c r="S792">
        <v>0</v>
      </c>
    </row>
    <row r="793" spans="17:19" x14ac:dyDescent="0.3">
      <c r="Q793">
        <v>790</v>
      </c>
      <c r="R793">
        <v>51.728784205182627</v>
      </c>
      <c r="S793">
        <v>0</v>
      </c>
    </row>
    <row r="794" spans="17:19" x14ac:dyDescent="0.3">
      <c r="Q794">
        <v>791</v>
      </c>
      <c r="R794">
        <v>47.121547371782611</v>
      </c>
      <c r="S794">
        <v>0</v>
      </c>
    </row>
    <row r="795" spans="17:19" x14ac:dyDescent="0.3">
      <c r="Q795">
        <v>792</v>
      </c>
      <c r="R795">
        <v>51.939214100108543</v>
      </c>
      <c r="S795">
        <v>0</v>
      </c>
    </row>
    <row r="796" spans="17:19" x14ac:dyDescent="0.3">
      <c r="Q796">
        <v>793</v>
      </c>
      <c r="R796">
        <v>52.42863326165299</v>
      </c>
      <c r="S796">
        <v>0</v>
      </c>
    </row>
    <row r="797" spans="17:19" x14ac:dyDescent="0.3">
      <c r="Q797">
        <v>794</v>
      </c>
      <c r="R797">
        <v>50.632313167135109</v>
      </c>
      <c r="S797">
        <v>0</v>
      </c>
    </row>
    <row r="798" spans="17:19" x14ac:dyDescent="0.3">
      <c r="Q798">
        <v>795</v>
      </c>
      <c r="R798">
        <v>51.087905188205099</v>
      </c>
      <c r="S798">
        <v>0</v>
      </c>
    </row>
    <row r="799" spans="17:19" x14ac:dyDescent="0.3">
      <c r="Q799">
        <v>796</v>
      </c>
      <c r="R799">
        <v>52.050601683309701</v>
      </c>
      <c r="S799">
        <v>0</v>
      </c>
    </row>
    <row r="800" spans="17:19" x14ac:dyDescent="0.3">
      <c r="Q800">
        <v>797</v>
      </c>
      <c r="R800">
        <v>49.257731334362589</v>
      </c>
      <c r="S800">
        <v>0</v>
      </c>
    </row>
    <row r="801" spans="17:19" x14ac:dyDescent="0.3">
      <c r="Q801">
        <v>798</v>
      </c>
      <c r="R801">
        <v>51.445144085426065</v>
      </c>
      <c r="S801">
        <v>0</v>
      </c>
    </row>
    <row r="802" spans="17:19" x14ac:dyDescent="0.3">
      <c r="Q802">
        <v>799</v>
      </c>
      <c r="R802">
        <v>47.664925547734185</v>
      </c>
      <c r="S802">
        <v>0</v>
      </c>
    </row>
    <row r="803" spans="17:19" x14ac:dyDescent="0.3">
      <c r="Q803">
        <v>800</v>
      </c>
      <c r="R803">
        <v>49.665882336697955</v>
      </c>
      <c r="S803">
        <v>0</v>
      </c>
    </row>
    <row r="804" spans="17:19" x14ac:dyDescent="0.3">
      <c r="Q804">
        <v>801</v>
      </c>
      <c r="R804">
        <v>51.761816912865747</v>
      </c>
      <c r="S804">
        <v>0</v>
      </c>
    </row>
    <row r="805" spans="17:19" x14ac:dyDescent="0.3">
      <c r="Q805">
        <v>802</v>
      </c>
      <c r="R805">
        <v>45.514442562239452</v>
      </c>
      <c r="S805">
        <v>1</v>
      </c>
    </row>
    <row r="806" spans="17:19" x14ac:dyDescent="0.3">
      <c r="Q806">
        <v>803</v>
      </c>
      <c r="R806">
        <v>48.715490154965096</v>
      </c>
      <c r="S806">
        <v>0</v>
      </c>
    </row>
    <row r="807" spans="17:19" x14ac:dyDescent="0.3">
      <c r="Q807">
        <v>804</v>
      </c>
      <c r="R807">
        <v>50.202369502998963</v>
      </c>
      <c r="S807">
        <v>0</v>
      </c>
    </row>
    <row r="808" spans="17:19" x14ac:dyDescent="0.3">
      <c r="Q808">
        <v>805</v>
      </c>
      <c r="R808">
        <v>51.422919580958947</v>
      </c>
      <c r="S808">
        <v>0</v>
      </c>
    </row>
    <row r="809" spans="17:19" x14ac:dyDescent="0.3">
      <c r="Q809">
        <v>806</v>
      </c>
      <c r="R809">
        <v>51.968183989089859</v>
      </c>
      <c r="S809">
        <v>0</v>
      </c>
    </row>
    <row r="810" spans="17:19" x14ac:dyDescent="0.3">
      <c r="Q810">
        <v>807</v>
      </c>
      <c r="R810">
        <v>50.353065502003957</v>
      </c>
      <c r="S810">
        <v>0</v>
      </c>
    </row>
    <row r="811" spans="17:19" x14ac:dyDescent="0.3">
      <c r="Q811">
        <v>808</v>
      </c>
      <c r="R811">
        <v>49.916744262183286</v>
      </c>
      <c r="S811">
        <v>0</v>
      </c>
    </row>
    <row r="812" spans="17:19" x14ac:dyDescent="0.3">
      <c r="Q812">
        <v>809</v>
      </c>
      <c r="R812">
        <v>46.655302970936759</v>
      </c>
      <c r="S812">
        <v>0</v>
      </c>
    </row>
    <row r="813" spans="17:19" x14ac:dyDescent="0.3">
      <c r="Q813">
        <v>810</v>
      </c>
      <c r="R813">
        <v>49.768980086186744</v>
      </c>
      <c r="S813">
        <v>0</v>
      </c>
    </row>
    <row r="814" spans="17:19" x14ac:dyDescent="0.3">
      <c r="Q814">
        <v>811</v>
      </c>
      <c r="R814">
        <v>51.82100094862021</v>
      </c>
      <c r="S814">
        <v>0</v>
      </c>
    </row>
    <row r="815" spans="17:19" x14ac:dyDescent="0.3">
      <c r="Q815">
        <v>812</v>
      </c>
      <c r="R815">
        <v>47.989297770559709</v>
      </c>
      <c r="S815">
        <v>0</v>
      </c>
    </row>
    <row r="816" spans="17:19" x14ac:dyDescent="0.3">
      <c r="Q816">
        <v>813</v>
      </c>
      <c r="R816">
        <v>47.758214036414095</v>
      </c>
      <c r="S816">
        <v>0</v>
      </c>
    </row>
    <row r="817" spans="17:19" x14ac:dyDescent="0.3">
      <c r="Q817">
        <v>814</v>
      </c>
      <c r="R817">
        <v>48.612181498719323</v>
      </c>
      <c r="S817">
        <v>0</v>
      </c>
    </row>
    <row r="818" spans="17:19" x14ac:dyDescent="0.3">
      <c r="Q818">
        <v>815</v>
      </c>
      <c r="R818">
        <v>51.011339078091112</v>
      </c>
      <c r="S818">
        <v>0</v>
      </c>
    </row>
    <row r="819" spans="17:19" x14ac:dyDescent="0.3">
      <c r="Q819">
        <v>816</v>
      </c>
      <c r="R819">
        <v>48.821042243473805</v>
      </c>
      <c r="S819">
        <v>0</v>
      </c>
    </row>
    <row r="820" spans="17:19" x14ac:dyDescent="0.3">
      <c r="Q820">
        <v>817</v>
      </c>
      <c r="R820">
        <v>54.628373304796781</v>
      </c>
      <c r="S820">
        <v>0</v>
      </c>
    </row>
    <row r="821" spans="17:19" x14ac:dyDescent="0.3">
      <c r="Q821">
        <v>818</v>
      </c>
      <c r="R821">
        <v>49.575796100084048</v>
      </c>
      <c r="S821">
        <v>0</v>
      </c>
    </row>
    <row r="822" spans="17:19" x14ac:dyDescent="0.3">
      <c r="Q822">
        <v>819</v>
      </c>
      <c r="R822">
        <v>49.351249611808704</v>
      </c>
      <c r="S822">
        <v>0</v>
      </c>
    </row>
    <row r="823" spans="17:19" x14ac:dyDescent="0.3">
      <c r="Q823">
        <v>820</v>
      </c>
      <c r="R823">
        <v>47.973418864392968</v>
      </c>
      <c r="S823">
        <v>0</v>
      </c>
    </row>
    <row r="824" spans="17:19" x14ac:dyDescent="0.3">
      <c r="Q824">
        <v>821</v>
      </c>
      <c r="R824">
        <v>50.60570753014246</v>
      </c>
      <c r="S824">
        <v>0</v>
      </c>
    </row>
    <row r="825" spans="17:19" x14ac:dyDescent="0.3">
      <c r="Q825">
        <v>822</v>
      </c>
      <c r="R825">
        <v>50.860105040959247</v>
      </c>
      <c r="S825">
        <v>0</v>
      </c>
    </row>
    <row r="826" spans="17:19" x14ac:dyDescent="0.3">
      <c r="Q826">
        <v>823</v>
      </c>
      <c r="R826">
        <v>51.17920727206895</v>
      </c>
      <c r="S826">
        <v>0</v>
      </c>
    </row>
    <row r="827" spans="17:19" x14ac:dyDescent="0.3">
      <c r="Q827">
        <v>824</v>
      </c>
      <c r="R827">
        <v>54.638981474580675</v>
      </c>
      <c r="S827">
        <v>0</v>
      </c>
    </row>
    <row r="828" spans="17:19" x14ac:dyDescent="0.3">
      <c r="Q828">
        <v>825</v>
      </c>
      <c r="R828">
        <v>50.337154958584179</v>
      </c>
      <c r="S828">
        <v>0</v>
      </c>
    </row>
    <row r="829" spans="17:19" x14ac:dyDescent="0.3">
      <c r="Q829">
        <v>826</v>
      </c>
      <c r="R829">
        <v>50.395036284216616</v>
      </c>
      <c r="S829">
        <v>0</v>
      </c>
    </row>
    <row r="830" spans="17:19" x14ac:dyDescent="0.3">
      <c r="Q830">
        <v>827</v>
      </c>
      <c r="R830">
        <v>50.57263708618801</v>
      </c>
      <c r="S830">
        <v>0</v>
      </c>
    </row>
    <row r="831" spans="17:19" x14ac:dyDescent="0.3">
      <c r="Q831">
        <v>828</v>
      </c>
      <c r="R831">
        <v>49.947670612700122</v>
      </c>
      <c r="S831">
        <v>0</v>
      </c>
    </row>
    <row r="832" spans="17:19" x14ac:dyDescent="0.3">
      <c r="Q832">
        <v>829</v>
      </c>
      <c r="R832">
        <v>49.461849509399734</v>
      </c>
      <c r="S832">
        <v>0</v>
      </c>
    </row>
    <row r="833" spans="17:19" x14ac:dyDescent="0.3">
      <c r="Q833">
        <v>830</v>
      </c>
      <c r="R833">
        <v>45.686213340212731</v>
      </c>
      <c r="S833">
        <v>1</v>
      </c>
    </row>
    <row r="834" spans="17:19" x14ac:dyDescent="0.3">
      <c r="Q834">
        <v>831</v>
      </c>
      <c r="R834">
        <v>49.997047756309698</v>
      </c>
      <c r="S834">
        <v>0</v>
      </c>
    </row>
    <row r="835" spans="17:19" x14ac:dyDescent="0.3">
      <c r="Q835">
        <v>832</v>
      </c>
      <c r="R835">
        <v>51.030730346195703</v>
      </c>
      <c r="S835">
        <v>0</v>
      </c>
    </row>
    <row r="836" spans="17:19" x14ac:dyDescent="0.3">
      <c r="Q836">
        <v>833</v>
      </c>
      <c r="R836">
        <v>49.240883907104575</v>
      </c>
      <c r="S836">
        <v>0</v>
      </c>
    </row>
    <row r="837" spans="17:19" x14ac:dyDescent="0.3">
      <c r="Q837">
        <v>834</v>
      </c>
      <c r="R837">
        <v>50.357249507475814</v>
      </c>
      <c r="S837">
        <v>0</v>
      </c>
    </row>
    <row r="838" spans="17:19" x14ac:dyDescent="0.3">
      <c r="Q838">
        <v>835</v>
      </c>
      <c r="R838">
        <v>48.233130831218659</v>
      </c>
      <c r="S838">
        <v>0</v>
      </c>
    </row>
    <row r="839" spans="17:19" x14ac:dyDescent="0.3">
      <c r="Q839">
        <v>836</v>
      </c>
      <c r="R839">
        <v>53.029963451871083</v>
      </c>
      <c r="S839">
        <v>0</v>
      </c>
    </row>
    <row r="840" spans="17:19" x14ac:dyDescent="0.3">
      <c r="Q840">
        <v>837</v>
      </c>
      <c r="R840">
        <v>51.561211705540316</v>
      </c>
      <c r="S840">
        <v>0</v>
      </c>
    </row>
    <row r="841" spans="17:19" x14ac:dyDescent="0.3">
      <c r="Q841">
        <v>838</v>
      </c>
      <c r="R841">
        <v>47.367844860353372</v>
      </c>
      <c r="S841">
        <v>0</v>
      </c>
    </row>
    <row r="842" spans="17:19" x14ac:dyDescent="0.3">
      <c r="Q842">
        <v>839</v>
      </c>
      <c r="R842">
        <v>46.045273235920476</v>
      </c>
      <c r="S842">
        <v>0</v>
      </c>
    </row>
    <row r="843" spans="17:19" x14ac:dyDescent="0.3">
      <c r="Q843">
        <v>840</v>
      </c>
      <c r="R843">
        <v>51.769515365865743</v>
      </c>
      <c r="S843">
        <v>0</v>
      </c>
    </row>
    <row r="844" spans="17:19" x14ac:dyDescent="0.3">
      <c r="Q844">
        <v>841</v>
      </c>
      <c r="R844">
        <v>53.287726711245497</v>
      </c>
      <c r="S844">
        <v>0</v>
      </c>
    </row>
    <row r="845" spans="17:19" x14ac:dyDescent="0.3">
      <c r="Q845">
        <v>842</v>
      </c>
      <c r="R845">
        <v>51.118286152111025</v>
      </c>
      <c r="S845">
        <v>0</v>
      </c>
    </row>
    <row r="846" spans="17:19" x14ac:dyDescent="0.3">
      <c r="Q846">
        <v>843</v>
      </c>
      <c r="R846">
        <v>51.14287737850298</v>
      </c>
      <c r="S846">
        <v>0</v>
      </c>
    </row>
    <row r="847" spans="17:19" x14ac:dyDescent="0.3">
      <c r="Q847">
        <v>844</v>
      </c>
      <c r="R847">
        <v>51.430980580703689</v>
      </c>
      <c r="S847">
        <v>0</v>
      </c>
    </row>
    <row r="848" spans="17:19" x14ac:dyDescent="0.3">
      <c r="Q848">
        <v>845</v>
      </c>
      <c r="R848">
        <v>52.507811866571203</v>
      </c>
      <c r="S848">
        <v>0</v>
      </c>
    </row>
    <row r="849" spans="17:19" x14ac:dyDescent="0.3">
      <c r="Q849">
        <v>846</v>
      </c>
      <c r="R849">
        <v>49.959470624183375</v>
      </c>
      <c r="S849">
        <v>0</v>
      </c>
    </row>
    <row r="850" spans="17:19" x14ac:dyDescent="0.3">
      <c r="Q850">
        <v>847</v>
      </c>
      <c r="R850">
        <v>50.998558964493789</v>
      </c>
      <c r="S850">
        <v>0</v>
      </c>
    </row>
    <row r="851" spans="17:19" x14ac:dyDescent="0.3">
      <c r="Q851">
        <v>848</v>
      </c>
      <c r="R851">
        <v>50.287037588060926</v>
      </c>
      <c r="S851">
        <v>0</v>
      </c>
    </row>
    <row r="852" spans="17:19" x14ac:dyDescent="0.3">
      <c r="Q852">
        <v>849</v>
      </c>
      <c r="R852">
        <v>49.741126139897716</v>
      </c>
      <c r="S852">
        <v>0</v>
      </c>
    </row>
    <row r="853" spans="17:19" x14ac:dyDescent="0.3">
      <c r="Q853">
        <v>850</v>
      </c>
      <c r="R853">
        <v>54.698715541925459</v>
      </c>
      <c r="S853">
        <v>0</v>
      </c>
    </row>
    <row r="854" spans="17:19" x14ac:dyDescent="0.3">
      <c r="Q854">
        <v>851</v>
      </c>
      <c r="R854">
        <v>50.491295456807919</v>
      </c>
      <c r="S854">
        <v>0</v>
      </c>
    </row>
    <row r="855" spans="17:19" x14ac:dyDescent="0.3">
      <c r="Q855">
        <v>852</v>
      </c>
      <c r="R855">
        <v>52.153818528894803</v>
      </c>
      <c r="S855">
        <v>0</v>
      </c>
    </row>
    <row r="856" spans="17:19" x14ac:dyDescent="0.3">
      <c r="Q856">
        <v>853</v>
      </c>
      <c r="R856">
        <v>52.267003466752257</v>
      </c>
      <c r="S856">
        <v>0</v>
      </c>
    </row>
    <row r="857" spans="17:19" x14ac:dyDescent="0.3">
      <c r="Q857">
        <v>854</v>
      </c>
      <c r="R857">
        <v>49.111654970357861</v>
      </c>
      <c r="S857">
        <v>0</v>
      </c>
    </row>
    <row r="858" spans="17:19" x14ac:dyDescent="0.3">
      <c r="Q858">
        <v>855</v>
      </c>
      <c r="R858">
        <v>47.067080507492861</v>
      </c>
      <c r="S858">
        <v>0</v>
      </c>
    </row>
    <row r="859" spans="17:19" x14ac:dyDescent="0.3">
      <c r="Q859">
        <v>856</v>
      </c>
      <c r="R859">
        <v>49.416346907930148</v>
      </c>
      <c r="S859">
        <v>0</v>
      </c>
    </row>
    <row r="860" spans="17:19" x14ac:dyDescent="0.3">
      <c r="Q860">
        <v>857</v>
      </c>
      <c r="R860">
        <v>50.980591411925815</v>
      </c>
      <c r="S860">
        <v>0</v>
      </c>
    </row>
    <row r="861" spans="17:19" x14ac:dyDescent="0.3">
      <c r="Q861">
        <v>858</v>
      </c>
      <c r="R861">
        <v>48.596616712449432</v>
      </c>
      <c r="S861">
        <v>0</v>
      </c>
    </row>
    <row r="862" spans="17:19" x14ac:dyDescent="0.3">
      <c r="Q862">
        <v>859</v>
      </c>
      <c r="R862">
        <v>48.014677992559598</v>
      </c>
      <c r="S862">
        <v>0</v>
      </c>
    </row>
    <row r="863" spans="17:19" x14ac:dyDescent="0.3">
      <c r="Q863">
        <v>860</v>
      </c>
      <c r="R863">
        <v>51.63024334436696</v>
      </c>
      <c r="S863">
        <v>0</v>
      </c>
    </row>
    <row r="864" spans="17:19" x14ac:dyDescent="0.3">
      <c r="Q864">
        <v>861</v>
      </c>
      <c r="R864">
        <v>49.517105157255173</v>
      </c>
      <c r="S864">
        <v>0</v>
      </c>
    </row>
    <row r="865" spans="17:19" x14ac:dyDescent="0.3">
      <c r="Q865">
        <v>862</v>
      </c>
      <c r="R865">
        <v>49.896451031053338</v>
      </c>
      <c r="S865">
        <v>0</v>
      </c>
    </row>
    <row r="866" spans="17:19" x14ac:dyDescent="0.3">
      <c r="Q866">
        <v>863</v>
      </c>
      <c r="R866">
        <v>46.383146959819953</v>
      </c>
      <c r="S866">
        <v>0</v>
      </c>
    </row>
    <row r="867" spans="17:19" x14ac:dyDescent="0.3">
      <c r="Q867">
        <v>864</v>
      </c>
      <c r="R867">
        <v>50.481773558002736</v>
      </c>
      <c r="S867">
        <v>0</v>
      </c>
    </row>
    <row r="868" spans="17:19" x14ac:dyDescent="0.3">
      <c r="Q868">
        <v>865</v>
      </c>
      <c r="R868">
        <v>50.024950939887752</v>
      </c>
      <c r="S868">
        <v>0</v>
      </c>
    </row>
    <row r="869" spans="17:19" x14ac:dyDescent="0.3">
      <c r="Q869">
        <v>866</v>
      </c>
      <c r="R869">
        <v>52.042276397682656</v>
      </c>
      <c r="S869">
        <v>0</v>
      </c>
    </row>
    <row r="870" spans="17:19" x14ac:dyDescent="0.3">
      <c r="Q870">
        <v>867</v>
      </c>
      <c r="R870">
        <v>49.342001900500165</v>
      </c>
      <c r="S870">
        <v>0</v>
      </c>
    </row>
    <row r="871" spans="17:19" x14ac:dyDescent="0.3">
      <c r="Q871">
        <v>868</v>
      </c>
      <c r="R871">
        <v>50.338720883751392</v>
      </c>
      <c r="S871">
        <v>0</v>
      </c>
    </row>
    <row r="872" spans="17:19" x14ac:dyDescent="0.3">
      <c r="Q872">
        <v>869</v>
      </c>
      <c r="R872">
        <v>49.367323411477372</v>
      </c>
      <c r="S872">
        <v>0</v>
      </c>
    </row>
    <row r="873" spans="17:19" x14ac:dyDescent="0.3">
      <c r="Q873">
        <v>870</v>
      </c>
      <c r="R873">
        <v>50.946494143109589</v>
      </c>
      <c r="S873">
        <v>0</v>
      </c>
    </row>
    <row r="874" spans="17:19" x14ac:dyDescent="0.3">
      <c r="Q874">
        <v>871</v>
      </c>
      <c r="R874">
        <v>51.122520884811543</v>
      </c>
      <c r="S874">
        <v>0</v>
      </c>
    </row>
    <row r="875" spans="17:19" x14ac:dyDescent="0.3">
      <c r="Q875">
        <v>872</v>
      </c>
      <c r="R875">
        <v>49.609595911439442</v>
      </c>
      <c r="S875">
        <v>0</v>
      </c>
    </row>
    <row r="876" spans="17:19" x14ac:dyDescent="0.3">
      <c r="Q876">
        <v>873</v>
      </c>
      <c r="R876">
        <v>48.934167273499348</v>
      </c>
      <c r="S876">
        <v>0</v>
      </c>
    </row>
    <row r="877" spans="17:19" x14ac:dyDescent="0.3">
      <c r="Q877">
        <v>874</v>
      </c>
      <c r="R877">
        <v>48.470229808251801</v>
      </c>
      <c r="S877">
        <v>0</v>
      </c>
    </row>
    <row r="878" spans="17:19" x14ac:dyDescent="0.3">
      <c r="Q878">
        <v>875</v>
      </c>
      <c r="R878">
        <v>50.794159745052468</v>
      </c>
      <c r="S878">
        <v>0</v>
      </c>
    </row>
    <row r="879" spans="17:19" x14ac:dyDescent="0.3">
      <c r="Q879">
        <v>876</v>
      </c>
      <c r="R879">
        <v>51.902579418683921</v>
      </c>
      <c r="S879">
        <v>0</v>
      </c>
    </row>
    <row r="880" spans="17:19" x14ac:dyDescent="0.3">
      <c r="Q880">
        <v>877</v>
      </c>
      <c r="R880">
        <v>52.063910352467353</v>
      </c>
      <c r="S880">
        <v>0</v>
      </c>
    </row>
    <row r="881" spans="17:19" x14ac:dyDescent="0.3">
      <c r="Q881">
        <v>878</v>
      </c>
      <c r="R881">
        <v>49.765265318779186</v>
      </c>
      <c r="S881">
        <v>0</v>
      </c>
    </row>
    <row r="882" spans="17:19" x14ac:dyDescent="0.3">
      <c r="Q882">
        <v>879</v>
      </c>
      <c r="R882">
        <v>51.741814883349612</v>
      </c>
      <c r="S882">
        <v>0</v>
      </c>
    </row>
    <row r="883" spans="17:19" x14ac:dyDescent="0.3">
      <c r="Q883">
        <v>880</v>
      </c>
      <c r="R883">
        <v>51.225953702305418</v>
      </c>
      <c r="S883">
        <v>0</v>
      </c>
    </row>
    <row r="884" spans="17:19" x14ac:dyDescent="0.3">
      <c r="Q884">
        <v>881</v>
      </c>
      <c r="R884">
        <v>50.390706497845017</v>
      </c>
      <c r="S884">
        <v>0</v>
      </c>
    </row>
    <row r="885" spans="17:19" x14ac:dyDescent="0.3">
      <c r="Q885">
        <v>882</v>
      </c>
      <c r="R885">
        <v>48.736904596683289</v>
      </c>
      <c r="S885">
        <v>0</v>
      </c>
    </row>
    <row r="886" spans="17:19" x14ac:dyDescent="0.3">
      <c r="Q886">
        <v>883</v>
      </c>
      <c r="R886">
        <v>47.391204235795996</v>
      </c>
      <c r="S886">
        <v>0</v>
      </c>
    </row>
    <row r="887" spans="17:19" x14ac:dyDescent="0.3">
      <c r="Q887">
        <v>884</v>
      </c>
      <c r="R887">
        <v>51.322504177794592</v>
      </c>
      <c r="S887">
        <v>0</v>
      </c>
    </row>
    <row r="888" spans="17:19" x14ac:dyDescent="0.3">
      <c r="Q888">
        <v>885</v>
      </c>
      <c r="R888">
        <v>52.452144870751077</v>
      </c>
      <c r="S888">
        <v>0</v>
      </c>
    </row>
    <row r="889" spans="17:19" x14ac:dyDescent="0.3">
      <c r="Q889">
        <v>886</v>
      </c>
      <c r="R889">
        <v>49.772669243462346</v>
      </c>
      <c r="S889">
        <v>0</v>
      </c>
    </row>
    <row r="890" spans="17:19" x14ac:dyDescent="0.3">
      <c r="Q890">
        <v>887</v>
      </c>
      <c r="R890">
        <v>49.969038253409202</v>
      </c>
      <c r="S890">
        <v>0</v>
      </c>
    </row>
    <row r="891" spans="17:19" x14ac:dyDescent="0.3">
      <c r="Q891">
        <v>888</v>
      </c>
      <c r="R891">
        <v>51.694882696155162</v>
      </c>
      <c r="S891">
        <v>0</v>
      </c>
    </row>
    <row r="892" spans="17:19" x14ac:dyDescent="0.3">
      <c r="Q892">
        <v>889</v>
      </c>
      <c r="R892">
        <v>52.227906814039883</v>
      </c>
      <c r="S892">
        <v>0</v>
      </c>
    </row>
    <row r="893" spans="17:19" x14ac:dyDescent="0.3">
      <c r="Q893">
        <v>890</v>
      </c>
      <c r="R893">
        <v>50.993482001321169</v>
      </c>
      <c r="S893">
        <v>0</v>
      </c>
    </row>
    <row r="894" spans="17:19" x14ac:dyDescent="0.3">
      <c r="Q894">
        <v>891</v>
      </c>
      <c r="R894">
        <v>49.481265634891912</v>
      </c>
      <c r="S894">
        <v>0</v>
      </c>
    </row>
    <row r="895" spans="17:19" x14ac:dyDescent="0.3">
      <c r="Q895">
        <v>892</v>
      </c>
      <c r="R895">
        <v>46.58748123047598</v>
      </c>
      <c r="S895">
        <v>0</v>
      </c>
    </row>
    <row r="896" spans="17:19" x14ac:dyDescent="0.3">
      <c r="Q896">
        <v>893</v>
      </c>
      <c r="R896">
        <v>50.280379626762048</v>
      </c>
      <c r="S896">
        <v>0</v>
      </c>
    </row>
    <row r="897" spans="17:19" x14ac:dyDescent="0.3">
      <c r="Q897">
        <v>894</v>
      </c>
      <c r="R897">
        <v>53.034051830171819</v>
      </c>
      <c r="S897">
        <v>0</v>
      </c>
    </row>
    <row r="898" spans="17:19" x14ac:dyDescent="0.3">
      <c r="Q898">
        <v>895</v>
      </c>
      <c r="R898">
        <v>52.061476970019619</v>
      </c>
      <c r="S898">
        <v>0</v>
      </c>
    </row>
    <row r="899" spans="17:19" x14ac:dyDescent="0.3">
      <c r="Q899">
        <v>896</v>
      </c>
      <c r="R899">
        <v>51.826185012189072</v>
      </c>
      <c r="S899">
        <v>0</v>
      </c>
    </row>
    <row r="900" spans="17:19" x14ac:dyDescent="0.3">
      <c r="Q900">
        <v>897</v>
      </c>
      <c r="R900">
        <v>51.035758362515594</v>
      </c>
      <c r="S900">
        <v>0</v>
      </c>
    </row>
    <row r="901" spans="17:19" x14ac:dyDescent="0.3">
      <c r="Q901">
        <v>898</v>
      </c>
      <c r="R901">
        <v>51.313643150258898</v>
      </c>
      <c r="S901">
        <v>0</v>
      </c>
    </row>
    <row r="902" spans="17:19" x14ac:dyDescent="0.3">
      <c r="Q902">
        <v>899</v>
      </c>
      <c r="R902">
        <v>52.419148577232413</v>
      </c>
      <c r="S902">
        <v>0</v>
      </c>
    </row>
    <row r="903" spans="17:19" x14ac:dyDescent="0.3">
      <c r="Q903">
        <v>900</v>
      </c>
      <c r="R903">
        <v>49.457794282953614</v>
      </c>
      <c r="S903">
        <v>0</v>
      </c>
    </row>
    <row r="904" spans="17:19" x14ac:dyDescent="0.3">
      <c r="Q904">
        <v>901</v>
      </c>
      <c r="R904">
        <v>50.434448304566565</v>
      </c>
      <c r="S904">
        <v>0</v>
      </c>
    </row>
    <row r="905" spans="17:19" x14ac:dyDescent="0.3">
      <c r="Q905">
        <v>902</v>
      </c>
      <c r="R905">
        <v>51.376328170784745</v>
      </c>
      <c r="S905">
        <v>0</v>
      </c>
    </row>
    <row r="906" spans="17:19" x14ac:dyDescent="0.3">
      <c r="Q906">
        <v>903</v>
      </c>
      <c r="R906">
        <v>50.481425960806433</v>
      </c>
      <c r="S906">
        <v>0</v>
      </c>
    </row>
    <row r="907" spans="17:19" x14ac:dyDescent="0.3">
      <c r="Q907">
        <v>904</v>
      </c>
      <c r="R907">
        <v>50.086160246066314</v>
      </c>
      <c r="S907">
        <v>0</v>
      </c>
    </row>
    <row r="908" spans="17:19" x14ac:dyDescent="0.3">
      <c r="Q908">
        <v>905</v>
      </c>
      <c r="R908">
        <v>51.131627237187288</v>
      </c>
      <c r="S908">
        <v>0</v>
      </c>
    </row>
    <row r="909" spans="17:19" x14ac:dyDescent="0.3">
      <c r="Q909">
        <v>906</v>
      </c>
      <c r="R909">
        <v>50.83320483460723</v>
      </c>
      <c r="S909">
        <v>0</v>
      </c>
    </row>
    <row r="910" spans="17:19" x14ac:dyDescent="0.3">
      <c r="Q910">
        <v>907</v>
      </c>
      <c r="R910">
        <v>49.039387506460599</v>
      </c>
      <c r="S910">
        <v>0</v>
      </c>
    </row>
    <row r="911" spans="17:19" x14ac:dyDescent="0.3">
      <c r="Q911">
        <v>908</v>
      </c>
      <c r="R911">
        <v>49.562142922300538</v>
      </c>
      <c r="S911">
        <v>0</v>
      </c>
    </row>
    <row r="912" spans="17:19" x14ac:dyDescent="0.3">
      <c r="Q912">
        <v>909</v>
      </c>
      <c r="R912">
        <v>50.181739482574237</v>
      </c>
      <c r="S912">
        <v>0</v>
      </c>
    </row>
    <row r="913" spans="17:19" x14ac:dyDescent="0.3">
      <c r="Q913">
        <v>910</v>
      </c>
      <c r="R913">
        <v>52.076356258079748</v>
      </c>
      <c r="S913">
        <v>0</v>
      </c>
    </row>
    <row r="914" spans="17:19" x14ac:dyDescent="0.3">
      <c r="Q914">
        <v>911</v>
      </c>
      <c r="R914">
        <v>51.923274775347281</v>
      </c>
      <c r="S914">
        <v>0</v>
      </c>
    </row>
    <row r="915" spans="17:19" x14ac:dyDescent="0.3">
      <c r="Q915">
        <v>912</v>
      </c>
      <c r="R915">
        <v>45.018017849868016</v>
      </c>
      <c r="S915">
        <v>1</v>
      </c>
    </row>
    <row r="916" spans="17:19" x14ac:dyDescent="0.3">
      <c r="Q916">
        <v>913</v>
      </c>
      <c r="R916">
        <v>48.835716542072127</v>
      </c>
      <c r="S916">
        <v>0</v>
      </c>
    </row>
    <row r="917" spans="17:19" x14ac:dyDescent="0.3">
      <c r="Q917">
        <v>914</v>
      </c>
      <c r="R917">
        <v>50.068667478597959</v>
      </c>
      <c r="S917">
        <v>0</v>
      </c>
    </row>
    <row r="918" spans="17:19" x14ac:dyDescent="0.3">
      <c r="Q918">
        <v>915</v>
      </c>
      <c r="R918">
        <v>51.207347919057547</v>
      </c>
      <c r="S918">
        <v>0</v>
      </c>
    </row>
    <row r="919" spans="17:19" x14ac:dyDescent="0.3">
      <c r="Q919">
        <v>916</v>
      </c>
      <c r="R919">
        <v>50.519406430132676</v>
      </c>
      <c r="S919">
        <v>0</v>
      </c>
    </row>
    <row r="920" spans="17:19" x14ac:dyDescent="0.3">
      <c r="Q920">
        <v>917</v>
      </c>
      <c r="R920">
        <v>49.227666519787277</v>
      </c>
      <c r="S920">
        <v>0</v>
      </c>
    </row>
    <row r="921" spans="17:19" x14ac:dyDescent="0.3">
      <c r="Q921">
        <v>918</v>
      </c>
      <c r="R921">
        <v>50.134744958808724</v>
      </c>
      <c r="S921">
        <v>0</v>
      </c>
    </row>
    <row r="922" spans="17:19" x14ac:dyDescent="0.3">
      <c r="Q922">
        <v>919</v>
      </c>
      <c r="R922">
        <v>51.050864148360361</v>
      </c>
      <c r="S922">
        <v>0</v>
      </c>
    </row>
    <row r="923" spans="17:19" x14ac:dyDescent="0.3">
      <c r="Q923">
        <v>920</v>
      </c>
      <c r="R923">
        <v>46.414427658003</v>
      </c>
      <c r="S923">
        <v>0</v>
      </c>
    </row>
    <row r="924" spans="17:19" x14ac:dyDescent="0.3">
      <c r="Q924">
        <v>921</v>
      </c>
      <c r="R924">
        <v>52.916476073084155</v>
      </c>
      <c r="S924">
        <v>0</v>
      </c>
    </row>
    <row r="925" spans="17:19" x14ac:dyDescent="0.3">
      <c r="Q925">
        <v>922</v>
      </c>
      <c r="R925">
        <v>49.045647444495287</v>
      </c>
      <c r="S925">
        <v>0</v>
      </c>
    </row>
    <row r="926" spans="17:19" x14ac:dyDescent="0.3">
      <c r="Q926">
        <v>923</v>
      </c>
      <c r="R926">
        <v>47.788010078182936</v>
      </c>
      <c r="S926">
        <v>0</v>
      </c>
    </row>
    <row r="927" spans="17:19" x14ac:dyDescent="0.3">
      <c r="Q927">
        <v>924</v>
      </c>
      <c r="R927">
        <v>52.224698927164468</v>
      </c>
      <c r="S927">
        <v>0</v>
      </c>
    </row>
    <row r="928" spans="17:19" x14ac:dyDescent="0.3">
      <c r="Q928">
        <v>925</v>
      </c>
      <c r="R928">
        <v>52.714195581314058</v>
      </c>
      <c r="S928">
        <v>0</v>
      </c>
    </row>
    <row r="929" spans="17:19" x14ac:dyDescent="0.3">
      <c r="Q929">
        <v>926</v>
      </c>
      <c r="R929">
        <v>49.572215966068192</v>
      </c>
      <c r="S929">
        <v>0</v>
      </c>
    </row>
    <row r="930" spans="17:19" x14ac:dyDescent="0.3">
      <c r="Q930">
        <v>927</v>
      </c>
      <c r="R930">
        <v>47.576030886393909</v>
      </c>
      <c r="S930">
        <v>0</v>
      </c>
    </row>
    <row r="931" spans="17:19" x14ac:dyDescent="0.3">
      <c r="Q931">
        <v>928</v>
      </c>
      <c r="R931">
        <v>50.470789579491061</v>
      </c>
      <c r="S931">
        <v>0</v>
      </c>
    </row>
    <row r="932" spans="17:19" x14ac:dyDescent="0.3">
      <c r="Q932">
        <v>929</v>
      </c>
      <c r="R932">
        <v>49.765991690754355</v>
      </c>
      <c r="S932">
        <v>0</v>
      </c>
    </row>
    <row r="933" spans="17:19" x14ac:dyDescent="0.3">
      <c r="Q933">
        <v>930</v>
      </c>
      <c r="R933">
        <v>48.85840370333927</v>
      </c>
      <c r="S933">
        <v>0</v>
      </c>
    </row>
    <row r="934" spans="17:19" x14ac:dyDescent="0.3">
      <c r="Q934">
        <v>931</v>
      </c>
      <c r="R934">
        <v>49.66320260004801</v>
      </c>
      <c r="S934">
        <v>0</v>
      </c>
    </row>
    <row r="935" spans="17:19" x14ac:dyDescent="0.3">
      <c r="Q935">
        <v>932</v>
      </c>
      <c r="R935">
        <v>50.904053593827655</v>
      </c>
      <c r="S935">
        <v>0</v>
      </c>
    </row>
    <row r="936" spans="17:19" x14ac:dyDescent="0.3">
      <c r="Q936">
        <v>933</v>
      </c>
      <c r="R936">
        <v>47.895777979060867</v>
      </c>
      <c r="S936">
        <v>0</v>
      </c>
    </row>
    <row r="937" spans="17:19" x14ac:dyDescent="0.3">
      <c r="Q937">
        <v>934</v>
      </c>
      <c r="R937">
        <v>51.152914922261346</v>
      </c>
      <c r="S937">
        <v>0</v>
      </c>
    </row>
    <row r="938" spans="17:19" x14ac:dyDescent="0.3">
      <c r="Q938">
        <v>935</v>
      </c>
      <c r="R938">
        <v>49.581662011175013</v>
      </c>
      <c r="S938">
        <v>0</v>
      </c>
    </row>
    <row r="939" spans="17:19" x14ac:dyDescent="0.3">
      <c r="Q939">
        <v>936</v>
      </c>
      <c r="R939">
        <v>50.040173791200758</v>
      </c>
      <c r="S939">
        <v>0</v>
      </c>
    </row>
    <row r="940" spans="17:19" x14ac:dyDescent="0.3">
      <c r="Q940">
        <v>937</v>
      </c>
      <c r="R940">
        <v>51.274457329997986</v>
      </c>
      <c r="S940">
        <v>0</v>
      </c>
    </row>
    <row r="941" spans="17:19" x14ac:dyDescent="0.3">
      <c r="Q941">
        <v>938</v>
      </c>
      <c r="R941">
        <v>50.873296438351034</v>
      </c>
      <c r="S941">
        <v>0</v>
      </c>
    </row>
    <row r="942" spans="17:19" x14ac:dyDescent="0.3">
      <c r="Q942">
        <v>939</v>
      </c>
      <c r="R942">
        <v>53.584129739493548</v>
      </c>
      <c r="S942">
        <v>0</v>
      </c>
    </row>
    <row r="943" spans="17:19" x14ac:dyDescent="0.3">
      <c r="Q943">
        <v>940</v>
      </c>
      <c r="R943">
        <v>49.58217877999315</v>
      </c>
      <c r="S943">
        <v>0</v>
      </c>
    </row>
    <row r="944" spans="17:19" x14ac:dyDescent="0.3">
      <c r="Q944">
        <v>941</v>
      </c>
      <c r="R944">
        <v>48.695815819743679</v>
      </c>
      <c r="S944">
        <v>0</v>
      </c>
    </row>
    <row r="945" spans="17:19" x14ac:dyDescent="0.3">
      <c r="Q945">
        <v>942</v>
      </c>
      <c r="R945">
        <v>54.406126637421849</v>
      </c>
      <c r="S945">
        <v>0</v>
      </c>
    </row>
    <row r="946" spans="17:19" x14ac:dyDescent="0.3">
      <c r="Q946">
        <v>943</v>
      </c>
      <c r="R946">
        <v>52.887950449506391</v>
      </c>
      <c r="S946">
        <v>0</v>
      </c>
    </row>
    <row r="947" spans="17:19" x14ac:dyDescent="0.3">
      <c r="Q947">
        <v>944</v>
      </c>
      <c r="R947">
        <v>50.377413297161787</v>
      </c>
      <c r="S947">
        <v>0</v>
      </c>
    </row>
    <row r="948" spans="17:19" x14ac:dyDescent="0.3">
      <c r="Q948">
        <v>945</v>
      </c>
      <c r="R948">
        <v>51.99856345228212</v>
      </c>
      <c r="S948">
        <v>0</v>
      </c>
    </row>
    <row r="949" spans="17:19" x14ac:dyDescent="0.3">
      <c r="Q949">
        <v>946</v>
      </c>
      <c r="R949">
        <v>50.592361514689649</v>
      </c>
      <c r="S949">
        <v>0</v>
      </c>
    </row>
    <row r="950" spans="17:19" x14ac:dyDescent="0.3">
      <c r="Q950">
        <v>947</v>
      </c>
      <c r="R950">
        <v>49.657443295853135</v>
      </c>
      <c r="S950">
        <v>0</v>
      </c>
    </row>
    <row r="951" spans="17:19" x14ac:dyDescent="0.3">
      <c r="Q951">
        <v>948</v>
      </c>
      <c r="R951">
        <v>52.362098834380625</v>
      </c>
      <c r="S951">
        <v>0</v>
      </c>
    </row>
    <row r="952" spans="17:19" x14ac:dyDescent="0.3">
      <c r="Q952">
        <v>949</v>
      </c>
      <c r="R952">
        <v>51.299089519921552</v>
      </c>
      <c r="S952">
        <v>0</v>
      </c>
    </row>
    <row r="953" spans="17:19" x14ac:dyDescent="0.3">
      <c r="Q953">
        <v>950</v>
      </c>
      <c r="R953">
        <v>50.44117798100136</v>
      </c>
      <c r="S953">
        <v>0</v>
      </c>
    </row>
    <row r="954" spans="17:19" x14ac:dyDescent="0.3">
      <c r="Q954">
        <v>951</v>
      </c>
      <c r="R954">
        <v>49.300161057682018</v>
      </c>
      <c r="S954">
        <v>0</v>
      </c>
    </row>
    <row r="955" spans="17:19" x14ac:dyDescent="0.3">
      <c r="Q955">
        <v>952</v>
      </c>
      <c r="R955">
        <v>53.403798877516294</v>
      </c>
      <c r="S955">
        <v>0</v>
      </c>
    </row>
    <row r="956" spans="17:19" x14ac:dyDescent="0.3">
      <c r="Q956">
        <v>953</v>
      </c>
      <c r="R956">
        <v>51.085766803356137</v>
      </c>
      <c r="S956">
        <v>0</v>
      </c>
    </row>
    <row r="957" spans="17:19" x14ac:dyDescent="0.3">
      <c r="Q957">
        <v>954</v>
      </c>
      <c r="R957">
        <v>48.301726182591928</v>
      </c>
      <c r="S957">
        <v>0</v>
      </c>
    </row>
    <row r="958" spans="17:19" x14ac:dyDescent="0.3">
      <c r="Q958">
        <v>955</v>
      </c>
      <c r="R958">
        <v>49.163894886467119</v>
      </c>
      <c r="S958">
        <v>0</v>
      </c>
    </row>
    <row r="959" spans="17:19" x14ac:dyDescent="0.3">
      <c r="Q959">
        <v>956</v>
      </c>
      <c r="R959">
        <v>47.844217026087776</v>
      </c>
      <c r="S959">
        <v>0</v>
      </c>
    </row>
    <row r="960" spans="17:19" x14ac:dyDescent="0.3">
      <c r="Q960">
        <v>957</v>
      </c>
      <c r="R960">
        <v>49.325450194905869</v>
      </c>
      <c r="S960">
        <v>0</v>
      </c>
    </row>
    <row r="961" spans="17:19" x14ac:dyDescent="0.3">
      <c r="Q961">
        <v>958</v>
      </c>
      <c r="R961">
        <v>48.646617487653216</v>
      </c>
      <c r="S961">
        <v>0</v>
      </c>
    </row>
    <row r="962" spans="17:19" x14ac:dyDescent="0.3">
      <c r="Q962">
        <v>959</v>
      </c>
      <c r="R962">
        <v>50.968910556193755</v>
      </c>
      <c r="S962">
        <v>0</v>
      </c>
    </row>
    <row r="963" spans="17:19" x14ac:dyDescent="0.3">
      <c r="Q963">
        <v>960</v>
      </c>
      <c r="R963">
        <v>44.350888758978748</v>
      </c>
      <c r="S963">
        <v>1</v>
      </c>
    </row>
    <row r="964" spans="17:19" x14ac:dyDescent="0.3">
      <c r="Q964">
        <v>961</v>
      </c>
      <c r="R964">
        <v>51.454561580544329</v>
      </c>
      <c r="S964">
        <v>0</v>
      </c>
    </row>
    <row r="965" spans="17:19" x14ac:dyDescent="0.3">
      <c r="Q965">
        <v>962</v>
      </c>
      <c r="R965">
        <v>51.900593750284955</v>
      </c>
      <c r="S965">
        <v>0</v>
      </c>
    </row>
    <row r="966" spans="17:19" x14ac:dyDescent="0.3">
      <c r="Q966">
        <v>963</v>
      </c>
      <c r="R966">
        <v>47.985373446486825</v>
      </c>
      <c r="S966">
        <v>0</v>
      </c>
    </row>
    <row r="967" spans="17:19" x14ac:dyDescent="0.3">
      <c r="Q967">
        <v>964</v>
      </c>
      <c r="R967">
        <v>47.909975720001945</v>
      </c>
      <c r="S967">
        <v>0</v>
      </c>
    </row>
    <row r="968" spans="17:19" x14ac:dyDescent="0.3">
      <c r="Q968">
        <v>965</v>
      </c>
      <c r="R968">
        <v>51.548768341615975</v>
      </c>
      <c r="S968">
        <v>0</v>
      </c>
    </row>
    <row r="969" spans="17:19" x14ac:dyDescent="0.3">
      <c r="Q969">
        <v>966</v>
      </c>
      <c r="R969">
        <v>52.261902153438996</v>
      </c>
      <c r="S969">
        <v>0</v>
      </c>
    </row>
    <row r="970" spans="17:19" x14ac:dyDescent="0.3">
      <c r="Q970">
        <v>967</v>
      </c>
      <c r="R970">
        <v>52.571434066713365</v>
      </c>
      <c r="S970">
        <v>0</v>
      </c>
    </row>
    <row r="971" spans="17:19" x14ac:dyDescent="0.3">
      <c r="Q971">
        <v>968</v>
      </c>
      <c r="R971">
        <v>48.461306925600283</v>
      </c>
      <c r="S971">
        <v>0</v>
      </c>
    </row>
    <row r="972" spans="17:19" x14ac:dyDescent="0.3">
      <c r="Q972">
        <v>969</v>
      </c>
      <c r="R972">
        <v>51.967436395994376</v>
      </c>
      <c r="S972">
        <v>0</v>
      </c>
    </row>
    <row r="973" spans="17:19" x14ac:dyDescent="0.3">
      <c r="Q973">
        <v>970</v>
      </c>
      <c r="R973">
        <v>51.876093654062288</v>
      </c>
      <c r="S973">
        <v>0</v>
      </c>
    </row>
    <row r="974" spans="17:19" x14ac:dyDescent="0.3">
      <c r="Q974">
        <v>971</v>
      </c>
      <c r="R974">
        <v>51.284807318560624</v>
      </c>
      <c r="S974">
        <v>0</v>
      </c>
    </row>
    <row r="975" spans="17:19" x14ac:dyDescent="0.3">
      <c r="Q975">
        <v>972</v>
      </c>
      <c r="R975">
        <v>49.87502264667728</v>
      </c>
      <c r="S975">
        <v>0</v>
      </c>
    </row>
    <row r="976" spans="17:19" x14ac:dyDescent="0.3">
      <c r="Q976">
        <v>973</v>
      </c>
      <c r="R976">
        <v>49.169825770757015</v>
      </c>
      <c r="S976">
        <v>0</v>
      </c>
    </row>
    <row r="977" spans="17:19" x14ac:dyDescent="0.3">
      <c r="Q977">
        <v>974</v>
      </c>
      <c r="R977">
        <v>49.4560273713142</v>
      </c>
      <c r="S977">
        <v>0</v>
      </c>
    </row>
    <row r="978" spans="17:19" x14ac:dyDescent="0.3">
      <c r="Q978">
        <v>975</v>
      </c>
      <c r="R978">
        <v>52.159601027790195</v>
      </c>
      <c r="S978">
        <v>0</v>
      </c>
    </row>
    <row r="979" spans="17:19" x14ac:dyDescent="0.3">
      <c r="Q979">
        <v>976</v>
      </c>
      <c r="R979">
        <v>51.903079520084461</v>
      </c>
      <c r="S979">
        <v>0</v>
      </c>
    </row>
    <row r="980" spans="17:19" x14ac:dyDescent="0.3">
      <c r="Q980">
        <v>977</v>
      </c>
      <c r="R980">
        <v>51.371227426395222</v>
      </c>
      <c r="S980">
        <v>0</v>
      </c>
    </row>
    <row r="981" spans="17:19" x14ac:dyDescent="0.3">
      <c r="Q981">
        <v>978</v>
      </c>
      <c r="R981">
        <v>51.464323859978883</v>
      </c>
      <c r="S981">
        <v>0</v>
      </c>
    </row>
    <row r="982" spans="17:19" x14ac:dyDescent="0.3">
      <c r="Q982">
        <v>979</v>
      </c>
      <c r="R982">
        <v>48.88101429570775</v>
      </c>
      <c r="S982">
        <v>0</v>
      </c>
    </row>
    <row r="983" spans="17:19" x14ac:dyDescent="0.3">
      <c r="Q983">
        <v>980</v>
      </c>
      <c r="R983">
        <v>51.063815274431782</v>
      </c>
      <c r="S983">
        <v>0</v>
      </c>
    </row>
    <row r="984" spans="17:19" x14ac:dyDescent="0.3">
      <c r="Q984">
        <v>981</v>
      </c>
      <c r="R984">
        <v>55.244037616789512</v>
      </c>
      <c r="S984">
        <v>0</v>
      </c>
    </row>
    <row r="985" spans="17:19" x14ac:dyDescent="0.3">
      <c r="Q985">
        <v>982</v>
      </c>
      <c r="R985">
        <v>50.736677553622485</v>
      </c>
      <c r="S985">
        <v>0</v>
      </c>
    </row>
    <row r="986" spans="17:19" x14ac:dyDescent="0.3">
      <c r="Q986">
        <v>983</v>
      </c>
      <c r="R986">
        <v>50.622650256650715</v>
      </c>
      <c r="S986">
        <v>0</v>
      </c>
    </row>
    <row r="987" spans="17:19" x14ac:dyDescent="0.3">
      <c r="Q987">
        <v>984</v>
      </c>
      <c r="R987">
        <v>50.461008300655124</v>
      </c>
      <c r="S987">
        <v>0</v>
      </c>
    </row>
    <row r="988" spans="17:19" x14ac:dyDescent="0.3">
      <c r="Q988">
        <v>985</v>
      </c>
      <c r="R988">
        <v>53.621859972296512</v>
      </c>
      <c r="S988">
        <v>0</v>
      </c>
    </row>
    <row r="989" spans="17:19" x14ac:dyDescent="0.3">
      <c r="Q989">
        <v>986</v>
      </c>
      <c r="R989">
        <v>54.137219990103183</v>
      </c>
      <c r="S989">
        <v>0</v>
      </c>
    </row>
    <row r="990" spans="17:19" x14ac:dyDescent="0.3">
      <c r="Q990">
        <v>987</v>
      </c>
      <c r="R990">
        <v>51.336752282955118</v>
      </c>
      <c r="S990">
        <v>0</v>
      </c>
    </row>
    <row r="991" spans="17:19" x14ac:dyDescent="0.3">
      <c r="Q991">
        <v>988</v>
      </c>
      <c r="R991">
        <v>51.510327535268431</v>
      </c>
      <c r="S991">
        <v>0</v>
      </c>
    </row>
    <row r="992" spans="17:19" x14ac:dyDescent="0.3">
      <c r="Q992">
        <v>989</v>
      </c>
      <c r="R992">
        <v>51.468499263796296</v>
      </c>
      <c r="S992">
        <v>0</v>
      </c>
    </row>
    <row r="993" spans="17:19" x14ac:dyDescent="0.3">
      <c r="Q993">
        <v>990</v>
      </c>
      <c r="R993">
        <v>45.696303937955804</v>
      </c>
      <c r="S993">
        <v>1</v>
      </c>
    </row>
    <row r="994" spans="17:19" x14ac:dyDescent="0.3">
      <c r="Q994">
        <v>991</v>
      </c>
      <c r="R994">
        <v>50.437130780672589</v>
      </c>
      <c r="S994">
        <v>0</v>
      </c>
    </row>
    <row r="995" spans="17:19" x14ac:dyDescent="0.3">
      <c r="Q995">
        <v>992</v>
      </c>
      <c r="R995">
        <v>52.744907653488823</v>
      </c>
      <c r="S995">
        <v>0</v>
      </c>
    </row>
    <row r="996" spans="17:19" x14ac:dyDescent="0.3">
      <c r="Q996">
        <v>993</v>
      </c>
      <c r="R996">
        <v>50.57455200834071</v>
      </c>
      <c r="S996">
        <v>0</v>
      </c>
    </row>
    <row r="997" spans="17:19" x14ac:dyDescent="0.3">
      <c r="Q997">
        <v>994</v>
      </c>
      <c r="R997">
        <v>48.478696245541677</v>
      </c>
      <c r="S997">
        <v>0</v>
      </c>
    </row>
    <row r="998" spans="17:19" x14ac:dyDescent="0.3">
      <c r="Q998">
        <v>995</v>
      </c>
      <c r="R998">
        <v>52.712469479358433</v>
      </c>
      <c r="S998">
        <v>0</v>
      </c>
    </row>
    <row r="999" spans="17:19" x14ac:dyDescent="0.3">
      <c r="Q999">
        <v>996</v>
      </c>
      <c r="R999">
        <v>50.466923990190658</v>
      </c>
      <c r="S999">
        <v>0</v>
      </c>
    </row>
    <row r="1000" spans="17:19" x14ac:dyDescent="0.3">
      <c r="Q1000">
        <v>997</v>
      </c>
      <c r="R1000">
        <v>49.476857562002877</v>
      </c>
      <c r="S1000">
        <v>0</v>
      </c>
    </row>
    <row r="1001" spans="17:19" x14ac:dyDescent="0.3">
      <c r="Q1001">
        <v>998</v>
      </c>
      <c r="R1001">
        <v>50.229535865719754</v>
      </c>
      <c r="S1001">
        <v>0</v>
      </c>
    </row>
    <row r="1002" spans="17:19" x14ac:dyDescent="0.3">
      <c r="Q1002">
        <v>999</v>
      </c>
      <c r="R1002">
        <v>51.24915329489626</v>
      </c>
      <c r="S1002">
        <v>0</v>
      </c>
    </row>
    <row r="1003" spans="17:19" x14ac:dyDescent="0.3">
      <c r="Q1003">
        <v>1000</v>
      </c>
      <c r="R1003">
        <v>51.88891371446725</v>
      </c>
      <c r="S10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24CE-57C4-4503-8B32-DCFE556C0B37}">
  <dimension ref="A2:S1003"/>
  <sheetViews>
    <sheetView workbookViewId="0">
      <selection activeCell="S2" sqref="A2:S2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24</v>
      </c>
      <c r="O2" s="3" t="s">
        <v>25</v>
      </c>
      <c r="P2" s="1"/>
      <c r="Q2" s="3" t="s">
        <v>30</v>
      </c>
      <c r="R2" s="3" t="s">
        <v>31</v>
      </c>
      <c r="S2" s="3" t="s">
        <v>32</v>
      </c>
    </row>
    <row r="3" spans="1:19" x14ac:dyDescent="0.3">
      <c r="A3" t="s">
        <v>5</v>
      </c>
      <c r="C3">
        <v>2</v>
      </c>
      <c r="D3">
        <v>3</v>
      </c>
      <c r="E3">
        <v>4</v>
      </c>
      <c r="F3">
        <v>0</v>
      </c>
      <c r="G3">
        <f t="shared" ref="G3:G14" ca="1" si="0">RAND()</f>
        <v>1.5328290919907062E-2</v>
      </c>
      <c r="H3">
        <f ca="1">C3 + ( E3 - C3 ) *  (1 - MAX( G3, RAND()))</f>
        <v>2.1214806277920291</v>
      </c>
      <c r="I3">
        <f t="shared" ref="I3:I14" ca="1" si="1">F3+H3</f>
        <v>2.1214806277920291</v>
      </c>
      <c r="M3">
        <v>46</v>
      </c>
      <c r="N3">
        <f>AVERAGE(R4:R1003)</f>
        <v>43.720253404433379</v>
      </c>
      <c r="O3">
        <f>AVERAGE(S4:S1003)*100</f>
        <v>85.6</v>
      </c>
      <c r="R3">
        <f ca="1">I14</f>
        <v>43.199768029157696</v>
      </c>
      <c r="S3">
        <f ca="1">IF(R3 &lt;= M3, 1, 0)</f>
        <v>1</v>
      </c>
    </row>
    <row r="4" spans="1:19" x14ac:dyDescent="0.3">
      <c r="A4" t="s">
        <v>6</v>
      </c>
      <c r="B4" t="s">
        <v>5</v>
      </c>
      <c r="C4">
        <v>5</v>
      </c>
      <c r="D4">
        <v>5</v>
      </c>
      <c r="E4">
        <v>5</v>
      </c>
      <c r="F4">
        <f ca="1">I3</f>
        <v>2.1214806277920291</v>
      </c>
      <c r="G4">
        <f t="shared" ca="1" si="0"/>
        <v>0.17436968557439791</v>
      </c>
      <c r="H4">
        <f t="shared" ref="H4:H14" ca="1" si="2">C4 + ( E4 - C4 ) *  (1 - MAX( G4, RAND()))</f>
        <v>5</v>
      </c>
      <c r="I4">
        <f t="shared" ca="1" si="1"/>
        <v>7.1214806277920291</v>
      </c>
      <c r="Q4">
        <v>1</v>
      </c>
      <c r="R4">
        <f t="dataTable" ref="R4:S1003" dt2D="0" dtr="0" r1="N14" ca="1"/>
        <v>42.986843827163931</v>
      </c>
      <c r="S4">
        <v>1</v>
      </c>
    </row>
    <row r="5" spans="1:19" x14ac:dyDescent="0.3">
      <c r="A5" t="s">
        <v>7</v>
      </c>
      <c r="B5" t="s">
        <v>5</v>
      </c>
      <c r="C5">
        <v>3</v>
      </c>
      <c r="D5">
        <v>6</v>
      </c>
      <c r="E5">
        <v>11</v>
      </c>
      <c r="F5">
        <f ca="1">I3</f>
        <v>2.1214806277920291</v>
      </c>
      <c r="G5">
        <f t="shared" ca="1" si="0"/>
        <v>0.59189761988176937</v>
      </c>
      <c r="H5">
        <f t="shared" ca="1" si="2"/>
        <v>6.2648190409458451</v>
      </c>
      <c r="I5">
        <f t="shared" ca="1" si="1"/>
        <v>8.3862996687378732</v>
      </c>
      <c r="Q5">
        <v>2</v>
      </c>
      <c r="R5">
        <v>43.323419047014511</v>
      </c>
      <c r="S5">
        <v>1</v>
      </c>
    </row>
    <row r="6" spans="1:19" x14ac:dyDescent="0.3">
      <c r="A6" t="s">
        <v>8</v>
      </c>
      <c r="B6" t="s">
        <v>5</v>
      </c>
      <c r="C6">
        <v>1</v>
      </c>
      <c r="D6">
        <v>6</v>
      </c>
      <c r="E6">
        <v>12</v>
      </c>
      <c r="F6">
        <f ca="1">I3</f>
        <v>2.1214806277920291</v>
      </c>
      <c r="G6">
        <f t="shared" ca="1" si="0"/>
        <v>0.62423498374817354</v>
      </c>
      <c r="H6">
        <f t="shared" ca="1" si="2"/>
        <v>2.2753585277290194</v>
      </c>
      <c r="I6">
        <f t="shared" ca="1" si="1"/>
        <v>4.3968391555210484</v>
      </c>
      <c r="Q6">
        <v>3</v>
      </c>
      <c r="R6">
        <v>40.53831438573598</v>
      </c>
      <c r="S6">
        <v>1</v>
      </c>
    </row>
    <row r="7" spans="1:19" x14ac:dyDescent="0.3">
      <c r="A7" t="s">
        <v>9</v>
      </c>
      <c r="B7" t="s">
        <v>6</v>
      </c>
      <c r="C7">
        <v>6</v>
      </c>
      <c r="D7">
        <v>7</v>
      </c>
      <c r="E7">
        <v>8</v>
      </c>
      <c r="F7">
        <f ca="1">I4</f>
        <v>7.1214806277920291</v>
      </c>
      <c r="G7">
        <f t="shared" ca="1" si="0"/>
        <v>0.53547648304368711</v>
      </c>
      <c r="H7">
        <f t="shared" ca="1" si="2"/>
        <v>6.9290470339126262</v>
      </c>
      <c r="I7">
        <f t="shared" ca="1" si="1"/>
        <v>14.050527661704656</v>
      </c>
      <c r="Q7">
        <v>4</v>
      </c>
      <c r="R7">
        <v>41.832851921646878</v>
      </c>
      <c r="S7">
        <v>1</v>
      </c>
    </row>
    <row r="8" spans="1:19" x14ac:dyDescent="0.3">
      <c r="A8" t="s">
        <v>10</v>
      </c>
      <c r="B8" t="s">
        <v>17</v>
      </c>
      <c r="C8">
        <v>4</v>
      </c>
      <c r="D8">
        <v>6</v>
      </c>
      <c r="E8">
        <v>8</v>
      </c>
      <c r="F8">
        <f ca="1">MAX(I5,I6)</f>
        <v>8.3862996687378732</v>
      </c>
      <c r="G8">
        <f t="shared" ca="1" si="0"/>
        <v>0.69556722434313578</v>
      </c>
      <c r="H8">
        <f t="shared" ca="1" si="2"/>
        <v>5.2177311026274573</v>
      </c>
      <c r="I8">
        <f t="shared" ca="1" si="1"/>
        <v>13.604030771365331</v>
      </c>
      <c r="Q8">
        <v>5</v>
      </c>
      <c r="R8">
        <v>43.1840599054146</v>
      </c>
      <c r="S8">
        <v>1</v>
      </c>
    </row>
    <row r="9" spans="1:19" x14ac:dyDescent="0.3">
      <c r="A9" t="s">
        <v>11</v>
      </c>
      <c r="B9" t="s">
        <v>9</v>
      </c>
      <c r="C9">
        <v>8</v>
      </c>
      <c r="D9">
        <v>11</v>
      </c>
      <c r="E9">
        <v>13</v>
      </c>
      <c r="F9">
        <f ca="1">I7</f>
        <v>14.050527661704656</v>
      </c>
      <c r="G9">
        <f t="shared" ca="1" si="0"/>
        <v>0.90867818163734992</v>
      </c>
      <c r="H9">
        <f ca="1">C9 + ( E9 - C9 ) *  (1 - MAX( G9, RAND()))</f>
        <v>8.4566090918132506</v>
      </c>
      <c r="I9">
        <f t="shared" ca="1" si="1"/>
        <v>22.507136753517905</v>
      </c>
      <c r="Q9">
        <v>6</v>
      </c>
      <c r="R9">
        <v>43.498878244028582</v>
      </c>
      <c r="S9">
        <v>1</v>
      </c>
    </row>
    <row r="10" spans="1:19" x14ac:dyDescent="0.3">
      <c r="A10" t="s">
        <v>12</v>
      </c>
      <c r="B10" t="s">
        <v>10</v>
      </c>
      <c r="C10">
        <v>3</v>
      </c>
      <c r="D10">
        <v>3</v>
      </c>
      <c r="E10">
        <v>3</v>
      </c>
      <c r="F10">
        <f ca="1">I8</f>
        <v>13.604030771365331</v>
      </c>
      <c r="G10">
        <f t="shared" ca="1" si="0"/>
        <v>0.65848774006069233</v>
      </c>
      <c r="H10">
        <f t="shared" ca="1" si="2"/>
        <v>3</v>
      </c>
      <c r="I10">
        <f t="shared" ca="1" si="1"/>
        <v>16.604030771365331</v>
      </c>
      <c r="Q10">
        <v>7</v>
      </c>
      <c r="R10">
        <v>47.452297693382334</v>
      </c>
      <c r="S10">
        <v>0</v>
      </c>
    </row>
    <row r="11" spans="1:19" x14ac:dyDescent="0.3">
      <c r="A11" t="s">
        <v>13</v>
      </c>
      <c r="B11" t="s">
        <v>10</v>
      </c>
      <c r="C11">
        <v>9</v>
      </c>
      <c r="D11">
        <v>11</v>
      </c>
      <c r="E11">
        <v>14</v>
      </c>
      <c r="F11">
        <f ca="1">I8</f>
        <v>13.604030771365331</v>
      </c>
      <c r="G11">
        <f t="shared" ca="1" si="0"/>
        <v>0.61484591194365645</v>
      </c>
      <c r="H11">
        <f t="shared" ca="1" si="2"/>
        <v>10.925770440281717</v>
      </c>
      <c r="I11">
        <f t="shared" ca="1" si="1"/>
        <v>24.529801211647047</v>
      </c>
      <c r="Q11">
        <v>8</v>
      </c>
      <c r="R11">
        <v>46.009605235168692</v>
      </c>
      <c r="S11">
        <v>0</v>
      </c>
    </row>
    <row r="12" spans="1:19" x14ac:dyDescent="0.3">
      <c r="A12" t="s">
        <v>14</v>
      </c>
      <c r="B12" t="s">
        <v>11</v>
      </c>
      <c r="C12">
        <v>7</v>
      </c>
      <c r="D12">
        <v>8</v>
      </c>
      <c r="E12">
        <v>10</v>
      </c>
      <c r="F12">
        <f ca="1">I9</f>
        <v>22.507136753517905</v>
      </c>
      <c r="G12">
        <f t="shared" ca="1" si="0"/>
        <v>0.57506657620755852</v>
      </c>
      <c r="H12">
        <f t="shared" ca="1" si="2"/>
        <v>8.274800271377325</v>
      </c>
      <c r="I12">
        <f t="shared" ca="1" si="1"/>
        <v>30.781937024895228</v>
      </c>
      <c r="Q12">
        <v>9</v>
      </c>
      <c r="R12">
        <v>44.325584536045909</v>
      </c>
      <c r="S12">
        <v>1</v>
      </c>
    </row>
    <row r="13" spans="1:19" x14ac:dyDescent="0.3">
      <c r="A13" t="s">
        <v>15</v>
      </c>
      <c r="B13" t="s">
        <v>13</v>
      </c>
      <c r="C13">
        <v>1</v>
      </c>
      <c r="D13">
        <v>2</v>
      </c>
      <c r="E13">
        <v>5</v>
      </c>
      <c r="F13">
        <f ca="1">I11</f>
        <v>24.529801211647047</v>
      </c>
      <c r="G13">
        <f t="shared" ca="1" si="0"/>
        <v>0.93553499861877931</v>
      </c>
      <c r="H13">
        <f t="shared" ca="1" si="2"/>
        <v>1.244168943397101</v>
      </c>
      <c r="I13">
        <f t="shared" ca="1" si="1"/>
        <v>25.773970155044147</v>
      </c>
      <c r="Q13">
        <v>10</v>
      </c>
      <c r="R13">
        <v>40.671827391081777</v>
      </c>
      <c r="S13">
        <v>1</v>
      </c>
    </row>
    <row r="14" spans="1:19" x14ac:dyDescent="0.3">
      <c r="A14" t="s">
        <v>16</v>
      </c>
      <c r="B14" t="s">
        <v>18</v>
      </c>
      <c r="C14">
        <v>10</v>
      </c>
      <c r="D14">
        <v>12</v>
      </c>
      <c r="E14">
        <v>15</v>
      </c>
      <c r="F14">
        <f ca="1">MAX(I10,I12,I13)</f>
        <v>30.781937024895228</v>
      </c>
      <c r="G14">
        <f t="shared" ca="1" si="0"/>
        <v>0.28527837485998775</v>
      </c>
      <c r="H14">
        <f t="shared" ca="1" si="2"/>
        <v>12.417831004262464</v>
      </c>
      <c r="I14">
        <f t="shared" ca="1" si="1"/>
        <v>43.199768029157696</v>
      </c>
      <c r="Q14">
        <v>11</v>
      </c>
      <c r="R14">
        <v>44.748155043540876</v>
      </c>
      <c r="S14">
        <v>1</v>
      </c>
    </row>
    <row r="15" spans="1:19" x14ac:dyDescent="0.3">
      <c r="Q15">
        <v>12</v>
      </c>
      <c r="R15">
        <v>44.265238482527224</v>
      </c>
      <c r="S15">
        <v>1</v>
      </c>
    </row>
    <row r="16" spans="1:19" x14ac:dyDescent="0.3">
      <c r="Q16">
        <v>13</v>
      </c>
      <c r="R16">
        <v>42.397453262595448</v>
      </c>
      <c r="S16">
        <v>1</v>
      </c>
    </row>
    <row r="17" spans="17:19" x14ac:dyDescent="0.3">
      <c r="Q17">
        <v>14</v>
      </c>
      <c r="R17">
        <v>42.711083631994256</v>
      </c>
      <c r="S17">
        <v>1</v>
      </c>
    </row>
    <row r="18" spans="17:19" x14ac:dyDescent="0.3">
      <c r="Q18">
        <v>15</v>
      </c>
      <c r="R18">
        <v>44.043428876087034</v>
      </c>
      <c r="S18">
        <v>1</v>
      </c>
    </row>
    <row r="19" spans="17:19" x14ac:dyDescent="0.3">
      <c r="Q19">
        <v>16</v>
      </c>
      <c r="R19">
        <v>43.23572143368866</v>
      </c>
      <c r="S19">
        <v>1</v>
      </c>
    </row>
    <row r="20" spans="17:19" x14ac:dyDescent="0.3">
      <c r="Q20">
        <v>17</v>
      </c>
      <c r="R20">
        <v>41.999681720584789</v>
      </c>
      <c r="S20">
        <v>1</v>
      </c>
    </row>
    <row r="21" spans="17:19" x14ac:dyDescent="0.3">
      <c r="Q21">
        <v>18</v>
      </c>
      <c r="R21">
        <v>41.490366319699973</v>
      </c>
      <c r="S21">
        <v>1</v>
      </c>
    </row>
    <row r="22" spans="17:19" x14ac:dyDescent="0.3">
      <c r="Q22">
        <v>19</v>
      </c>
      <c r="R22">
        <v>45.492991865407831</v>
      </c>
      <c r="S22">
        <v>1</v>
      </c>
    </row>
    <row r="23" spans="17:19" x14ac:dyDescent="0.3">
      <c r="Q23">
        <v>20</v>
      </c>
      <c r="R23">
        <v>45.266330832822732</v>
      </c>
      <c r="S23">
        <v>1</v>
      </c>
    </row>
    <row r="24" spans="17:19" x14ac:dyDescent="0.3">
      <c r="Q24">
        <v>21</v>
      </c>
      <c r="R24">
        <v>42.789911886615045</v>
      </c>
      <c r="S24">
        <v>1</v>
      </c>
    </row>
    <row r="25" spans="17:19" x14ac:dyDescent="0.3">
      <c r="Q25">
        <v>22</v>
      </c>
      <c r="R25">
        <v>41.43887746584754</v>
      </c>
      <c r="S25">
        <v>1</v>
      </c>
    </row>
    <row r="26" spans="17:19" x14ac:dyDescent="0.3">
      <c r="Q26">
        <v>23</v>
      </c>
      <c r="R26">
        <v>45.46792727871069</v>
      </c>
      <c r="S26">
        <v>1</v>
      </c>
    </row>
    <row r="27" spans="17:19" x14ac:dyDescent="0.3">
      <c r="Q27">
        <v>24</v>
      </c>
      <c r="R27">
        <v>46.140254056254079</v>
      </c>
      <c r="S27">
        <v>0</v>
      </c>
    </row>
    <row r="28" spans="17:19" x14ac:dyDescent="0.3">
      <c r="Q28">
        <v>25</v>
      </c>
      <c r="R28">
        <v>40.945455800273024</v>
      </c>
      <c r="S28">
        <v>1</v>
      </c>
    </row>
    <row r="29" spans="17:19" x14ac:dyDescent="0.3">
      <c r="Q29">
        <v>26</v>
      </c>
      <c r="R29">
        <v>44.458853857414624</v>
      </c>
      <c r="S29">
        <v>1</v>
      </c>
    </row>
    <row r="30" spans="17:19" x14ac:dyDescent="0.3">
      <c r="Q30">
        <v>27</v>
      </c>
      <c r="R30">
        <v>43.145834886170618</v>
      </c>
      <c r="S30">
        <v>1</v>
      </c>
    </row>
    <row r="31" spans="17:19" x14ac:dyDescent="0.3">
      <c r="Q31">
        <v>28</v>
      </c>
      <c r="R31">
        <v>41.302585245294352</v>
      </c>
      <c r="S31">
        <v>1</v>
      </c>
    </row>
    <row r="32" spans="17:19" x14ac:dyDescent="0.3">
      <c r="Q32">
        <v>29</v>
      </c>
      <c r="R32">
        <v>44.871808776445505</v>
      </c>
      <c r="S32">
        <v>1</v>
      </c>
    </row>
    <row r="33" spans="17:19" x14ac:dyDescent="0.3">
      <c r="Q33">
        <v>30</v>
      </c>
      <c r="R33">
        <v>43.096493749988937</v>
      </c>
      <c r="S33">
        <v>1</v>
      </c>
    </row>
    <row r="34" spans="17:19" x14ac:dyDescent="0.3">
      <c r="Q34">
        <v>31</v>
      </c>
      <c r="R34">
        <v>47.789576025457926</v>
      </c>
      <c r="S34">
        <v>0</v>
      </c>
    </row>
    <row r="35" spans="17:19" x14ac:dyDescent="0.3">
      <c r="Q35">
        <v>32</v>
      </c>
      <c r="R35">
        <v>44.432458793618508</v>
      </c>
      <c r="S35">
        <v>1</v>
      </c>
    </row>
    <row r="36" spans="17:19" x14ac:dyDescent="0.3">
      <c r="Q36">
        <v>33</v>
      </c>
      <c r="R36">
        <v>41.793807140772117</v>
      </c>
      <c r="S36">
        <v>1</v>
      </c>
    </row>
    <row r="37" spans="17:19" x14ac:dyDescent="0.3">
      <c r="Q37">
        <v>34</v>
      </c>
      <c r="R37">
        <v>45.33083421282636</v>
      </c>
      <c r="S37">
        <v>1</v>
      </c>
    </row>
    <row r="38" spans="17:19" x14ac:dyDescent="0.3">
      <c r="Q38">
        <v>35</v>
      </c>
      <c r="R38">
        <v>43.283720022061551</v>
      </c>
      <c r="S38">
        <v>1</v>
      </c>
    </row>
    <row r="39" spans="17:19" x14ac:dyDescent="0.3">
      <c r="Q39">
        <v>36</v>
      </c>
      <c r="R39">
        <v>43.454199331650585</v>
      </c>
      <c r="S39">
        <v>1</v>
      </c>
    </row>
    <row r="40" spans="17:19" x14ac:dyDescent="0.3">
      <c r="Q40">
        <v>37</v>
      </c>
      <c r="R40">
        <v>40.372077383650641</v>
      </c>
      <c r="S40">
        <v>1</v>
      </c>
    </row>
    <row r="41" spans="17:19" x14ac:dyDescent="0.3">
      <c r="Q41">
        <v>38</v>
      </c>
      <c r="R41">
        <v>43.059058188782487</v>
      </c>
      <c r="S41">
        <v>1</v>
      </c>
    </row>
    <row r="42" spans="17:19" x14ac:dyDescent="0.3">
      <c r="Q42">
        <v>39</v>
      </c>
      <c r="R42">
        <v>43.81374270664994</v>
      </c>
      <c r="S42">
        <v>1</v>
      </c>
    </row>
    <row r="43" spans="17:19" x14ac:dyDescent="0.3">
      <c r="Q43">
        <v>40</v>
      </c>
      <c r="R43">
        <v>41.594554162443075</v>
      </c>
      <c r="S43">
        <v>1</v>
      </c>
    </row>
    <row r="44" spans="17:19" x14ac:dyDescent="0.3">
      <c r="Q44">
        <v>41</v>
      </c>
      <c r="R44">
        <v>43.171649333442232</v>
      </c>
      <c r="S44">
        <v>1</v>
      </c>
    </row>
    <row r="45" spans="17:19" x14ac:dyDescent="0.3">
      <c r="Q45">
        <v>42</v>
      </c>
      <c r="R45">
        <v>43.215028317591603</v>
      </c>
      <c r="S45">
        <v>1</v>
      </c>
    </row>
    <row r="46" spans="17:19" x14ac:dyDescent="0.3">
      <c r="Q46">
        <v>43</v>
      </c>
      <c r="R46">
        <v>46.373243780763509</v>
      </c>
      <c r="S46">
        <v>0</v>
      </c>
    </row>
    <row r="47" spans="17:19" x14ac:dyDescent="0.3">
      <c r="Q47">
        <v>44</v>
      </c>
      <c r="R47">
        <v>44.820151098202842</v>
      </c>
      <c r="S47">
        <v>1</v>
      </c>
    </row>
    <row r="48" spans="17:19" x14ac:dyDescent="0.3">
      <c r="Q48">
        <v>45</v>
      </c>
      <c r="R48">
        <v>42.579107693041585</v>
      </c>
      <c r="S48">
        <v>1</v>
      </c>
    </row>
    <row r="49" spans="17:19" x14ac:dyDescent="0.3">
      <c r="Q49">
        <v>46</v>
      </c>
      <c r="R49">
        <v>44.253515866235638</v>
      </c>
      <c r="S49">
        <v>1</v>
      </c>
    </row>
    <row r="50" spans="17:19" x14ac:dyDescent="0.3">
      <c r="Q50">
        <v>47</v>
      </c>
      <c r="R50">
        <v>43.591569932226356</v>
      </c>
      <c r="S50">
        <v>1</v>
      </c>
    </row>
    <row r="51" spans="17:19" x14ac:dyDescent="0.3">
      <c r="Q51">
        <v>48</v>
      </c>
      <c r="R51">
        <v>43.600027146634169</v>
      </c>
      <c r="S51">
        <v>1</v>
      </c>
    </row>
    <row r="52" spans="17:19" x14ac:dyDescent="0.3">
      <c r="Q52">
        <v>49</v>
      </c>
      <c r="R52">
        <v>41.726801040556708</v>
      </c>
      <c r="S52">
        <v>1</v>
      </c>
    </row>
    <row r="53" spans="17:19" x14ac:dyDescent="0.3">
      <c r="Q53">
        <v>50</v>
      </c>
      <c r="R53">
        <v>41.506226824625877</v>
      </c>
      <c r="S53">
        <v>1</v>
      </c>
    </row>
    <row r="54" spans="17:19" x14ac:dyDescent="0.3">
      <c r="Q54">
        <v>51</v>
      </c>
      <c r="R54">
        <v>45.089273565634471</v>
      </c>
      <c r="S54">
        <v>1</v>
      </c>
    </row>
    <row r="55" spans="17:19" x14ac:dyDescent="0.3">
      <c r="Q55">
        <v>52</v>
      </c>
      <c r="R55">
        <v>47.764791684942573</v>
      </c>
      <c r="S55">
        <v>0</v>
      </c>
    </row>
    <row r="56" spans="17:19" x14ac:dyDescent="0.3">
      <c r="Q56">
        <v>53</v>
      </c>
      <c r="R56">
        <v>47.468636573885384</v>
      </c>
      <c r="S56">
        <v>0</v>
      </c>
    </row>
    <row r="57" spans="17:19" x14ac:dyDescent="0.3">
      <c r="Q57">
        <v>54</v>
      </c>
      <c r="R57">
        <v>42.799364463984226</v>
      </c>
      <c r="S57">
        <v>1</v>
      </c>
    </row>
    <row r="58" spans="17:19" x14ac:dyDescent="0.3">
      <c r="Q58">
        <v>55</v>
      </c>
      <c r="R58">
        <v>45.667086675220744</v>
      </c>
      <c r="S58">
        <v>1</v>
      </c>
    </row>
    <row r="59" spans="17:19" x14ac:dyDescent="0.3">
      <c r="Q59">
        <v>56</v>
      </c>
      <c r="R59">
        <v>46.451204215555734</v>
      </c>
      <c r="S59">
        <v>0</v>
      </c>
    </row>
    <row r="60" spans="17:19" x14ac:dyDescent="0.3">
      <c r="Q60">
        <v>57</v>
      </c>
      <c r="R60">
        <v>46.385213968386843</v>
      </c>
      <c r="S60">
        <v>0</v>
      </c>
    </row>
    <row r="61" spans="17:19" x14ac:dyDescent="0.3">
      <c r="Q61">
        <v>58</v>
      </c>
      <c r="R61">
        <v>43.459133745045598</v>
      </c>
      <c r="S61">
        <v>1</v>
      </c>
    </row>
    <row r="62" spans="17:19" x14ac:dyDescent="0.3">
      <c r="Q62">
        <v>59</v>
      </c>
      <c r="R62">
        <v>42.058384911497612</v>
      </c>
      <c r="S62">
        <v>1</v>
      </c>
    </row>
    <row r="63" spans="17:19" x14ac:dyDescent="0.3">
      <c r="Q63">
        <v>60</v>
      </c>
      <c r="R63">
        <v>40.919452908693152</v>
      </c>
      <c r="S63">
        <v>1</v>
      </c>
    </row>
    <row r="64" spans="17:19" x14ac:dyDescent="0.3">
      <c r="Q64">
        <v>61</v>
      </c>
      <c r="R64">
        <v>41.416355826146798</v>
      </c>
      <c r="S64">
        <v>1</v>
      </c>
    </row>
    <row r="65" spans="17:19" x14ac:dyDescent="0.3">
      <c r="Q65">
        <v>62</v>
      </c>
      <c r="R65">
        <v>45.39021744061543</v>
      </c>
      <c r="S65">
        <v>1</v>
      </c>
    </row>
    <row r="66" spans="17:19" x14ac:dyDescent="0.3">
      <c r="Q66">
        <v>63</v>
      </c>
      <c r="R66">
        <v>46.384831032674924</v>
      </c>
      <c r="S66">
        <v>0</v>
      </c>
    </row>
    <row r="67" spans="17:19" x14ac:dyDescent="0.3">
      <c r="Q67">
        <v>64</v>
      </c>
      <c r="R67">
        <v>42.47519742317521</v>
      </c>
      <c r="S67">
        <v>1</v>
      </c>
    </row>
    <row r="68" spans="17:19" x14ac:dyDescent="0.3">
      <c r="Q68">
        <v>65</v>
      </c>
      <c r="R68">
        <v>44.43216948617173</v>
      </c>
      <c r="S68">
        <v>1</v>
      </c>
    </row>
    <row r="69" spans="17:19" x14ac:dyDescent="0.3">
      <c r="Q69">
        <v>66</v>
      </c>
      <c r="R69">
        <v>42.936953540837138</v>
      </c>
      <c r="S69">
        <v>1</v>
      </c>
    </row>
    <row r="70" spans="17:19" x14ac:dyDescent="0.3">
      <c r="Q70">
        <v>67</v>
      </c>
      <c r="R70">
        <v>42.72792274467443</v>
      </c>
      <c r="S70">
        <v>1</v>
      </c>
    </row>
    <row r="71" spans="17:19" x14ac:dyDescent="0.3">
      <c r="Q71">
        <v>68</v>
      </c>
      <c r="R71">
        <v>42.219782811240748</v>
      </c>
      <c r="S71">
        <v>1</v>
      </c>
    </row>
    <row r="72" spans="17:19" x14ac:dyDescent="0.3">
      <c r="Q72">
        <v>69</v>
      </c>
      <c r="R72">
        <v>44.725825528137392</v>
      </c>
      <c r="S72">
        <v>1</v>
      </c>
    </row>
    <row r="73" spans="17:19" x14ac:dyDescent="0.3">
      <c r="Q73">
        <v>70</v>
      </c>
      <c r="R73">
        <v>47.652377667302886</v>
      </c>
      <c r="S73">
        <v>0</v>
      </c>
    </row>
    <row r="74" spans="17:19" x14ac:dyDescent="0.3">
      <c r="Q74">
        <v>71</v>
      </c>
      <c r="R74">
        <v>42.796697967314152</v>
      </c>
      <c r="S74">
        <v>1</v>
      </c>
    </row>
    <row r="75" spans="17:19" x14ac:dyDescent="0.3">
      <c r="Q75">
        <v>72</v>
      </c>
      <c r="R75">
        <v>42.993215062390114</v>
      </c>
      <c r="S75">
        <v>1</v>
      </c>
    </row>
    <row r="76" spans="17:19" x14ac:dyDescent="0.3">
      <c r="Q76">
        <v>73</v>
      </c>
      <c r="R76">
        <v>46.491509861848968</v>
      </c>
      <c r="S76">
        <v>0</v>
      </c>
    </row>
    <row r="77" spans="17:19" x14ac:dyDescent="0.3">
      <c r="Q77">
        <v>74</v>
      </c>
      <c r="R77">
        <v>47.043300974782355</v>
      </c>
      <c r="S77">
        <v>0</v>
      </c>
    </row>
    <row r="78" spans="17:19" x14ac:dyDescent="0.3">
      <c r="Q78">
        <v>75</v>
      </c>
      <c r="R78">
        <v>46.427381582761754</v>
      </c>
      <c r="S78">
        <v>0</v>
      </c>
    </row>
    <row r="79" spans="17:19" x14ac:dyDescent="0.3">
      <c r="Q79">
        <v>76</v>
      </c>
      <c r="R79">
        <v>39.823791658886854</v>
      </c>
      <c r="S79">
        <v>1</v>
      </c>
    </row>
    <row r="80" spans="17:19" x14ac:dyDescent="0.3">
      <c r="Q80">
        <v>77</v>
      </c>
      <c r="R80">
        <v>48.563996776964849</v>
      </c>
      <c r="S80">
        <v>0</v>
      </c>
    </row>
    <row r="81" spans="17:19" x14ac:dyDescent="0.3">
      <c r="Q81">
        <v>78</v>
      </c>
      <c r="R81">
        <v>41.745801765391541</v>
      </c>
      <c r="S81">
        <v>1</v>
      </c>
    </row>
    <row r="82" spans="17:19" x14ac:dyDescent="0.3">
      <c r="Q82">
        <v>79</v>
      </c>
      <c r="R82">
        <v>46.345961678627795</v>
      </c>
      <c r="S82">
        <v>0</v>
      </c>
    </row>
    <row r="83" spans="17:19" x14ac:dyDescent="0.3">
      <c r="Q83">
        <v>80</v>
      </c>
      <c r="R83">
        <v>44.38222807524113</v>
      </c>
      <c r="S83">
        <v>1</v>
      </c>
    </row>
    <row r="84" spans="17:19" x14ac:dyDescent="0.3">
      <c r="Q84">
        <v>81</v>
      </c>
      <c r="R84">
        <v>46.828250093465236</v>
      </c>
      <c r="S84">
        <v>0</v>
      </c>
    </row>
    <row r="85" spans="17:19" x14ac:dyDescent="0.3">
      <c r="Q85">
        <v>82</v>
      </c>
      <c r="R85">
        <v>43.694909461084507</v>
      </c>
      <c r="S85">
        <v>1</v>
      </c>
    </row>
    <row r="86" spans="17:19" x14ac:dyDescent="0.3">
      <c r="Q86">
        <v>83</v>
      </c>
      <c r="R86">
        <v>46.231012114906974</v>
      </c>
      <c r="S86">
        <v>0</v>
      </c>
    </row>
    <row r="87" spans="17:19" x14ac:dyDescent="0.3">
      <c r="Q87">
        <v>84</v>
      </c>
      <c r="R87">
        <v>39.56136945388657</v>
      </c>
      <c r="S87">
        <v>1</v>
      </c>
    </row>
    <row r="88" spans="17:19" x14ac:dyDescent="0.3">
      <c r="Q88">
        <v>85</v>
      </c>
      <c r="R88">
        <v>41.355536278704335</v>
      </c>
      <c r="S88">
        <v>1</v>
      </c>
    </row>
    <row r="89" spans="17:19" x14ac:dyDescent="0.3">
      <c r="Q89">
        <v>86</v>
      </c>
      <c r="R89">
        <v>44.384254020227218</v>
      </c>
      <c r="S89">
        <v>1</v>
      </c>
    </row>
    <row r="90" spans="17:19" x14ac:dyDescent="0.3">
      <c r="Q90">
        <v>87</v>
      </c>
      <c r="R90">
        <v>44.361004313953806</v>
      </c>
      <c r="S90">
        <v>1</v>
      </c>
    </row>
    <row r="91" spans="17:19" x14ac:dyDescent="0.3">
      <c r="Q91">
        <v>88</v>
      </c>
      <c r="R91">
        <v>43.584972298801894</v>
      </c>
      <c r="S91">
        <v>1</v>
      </c>
    </row>
    <row r="92" spans="17:19" x14ac:dyDescent="0.3">
      <c r="Q92">
        <v>89</v>
      </c>
      <c r="R92">
        <v>45.237632231370647</v>
      </c>
      <c r="S92">
        <v>1</v>
      </c>
    </row>
    <row r="93" spans="17:19" x14ac:dyDescent="0.3">
      <c r="Q93">
        <v>90</v>
      </c>
      <c r="R93">
        <v>46.294361096108823</v>
      </c>
      <c r="S93">
        <v>0</v>
      </c>
    </row>
    <row r="94" spans="17:19" x14ac:dyDescent="0.3">
      <c r="Q94">
        <v>91</v>
      </c>
      <c r="R94">
        <v>44.098815090363232</v>
      </c>
      <c r="S94">
        <v>1</v>
      </c>
    </row>
    <row r="95" spans="17:19" x14ac:dyDescent="0.3">
      <c r="Q95">
        <v>92</v>
      </c>
      <c r="R95">
        <v>42.008963360807456</v>
      </c>
      <c r="S95">
        <v>1</v>
      </c>
    </row>
    <row r="96" spans="17:19" x14ac:dyDescent="0.3">
      <c r="Q96">
        <v>93</v>
      </c>
      <c r="R96">
        <v>42.242398980936777</v>
      </c>
      <c r="S96">
        <v>1</v>
      </c>
    </row>
    <row r="97" spans="17:19" x14ac:dyDescent="0.3">
      <c r="Q97">
        <v>94</v>
      </c>
      <c r="R97">
        <v>43.903121646700761</v>
      </c>
      <c r="S97">
        <v>1</v>
      </c>
    </row>
    <row r="98" spans="17:19" x14ac:dyDescent="0.3">
      <c r="Q98">
        <v>95</v>
      </c>
      <c r="R98">
        <v>43.965052670480439</v>
      </c>
      <c r="S98">
        <v>1</v>
      </c>
    </row>
    <row r="99" spans="17:19" x14ac:dyDescent="0.3">
      <c r="Q99">
        <v>96</v>
      </c>
      <c r="R99">
        <v>43.560650499792764</v>
      </c>
      <c r="S99">
        <v>1</v>
      </c>
    </row>
    <row r="100" spans="17:19" x14ac:dyDescent="0.3">
      <c r="Q100">
        <v>97</v>
      </c>
      <c r="R100">
        <v>46.146028908143357</v>
      </c>
      <c r="S100">
        <v>0</v>
      </c>
    </row>
    <row r="101" spans="17:19" x14ac:dyDescent="0.3">
      <c r="Q101">
        <v>98</v>
      </c>
      <c r="R101">
        <v>41.520050655594893</v>
      </c>
      <c r="S101">
        <v>1</v>
      </c>
    </row>
    <row r="102" spans="17:19" x14ac:dyDescent="0.3">
      <c r="Q102">
        <v>99</v>
      </c>
      <c r="R102">
        <v>42.411664125810489</v>
      </c>
      <c r="S102">
        <v>1</v>
      </c>
    </row>
    <row r="103" spans="17:19" x14ac:dyDescent="0.3">
      <c r="Q103">
        <v>100</v>
      </c>
      <c r="R103">
        <v>43.262508503134974</v>
      </c>
      <c r="S103">
        <v>1</v>
      </c>
    </row>
    <row r="104" spans="17:19" x14ac:dyDescent="0.3">
      <c r="Q104">
        <v>101</v>
      </c>
      <c r="R104">
        <v>42.433959386608151</v>
      </c>
      <c r="S104">
        <v>1</v>
      </c>
    </row>
    <row r="105" spans="17:19" x14ac:dyDescent="0.3">
      <c r="Q105">
        <v>102</v>
      </c>
      <c r="R105">
        <v>40.622300290037501</v>
      </c>
      <c r="S105">
        <v>1</v>
      </c>
    </row>
    <row r="106" spans="17:19" x14ac:dyDescent="0.3">
      <c r="Q106">
        <v>103</v>
      </c>
      <c r="R106">
        <v>43.764512093358945</v>
      </c>
      <c r="S106">
        <v>1</v>
      </c>
    </row>
    <row r="107" spans="17:19" x14ac:dyDescent="0.3">
      <c r="Q107">
        <v>104</v>
      </c>
      <c r="R107">
        <v>40.740771059085176</v>
      </c>
      <c r="S107">
        <v>1</v>
      </c>
    </row>
    <row r="108" spans="17:19" x14ac:dyDescent="0.3">
      <c r="Q108">
        <v>105</v>
      </c>
      <c r="R108">
        <v>40.859439600354889</v>
      </c>
      <c r="S108">
        <v>1</v>
      </c>
    </row>
    <row r="109" spans="17:19" x14ac:dyDescent="0.3">
      <c r="Q109">
        <v>106</v>
      </c>
      <c r="R109">
        <v>42.682285231624078</v>
      </c>
      <c r="S109">
        <v>1</v>
      </c>
    </row>
    <row r="110" spans="17:19" x14ac:dyDescent="0.3">
      <c r="Q110">
        <v>107</v>
      </c>
      <c r="R110">
        <v>43.741574616932269</v>
      </c>
      <c r="S110">
        <v>1</v>
      </c>
    </row>
    <row r="111" spans="17:19" x14ac:dyDescent="0.3">
      <c r="Q111">
        <v>108</v>
      </c>
      <c r="R111">
        <v>42.81706654882214</v>
      </c>
      <c r="S111">
        <v>1</v>
      </c>
    </row>
    <row r="112" spans="17:19" x14ac:dyDescent="0.3">
      <c r="Q112">
        <v>109</v>
      </c>
      <c r="R112">
        <v>47.712653598447091</v>
      </c>
      <c r="S112">
        <v>0</v>
      </c>
    </row>
    <row r="113" spans="17:19" x14ac:dyDescent="0.3">
      <c r="Q113">
        <v>110</v>
      </c>
      <c r="R113">
        <v>44.13586690097506</v>
      </c>
      <c r="S113">
        <v>1</v>
      </c>
    </row>
    <row r="114" spans="17:19" x14ac:dyDescent="0.3">
      <c r="Q114">
        <v>111</v>
      </c>
      <c r="R114">
        <v>40.130205914052453</v>
      </c>
      <c r="S114">
        <v>1</v>
      </c>
    </row>
    <row r="115" spans="17:19" x14ac:dyDescent="0.3">
      <c r="Q115">
        <v>112</v>
      </c>
      <c r="R115">
        <v>46.238037152740404</v>
      </c>
      <c r="S115">
        <v>0</v>
      </c>
    </row>
    <row r="116" spans="17:19" x14ac:dyDescent="0.3">
      <c r="Q116">
        <v>113</v>
      </c>
      <c r="R116">
        <v>42.747546267831908</v>
      </c>
      <c r="S116">
        <v>1</v>
      </c>
    </row>
    <row r="117" spans="17:19" x14ac:dyDescent="0.3">
      <c r="Q117">
        <v>114</v>
      </c>
      <c r="R117">
        <v>40.091190038063189</v>
      </c>
      <c r="S117">
        <v>1</v>
      </c>
    </row>
    <row r="118" spans="17:19" x14ac:dyDescent="0.3">
      <c r="Q118">
        <v>115</v>
      </c>
      <c r="R118">
        <v>43.902415896286278</v>
      </c>
      <c r="S118">
        <v>1</v>
      </c>
    </row>
    <row r="119" spans="17:19" x14ac:dyDescent="0.3">
      <c r="Q119">
        <v>116</v>
      </c>
      <c r="R119">
        <v>42.676243698555311</v>
      </c>
      <c r="S119">
        <v>1</v>
      </c>
    </row>
    <row r="120" spans="17:19" x14ac:dyDescent="0.3">
      <c r="Q120">
        <v>117</v>
      </c>
      <c r="R120">
        <v>43.029633581351689</v>
      </c>
      <c r="S120">
        <v>1</v>
      </c>
    </row>
    <row r="121" spans="17:19" x14ac:dyDescent="0.3">
      <c r="Q121">
        <v>118</v>
      </c>
      <c r="R121">
        <v>45.351187714705247</v>
      </c>
      <c r="S121">
        <v>1</v>
      </c>
    </row>
    <row r="122" spans="17:19" x14ac:dyDescent="0.3">
      <c r="Q122">
        <v>119</v>
      </c>
      <c r="R122">
        <v>43.222211416863232</v>
      </c>
      <c r="S122">
        <v>1</v>
      </c>
    </row>
    <row r="123" spans="17:19" x14ac:dyDescent="0.3">
      <c r="Q123">
        <v>120</v>
      </c>
      <c r="R123">
        <v>41.827143589612525</v>
      </c>
      <c r="S123">
        <v>1</v>
      </c>
    </row>
    <row r="124" spans="17:19" x14ac:dyDescent="0.3">
      <c r="Q124">
        <v>121</v>
      </c>
      <c r="R124">
        <v>40.300466542437007</v>
      </c>
      <c r="S124">
        <v>1</v>
      </c>
    </row>
    <row r="125" spans="17:19" x14ac:dyDescent="0.3">
      <c r="Q125">
        <v>122</v>
      </c>
      <c r="R125">
        <v>41.432329020621353</v>
      </c>
      <c r="S125">
        <v>1</v>
      </c>
    </row>
    <row r="126" spans="17:19" x14ac:dyDescent="0.3">
      <c r="Q126">
        <v>123</v>
      </c>
      <c r="R126">
        <v>40.456995210446394</v>
      </c>
      <c r="S126">
        <v>1</v>
      </c>
    </row>
    <row r="127" spans="17:19" x14ac:dyDescent="0.3">
      <c r="Q127">
        <v>124</v>
      </c>
      <c r="R127">
        <v>44.902069229603697</v>
      </c>
      <c r="S127">
        <v>1</v>
      </c>
    </row>
    <row r="128" spans="17:19" x14ac:dyDescent="0.3">
      <c r="Q128">
        <v>125</v>
      </c>
      <c r="R128">
        <v>44.320233818042169</v>
      </c>
      <c r="S128">
        <v>1</v>
      </c>
    </row>
    <row r="129" spans="17:19" x14ac:dyDescent="0.3">
      <c r="Q129">
        <v>126</v>
      </c>
      <c r="R129">
        <v>40.143480785197411</v>
      </c>
      <c r="S129">
        <v>1</v>
      </c>
    </row>
    <row r="130" spans="17:19" x14ac:dyDescent="0.3">
      <c r="Q130">
        <v>127</v>
      </c>
      <c r="R130">
        <v>43.206539414258316</v>
      </c>
      <c r="S130">
        <v>1</v>
      </c>
    </row>
    <row r="131" spans="17:19" x14ac:dyDescent="0.3">
      <c r="Q131">
        <v>128</v>
      </c>
      <c r="R131">
        <v>43.048408703695628</v>
      </c>
      <c r="S131">
        <v>1</v>
      </c>
    </row>
    <row r="132" spans="17:19" x14ac:dyDescent="0.3">
      <c r="Q132">
        <v>129</v>
      </c>
      <c r="R132">
        <v>41.118738906678672</v>
      </c>
      <c r="S132">
        <v>1</v>
      </c>
    </row>
    <row r="133" spans="17:19" x14ac:dyDescent="0.3">
      <c r="Q133">
        <v>130</v>
      </c>
      <c r="R133">
        <v>45.773311294475675</v>
      </c>
      <c r="S133">
        <v>1</v>
      </c>
    </row>
    <row r="134" spans="17:19" x14ac:dyDescent="0.3">
      <c r="Q134">
        <v>131</v>
      </c>
      <c r="R134">
        <v>45.1054451948919</v>
      </c>
      <c r="S134">
        <v>1</v>
      </c>
    </row>
    <row r="135" spans="17:19" x14ac:dyDescent="0.3">
      <c r="Q135">
        <v>132</v>
      </c>
      <c r="R135">
        <v>42.613740119328753</v>
      </c>
      <c r="S135">
        <v>1</v>
      </c>
    </row>
    <row r="136" spans="17:19" x14ac:dyDescent="0.3">
      <c r="Q136">
        <v>133</v>
      </c>
      <c r="R136">
        <v>42.327102086267928</v>
      </c>
      <c r="S136">
        <v>1</v>
      </c>
    </row>
    <row r="137" spans="17:19" x14ac:dyDescent="0.3">
      <c r="Q137">
        <v>134</v>
      </c>
      <c r="R137">
        <v>41.99710964357385</v>
      </c>
      <c r="S137">
        <v>1</v>
      </c>
    </row>
    <row r="138" spans="17:19" x14ac:dyDescent="0.3">
      <c r="Q138">
        <v>135</v>
      </c>
      <c r="R138">
        <v>48.199989710638221</v>
      </c>
      <c r="S138">
        <v>0</v>
      </c>
    </row>
    <row r="139" spans="17:19" x14ac:dyDescent="0.3">
      <c r="Q139">
        <v>136</v>
      </c>
      <c r="R139">
        <v>46.389797372905399</v>
      </c>
      <c r="S139">
        <v>0</v>
      </c>
    </row>
    <row r="140" spans="17:19" x14ac:dyDescent="0.3">
      <c r="Q140">
        <v>137</v>
      </c>
      <c r="R140">
        <v>46.97554730910845</v>
      </c>
      <c r="S140">
        <v>0</v>
      </c>
    </row>
    <row r="141" spans="17:19" x14ac:dyDescent="0.3">
      <c r="Q141">
        <v>138</v>
      </c>
      <c r="R141">
        <v>44.091760058455279</v>
      </c>
      <c r="S141">
        <v>1</v>
      </c>
    </row>
    <row r="142" spans="17:19" x14ac:dyDescent="0.3">
      <c r="Q142">
        <v>139</v>
      </c>
      <c r="R142">
        <v>44.571071360159145</v>
      </c>
      <c r="S142">
        <v>1</v>
      </c>
    </row>
    <row r="143" spans="17:19" x14ac:dyDescent="0.3">
      <c r="Q143">
        <v>140</v>
      </c>
      <c r="R143">
        <v>41.125616321360987</v>
      </c>
      <c r="S143">
        <v>1</v>
      </c>
    </row>
    <row r="144" spans="17:19" x14ac:dyDescent="0.3">
      <c r="Q144">
        <v>141</v>
      </c>
      <c r="R144">
        <v>41.239337323230622</v>
      </c>
      <c r="S144">
        <v>1</v>
      </c>
    </row>
    <row r="145" spans="17:19" x14ac:dyDescent="0.3">
      <c r="Q145">
        <v>142</v>
      </c>
      <c r="R145">
        <v>41.57127826817149</v>
      </c>
      <c r="S145">
        <v>1</v>
      </c>
    </row>
    <row r="146" spans="17:19" x14ac:dyDescent="0.3">
      <c r="Q146">
        <v>143</v>
      </c>
      <c r="R146">
        <v>42.529830966619237</v>
      </c>
      <c r="S146">
        <v>1</v>
      </c>
    </row>
    <row r="147" spans="17:19" x14ac:dyDescent="0.3">
      <c r="Q147">
        <v>144</v>
      </c>
      <c r="R147">
        <v>44.172811956193058</v>
      </c>
      <c r="S147">
        <v>1</v>
      </c>
    </row>
    <row r="148" spans="17:19" x14ac:dyDescent="0.3">
      <c r="Q148">
        <v>145</v>
      </c>
      <c r="R148">
        <v>45.577447951720501</v>
      </c>
      <c r="S148">
        <v>1</v>
      </c>
    </row>
    <row r="149" spans="17:19" x14ac:dyDescent="0.3">
      <c r="Q149">
        <v>146</v>
      </c>
      <c r="R149">
        <v>42.20622860026829</v>
      </c>
      <c r="S149">
        <v>1</v>
      </c>
    </row>
    <row r="150" spans="17:19" x14ac:dyDescent="0.3">
      <c r="Q150">
        <v>147</v>
      </c>
      <c r="R150">
        <v>41.604234158552863</v>
      </c>
      <c r="S150">
        <v>1</v>
      </c>
    </row>
    <row r="151" spans="17:19" x14ac:dyDescent="0.3">
      <c r="Q151">
        <v>148</v>
      </c>
      <c r="R151">
        <v>43.347704359717248</v>
      </c>
      <c r="S151">
        <v>1</v>
      </c>
    </row>
    <row r="152" spans="17:19" x14ac:dyDescent="0.3">
      <c r="Q152">
        <v>149</v>
      </c>
      <c r="R152">
        <v>41.034107654069707</v>
      </c>
      <c r="S152">
        <v>1</v>
      </c>
    </row>
    <row r="153" spans="17:19" x14ac:dyDescent="0.3">
      <c r="Q153">
        <v>150</v>
      </c>
      <c r="R153">
        <v>43.67172318927966</v>
      </c>
      <c r="S153">
        <v>1</v>
      </c>
    </row>
    <row r="154" spans="17:19" x14ac:dyDescent="0.3">
      <c r="Q154">
        <v>151</v>
      </c>
      <c r="R154">
        <v>42.590409624418243</v>
      </c>
      <c r="S154">
        <v>1</v>
      </c>
    </row>
    <row r="155" spans="17:19" x14ac:dyDescent="0.3">
      <c r="Q155">
        <v>152</v>
      </c>
      <c r="R155">
        <v>40.945013389722121</v>
      </c>
      <c r="S155">
        <v>1</v>
      </c>
    </row>
    <row r="156" spans="17:19" x14ac:dyDescent="0.3">
      <c r="Q156">
        <v>153</v>
      </c>
      <c r="R156">
        <v>44.815056388455474</v>
      </c>
      <c r="S156">
        <v>1</v>
      </c>
    </row>
    <row r="157" spans="17:19" x14ac:dyDescent="0.3">
      <c r="Q157">
        <v>154</v>
      </c>
      <c r="R157">
        <v>46.232866674372715</v>
      </c>
      <c r="S157">
        <v>0</v>
      </c>
    </row>
    <row r="158" spans="17:19" x14ac:dyDescent="0.3">
      <c r="Q158">
        <v>155</v>
      </c>
      <c r="R158">
        <v>42.796044031564591</v>
      </c>
      <c r="S158">
        <v>1</v>
      </c>
    </row>
    <row r="159" spans="17:19" x14ac:dyDescent="0.3">
      <c r="Q159">
        <v>156</v>
      </c>
      <c r="R159">
        <v>46.094399032908342</v>
      </c>
      <c r="S159">
        <v>0</v>
      </c>
    </row>
    <row r="160" spans="17:19" x14ac:dyDescent="0.3">
      <c r="Q160">
        <v>157</v>
      </c>
      <c r="R160">
        <v>41.12446265665637</v>
      </c>
      <c r="S160">
        <v>1</v>
      </c>
    </row>
    <row r="161" spans="17:19" x14ac:dyDescent="0.3">
      <c r="Q161">
        <v>158</v>
      </c>
      <c r="R161">
        <v>41.076384498656523</v>
      </c>
      <c r="S161">
        <v>1</v>
      </c>
    </row>
    <row r="162" spans="17:19" x14ac:dyDescent="0.3">
      <c r="Q162">
        <v>159</v>
      </c>
      <c r="R162">
        <v>46.333216497029753</v>
      </c>
      <c r="S162">
        <v>0</v>
      </c>
    </row>
    <row r="163" spans="17:19" x14ac:dyDescent="0.3">
      <c r="Q163">
        <v>160</v>
      </c>
      <c r="R163">
        <v>43.237244779128154</v>
      </c>
      <c r="S163">
        <v>1</v>
      </c>
    </row>
    <row r="164" spans="17:19" x14ac:dyDescent="0.3">
      <c r="Q164">
        <v>161</v>
      </c>
      <c r="R164">
        <v>42.0568833689223</v>
      </c>
      <c r="S164">
        <v>1</v>
      </c>
    </row>
    <row r="165" spans="17:19" x14ac:dyDescent="0.3">
      <c r="Q165">
        <v>162</v>
      </c>
      <c r="R165">
        <v>43.573201195760504</v>
      </c>
      <c r="S165">
        <v>1</v>
      </c>
    </row>
    <row r="166" spans="17:19" x14ac:dyDescent="0.3">
      <c r="Q166">
        <v>163</v>
      </c>
      <c r="R166">
        <v>42.638347425517694</v>
      </c>
      <c r="S166">
        <v>1</v>
      </c>
    </row>
    <row r="167" spans="17:19" x14ac:dyDescent="0.3">
      <c r="Q167">
        <v>164</v>
      </c>
      <c r="R167">
        <v>40.387869210380181</v>
      </c>
      <c r="S167">
        <v>1</v>
      </c>
    </row>
    <row r="168" spans="17:19" x14ac:dyDescent="0.3">
      <c r="Q168">
        <v>165</v>
      </c>
      <c r="R168">
        <v>42.813771690015692</v>
      </c>
      <c r="S168">
        <v>1</v>
      </c>
    </row>
    <row r="169" spans="17:19" x14ac:dyDescent="0.3">
      <c r="Q169">
        <v>166</v>
      </c>
      <c r="R169">
        <v>41.84424345912543</v>
      </c>
      <c r="S169">
        <v>1</v>
      </c>
    </row>
    <row r="170" spans="17:19" x14ac:dyDescent="0.3">
      <c r="Q170">
        <v>167</v>
      </c>
      <c r="R170">
        <v>46.085123911917165</v>
      </c>
      <c r="S170">
        <v>0</v>
      </c>
    </row>
    <row r="171" spans="17:19" x14ac:dyDescent="0.3">
      <c r="Q171">
        <v>168</v>
      </c>
      <c r="R171">
        <v>45.952265056333118</v>
      </c>
      <c r="S171">
        <v>1</v>
      </c>
    </row>
    <row r="172" spans="17:19" x14ac:dyDescent="0.3">
      <c r="Q172">
        <v>169</v>
      </c>
      <c r="R172">
        <v>46.03826024365236</v>
      </c>
      <c r="S172">
        <v>0</v>
      </c>
    </row>
    <row r="173" spans="17:19" x14ac:dyDescent="0.3">
      <c r="Q173">
        <v>170</v>
      </c>
      <c r="R173">
        <v>40.708692811150982</v>
      </c>
      <c r="S173">
        <v>1</v>
      </c>
    </row>
    <row r="174" spans="17:19" x14ac:dyDescent="0.3">
      <c r="Q174">
        <v>171</v>
      </c>
      <c r="R174">
        <v>46.860680497527703</v>
      </c>
      <c r="S174">
        <v>0</v>
      </c>
    </row>
    <row r="175" spans="17:19" x14ac:dyDescent="0.3">
      <c r="Q175">
        <v>172</v>
      </c>
      <c r="R175">
        <v>46.091602002139325</v>
      </c>
      <c r="S175">
        <v>0</v>
      </c>
    </row>
    <row r="176" spans="17:19" x14ac:dyDescent="0.3">
      <c r="Q176">
        <v>173</v>
      </c>
      <c r="R176">
        <v>41.390924854446851</v>
      </c>
      <c r="S176">
        <v>1</v>
      </c>
    </row>
    <row r="177" spans="17:19" x14ac:dyDescent="0.3">
      <c r="Q177">
        <v>174</v>
      </c>
      <c r="R177">
        <v>42.174957334417002</v>
      </c>
      <c r="S177">
        <v>1</v>
      </c>
    </row>
    <row r="178" spans="17:19" x14ac:dyDescent="0.3">
      <c r="Q178">
        <v>175</v>
      </c>
      <c r="R178">
        <v>44.210125436410301</v>
      </c>
      <c r="S178">
        <v>1</v>
      </c>
    </row>
    <row r="179" spans="17:19" x14ac:dyDescent="0.3">
      <c r="Q179">
        <v>176</v>
      </c>
      <c r="R179">
        <v>45.978384018229491</v>
      </c>
      <c r="S179">
        <v>1</v>
      </c>
    </row>
    <row r="180" spans="17:19" x14ac:dyDescent="0.3">
      <c r="Q180">
        <v>177</v>
      </c>
      <c r="R180">
        <v>42.485624936275912</v>
      </c>
      <c r="S180">
        <v>1</v>
      </c>
    </row>
    <row r="181" spans="17:19" x14ac:dyDescent="0.3">
      <c r="Q181">
        <v>178</v>
      </c>
      <c r="R181">
        <v>46.007657026002889</v>
      </c>
      <c r="S181">
        <v>0</v>
      </c>
    </row>
    <row r="182" spans="17:19" x14ac:dyDescent="0.3">
      <c r="Q182">
        <v>179</v>
      </c>
      <c r="R182">
        <v>41.318387219225009</v>
      </c>
      <c r="S182">
        <v>1</v>
      </c>
    </row>
    <row r="183" spans="17:19" x14ac:dyDescent="0.3">
      <c r="Q183">
        <v>180</v>
      </c>
      <c r="R183">
        <v>45.585605783511227</v>
      </c>
      <c r="S183">
        <v>1</v>
      </c>
    </row>
    <row r="184" spans="17:19" x14ac:dyDescent="0.3">
      <c r="Q184">
        <v>181</v>
      </c>
      <c r="R184">
        <v>44.353256892042651</v>
      </c>
      <c r="S184">
        <v>1</v>
      </c>
    </row>
    <row r="185" spans="17:19" x14ac:dyDescent="0.3">
      <c r="Q185">
        <v>182</v>
      </c>
      <c r="R185">
        <v>43.36927066803316</v>
      </c>
      <c r="S185">
        <v>1</v>
      </c>
    </row>
    <row r="186" spans="17:19" x14ac:dyDescent="0.3">
      <c r="Q186">
        <v>183</v>
      </c>
      <c r="R186">
        <v>43.513518825808895</v>
      </c>
      <c r="S186">
        <v>1</v>
      </c>
    </row>
    <row r="187" spans="17:19" x14ac:dyDescent="0.3">
      <c r="Q187">
        <v>184</v>
      </c>
      <c r="R187">
        <v>43.858920578016821</v>
      </c>
      <c r="S187">
        <v>1</v>
      </c>
    </row>
    <row r="188" spans="17:19" x14ac:dyDescent="0.3">
      <c r="Q188">
        <v>185</v>
      </c>
      <c r="R188">
        <v>40.01209067406765</v>
      </c>
      <c r="S188">
        <v>1</v>
      </c>
    </row>
    <row r="189" spans="17:19" x14ac:dyDescent="0.3">
      <c r="Q189">
        <v>186</v>
      </c>
      <c r="R189">
        <v>44.867815004238835</v>
      </c>
      <c r="S189">
        <v>1</v>
      </c>
    </row>
    <row r="190" spans="17:19" x14ac:dyDescent="0.3">
      <c r="Q190">
        <v>187</v>
      </c>
      <c r="R190">
        <v>43.492982257359401</v>
      </c>
      <c r="S190">
        <v>1</v>
      </c>
    </row>
    <row r="191" spans="17:19" x14ac:dyDescent="0.3">
      <c r="Q191">
        <v>188</v>
      </c>
      <c r="R191">
        <v>40.686049636055856</v>
      </c>
      <c r="S191">
        <v>1</v>
      </c>
    </row>
    <row r="192" spans="17:19" x14ac:dyDescent="0.3">
      <c r="Q192">
        <v>189</v>
      </c>
      <c r="R192">
        <v>42.200443161815713</v>
      </c>
      <c r="S192">
        <v>1</v>
      </c>
    </row>
    <row r="193" spans="17:19" x14ac:dyDescent="0.3">
      <c r="Q193">
        <v>190</v>
      </c>
      <c r="R193">
        <v>41.818874987889643</v>
      </c>
      <c r="S193">
        <v>1</v>
      </c>
    </row>
    <row r="194" spans="17:19" x14ac:dyDescent="0.3">
      <c r="Q194">
        <v>191</v>
      </c>
      <c r="R194">
        <v>44.740502449038729</v>
      </c>
      <c r="S194">
        <v>1</v>
      </c>
    </row>
    <row r="195" spans="17:19" x14ac:dyDescent="0.3">
      <c r="Q195">
        <v>192</v>
      </c>
      <c r="R195">
        <v>42.362248243808473</v>
      </c>
      <c r="S195">
        <v>1</v>
      </c>
    </row>
    <row r="196" spans="17:19" x14ac:dyDescent="0.3">
      <c r="Q196">
        <v>193</v>
      </c>
      <c r="R196">
        <v>42.440758093624268</v>
      </c>
      <c r="S196">
        <v>1</v>
      </c>
    </row>
    <row r="197" spans="17:19" x14ac:dyDescent="0.3">
      <c r="Q197">
        <v>194</v>
      </c>
      <c r="R197">
        <v>41.202474665348177</v>
      </c>
      <c r="S197">
        <v>1</v>
      </c>
    </row>
    <row r="198" spans="17:19" x14ac:dyDescent="0.3">
      <c r="Q198">
        <v>195</v>
      </c>
      <c r="R198">
        <v>43.977234182086065</v>
      </c>
      <c r="S198">
        <v>1</v>
      </c>
    </row>
    <row r="199" spans="17:19" x14ac:dyDescent="0.3">
      <c r="Q199">
        <v>196</v>
      </c>
      <c r="R199">
        <v>42.707739440568467</v>
      </c>
      <c r="S199">
        <v>1</v>
      </c>
    </row>
    <row r="200" spans="17:19" x14ac:dyDescent="0.3">
      <c r="Q200">
        <v>197</v>
      </c>
      <c r="R200">
        <v>43.255702407088165</v>
      </c>
      <c r="S200">
        <v>1</v>
      </c>
    </row>
    <row r="201" spans="17:19" x14ac:dyDescent="0.3">
      <c r="Q201">
        <v>198</v>
      </c>
      <c r="R201">
        <v>40.032354057092206</v>
      </c>
      <c r="S201">
        <v>1</v>
      </c>
    </row>
    <row r="202" spans="17:19" x14ac:dyDescent="0.3">
      <c r="Q202">
        <v>199</v>
      </c>
      <c r="R202">
        <v>40.95742879477983</v>
      </c>
      <c r="S202">
        <v>1</v>
      </c>
    </row>
    <row r="203" spans="17:19" x14ac:dyDescent="0.3">
      <c r="Q203">
        <v>200</v>
      </c>
      <c r="R203">
        <v>45.417433161424569</v>
      </c>
      <c r="S203">
        <v>1</v>
      </c>
    </row>
    <row r="204" spans="17:19" x14ac:dyDescent="0.3">
      <c r="Q204">
        <v>201</v>
      </c>
      <c r="R204">
        <v>46.730063323599197</v>
      </c>
      <c r="S204">
        <v>0</v>
      </c>
    </row>
    <row r="205" spans="17:19" x14ac:dyDescent="0.3">
      <c r="Q205">
        <v>202</v>
      </c>
      <c r="R205">
        <v>42.597158756632851</v>
      </c>
      <c r="S205">
        <v>1</v>
      </c>
    </row>
    <row r="206" spans="17:19" x14ac:dyDescent="0.3">
      <c r="Q206">
        <v>203</v>
      </c>
      <c r="R206">
        <v>42.520449641594865</v>
      </c>
      <c r="S206">
        <v>1</v>
      </c>
    </row>
    <row r="207" spans="17:19" x14ac:dyDescent="0.3">
      <c r="Q207">
        <v>204</v>
      </c>
      <c r="R207">
        <v>44.108894127476624</v>
      </c>
      <c r="S207">
        <v>1</v>
      </c>
    </row>
    <row r="208" spans="17:19" x14ac:dyDescent="0.3">
      <c r="Q208">
        <v>205</v>
      </c>
      <c r="R208">
        <v>42.375634716698713</v>
      </c>
      <c r="S208">
        <v>1</v>
      </c>
    </row>
    <row r="209" spans="17:19" x14ac:dyDescent="0.3">
      <c r="Q209">
        <v>206</v>
      </c>
      <c r="R209">
        <v>43.850620813295848</v>
      </c>
      <c r="S209">
        <v>1</v>
      </c>
    </row>
    <row r="210" spans="17:19" x14ac:dyDescent="0.3">
      <c r="Q210">
        <v>207</v>
      </c>
      <c r="R210">
        <v>44.248312465363128</v>
      </c>
      <c r="S210">
        <v>1</v>
      </c>
    </row>
    <row r="211" spans="17:19" x14ac:dyDescent="0.3">
      <c r="Q211">
        <v>208</v>
      </c>
      <c r="R211">
        <v>43.432772839847928</v>
      </c>
      <c r="S211">
        <v>1</v>
      </c>
    </row>
    <row r="212" spans="17:19" x14ac:dyDescent="0.3">
      <c r="Q212">
        <v>209</v>
      </c>
      <c r="R212">
        <v>49.97867483547968</v>
      </c>
      <c r="S212">
        <v>0</v>
      </c>
    </row>
    <row r="213" spans="17:19" x14ac:dyDescent="0.3">
      <c r="Q213">
        <v>210</v>
      </c>
      <c r="R213">
        <v>43.441710598905772</v>
      </c>
      <c r="S213">
        <v>1</v>
      </c>
    </row>
    <row r="214" spans="17:19" x14ac:dyDescent="0.3">
      <c r="Q214">
        <v>211</v>
      </c>
      <c r="R214">
        <v>45.247506977755251</v>
      </c>
      <c r="S214">
        <v>1</v>
      </c>
    </row>
    <row r="215" spans="17:19" x14ac:dyDescent="0.3">
      <c r="Q215">
        <v>212</v>
      </c>
      <c r="R215">
        <v>43.773253695171192</v>
      </c>
      <c r="S215">
        <v>1</v>
      </c>
    </row>
    <row r="216" spans="17:19" x14ac:dyDescent="0.3">
      <c r="Q216">
        <v>213</v>
      </c>
      <c r="R216">
        <v>42.842213728135611</v>
      </c>
      <c r="S216">
        <v>1</v>
      </c>
    </row>
    <row r="217" spans="17:19" x14ac:dyDescent="0.3">
      <c r="Q217">
        <v>214</v>
      </c>
      <c r="R217">
        <v>45.711340898559015</v>
      </c>
      <c r="S217">
        <v>1</v>
      </c>
    </row>
    <row r="218" spans="17:19" x14ac:dyDescent="0.3">
      <c r="Q218">
        <v>215</v>
      </c>
      <c r="R218">
        <v>43.136457475986532</v>
      </c>
      <c r="S218">
        <v>1</v>
      </c>
    </row>
    <row r="219" spans="17:19" x14ac:dyDescent="0.3">
      <c r="Q219">
        <v>216</v>
      </c>
      <c r="R219">
        <v>42.852983657889524</v>
      </c>
      <c r="S219">
        <v>1</v>
      </c>
    </row>
    <row r="220" spans="17:19" x14ac:dyDescent="0.3">
      <c r="Q220">
        <v>217</v>
      </c>
      <c r="R220">
        <v>46.775013008111841</v>
      </c>
      <c r="S220">
        <v>0</v>
      </c>
    </row>
    <row r="221" spans="17:19" x14ac:dyDescent="0.3">
      <c r="Q221">
        <v>218</v>
      </c>
      <c r="R221">
        <v>43.12064474727903</v>
      </c>
      <c r="S221">
        <v>1</v>
      </c>
    </row>
    <row r="222" spans="17:19" x14ac:dyDescent="0.3">
      <c r="Q222">
        <v>219</v>
      </c>
      <c r="R222">
        <v>42.746345481281729</v>
      </c>
      <c r="S222">
        <v>1</v>
      </c>
    </row>
    <row r="223" spans="17:19" x14ac:dyDescent="0.3">
      <c r="Q223">
        <v>220</v>
      </c>
      <c r="R223">
        <v>41.426347175810619</v>
      </c>
      <c r="S223">
        <v>1</v>
      </c>
    </row>
    <row r="224" spans="17:19" x14ac:dyDescent="0.3">
      <c r="Q224">
        <v>221</v>
      </c>
      <c r="R224">
        <v>46.681732328395263</v>
      </c>
      <c r="S224">
        <v>0</v>
      </c>
    </row>
    <row r="225" spans="17:19" x14ac:dyDescent="0.3">
      <c r="Q225">
        <v>222</v>
      </c>
      <c r="R225">
        <v>42.875079105779903</v>
      </c>
      <c r="S225">
        <v>1</v>
      </c>
    </row>
    <row r="226" spans="17:19" x14ac:dyDescent="0.3">
      <c r="Q226">
        <v>223</v>
      </c>
      <c r="R226">
        <v>43.209526278114041</v>
      </c>
      <c r="S226">
        <v>1</v>
      </c>
    </row>
    <row r="227" spans="17:19" x14ac:dyDescent="0.3">
      <c r="Q227">
        <v>224</v>
      </c>
      <c r="R227">
        <v>42.797839151973633</v>
      </c>
      <c r="S227">
        <v>1</v>
      </c>
    </row>
    <row r="228" spans="17:19" x14ac:dyDescent="0.3">
      <c r="Q228">
        <v>225</v>
      </c>
      <c r="R228">
        <v>44.488700003878407</v>
      </c>
      <c r="S228">
        <v>1</v>
      </c>
    </row>
    <row r="229" spans="17:19" x14ac:dyDescent="0.3">
      <c r="Q229">
        <v>226</v>
      </c>
      <c r="R229">
        <v>42.967126336780822</v>
      </c>
      <c r="S229">
        <v>1</v>
      </c>
    </row>
    <row r="230" spans="17:19" x14ac:dyDescent="0.3">
      <c r="Q230">
        <v>227</v>
      </c>
      <c r="R230">
        <v>41.300180457836142</v>
      </c>
      <c r="S230">
        <v>1</v>
      </c>
    </row>
    <row r="231" spans="17:19" x14ac:dyDescent="0.3">
      <c r="Q231">
        <v>228</v>
      </c>
      <c r="R231">
        <v>43.508473235725027</v>
      </c>
      <c r="S231">
        <v>1</v>
      </c>
    </row>
    <row r="232" spans="17:19" x14ac:dyDescent="0.3">
      <c r="Q232">
        <v>229</v>
      </c>
      <c r="R232">
        <v>44.999343661672611</v>
      </c>
      <c r="S232">
        <v>1</v>
      </c>
    </row>
    <row r="233" spans="17:19" x14ac:dyDescent="0.3">
      <c r="Q233">
        <v>230</v>
      </c>
      <c r="R233">
        <v>47.494618735194372</v>
      </c>
      <c r="S233">
        <v>0</v>
      </c>
    </row>
    <row r="234" spans="17:19" x14ac:dyDescent="0.3">
      <c r="Q234">
        <v>231</v>
      </c>
      <c r="R234">
        <v>44.391624926712453</v>
      </c>
      <c r="S234">
        <v>1</v>
      </c>
    </row>
    <row r="235" spans="17:19" x14ac:dyDescent="0.3">
      <c r="Q235">
        <v>232</v>
      </c>
      <c r="R235">
        <v>42.56979451256003</v>
      </c>
      <c r="S235">
        <v>1</v>
      </c>
    </row>
    <row r="236" spans="17:19" x14ac:dyDescent="0.3">
      <c r="Q236">
        <v>233</v>
      </c>
      <c r="R236">
        <v>43.668235692992091</v>
      </c>
      <c r="S236">
        <v>1</v>
      </c>
    </row>
    <row r="237" spans="17:19" x14ac:dyDescent="0.3">
      <c r="Q237">
        <v>234</v>
      </c>
      <c r="R237">
        <v>44.112828845573418</v>
      </c>
      <c r="S237">
        <v>1</v>
      </c>
    </row>
    <row r="238" spans="17:19" x14ac:dyDescent="0.3">
      <c r="Q238">
        <v>235</v>
      </c>
      <c r="R238">
        <v>41.219669293365506</v>
      </c>
      <c r="S238">
        <v>1</v>
      </c>
    </row>
    <row r="239" spans="17:19" x14ac:dyDescent="0.3">
      <c r="Q239">
        <v>236</v>
      </c>
      <c r="R239">
        <v>42.321902303639604</v>
      </c>
      <c r="S239">
        <v>1</v>
      </c>
    </row>
    <row r="240" spans="17:19" x14ac:dyDescent="0.3">
      <c r="Q240">
        <v>237</v>
      </c>
      <c r="R240">
        <v>40.83251717675163</v>
      </c>
      <c r="S240">
        <v>1</v>
      </c>
    </row>
    <row r="241" spans="17:19" x14ac:dyDescent="0.3">
      <c r="Q241">
        <v>238</v>
      </c>
      <c r="R241">
        <v>42.415367534028448</v>
      </c>
      <c r="S241">
        <v>1</v>
      </c>
    </row>
    <row r="242" spans="17:19" x14ac:dyDescent="0.3">
      <c r="Q242">
        <v>239</v>
      </c>
      <c r="R242">
        <v>43.174563411144</v>
      </c>
      <c r="S242">
        <v>1</v>
      </c>
    </row>
    <row r="243" spans="17:19" x14ac:dyDescent="0.3">
      <c r="Q243">
        <v>240</v>
      </c>
      <c r="R243">
        <v>40.517410893203341</v>
      </c>
      <c r="S243">
        <v>1</v>
      </c>
    </row>
    <row r="244" spans="17:19" x14ac:dyDescent="0.3">
      <c r="Q244">
        <v>241</v>
      </c>
      <c r="R244">
        <v>43.119348369480889</v>
      </c>
      <c r="S244">
        <v>1</v>
      </c>
    </row>
    <row r="245" spans="17:19" x14ac:dyDescent="0.3">
      <c r="Q245">
        <v>242</v>
      </c>
      <c r="R245">
        <v>43.651367371463436</v>
      </c>
      <c r="S245">
        <v>1</v>
      </c>
    </row>
    <row r="246" spans="17:19" x14ac:dyDescent="0.3">
      <c r="Q246">
        <v>243</v>
      </c>
      <c r="R246">
        <v>41.881634645134042</v>
      </c>
      <c r="S246">
        <v>1</v>
      </c>
    </row>
    <row r="247" spans="17:19" x14ac:dyDescent="0.3">
      <c r="Q247">
        <v>244</v>
      </c>
      <c r="R247">
        <v>46.936542901146083</v>
      </c>
      <c r="S247">
        <v>0</v>
      </c>
    </row>
    <row r="248" spans="17:19" x14ac:dyDescent="0.3">
      <c r="Q248">
        <v>245</v>
      </c>
      <c r="R248">
        <v>41.929860207387023</v>
      </c>
      <c r="S248">
        <v>1</v>
      </c>
    </row>
    <row r="249" spans="17:19" x14ac:dyDescent="0.3">
      <c r="Q249">
        <v>246</v>
      </c>
      <c r="R249">
        <v>41.357629641915672</v>
      </c>
      <c r="S249">
        <v>1</v>
      </c>
    </row>
    <row r="250" spans="17:19" x14ac:dyDescent="0.3">
      <c r="Q250">
        <v>247</v>
      </c>
      <c r="R250">
        <v>44.243384385146989</v>
      </c>
      <c r="S250">
        <v>1</v>
      </c>
    </row>
    <row r="251" spans="17:19" x14ac:dyDescent="0.3">
      <c r="Q251">
        <v>248</v>
      </c>
      <c r="R251">
        <v>44.816117913629476</v>
      </c>
      <c r="S251">
        <v>1</v>
      </c>
    </row>
    <row r="252" spans="17:19" x14ac:dyDescent="0.3">
      <c r="Q252">
        <v>249</v>
      </c>
      <c r="R252">
        <v>41.278966230130663</v>
      </c>
      <c r="S252">
        <v>1</v>
      </c>
    </row>
    <row r="253" spans="17:19" x14ac:dyDescent="0.3">
      <c r="Q253">
        <v>250</v>
      </c>
      <c r="R253">
        <v>41.607872873437778</v>
      </c>
      <c r="S253">
        <v>1</v>
      </c>
    </row>
    <row r="254" spans="17:19" x14ac:dyDescent="0.3">
      <c r="Q254">
        <v>251</v>
      </c>
      <c r="R254">
        <v>41.747168966934808</v>
      </c>
      <c r="S254">
        <v>1</v>
      </c>
    </row>
    <row r="255" spans="17:19" x14ac:dyDescent="0.3">
      <c r="Q255">
        <v>252</v>
      </c>
      <c r="R255">
        <v>43.450495527531729</v>
      </c>
      <c r="S255">
        <v>1</v>
      </c>
    </row>
    <row r="256" spans="17:19" x14ac:dyDescent="0.3">
      <c r="Q256">
        <v>253</v>
      </c>
      <c r="R256">
        <v>44.658132294355902</v>
      </c>
      <c r="S256">
        <v>1</v>
      </c>
    </row>
    <row r="257" spans="17:19" x14ac:dyDescent="0.3">
      <c r="Q257">
        <v>254</v>
      </c>
      <c r="R257">
        <v>45.658919471567735</v>
      </c>
      <c r="S257">
        <v>1</v>
      </c>
    </row>
    <row r="258" spans="17:19" x14ac:dyDescent="0.3">
      <c r="Q258">
        <v>255</v>
      </c>
      <c r="R258">
        <v>44.514912663922871</v>
      </c>
      <c r="S258">
        <v>1</v>
      </c>
    </row>
    <row r="259" spans="17:19" x14ac:dyDescent="0.3">
      <c r="Q259">
        <v>256</v>
      </c>
      <c r="R259">
        <v>45.201902366569655</v>
      </c>
      <c r="S259">
        <v>1</v>
      </c>
    </row>
    <row r="260" spans="17:19" x14ac:dyDescent="0.3">
      <c r="Q260">
        <v>257</v>
      </c>
      <c r="R260">
        <v>43.132208789748567</v>
      </c>
      <c r="S260">
        <v>1</v>
      </c>
    </row>
    <row r="261" spans="17:19" x14ac:dyDescent="0.3">
      <c r="Q261">
        <v>258</v>
      </c>
      <c r="R261">
        <v>43.875977656364135</v>
      </c>
      <c r="S261">
        <v>1</v>
      </c>
    </row>
    <row r="262" spans="17:19" x14ac:dyDescent="0.3">
      <c r="Q262">
        <v>259</v>
      </c>
      <c r="R262">
        <v>42.446735400077387</v>
      </c>
      <c r="S262">
        <v>1</v>
      </c>
    </row>
    <row r="263" spans="17:19" x14ac:dyDescent="0.3">
      <c r="Q263">
        <v>260</v>
      </c>
      <c r="R263">
        <v>42.146640522714705</v>
      </c>
      <c r="S263">
        <v>1</v>
      </c>
    </row>
    <row r="264" spans="17:19" x14ac:dyDescent="0.3">
      <c r="Q264">
        <v>261</v>
      </c>
      <c r="R264">
        <v>45.515017701978749</v>
      </c>
      <c r="S264">
        <v>1</v>
      </c>
    </row>
    <row r="265" spans="17:19" x14ac:dyDescent="0.3">
      <c r="Q265">
        <v>262</v>
      </c>
      <c r="R265">
        <v>44.064517779036585</v>
      </c>
      <c r="S265">
        <v>1</v>
      </c>
    </row>
    <row r="266" spans="17:19" x14ac:dyDescent="0.3">
      <c r="Q266">
        <v>263</v>
      </c>
      <c r="R266">
        <v>46.272469110260211</v>
      </c>
      <c r="S266">
        <v>0</v>
      </c>
    </row>
    <row r="267" spans="17:19" x14ac:dyDescent="0.3">
      <c r="Q267">
        <v>264</v>
      </c>
      <c r="R267">
        <v>43.643882944475436</v>
      </c>
      <c r="S267">
        <v>1</v>
      </c>
    </row>
    <row r="268" spans="17:19" x14ac:dyDescent="0.3">
      <c r="Q268">
        <v>265</v>
      </c>
      <c r="R268">
        <v>47.284787880292001</v>
      </c>
      <c r="S268">
        <v>0</v>
      </c>
    </row>
    <row r="269" spans="17:19" x14ac:dyDescent="0.3">
      <c r="Q269">
        <v>266</v>
      </c>
      <c r="R269">
        <v>40.331328538746867</v>
      </c>
      <c r="S269">
        <v>1</v>
      </c>
    </row>
    <row r="270" spans="17:19" x14ac:dyDescent="0.3">
      <c r="Q270">
        <v>267</v>
      </c>
      <c r="R270">
        <v>46.544260448131169</v>
      </c>
      <c r="S270">
        <v>0</v>
      </c>
    </row>
    <row r="271" spans="17:19" x14ac:dyDescent="0.3">
      <c r="Q271">
        <v>268</v>
      </c>
      <c r="R271">
        <v>45.773508761552627</v>
      </c>
      <c r="S271">
        <v>1</v>
      </c>
    </row>
    <row r="272" spans="17:19" x14ac:dyDescent="0.3">
      <c r="Q272">
        <v>269</v>
      </c>
      <c r="R272">
        <v>42.451185977296049</v>
      </c>
      <c r="S272">
        <v>1</v>
      </c>
    </row>
    <row r="273" spans="17:19" x14ac:dyDescent="0.3">
      <c r="Q273">
        <v>270</v>
      </c>
      <c r="R273">
        <v>46.621078341233329</v>
      </c>
      <c r="S273">
        <v>0</v>
      </c>
    </row>
    <row r="274" spans="17:19" x14ac:dyDescent="0.3">
      <c r="Q274">
        <v>271</v>
      </c>
      <c r="R274">
        <v>42.988544148861806</v>
      </c>
      <c r="S274">
        <v>1</v>
      </c>
    </row>
    <row r="275" spans="17:19" x14ac:dyDescent="0.3">
      <c r="Q275">
        <v>272</v>
      </c>
      <c r="R275">
        <v>42.287916774569602</v>
      </c>
      <c r="S275">
        <v>1</v>
      </c>
    </row>
    <row r="276" spans="17:19" x14ac:dyDescent="0.3">
      <c r="Q276">
        <v>273</v>
      </c>
      <c r="R276">
        <v>43.527692240251525</v>
      </c>
      <c r="S276">
        <v>1</v>
      </c>
    </row>
    <row r="277" spans="17:19" x14ac:dyDescent="0.3">
      <c r="Q277">
        <v>274</v>
      </c>
      <c r="R277">
        <v>43.008940557790368</v>
      </c>
      <c r="S277">
        <v>1</v>
      </c>
    </row>
    <row r="278" spans="17:19" x14ac:dyDescent="0.3">
      <c r="Q278">
        <v>275</v>
      </c>
      <c r="R278">
        <v>47.481301586067843</v>
      </c>
      <c r="S278">
        <v>0</v>
      </c>
    </row>
    <row r="279" spans="17:19" x14ac:dyDescent="0.3">
      <c r="Q279">
        <v>276</v>
      </c>
      <c r="R279">
        <v>43.927468321402664</v>
      </c>
      <c r="S279">
        <v>1</v>
      </c>
    </row>
    <row r="280" spans="17:19" x14ac:dyDescent="0.3">
      <c r="Q280">
        <v>277</v>
      </c>
      <c r="R280">
        <v>45.967189950327082</v>
      </c>
      <c r="S280">
        <v>1</v>
      </c>
    </row>
    <row r="281" spans="17:19" x14ac:dyDescent="0.3">
      <c r="Q281">
        <v>278</v>
      </c>
      <c r="R281">
        <v>42.465704886571054</v>
      </c>
      <c r="S281">
        <v>1</v>
      </c>
    </row>
    <row r="282" spans="17:19" x14ac:dyDescent="0.3">
      <c r="Q282">
        <v>279</v>
      </c>
      <c r="R282">
        <v>44.015704646491471</v>
      </c>
      <c r="S282">
        <v>1</v>
      </c>
    </row>
    <row r="283" spans="17:19" x14ac:dyDescent="0.3">
      <c r="Q283">
        <v>280</v>
      </c>
      <c r="R283">
        <v>46.329067940638112</v>
      </c>
      <c r="S283">
        <v>0</v>
      </c>
    </row>
    <row r="284" spans="17:19" x14ac:dyDescent="0.3">
      <c r="Q284">
        <v>281</v>
      </c>
      <c r="R284">
        <v>40.671933806260029</v>
      </c>
      <c r="S284">
        <v>1</v>
      </c>
    </row>
    <row r="285" spans="17:19" x14ac:dyDescent="0.3">
      <c r="Q285">
        <v>282</v>
      </c>
      <c r="R285">
        <v>40.530453394677686</v>
      </c>
      <c r="S285">
        <v>1</v>
      </c>
    </row>
    <row r="286" spans="17:19" x14ac:dyDescent="0.3">
      <c r="Q286">
        <v>283</v>
      </c>
      <c r="R286">
        <v>42.153560347992233</v>
      </c>
      <c r="S286">
        <v>1</v>
      </c>
    </row>
    <row r="287" spans="17:19" x14ac:dyDescent="0.3">
      <c r="Q287">
        <v>284</v>
      </c>
      <c r="R287">
        <v>44.83507424808721</v>
      </c>
      <c r="S287">
        <v>1</v>
      </c>
    </row>
    <row r="288" spans="17:19" x14ac:dyDescent="0.3">
      <c r="Q288">
        <v>285</v>
      </c>
      <c r="R288">
        <v>43.154751072912688</v>
      </c>
      <c r="S288">
        <v>1</v>
      </c>
    </row>
    <row r="289" spans="17:19" x14ac:dyDescent="0.3">
      <c r="Q289">
        <v>286</v>
      </c>
      <c r="R289">
        <v>45.594047083237491</v>
      </c>
      <c r="S289">
        <v>1</v>
      </c>
    </row>
    <row r="290" spans="17:19" x14ac:dyDescent="0.3">
      <c r="Q290">
        <v>287</v>
      </c>
      <c r="R290">
        <v>44.257227882371744</v>
      </c>
      <c r="S290">
        <v>1</v>
      </c>
    </row>
    <row r="291" spans="17:19" x14ac:dyDescent="0.3">
      <c r="Q291">
        <v>288</v>
      </c>
      <c r="R291">
        <v>44.781183186966992</v>
      </c>
      <c r="S291">
        <v>1</v>
      </c>
    </row>
    <row r="292" spans="17:19" x14ac:dyDescent="0.3">
      <c r="Q292">
        <v>289</v>
      </c>
      <c r="R292">
        <v>47.523511965809419</v>
      </c>
      <c r="S292">
        <v>0</v>
      </c>
    </row>
    <row r="293" spans="17:19" x14ac:dyDescent="0.3">
      <c r="Q293">
        <v>290</v>
      </c>
      <c r="R293">
        <v>46.498127959476541</v>
      </c>
      <c r="S293">
        <v>0</v>
      </c>
    </row>
    <row r="294" spans="17:19" x14ac:dyDescent="0.3">
      <c r="Q294">
        <v>291</v>
      </c>
      <c r="R294">
        <v>47.50898248398687</v>
      </c>
      <c r="S294">
        <v>0</v>
      </c>
    </row>
    <row r="295" spans="17:19" x14ac:dyDescent="0.3">
      <c r="Q295">
        <v>292</v>
      </c>
      <c r="R295">
        <v>41.585563569759287</v>
      </c>
      <c r="S295">
        <v>1</v>
      </c>
    </row>
    <row r="296" spans="17:19" x14ac:dyDescent="0.3">
      <c r="Q296">
        <v>293</v>
      </c>
      <c r="R296">
        <v>42.515472138140716</v>
      </c>
      <c r="S296">
        <v>1</v>
      </c>
    </row>
    <row r="297" spans="17:19" x14ac:dyDescent="0.3">
      <c r="Q297">
        <v>294</v>
      </c>
      <c r="R297">
        <v>43.869035704855804</v>
      </c>
      <c r="S297">
        <v>1</v>
      </c>
    </row>
    <row r="298" spans="17:19" x14ac:dyDescent="0.3">
      <c r="Q298">
        <v>295</v>
      </c>
      <c r="R298">
        <v>42.829360732700124</v>
      </c>
      <c r="S298">
        <v>1</v>
      </c>
    </row>
    <row r="299" spans="17:19" x14ac:dyDescent="0.3">
      <c r="Q299">
        <v>296</v>
      </c>
      <c r="R299">
        <v>44.08438505634355</v>
      </c>
      <c r="S299">
        <v>1</v>
      </c>
    </row>
    <row r="300" spans="17:19" x14ac:dyDescent="0.3">
      <c r="Q300">
        <v>297</v>
      </c>
      <c r="R300">
        <v>40.012504076863927</v>
      </c>
      <c r="S300">
        <v>1</v>
      </c>
    </row>
    <row r="301" spans="17:19" x14ac:dyDescent="0.3">
      <c r="Q301">
        <v>298</v>
      </c>
      <c r="R301">
        <v>43.989502249228259</v>
      </c>
      <c r="S301">
        <v>1</v>
      </c>
    </row>
    <row r="302" spans="17:19" x14ac:dyDescent="0.3">
      <c r="Q302">
        <v>299</v>
      </c>
      <c r="R302">
        <v>45.211501004399643</v>
      </c>
      <c r="S302">
        <v>1</v>
      </c>
    </row>
    <row r="303" spans="17:19" x14ac:dyDescent="0.3">
      <c r="Q303">
        <v>300</v>
      </c>
      <c r="R303">
        <v>43.941020622817106</v>
      </c>
      <c r="S303">
        <v>1</v>
      </c>
    </row>
    <row r="304" spans="17:19" x14ac:dyDescent="0.3">
      <c r="Q304">
        <v>301</v>
      </c>
      <c r="R304">
        <v>43.418412807443339</v>
      </c>
      <c r="S304">
        <v>1</v>
      </c>
    </row>
    <row r="305" spans="17:19" x14ac:dyDescent="0.3">
      <c r="Q305">
        <v>302</v>
      </c>
      <c r="R305">
        <v>45.12553308647481</v>
      </c>
      <c r="S305">
        <v>1</v>
      </c>
    </row>
    <row r="306" spans="17:19" x14ac:dyDescent="0.3">
      <c r="Q306">
        <v>303</v>
      </c>
      <c r="R306">
        <v>42.32866062854518</v>
      </c>
      <c r="S306">
        <v>1</v>
      </c>
    </row>
    <row r="307" spans="17:19" x14ac:dyDescent="0.3">
      <c r="Q307">
        <v>304</v>
      </c>
      <c r="R307">
        <v>43.017007320044129</v>
      </c>
      <c r="S307">
        <v>1</v>
      </c>
    </row>
    <row r="308" spans="17:19" x14ac:dyDescent="0.3">
      <c r="Q308">
        <v>305</v>
      </c>
      <c r="R308">
        <v>45.039981134386537</v>
      </c>
      <c r="S308">
        <v>1</v>
      </c>
    </row>
    <row r="309" spans="17:19" x14ac:dyDescent="0.3">
      <c r="Q309">
        <v>306</v>
      </c>
      <c r="R309">
        <v>46.236654477768539</v>
      </c>
      <c r="S309">
        <v>0</v>
      </c>
    </row>
    <row r="310" spans="17:19" x14ac:dyDescent="0.3">
      <c r="Q310">
        <v>307</v>
      </c>
      <c r="R310">
        <v>45.166564307409899</v>
      </c>
      <c r="S310">
        <v>1</v>
      </c>
    </row>
    <row r="311" spans="17:19" x14ac:dyDescent="0.3">
      <c r="Q311">
        <v>308</v>
      </c>
      <c r="R311">
        <v>41.918281321094483</v>
      </c>
      <c r="S311">
        <v>1</v>
      </c>
    </row>
    <row r="312" spans="17:19" x14ac:dyDescent="0.3">
      <c r="Q312">
        <v>309</v>
      </c>
      <c r="R312">
        <v>45.282567488230981</v>
      </c>
      <c r="S312">
        <v>1</v>
      </c>
    </row>
    <row r="313" spans="17:19" x14ac:dyDescent="0.3">
      <c r="Q313">
        <v>310</v>
      </c>
      <c r="R313">
        <v>41.524555546376533</v>
      </c>
      <c r="S313">
        <v>1</v>
      </c>
    </row>
    <row r="314" spans="17:19" x14ac:dyDescent="0.3">
      <c r="Q314">
        <v>311</v>
      </c>
      <c r="R314">
        <v>42.127687292378361</v>
      </c>
      <c r="S314">
        <v>1</v>
      </c>
    </row>
    <row r="315" spans="17:19" x14ac:dyDescent="0.3">
      <c r="Q315">
        <v>312</v>
      </c>
      <c r="R315">
        <v>47.171257694953283</v>
      </c>
      <c r="S315">
        <v>0</v>
      </c>
    </row>
    <row r="316" spans="17:19" x14ac:dyDescent="0.3">
      <c r="Q316">
        <v>313</v>
      </c>
      <c r="R316">
        <v>45.79226821636118</v>
      </c>
      <c r="S316">
        <v>1</v>
      </c>
    </row>
    <row r="317" spans="17:19" x14ac:dyDescent="0.3">
      <c r="Q317">
        <v>314</v>
      </c>
      <c r="R317">
        <v>44.492857419494925</v>
      </c>
      <c r="S317">
        <v>1</v>
      </c>
    </row>
    <row r="318" spans="17:19" x14ac:dyDescent="0.3">
      <c r="Q318">
        <v>315</v>
      </c>
      <c r="R318">
        <v>45.656362592919265</v>
      </c>
      <c r="S318">
        <v>1</v>
      </c>
    </row>
    <row r="319" spans="17:19" x14ac:dyDescent="0.3">
      <c r="Q319">
        <v>316</v>
      </c>
      <c r="R319">
        <v>43.293457836981354</v>
      </c>
      <c r="S319">
        <v>1</v>
      </c>
    </row>
    <row r="320" spans="17:19" x14ac:dyDescent="0.3">
      <c r="Q320">
        <v>317</v>
      </c>
      <c r="R320">
        <v>39.674847211635893</v>
      </c>
      <c r="S320">
        <v>1</v>
      </c>
    </row>
    <row r="321" spans="17:19" x14ac:dyDescent="0.3">
      <c r="Q321">
        <v>318</v>
      </c>
      <c r="R321">
        <v>42.893732047434874</v>
      </c>
      <c r="S321">
        <v>1</v>
      </c>
    </row>
    <row r="322" spans="17:19" x14ac:dyDescent="0.3">
      <c r="Q322">
        <v>319</v>
      </c>
      <c r="R322">
        <v>43.258050971649901</v>
      </c>
      <c r="S322">
        <v>1</v>
      </c>
    </row>
    <row r="323" spans="17:19" x14ac:dyDescent="0.3">
      <c r="Q323">
        <v>320</v>
      </c>
      <c r="R323">
        <v>47.778200794198355</v>
      </c>
      <c r="S323">
        <v>0</v>
      </c>
    </row>
    <row r="324" spans="17:19" x14ac:dyDescent="0.3">
      <c r="Q324">
        <v>321</v>
      </c>
      <c r="R324">
        <v>42.86829360091123</v>
      </c>
      <c r="S324">
        <v>1</v>
      </c>
    </row>
    <row r="325" spans="17:19" x14ac:dyDescent="0.3">
      <c r="Q325">
        <v>322</v>
      </c>
      <c r="R325">
        <v>42.737144270499115</v>
      </c>
      <c r="S325">
        <v>1</v>
      </c>
    </row>
    <row r="326" spans="17:19" x14ac:dyDescent="0.3">
      <c r="Q326">
        <v>323</v>
      </c>
      <c r="R326">
        <v>45.55921766684331</v>
      </c>
      <c r="S326">
        <v>1</v>
      </c>
    </row>
    <row r="327" spans="17:19" x14ac:dyDescent="0.3">
      <c r="Q327">
        <v>324</v>
      </c>
      <c r="R327">
        <v>46.234575230652879</v>
      </c>
      <c r="S327">
        <v>0</v>
      </c>
    </row>
    <row r="328" spans="17:19" x14ac:dyDescent="0.3">
      <c r="Q328">
        <v>325</v>
      </c>
      <c r="R328">
        <v>43.322326145484269</v>
      </c>
      <c r="S328">
        <v>1</v>
      </c>
    </row>
    <row r="329" spans="17:19" x14ac:dyDescent="0.3">
      <c r="Q329">
        <v>326</v>
      </c>
      <c r="R329">
        <v>47.322011754803633</v>
      </c>
      <c r="S329">
        <v>0</v>
      </c>
    </row>
    <row r="330" spans="17:19" x14ac:dyDescent="0.3">
      <c r="Q330">
        <v>327</v>
      </c>
      <c r="R330">
        <v>45.243432394487748</v>
      </c>
      <c r="S330">
        <v>1</v>
      </c>
    </row>
    <row r="331" spans="17:19" x14ac:dyDescent="0.3">
      <c r="Q331">
        <v>328</v>
      </c>
      <c r="R331">
        <v>45.836178810750056</v>
      </c>
      <c r="S331">
        <v>1</v>
      </c>
    </row>
    <row r="332" spans="17:19" x14ac:dyDescent="0.3">
      <c r="Q332">
        <v>329</v>
      </c>
      <c r="R332">
        <v>44.036061600810029</v>
      </c>
      <c r="S332">
        <v>1</v>
      </c>
    </row>
    <row r="333" spans="17:19" x14ac:dyDescent="0.3">
      <c r="Q333">
        <v>330</v>
      </c>
      <c r="R333">
        <v>45.666074070192998</v>
      </c>
      <c r="S333">
        <v>1</v>
      </c>
    </row>
    <row r="334" spans="17:19" x14ac:dyDescent="0.3">
      <c r="Q334">
        <v>331</v>
      </c>
      <c r="R334">
        <v>42.536742917713951</v>
      </c>
      <c r="S334">
        <v>1</v>
      </c>
    </row>
    <row r="335" spans="17:19" x14ac:dyDescent="0.3">
      <c r="Q335">
        <v>332</v>
      </c>
      <c r="R335">
        <v>44.382524507793676</v>
      </c>
      <c r="S335">
        <v>1</v>
      </c>
    </row>
    <row r="336" spans="17:19" x14ac:dyDescent="0.3">
      <c r="Q336">
        <v>333</v>
      </c>
      <c r="R336">
        <v>41.025501227341223</v>
      </c>
      <c r="S336">
        <v>1</v>
      </c>
    </row>
    <row r="337" spans="17:19" x14ac:dyDescent="0.3">
      <c r="Q337">
        <v>334</v>
      </c>
      <c r="R337">
        <v>41.817439137781584</v>
      </c>
      <c r="S337">
        <v>1</v>
      </c>
    </row>
    <row r="338" spans="17:19" x14ac:dyDescent="0.3">
      <c r="Q338">
        <v>335</v>
      </c>
      <c r="R338">
        <v>43.353279746430999</v>
      </c>
      <c r="S338">
        <v>1</v>
      </c>
    </row>
    <row r="339" spans="17:19" x14ac:dyDescent="0.3">
      <c r="Q339">
        <v>336</v>
      </c>
      <c r="R339">
        <v>46.833130097825553</v>
      </c>
      <c r="S339">
        <v>0</v>
      </c>
    </row>
    <row r="340" spans="17:19" x14ac:dyDescent="0.3">
      <c r="Q340">
        <v>337</v>
      </c>
      <c r="R340">
        <v>42.574802755404569</v>
      </c>
      <c r="S340">
        <v>1</v>
      </c>
    </row>
    <row r="341" spans="17:19" x14ac:dyDescent="0.3">
      <c r="Q341">
        <v>338</v>
      </c>
      <c r="R341">
        <v>43.055633685154774</v>
      </c>
      <c r="S341">
        <v>1</v>
      </c>
    </row>
    <row r="342" spans="17:19" x14ac:dyDescent="0.3">
      <c r="Q342">
        <v>339</v>
      </c>
      <c r="R342">
        <v>45.943107917904534</v>
      </c>
      <c r="S342">
        <v>1</v>
      </c>
    </row>
    <row r="343" spans="17:19" x14ac:dyDescent="0.3">
      <c r="Q343">
        <v>340</v>
      </c>
      <c r="R343">
        <v>43.982741760119637</v>
      </c>
      <c r="S343">
        <v>1</v>
      </c>
    </row>
    <row r="344" spans="17:19" x14ac:dyDescent="0.3">
      <c r="Q344">
        <v>341</v>
      </c>
      <c r="R344">
        <v>46.245339092869337</v>
      </c>
      <c r="S344">
        <v>0</v>
      </c>
    </row>
    <row r="345" spans="17:19" x14ac:dyDescent="0.3">
      <c r="Q345">
        <v>342</v>
      </c>
      <c r="R345">
        <v>41.409330909637667</v>
      </c>
      <c r="S345">
        <v>1</v>
      </c>
    </row>
    <row r="346" spans="17:19" x14ac:dyDescent="0.3">
      <c r="Q346">
        <v>343</v>
      </c>
      <c r="R346">
        <v>40.843581299105068</v>
      </c>
      <c r="S346">
        <v>1</v>
      </c>
    </row>
    <row r="347" spans="17:19" x14ac:dyDescent="0.3">
      <c r="Q347">
        <v>344</v>
      </c>
      <c r="R347">
        <v>42.338382363862145</v>
      </c>
      <c r="S347">
        <v>1</v>
      </c>
    </row>
    <row r="348" spans="17:19" x14ac:dyDescent="0.3">
      <c r="Q348">
        <v>345</v>
      </c>
      <c r="R348">
        <v>40.802155298069692</v>
      </c>
      <c r="S348">
        <v>1</v>
      </c>
    </row>
    <row r="349" spans="17:19" x14ac:dyDescent="0.3">
      <c r="Q349">
        <v>346</v>
      </c>
      <c r="R349">
        <v>43.172965554646694</v>
      </c>
      <c r="S349">
        <v>1</v>
      </c>
    </row>
    <row r="350" spans="17:19" x14ac:dyDescent="0.3">
      <c r="Q350">
        <v>347</v>
      </c>
      <c r="R350">
        <v>41.724383844306885</v>
      </c>
      <c r="S350">
        <v>1</v>
      </c>
    </row>
    <row r="351" spans="17:19" x14ac:dyDescent="0.3">
      <c r="Q351">
        <v>348</v>
      </c>
      <c r="R351">
        <v>40.718256226455367</v>
      </c>
      <c r="S351">
        <v>1</v>
      </c>
    </row>
    <row r="352" spans="17:19" x14ac:dyDescent="0.3">
      <c r="Q352">
        <v>349</v>
      </c>
      <c r="R352">
        <v>42.098150028941021</v>
      </c>
      <c r="S352">
        <v>1</v>
      </c>
    </row>
    <row r="353" spans="17:19" x14ac:dyDescent="0.3">
      <c r="Q353">
        <v>350</v>
      </c>
      <c r="R353">
        <v>45.955630764593316</v>
      </c>
      <c r="S353">
        <v>1</v>
      </c>
    </row>
    <row r="354" spans="17:19" x14ac:dyDescent="0.3">
      <c r="Q354">
        <v>351</v>
      </c>
      <c r="R354">
        <v>45.535220674592246</v>
      </c>
      <c r="S354">
        <v>1</v>
      </c>
    </row>
    <row r="355" spans="17:19" x14ac:dyDescent="0.3">
      <c r="Q355">
        <v>352</v>
      </c>
      <c r="R355">
        <v>40.57470133212427</v>
      </c>
      <c r="S355">
        <v>1</v>
      </c>
    </row>
    <row r="356" spans="17:19" x14ac:dyDescent="0.3">
      <c r="Q356">
        <v>353</v>
      </c>
      <c r="R356">
        <v>45.87018948553915</v>
      </c>
      <c r="S356">
        <v>1</v>
      </c>
    </row>
    <row r="357" spans="17:19" x14ac:dyDescent="0.3">
      <c r="Q357">
        <v>354</v>
      </c>
      <c r="R357">
        <v>41.644747686995132</v>
      </c>
      <c r="S357">
        <v>1</v>
      </c>
    </row>
    <row r="358" spans="17:19" x14ac:dyDescent="0.3">
      <c r="Q358">
        <v>355</v>
      </c>
      <c r="R358">
        <v>44.843825353312027</v>
      </c>
      <c r="S358">
        <v>1</v>
      </c>
    </row>
    <row r="359" spans="17:19" x14ac:dyDescent="0.3">
      <c r="Q359">
        <v>356</v>
      </c>
      <c r="R359">
        <v>42.842444450204553</v>
      </c>
      <c r="S359">
        <v>1</v>
      </c>
    </row>
    <row r="360" spans="17:19" x14ac:dyDescent="0.3">
      <c r="Q360">
        <v>357</v>
      </c>
      <c r="R360">
        <v>42.026852312462339</v>
      </c>
      <c r="S360">
        <v>1</v>
      </c>
    </row>
    <row r="361" spans="17:19" x14ac:dyDescent="0.3">
      <c r="Q361">
        <v>358</v>
      </c>
      <c r="R361">
        <v>43.560437621812419</v>
      </c>
      <c r="S361">
        <v>1</v>
      </c>
    </row>
    <row r="362" spans="17:19" x14ac:dyDescent="0.3">
      <c r="Q362">
        <v>359</v>
      </c>
      <c r="R362">
        <v>44.211336329130177</v>
      </c>
      <c r="S362">
        <v>1</v>
      </c>
    </row>
    <row r="363" spans="17:19" x14ac:dyDescent="0.3">
      <c r="Q363">
        <v>360</v>
      </c>
      <c r="R363">
        <v>46.02472413913187</v>
      </c>
      <c r="S363">
        <v>0</v>
      </c>
    </row>
    <row r="364" spans="17:19" x14ac:dyDescent="0.3">
      <c r="Q364">
        <v>361</v>
      </c>
      <c r="R364">
        <v>45.040877632897129</v>
      </c>
      <c r="S364">
        <v>1</v>
      </c>
    </row>
    <row r="365" spans="17:19" x14ac:dyDescent="0.3">
      <c r="Q365">
        <v>362</v>
      </c>
      <c r="R365">
        <v>45.613006996744872</v>
      </c>
      <c r="S365">
        <v>1</v>
      </c>
    </row>
    <row r="366" spans="17:19" x14ac:dyDescent="0.3">
      <c r="Q366">
        <v>363</v>
      </c>
      <c r="R366">
        <v>43.52007462027187</v>
      </c>
      <c r="S366">
        <v>1</v>
      </c>
    </row>
    <row r="367" spans="17:19" x14ac:dyDescent="0.3">
      <c r="Q367">
        <v>364</v>
      </c>
      <c r="R367">
        <v>47.16282148494318</v>
      </c>
      <c r="S367">
        <v>0</v>
      </c>
    </row>
    <row r="368" spans="17:19" x14ac:dyDescent="0.3">
      <c r="Q368">
        <v>365</v>
      </c>
      <c r="R368">
        <v>43.230172514351921</v>
      </c>
      <c r="S368">
        <v>1</v>
      </c>
    </row>
    <row r="369" spans="17:19" x14ac:dyDescent="0.3">
      <c r="Q369">
        <v>366</v>
      </c>
      <c r="R369">
        <v>45.101091448638847</v>
      </c>
      <c r="S369">
        <v>1</v>
      </c>
    </row>
    <row r="370" spans="17:19" x14ac:dyDescent="0.3">
      <c r="Q370">
        <v>367</v>
      </c>
      <c r="R370">
        <v>40.64363273346806</v>
      </c>
      <c r="S370">
        <v>1</v>
      </c>
    </row>
    <row r="371" spans="17:19" x14ac:dyDescent="0.3">
      <c r="Q371">
        <v>368</v>
      </c>
      <c r="R371">
        <v>44.107935285221409</v>
      </c>
      <c r="S371">
        <v>1</v>
      </c>
    </row>
    <row r="372" spans="17:19" x14ac:dyDescent="0.3">
      <c r="Q372">
        <v>369</v>
      </c>
      <c r="R372">
        <v>46.153602801928713</v>
      </c>
      <c r="S372">
        <v>0</v>
      </c>
    </row>
    <row r="373" spans="17:19" x14ac:dyDescent="0.3">
      <c r="Q373">
        <v>370</v>
      </c>
      <c r="R373">
        <v>43.345529035103112</v>
      </c>
      <c r="S373">
        <v>1</v>
      </c>
    </row>
    <row r="374" spans="17:19" x14ac:dyDescent="0.3">
      <c r="Q374">
        <v>371</v>
      </c>
      <c r="R374">
        <v>43.750223802375629</v>
      </c>
      <c r="S374">
        <v>1</v>
      </c>
    </row>
    <row r="375" spans="17:19" x14ac:dyDescent="0.3">
      <c r="Q375">
        <v>372</v>
      </c>
      <c r="R375">
        <v>48.5781207606828</v>
      </c>
      <c r="S375">
        <v>0</v>
      </c>
    </row>
    <row r="376" spans="17:19" x14ac:dyDescent="0.3">
      <c r="Q376">
        <v>373</v>
      </c>
      <c r="R376">
        <v>47.135603299495315</v>
      </c>
      <c r="S376">
        <v>0</v>
      </c>
    </row>
    <row r="377" spans="17:19" x14ac:dyDescent="0.3">
      <c r="Q377">
        <v>374</v>
      </c>
      <c r="R377">
        <v>43.636202513935245</v>
      </c>
      <c r="S377">
        <v>1</v>
      </c>
    </row>
    <row r="378" spans="17:19" x14ac:dyDescent="0.3">
      <c r="Q378">
        <v>375</v>
      </c>
      <c r="R378">
        <v>41.187111473021631</v>
      </c>
      <c r="S378">
        <v>1</v>
      </c>
    </row>
    <row r="379" spans="17:19" x14ac:dyDescent="0.3">
      <c r="Q379">
        <v>376</v>
      </c>
      <c r="R379">
        <v>48.133097389591427</v>
      </c>
      <c r="S379">
        <v>0</v>
      </c>
    </row>
    <row r="380" spans="17:19" x14ac:dyDescent="0.3">
      <c r="Q380">
        <v>377</v>
      </c>
      <c r="R380">
        <v>45.785322885437928</v>
      </c>
      <c r="S380">
        <v>1</v>
      </c>
    </row>
    <row r="381" spans="17:19" x14ac:dyDescent="0.3">
      <c r="Q381">
        <v>378</v>
      </c>
      <c r="R381">
        <v>45.654498045319414</v>
      </c>
      <c r="S381">
        <v>1</v>
      </c>
    </row>
    <row r="382" spans="17:19" x14ac:dyDescent="0.3">
      <c r="Q382">
        <v>379</v>
      </c>
      <c r="R382">
        <v>42.832737030517535</v>
      </c>
      <c r="S382">
        <v>1</v>
      </c>
    </row>
    <row r="383" spans="17:19" x14ac:dyDescent="0.3">
      <c r="Q383">
        <v>380</v>
      </c>
      <c r="R383">
        <v>43.91023843171628</v>
      </c>
      <c r="S383">
        <v>1</v>
      </c>
    </row>
    <row r="384" spans="17:19" x14ac:dyDescent="0.3">
      <c r="Q384">
        <v>381</v>
      </c>
      <c r="R384">
        <v>43.593221353857558</v>
      </c>
      <c r="S384">
        <v>1</v>
      </c>
    </row>
    <row r="385" spans="17:19" x14ac:dyDescent="0.3">
      <c r="Q385">
        <v>382</v>
      </c>
      <c r="R385">
        <v>42.69868042967996</v>
      </c>
      <c r="S385">
        <v>1</v>
      </c>
    </row>
    <row r="386" spans="17:19" x14ac:dyDescent="0.3">
      <c r="Q386">
        <v>383</v>
      </c>
      <c r="R386">
        <v>39.996354950110437</v>
      </c>
      <c r="S386">
        <v>1</v>
      </c>
    </row>
    <row r="387" spans="17:19" x14ac:dyDescent="0.3">
      <c r="Q387">
        <v>384</v>
      </c>
      <c r="R387">
        <v>43.668047400283207</v>
      </c>
      <c r="S387">
        <v>1</v>
      </c>
    </row>
    <row r="388" spans="17:19" x14ac:dyDescent="0.3">
      <c r="Q388">
        <v>385</v>
      </c>
      <c r="R388">
        <v>43.161032603087236</v>
      </c>
      <c r="S388">
        <v>1</v>
      </c>
    </row>
    <row r="389" spans="17:19" x14ac:dyDescent="0.3">
      <c r="Q389">
        <v>386</v>
      </c>
      <c r="R389">
        <v>42.527987351859402</v>
      </c>
      <c r="S389">
        <v>1</v>
      </c>
    </row>
    <row r="390" spans="17:19" x14ac:dyDescent="0.3">
      <c r="Q390">
        <v>387</v>
      </c>
      <c r="R390">
        <v>41.44236523846839</v>
      </c>
      <c r="S390">
        <v>1</v>
      </c>
    </row>
    <row r="391" spans="17:19" x14ac:dyDescent="0.3">
      <c r="Q391">
        <v>388</v>
      </c>
      <c r="R391">
        <v>46.835007444323622</v>
      </c>
      <c r="S391">
        <v>0</v>
      </c>
    </row>
    <row r="392" spans="17:19" x14ac:dyDescent="0.3">
      <c r="Q392">
        <v>389</v>
      </c>
      <c r="R392">
        <v>42.355383497292138</v>
      </c>
      <c r="S392">
        <v>1</v>
      </c>
    </row>
    <row r="393" spans="17:19" x14ac:dyDescent="0.3">
      <c r="Q393">
        <v>390</v>
      </c>
      <c r="R393">
        <v>42.841580908647636</v>
      </c>
      <c r="S393">
        <v>1</v>
      </c>
    </row>
    <row r="394" spans="17:19" x14ac:dyDescent="0.3">
      <c r="Q394">
        <v>391</v>
      </c>
      <c r="R394">
        <v>40.82677063600741</v>
      </c>
      <c r="S394">
        <v>1</v>
      </c>
    </row>
    <row r="395" spans="17:19" x14ac:dyDescent="0.3">
      <c r="Q395">
        <v>392</v>
      </c>
      <c r="R395">
        <v>41.195654653417634</v>
      </c>
      <c r="S395">
        <v>1</v>
      </c>
    </row>
    <row r="396" spans="17:19" x14ac:dyDescent="0.3">
      <c r="Q396">
        <v>393</v>
      </c>
      <c r="R396">
        <v>47.539361448587591</v>
      </c>
      <c r="S396">
        <v>0</v>
      </c>
    </row>
    <row r="397" spans="17:19" x14ac:dyDescent="0.3">
      <c r="Q397">
        <v>394</v>
      </c>
      <c r="R397">
        <v>39.82317155446178</v>
      </c>
      <c r="S397">
        <v>1</v>
      </c>
    </row>
    <row r="398" spans="17:19" x14ac:dyDescent="0.3">
      <c r="Q398">
        <v>395</v>
      </c>
      <c r="R398">
        <v>42.214804271289381</v>
      </c>
      <c r="S398">
        <v>1</v>
      </c>
    </row>
    <row r="399" spans="17:19" x14ac:dyDescent="0.3">
      <c r="Q399">
        <v>396</v>
      </c>
      <c r="R399">
        <v>43.475688513560527</v>
      </c>
      <c r="S399">
        <v>1</v>
      </c>
    </row>
    <row r="400" spans="17:19" x14ac:dyDescent="0.3">
      <c r="Q400">
        <v>397</v>
      </c>
      <c r="R400">
        <v>41.996269269380591</v>
      </c>
      <c r="S400">
        <v>1</v>
      </c>
    </row>
    <row r="401" spans="17:19" x14ac:dyDescent="0.3">
      <c r="Q401">
        <v>398</v>
      </c>
      <c r="R401">
        <v>45.324356936830803</v>
      </c>
      <c r="S401">
        <v>1</v>
      </c>
    </row>
    <row r="402" spans="17:19" x14ac:dyDescent="0.3">
      <c r="Q402">
        <v>399</v>
      </c>
      <c r="R402">
        <v>46.292054379005073</v>
      </c>
      <c r="S402">
        <v>0</v>
      </c>
    </row>
    <row r="403" spans="17:19" x14ac:dyDescent="0.3">
      <c r="Q403">
        <v>400</v>
      </c>
      <c r="R403">
        <v>47.829040187727749</v>
      </c>
      <c r="S403">
        <v>0</v>
      </c>
    </row>
    <row r="404" spans="17:19" x14ac:dyDescent="0.3">
      <c r="Q404">
        <v>401</v>
      </c>
      <c r="R404">
        <v>44.711476515448034</v>
      </c>
      <c r="S404">
        <v>1</v>
      </c>
    </row>
    <row r="405" spans="17:19" x14ac:dyDescent="0.3">
      <c r="Q405">
        <v>402</v>
      </c>
      <c r="R405">
        <v>42.068200402746392</v>
      </c>
      <c r="S405">
        <v>1</v>
      </c>
    </row>
    <row r="406" spans="17:19" x14ac:dyDescent="0.3">
      <c r="Q406">
        <v>403</v>
      </c>
      <c r="R406">
        <v>44.225418545740361</v>
      </c>
      <c r="S406">
        <v>1</v>
      </c>
    </row>
    <row r="407" spans="17:19" x14ac:dyDescent="0.3">
      <c r="Q407">
        <v>404</v>
      </c>
      <c r="R407">
        <v>42.407274034171749</v>
      </c>
      <c r="S407">
        <v>1</v>
      </c>
    </row>
    <row r="408" spans="17:19" x14ac:dyDescent="0.3">
      <c r="Q408">
        <v>405</v>
      </c>
      <c r="R408">
        <v>45.695051134954547</v>
      </c>
      <c r="S408">
        <v>1</v>
      </c>
    </row>
    <row r="409" spans="17:19" x14ac:dyDescent="0.3">
      <c r="Q409">
        <v>406</v>
      </c>
      <c r="R409">
        <v>44.048277537701843</v>
      </c>
      <c r="S409">
        <v>1</v>
      </c>
    </row>
    <row r="410" spans="17:19" x14ac:dyDescent="0.3">
      <c r="Q410">
        <v>407</v>
      </c>
      <c r="R410">
        <v>46.47561260873124</v>
      </c>
      <c r="S410">
        <v>0</v>
      </c>
    </row>
    <row r="411" spans="17:19" x14ac:dyDescent="0.3">
      <c r="Q411">
        <v>408</v>
      </c>
      <c r="R411">
        <v>46.915437133060195</v>
      </c>
      <c r="S411">
        <v>0</v>
      </c>
    </row>
    <row r="412" spans="17:19" x14ac:dyDescent="0.3">
      <c r="Q412">
        <v>409</v>
      </c>
      <c r="R412">
        <v>41.598009266933857</v>
      </c>
      <c r="S412">
        <v>1</v>
      </c>
    </row>
    <row r="413" spans="17:19" x14ac:dyDescent="0.3">
      <c r="Q413">
        <v>410</v>
      </c>
      <c r="R413">
        <v>45.910674367357274</v>
      </c>
      <c r="S413">
        <v>1</v>
      </c>
    </row>
    <row r="414" spans="17:19" x14ac:dyDescent="0.3">
      <c r="Q414">
        <v>411</v>
      </c>
      <c r="R414">
        <v>46.966383988037734</v>
      </c>
      <c r="S414">
        <v>0</v>
      </c>
    </row>
    <row r="415" spans="17:19" x14ac:dyDescent="0.3">
      <c r="Q415">
        <v>412</v>
      </c>
      <c r="R415">
        <v>40.592948964020295</v>
      </c>
      <c r="S415">
        <v>1</v>
      </c>
    </row>
    <row r="416" spans="17:19" x14ac:dyDescent="0.3">
      <c r="Q416">
        <v>413</v>
      </c>
      <c r="R416">
        <v>47.58608442571294</v>
      </c>
      <c r="S416">
        <v>0</v>
      </c>
    </row>
    <row r="417" spans="17:19" x14ac:dyDescent="0.3">
      <c r="Q417">
        <v>414</v>
      </c>
      <c r="R417">
        <v>41.019580970564476</v>
      </c>
      <c r="S417">
        <v>1</v>
      </c>
    </row>
    <row r="418" spans="17:19" x14ac:dyDescent="0.3">
      <c r="Q418">
        <v>415</v>
      </c>
      <c r="R418">
        <v>42.190329538317982</v>
      </c>
      <c r="S418">
        <v>1</v>
      </c>
    </row>
    <row r="419" spans="17:19" x14ac:dyDescent="0.3">
      <c r="Q419">
        <v>416</v>
      </c>
      <c r="R419">
        <v>46.389756337052688</v>
      </c>
      <c r="S419">
        <v>0</v>
      </c>
    </row>
    <row r="420" spans="17:19" x14ac:dyDescent="0.3">
      <c r="Q420">
        <v>417</v>
      </c>
      <c r="R420">
        <v>43.059543992080258</v>
      </c>
      <c r="S420">
        <v>1</v>
      </c>
    </row>
    <row r="421" spans="17:19" x14ac:dyDescent="0.3">
      <c r="Q421">
        <v>418</v>
      </c>
      <c r="R421">
        <v>43.052022981281567</v>
      </c>
      <c r="S421">
        <v>1</v>
      </c>
    </row>
    <row r="422" spans="17:19" x14ac:dyDescent="0.3">
      <c r="Q422">
        <v>419</v>
      </c>
      <c r="R422">
        <v>45.634520981805707</v>
      </c>
      <c r="S422">
        <v>1</v>
      </c>
    </row>
    <row r="423" spans="17:19" x14ac:dyDescent="0.3">
      <c r="Q423">
        <v>420</v>
      </c>
      <c r="R423">
        <v>42.426954394511711</v>
      </c>
      <c r="S423">
        <v>1</v>
      </c>
    </row>
    <row r="424" spans="17:19" x14ac:dyDescent="0.3">
      <c r="Q424">
        <v>421</v>
      </c>
      <c r="R424">
        <v>47.818816646080734</v>
      </c>
      <c r="S424">
        <v>0</v>
      </c>
    </row>
    <row r="425" spans="17:19" x14ac:dyDescent="0.3">
      <c r="Q425">
        <v>422</v>
      </c>
      <c r="R425">
        <v>43.03219947381568</v>
      </c>
      <c r="S425">
        <v>1</v>
      </c>
    </row>
    <row r="426" spans="17:19" x14ac:dyDescent="0.3">
      <c r="Q426">
        <v>423</v>
      </c>
      <c r="R426">
        <v>43.351796763487499</v>
      </c>
      <c r="S426">
        <v>1</v>
      </c>
    </row>
    <row r="427" spans="17:19" x14ac:dyDescent="0.3">
      <c r="Q427">
        <v>424</v>
      </c>
      <c r="R427">
        <v>43.261526514465999</v>
      </c>
      <c r="S427">
        <v>1</v>
      </c>
    </row>
    <row r="428" spans="17:19" x14ac:dyDescent="0.3">
      <c r="Q428">
        <v>425</v>
      </c>
      <c r="R428">
        <v>41.612457775227682</v>
      </c>
      <c r="S428">
        <v>1</v>
      </c>
    </row>
    <row r="429" spans="17:19" x14ac:dyDescent="0.3">
      <c r="Q429">
        <v>426</v>
      </c>
      <c r="R429">
        <v>41.913103572603362</v>
      </c>
      <c r="S429">
        <v>1</v>
      </c>
    </row>
    <row r="430" spans="17:19" x14ac:dyDescent="0.3">
      <c r="Q430">
        <v>427</v>
      </c>
      <c r="R430">
        <v>44.461934867775028</v>
      </c>
      <c r="S430">
        <v>1</v>
      </c>
    </row>
    <row r="431" spans="17:19" x14ac:dyDescent="0.3">
      <c r="Q431">
        <v>428</v>
      </c>
      <c r="R431">
        <v>44.429910176438952</v>
      </c>
      <c r="S431">
        <v>1</v>
      </c>
    </row>
    <row r="432" spans="17:19" x14ac:dyDescent="0.3">
      <c r="Q432">
        <v>429</v>
      </c>
      <c r="R432">
        <v>43.559338378775777</v>
      </c>
      <c r="S432">
        <v>1</v>
      </c>
    </row>
    <row r="433" spans="17:19" x14ac:dyDescent="0.3">
      <c r="Q433">
        <v>430</v>
      </c>
      <c r="R433">
        <v>43.86111988920625</v>
      </c>
      <c r="S433">
        <v>1</v>
      </c>
    </row>
    <row r="434" spans="17:19" x14ac:dyDescent="0.3">
      <c r="Q434">
        <v>431</v>
      </c>
      <c r="R434">
        <v>47.354472354242731</v>
      </c>
      <c r="S434">
        <v>0</v>
      </c>
    </row>
    <row r="435" spans="17:19" x14ac:dyDescent="0.3">
      <c r="Q435">
        <v>432</v>
      </c>
      <c r="R435">
        <v>40.20129713155098</v>
      </c>
      <c r="S435">
        <v>1</v>
      </c>
    </row>
    <row r="436" spans="17:19" x14ac:dyDescent="0.3">
      <c r="Q436">
        <v>433</v>
      </c>
      <c r="R436">
        <v>41.471469143815156</v>
      </c>
      <c r="S436">
        <v>1</v>
      </c>
    </row>
    <row r="437" spans="17:19" x14ac:dyDescent="0.3">
      <c r="Q437">
        <v>434</v>
      </c>
      <c r="R437">
        <v>45.534428720696148</v>
      </c>
      <c r="S437">
        <v>1</v>
      </c>
    </row>
    <row r="438" spans="17:19" x14ac:dyDescent="0.3">
      <c r="Q438">
        <v>435</v>
      </c>
      <c r="R438">
        <v>43.584140040494596</v>
      </c>
      <c r="S438">
        <v>1</v>
      </c>
    </row>
    <row r="439" spans="17:19" x14ac:dyDescent="0.3">
      <c r="Q439">
        <v>436</v>
      </c>
      <c r="R439">
        <v>46.509681807096854</v>
      </c>
      <c r="S439">
        <v>0</v>
      </c>
    </row>
    <row r="440" spans="17:19" x14ac:dyDescent="0.3">
      <c r="Q440">
        <v>437</v>
      </c>
      <c r="R440">
        <v>40.425758395313785</v>
      </c>
      <c r="S440">
        <v>1</v>
      </c>
    </row>
    <row r="441" spans="17:19" x14ac:dyDescent="0.3">
      <c r="Q441">
        <v>438</v>
      </c>
      <c r="R441">
        <v>42.082400089935355</v>
      </c>
      <c r="S441">
        <v>1</v>
      </c>
    </row>
    <row r="442" spans="17:19" x14ac:dyDescent="0.3">
      <c r="Q442">
        <v>439</v>
      </c>
      <c r="R442">
        <v>46.305662716741054</v>
      </c>
      <c r="S442">
        <v>0</v>
      </c>
    </row>
    <row r="443" spans="17:19" x14ac:dyDescent="0.3">
      <c r="Q443">
        <v>440</v>
      </c>
      <c r="R443">
        <v>43.872504787284115</v>
      </c>
      <c r="S443">
        <v>1</v>
      </c>
    </row>
    <row r="444" spans="17:19" x14ac:dyDescent="0.3">
      <c r="Q444">
        <v>441</v>
      </c>
      <c r="R444">
        <v>46.874788657329049</v>
      </c>
      <c r="S444">
        <v>0</v>
      </c>
    </row>
    <row r="445" spans="17:19" x14ac:dyDescent="0.3">
      <c r="Q445">
        <v>442</v>
      </c>
      <c r="R445">
        <v>44.311660483321681</v>
      </c>
      <c r="S445">
        <v>1</v>
      </c>
    </row>
    <row r="446" spans="17:19" x14ac:dyDescent="0.3">
      <c r="Q446">
        <v>443</v>
      </c>
      <c r="R446">
        <v>44.936476832743992</v>
      </c>
      <c r="S446">
        <v>1</v>
      </c>
    </row>
    <row r="447" spans="17:19" x14ac:dyDescent="0.3">
      <c r="Q447">
        <v>444</v>
      </c>
      <c r="R447">
        <v>42.850442148766149</v>
      </c>
      <c r="S447">
        <v>1</v>
      </c>
    </row>
    <row r="448" spans="17:19" x14ac:dyDescent="0.3">
      <c r="Q448">
        <v>445</v>
      </c>
      <c r="R448">
        <v>44.203763716358239</v>
      </c>
      <c r="S448">
        <v>1</v>
      </c>
    </row>
    <row r="449" spans="17:19" x14ac:dyDescent="0.3">
      <c r="Q449">
        <v>446</v>
      </c>
      <c r="R449">
        <v>44.619870188956313</v>
      </c>
      <c r="S449">
        <v>1</v>
      </c>
    </row>
    <row r="450" spans="17:19" x14ac:dyDescent="0.3">
      <c r="Q450">
        <v>447</v>
      </c>
      <c r="R450">
        <v>43.528912372025118</v>
      </c>
      <c r="S450">
        <v>1</v>
      </c>
    </row>
    <row r="451" spans="17:19" x14ac:dyDescent="0.3">
      <c r="Q451">
        <v>448</v>
      </c>
      <c r="R451">
        <v>44.346686109126381</v>
      </c>
      <c r="S451">
        <v>1</v>
      </c>
    </row>
    <row r="452" spans="17:19" x14ac:dyDescent="0.3">
      <c r="Q452">
        <v>449</v>
      </c>
      <c r="R452">
        <v>44.102558264711305</v>
      </c>
      <c r="S452">
        <v>1</v>
      </c>
    </row>
    <row r="453" spans="17:19" x14ac:dyDescent="0.3">
      <c r="Q453">
        <v>450</v>
      </c>
      <c r="R453">
        <v>44.125278041603551</v>
      </c>
      <c r="S453">
        <v>1</v>
      </c>
    </row>
    <row r="454" spans="17:19" x14ac:dyDescent="0.3">
      <c r="Q454">
        <v>451</v>
      </c>
      <c r="R454">
        <v>43.436410611884398</v>
      </c>
      <c r="S454">
        <v>1</v>
      </c>
    </row>
    <row r="455" spans="17:19" x14ac:dyDescent="0.3">
      <c r="Q455">
        <v>452</v>
      </c>
      <c r="R455">
        <v>40.189238098098329</v>
      </c>
      <c r="S455">
        <v>1</v>
      </c>
    </row>
    <row r="456" spans="17:19" x14ac:dyDescent="0.3">
      <c r="Q456">
        <v>453</v>
      </c>
      <c r="R456">
        <v>43.742326917736342</v>
      </c>
      <c r="S456">
        <v>1</v>
      </c>
    </row>
    <row r="457" spans="17:19" x14ac:dyDescent="0.3">
      <c r="Q457">
        <v>454</v>
      </c>
      <c r="R457">
        <v>41.472537040779166</v>
      </c>
      <c r="S457">
        <v>1</v>
      </c>
    </row>
    <row r="458" spans="17:19" x14ac:dyDescent="0.3">
      <c r="Q458">
        <v>455</v>
      </c>
      <c r="R458">
        <v>44.412344397083288</v>
      </c>
      <c r="S458">
        <v>1</v>
      </c>
    </row>
    <row r="459" spans="17:19" x14ac:dyDescent="0.3">
      <c r="Q459">
        <v>456</v>
      </c>
      <c r="R459">
        <v>44.160530328519499</v>
      </c>
      <c r="S459">
        <v>1</v>
      </c>
    </row>
    <row r="460" spans="17:19" x14ac:dyDescent="0.3">
      <c r="Q460">
        <v>457</v>
      </c>
      <c r="R460">
        <v>45.237304896772073</v>
      </c>
      <c r="S460">
        <v>1</v>
      </c>
    </row>
    <row r="461" spans="17:19" x14ac:dyDescent="0.3">
      <c r="Q461">
        <v>458</v>
      </c>
      <c r="R461">
        <v>44.149143126257599</v>
      </c>
      <c r="S461">
        <v>1</v>
      </c>
    </row>
    <row r="462" spans="17:19" x14ac:dyDescent="0.3">
      <c r="Q462">
        <v>459</v>
      </c>
      <c r="R462">
        <v>41.408417910469872</v>
      </c>
      <c r="S462">
        <v>1</v>
      </c>
    </row>
    <row r="463" spans="17:19" x14ac:dyDescent="0.3">
      <c r="Q463">
        <v>460</v>
      </c>
      <c r="R463">
        <v>41.895249692176762</v>
      </c>
      <c r="S463">
        <v>1</v>
      </c>
    </row>
    <row r="464" spans="17:19" x14ac:dyDescent="0.3">
      <c r="Q464">
        <v>461</v>
      </c>
      <c r="R464">
        <v>43.472197736295975</v>
      </c>
      <c r="S464">
        <v>1</v>
      </c>
    </row>
    <row r="465" spans="17:19" x14ac:dyDescent="0.3">
      <c r="Q465">
        <v>462</v>
      </c>
      <c r="R465">
        <v>41.470992733213023</v>
      </c>
      <c r="S465">
        <v>1</v>
      </c>
    </row>
    <row r="466" spans="17:19" x14ac:dyDescent="0.3">
      <c r="Q466">
        <v>463</v>
      </c>
      <c r="R466">
        <v>45.872822899597239</v>
      </c>
      <c r="S466">
        <v>1</v>
      </c>
    </row>
    <row r="467" spans="17:19" x14ac:dyDescent="0.3">
      <c r="Q467">
        <v>464</v>
      </c>
      <c r="R467">
        <v>47.858420073527292</v>
      </c>
      <c r="S467">
        <v>0</v>
      </c>
    </row>
    <row r="468" spans="17:19" x14ac:dyDescent="0.3">
      <c r="Q468">
        <v>465</v>
      </c>
      <c r="R468">
        <v>44.498489413459183</v>
      </c>
      <c r="S468">
        <v>1</v>
      </c>
    </row>
    <row r="469" spans="17:19" x14ac:dyDescent="0.3">
      <c r="Q469">
        <v>466</v>
      </c>
      <c r="R469">
        <v>43.147800127492012</v>
      </c>
      <c r="S469">
        <v>1</v>
      </c>
    </row>
    <row r="470" spans="17:19" x14ac:dyDescent="0.3">
      <c r="Q470">
        <v>467</v>
      </c>
      <c r="R470">
        <v>40.758856942019904</v>
      </c>
      <c r="S470">
        <v>1</v>
      </c>
    </row>
    <row r="471" spans="17:19" x14ac:dyDescent="0.3">
      <c r="Q471">
        <v>468</v>
      </c>
      <c r="R471">
        <v>43.540148437388481</v>
      </c>
      <c r="S471">
        <v>1</v>
      </c>
    </row>
    <row r="472" spans="17:19" x14ac:dyDescent="0.3">
      <c r="Q472">
        <v>469</v>
      </c>
      <c r="R472">
        <v>43.655711397461907</v>
      </c>
      <c r="S472">
        <v>1</v>
      </c>
    </row>
    <row r="473" spans="17:19" x14ac:dyDescent="0.3">
      <c r="Q473">
        <v>470</v>
      </c>
      <c r="R473">
        <v>44.407010709945226</v>
      </c>
      <c r="S473">
        <v>1</v>
      </c>
    </row>
    <row r="474" spans="17:19" x14ac:dyDescent="0.3">
      <c r="Q474">
        <v>471</v>
      </c>
      <c r="R474">
        <v>44.801758887181407</v>
      </c>
      <c r="S474">
        <v>1</v>
      </c>
    </row>
    <row r="475" spans="17:19" x14ac:dyDescent="0.3">
      <c r="Q475">
        <v>472</v>
      </c>
      <c r="R475">
        <v>42.451028746431454</v>
      </c>
      <c r="S475">
        <v>1</v>
      </c>
    </row>
    <row r="476" spans="17:19" x14ac:dyDescent="0.3">
      <c r="Q476">
        <v>473</v>
      </c>
      <c r="R476">
        <v>46.580461495055054</v>
      </c>
      <c r="S476">
        <v>0</v>
      </c>
    </row>
    <row r="477" spans="17:19" x14ac:dyDescent="0.3">
      <c r="Q477">
        <v>474</v>
      </c>
      <c r="R477">
        <v>40.790386725269002</v>
      </c>
      <c r="S477">
        <v>1</v>
      </c>
    </row>
    <row r="478" spans="17:19" x14ac:dyDescent="0.3">
      <c r="Q478">
        <v>475</v>
      </c>
      <c r="R478">
        <v>42.378033639160449</v>
      </c>
      <c r="S478">
        <v>1</v>
      </c>
    </row>
    <row r="479" spans="17:19" x14ac:dyDescent="0.3">
      <c r="Q479">
        <v>476</v>
      </c>
      <c r="R479">
        <v>43.538631293542672</v>
      </c>
      <c r="S479">
        <v>1</v>
      </c>
    </row>
    <row r="480" spans="17:19" x14ac:dyDescent="0.3">
      <c r="Q480">
        <v>477</v>
      </c>
      <c r="R480">
        <v>43.489352044595741</v>
      </c>
      <c r="S480">
        <v>1</v>
      </c>
    </row>
    <row r="481" spans="17:19" x14ac:dyDescent="0.3">
      <c r="Q481">
        <v>478</v>
      </c>
      <c r="R481">
        <v>41.881317570918689</v>
      </c>
      <c r="S481">
        <v>1</v>
      </c>
    </row>
    <row r="482" spans="17:19" x14ac:dyDescent="0.3">
      <c r="Q482">
        <v>479</v>
      </c>
      <c r="R482">
        <v>44.075269711219676</v>
      </c>
      <c r="S482">
        <v>1</v>
      </c>
    </row>
    <row r="483" spans="17:19" x14ac:dyDescent="0.3">
      <c r="Q483">
        <v>480</v>
      </c>
      <c r="R483">
        <v>42.911034076153847</v>
      </c>
      <c r="S483">
        <v>1</v>
      </c>
    </row>
    <row r="484" spans="17:19" x14ac:dyDescent="0.3">
      <c r="Q484">
        <v>481</v>
      </c>
      <c r="R484">
        <v>42.854396776601391</v>
      </c>
      <c r="S484">
        <v>1</v>
      </c>
    </row>
    <row r="485" spans="17:19" x14ac:dyDescent="0.3">
      <c r="Q485">
        <v>482</v>
      </c>
      <c r="R485">
        <v>43.896750113919779</v>
      </c>
      <c r="S485">
        <v>1</v>
      </c>
    </row>
    <row r="486" spans="17:19" x14ac:dyDescent="0.3">
      <c r="Q486">
        <v>483</v>
      </c>
      <c r="R486">
        <v>45.87170150456069</v>
      </c>
      <c r="S486">
        <v>1</v>
      </c>
    </row>
    <row r="487" spans="17:19" x14ac:dyDescent="0.3">
      <c r="Q487">
        <v>484</v>
      </c>
      <c r="R487">
        <v>44.781230408396439</v>
      </c>
      <c r="S487">
        <v>1</v>
      </c>
    </row>
    <row r="488" spans="17:19" x14ac:dyDescent="0.3">
      <c r="Q488">
        <v>485</v>
      </c>
      <c r="R488">
        <v>39.736105017229718</v>
      </c>
      <c r="S488">
        <v>1</v>
      </c>
    </row>
    <row r="489" spans="17:19" x14ac:dyDescent="0.3">
      <c r="Q489">
        <v>486</v>
      </c>
      <c r="R489">
        <v>48.376434512270052</v>
      </c>
      <c r="S489">
        <v>0</v>
      </c>
    </row>
    <row r="490" spans="17:19" x14ac:dyDescent="0.3">
      <c r="Q490">
        <v>487</v>
      </c>
      <c r="R490">
        <v>41.486992651457101</v>
      </c>
      <c r="S490">
        <v>1</v>
      </c>
    </row>
    <row r="491" spans="17:19" x14ac:dyDescent="0.3">
      <c r="Q491">
        <v>488</v>
      </c>
      <c r="R491">
        <v>41.979677740271853</v>
      </c>
      <c r="S491">
        <v>1</v>
      </c>
    </row>
    <row r="492" spans="17:19" x14ac:dyDescent="0.3">
      <c r="Q492">
        <v>489</v>
      </c>
      <c r="R492">
        <v>40.974465703495035</v>
      </c>
      <c r="S492">
        <v>1</v>
      </c>
    </row>
    <row r="493" spans="17:19" x14ac:dyDescent="0.3">
      <c r="Q493">
        <v>490</v>
      </c>
      <c r="R493">
        <v>41.159027274040866</v>
      </c>
      <c r="S493">
        <v>1</v>
      </c>
    </row>
    <row r="494" spans="17:19" x14ac:dyDescent="0.3">
      <c r="Q494">
        <v>491</v>
      </c>
      <c r="R494">
        <v>45.982780102069469</v>
      </c>
      <c r="S494">
        <v>1</v>
      </c>
    </row>
    <row r="495" spans="17:19" x14ac:dyDescent="0.3">
      <c r="Q495">
        <v>492</v>
      </c>
      <c r="R495">
        <v>46.084981220264538</v>
      </c>
      <c r="S495">
        <v>0</v>
      </c>
    </row>
    <row r="496" spans="17:19" x14ac:dyDescent="0.3">
      <c r="Q496">
        <v>493</v>
      </c>
      <c r="R496">
        <v>45.895436047023367</v>
      </c>
      <c r="S496">
        <v>1</v>
      </c>
    </row>
    <row r="497" spans="17:19" x14ac:dyDescent="0.3">
      <c r="Q497">
        <v>494</v>
      </c>
      <c r="R497">
        <v>41.525527395272093</v>
      </c>
      <c r="S497">
        <v>1</v>
      </c>
    </row>
    <row r="498" spans="17:19" x14ac:dyDescent="0.3">
      <c r="Q498">
        <v>495</v>
      </c>
      <c r="R498">
        <v>44.957761905088333</v>
      </c>
      <c r="S498">
        <v>1</v>
      </c>
    </row>
    <row r="499" spans="17:19" x14ac:dyDescent="0.3">
      <c r="Q499">
        <v>496</v>
      </c>
      <c r="R499">
        <v>42.260015225446729</v>
      </c>
      <c r="S499">
        <v>1</v>
      </c>
    </row>
    <row r="500" spans="17:19" x14ac:dyDescent="0.3">
      <c r="Q500">
        <v>497</v>
      </c>
      <c r="R500">
        <v>44.465936188272053</v>
      </c>
      <c r="S500">
        <v>1</v>
      </c>
    </row>
    <row r="501" spans="17:19" x14ac:dyDescent="0.3">
      <c r="Q501">
        <v>498</v>
      </c>
      <c r="R501">
        <v>48.764369722377459</v>
      </c>
      <c r="S501">
        <v>0</v>
      </c>
    </row>
    <row r="502" spans="17:19" x14ac:dyDescent="0.3">
      <c r="Q502">
        <v>499</v>
      </c>
      <c r="R502">
        <v>42.156493154761101</v>
      </c>
      <c r="S502">
        <v>1</v>
      </c>
    </row>
    <row r="503" spans="17:19" x14ac:dyDescent="0.3">
      <c r="Q503">
        <v>500</v>
      </c>
      <c r="R503">
        <v>42.034455123479788</v>
      </c>
      <c r="S503">
        <v>1</v>
      </c>
    </row>
    <row r="504" spans="17:19" x14ac:dyDescent="0.3">
      <c r="Q504">
        <v>501</v>
      </c>
      <c r="R504">
        <v>44.273342367082066</v>
      </c>
      <c r="S504">
        <v>1</v>
      </c>
    </row>
    <row r="505" spans="17:19" x14ac:dyDescent="0.3">
      <c r="Q505">
        <v>502</v>
      </c>
      <c r="R505">
        <v>41.240562674018335</v>
      </c>
      <c r="S505">
        <v>1</v>
      </c>
    </row>
    <row r="506" spans="17:19" x14ac:dyDescent="0.3">
      <c r="Q506">
        <v>503</v>
      </c>
      <c r="R506">
        <v>45.111253318888643</v>
      </c>
      <c r="S506">
        <v>1</v>
      </c>
    </row>
    <row r="507" spans="17:19" x14ac:dyDescent="0.3">
      <c r="Q507">
        <v>504</v>
      </c>
      <c r="R507">
        <v>43.126480094581417</v>
      </c>
      <c r="S507">
        <v>1</v>
      </c>
    </row>
    <row r="508" spans="17:19" x14ac:dyDescent="0.3">
      <c r="Q508">
        <v>505</v>
      </c>
      <c r="R508">
        <v>47.671731945213274</v>
      </c>
      <c r="S508">
        <v>0</v>
      </c>
    </row>
    <row r="509" spans="17:19" x14ac:dyDescent="0.3">
      <c r="Q509">
        <v>506</v>
      </c>
      <c r="R509">
        <v>42.094662338891624</v>
      </c>
      <c r="S509">
        <v>1</v>
      </c>
    </row>
    <row r="510" spans="17:19" x14ac:dyDescent="0.3">
      <c r="Q510">
        <v>507</v>
      </c>
      <c r="R510">
        <v>43.286581441022733</v>
      </c>
      <c r="S510">
        <v>1</v>
      </c>
    </row>
    <row r="511" spans="17:19" x14ac:dyDescent="0.3">
      <c r="Q511">
        <v>508</v>
      </c>
      <c r="R511">
        <v>44.192668934064983</v>
      </c>
      <c r="S511">
        <v>1</v>
      </c>
    </row>
    <row r="512" spans="17:19" x14ac:dyDescent="0.3">
      <c r="Q512">
        <v>509</v>
      </c>
      <c r="R512">
        <v>44.504519229302552</v>
      </c>
      <c r="S512">
        <v>1</v>
      </c>
    </row>
    <row r="513" spans="17:19" x14ac:dyDescent="0.3">
      <c r="Q513">
        <v>510</v>
      </c>
      <c r="R513">
        <v>43.137859345519914</v>
      </c>
      <c r="S513">
        <v>1</v>
      </c>
    </row>
    <row r="514" spans="17:19" x14ac:dyDescent="0.3">
      <c r="Q514">
        <v>511</v>
      </c>
      <c r="R514">
        <v>43.572721964021817</v>
      </c>
      <c r="S514">
        <v>1</v>
      </c>
    </row>
    <row r="515" spans="17:19" x14ac:dyDescent="0.3">
      <c r="Q515">
        <v>512</v>
      </c>
      <c r="R515">
        <v>42.430533057485064</v>
      </c>
      <c r="S515">
        <v>1</v>
      </c>
    </row>
    <row r="516" spans="17:19" x14ac:dyDescent="0.3">
      <c r="Q516">
        <v>513</v>
      </c>
      <c r="R516">
        <v>42.46731396330523</v>
      </c>
      <c r="S516">
        <v>1</v>
      </c>
    </row>
    <row r="517" spans="17:19" x14ac:dyDescent="0.3">
      <c r="Q517">
        <v>514</v>
      </c>
      <c r="R517">
        <v>41.436486942052056</v>
      </c>
      <c r="S517">
        <v>1</v>
      </c>
    </row>
    <row r="518" spans="17:19" x14ac:dyDescent="0.3">
      <c r="Q518">
        <v>515</v>
      </c>
      <c r="R518">
        <v>44.223534126084729</v>
      </c>
      <c r="S518">
        <v>1</v>
      </c>
    </row>
    <row r="519" spans="17:19" x14ac:dyDescent="0.3">
      <c r="Q519">
        <v>516</v>
      </c>
      <c r="R519">
        <v>45.789434241085949</v>
      </c>
      <c r="S519">
        <v>1</v>
      </c>
    </row>
    <row r="520" spans="17:19" x14ac:dyDescent="0.3">
      <c r="Q520">
        <v>517</v>
      </c>
      <c r="R520">
        <v>42.531345345988811</v>
      </c>
      <c r="S520">
        <v>1</v>
      </c>
    </row>
    <row r="521" spans="17:19" x14ac:dyDescent="0.3">
      <c r="Q521">
        <v>518</v>
      </c>
      <c r="R521">
        <v>42.899191658077036</v>
      </c>
      <c r="S521">
        <v>1</v>
      </c>
    </row>
    <row r="522" spans="17:19" x14ac:dyDescent="0.3">
      <c r="Q522">
        <v>519</v>
      </c>
      <c r="R522">
        <v>43.951557522463382</v>
      </c>
      <c r="S522">
        <v>1</v>
      </c>
    </row>
    <row r="523" spans="17:19" x14ac:dyDescent="0.3">
      <c r="Q523">
        <v>520</v>
      </c>
      <c r="R523">
        <v>43.916504066969054</v>
      </c>
      <c r="S523">
        <v>1</v>
      </c>
    </row>
    <row r="524" spans="17:19" x14ac:dyDescent="0.3">
      <c r="Q524">
        <v>521</v>
      </c>
      <c r="R524">
        <v>43.94449178783335</v>
      </c>
      <c r="S524">
        <v>1</v>
      </c>
    </row>
    <row r="525" spans="17:19" x14ac:dyDescent="0.3">
      <c r="Q525">
        <v>522</v>
      </c>
      <c r="R525">
        <v>45.729577479906844</v>
      </c>
      <c r="S525">
        <v>1</v>
      </c>
    </row>
    <row r="526" spans="17:19" x14ac:dyDescent="0.3">
      <c r="Q526">
        <v>523</v>
      </c>
      <c r="R526">
        <v>43.26913945851895</v>
      </c>
      <c r="S526">
        <v>1</v>
      </c>
    </row>
    <row r="527" spans="17:19" x14ac:dyDescent="0.3">
      <c r="Q527">
        <v>524</v>
      </c>
      <c r="R527">
        <v>39.251926859106611</v>
      </c>
      <c r="S527">
        <v>1</v>
      </c>
    </row>
    <row r="528" spans="17:19" x14ac:dyDescent="0.3">
      <c r="Q528">
        <v>525</v>
      </c>
      <c r="R528">
        <v>43.557950289107694</v>
      </c>
      <c r="S528">
        <v>1</v>
      </c>
    </row>
    <row r="529" spans="17:19" x14ac:dyDescent="0.3">
      <c r="Q529">
        <v>526</v>
      </c>
      <c r="R529">
        <v>41.513708670259511</v>
      </c>
      <c r="S529">
        <v>1</v>
      </c>
    </row>
    <row r="530" spans="17:19" x14ac:dyDescent="0.3">
      <c r="Q530">
        <v>527</v>
      </c>
      <c r="R530">
        <v>43.115765594051012</v>
      </c>
      <c r="S530">
        <v>1</v>
      </c>
    </row>
    <row r="531" spans="17:19" x14ac:dyDescent="0.3">
      <c r="Q531">
        <v>528</v>
      </c>
      <c r="R531">
        <v>43.991293606509096</v>
      </c>
      <c r="S531">
        <v>1</v>
      </c>
    </row>
    <row r="532" spans="17:19" x14ac:dyDescent="0.3">
      <c r="Q532">
        <v>529</v>
      </c>
      <c r="R532">
        <v>45.902034762240142</v>
      </c>
      <c r="S532">
        <v>1</v>
      </c>
    </row>
    <row r="533" spans="17:19" x14ac:dyDescent="0.3">
      <c r="Q533">
        <v>530</v>
      </c>
      <c r="R533">
        <v>40.833297920002131</v>
      </c>
      <c r="S533">
        <v>1</v>
      </c>
    </row>
    <row r="534" spans="17:19" x14ac:dyDescent="0.3">
      <c r="Q534">
        <v>531</v>
      </c>
      <c r="R534">
        <v>44.164680806658794</v>
      </c>
      <c r="S534">
        <v>1</v>
      </c>
    </row>
    <row r="535" spans="17:19" x14ac:dyDescent="0.3">
      <c r="Q535">
        <v>532</v>
      </c>
      <c r="R535">
        <v>45.38994716843446</v>
      </c>
      <c r="S535">
        <v>1</v>
      </c>
    </row>
    <row r="536" spans="17:19" x14ac:dyDescent="0.3">
      <c r="Q536">
        <v>533</v>
      </c>
      <c r="R536">
        <v>45.288426321941039</v>
      </c>
      <c r="S536">
        <v>1</v>
      </c>
    </row>
    <row r="537" spans="17:19" x14ac:dyDescent="0.3">
      <c r="Q537">
        <v>534</v>
      </c>
      <c r="R537">
        <v>42.328595422866208</v>
      </c>
      <c r="S537">
        <v>1</v>
      </c>
    </row>
    <row r="538" spans="17:19" x14ac:dyDescent="0.3">
      <c r="Q538">
        <v>535</v>
      </c>
      <c r="R538">
        <v>46.76371791927415</v>
      </c>
      <c r="S538">
        <v>0</v>
      </c>
    </row>
    <row r="539" spans="17:19" x14ac:dyDescent="0.3">
      <c r="Q539">
        <v>536</v>
      </c>
      <c r="R539">
        <v>41.673149579602324</v>
      </c>
      <c r="S539">
        <v>1</v>
      </c>
    </row>
    <row r="540" spans="17:19" x14ac:dyDescent="0.3">
      <c r="Q540">
        <v>537</v>
      </c>
      <c r="R540">
        <v>44.46484486209998</v>
      </c>
      <c r="S540">
        <v>1</v>
      </c>
    </row>
    <row r="541" spans="17:19" x14ac:dyDescent="0.3">
      <c r="Q541">
        <v>538</v>
      </c>
      <c r="R541">
        <v>44.348044930395723</v>
      </c>
      <c r="S541">
        <v>1</v>
      </c>
    </row>
    <row r="542" spans="17:19" x14ac:dyDescent="0.3">
      <c r="Q542">
        <v>539</v>
      </c>
      <c r="R542">
        <v>42.109506817441797</v>
      </c>
      <c r="S542">
        <v>1</v>
      </c>
    </row>
    <row r="543" spans="17:19" x14ac:dyDescent="0.3">
      <c r="Q543">
        <v>540</v>
      </c>
      <c r="R543">
        <v>45.73938658040484</v>
      </c>
      <c r="S543">
        <v>1</v>
      </c>
    </row>
    <row r="544" spans="17:19" x14ac:dyDescent="0.3">
      <c r="Q544">
        <v>541</v>
      </c>
      <c r="R544">
        <v>46.165697375908941</v>
      </c>
      <c r="S544">
        <v>0</v>
      </c>
    </row>
    <row r="545" spans="17:19" x14ac:dyDescent="0.3">
      <c r="Q545">
        <v>542</v>
      </c>
      <c r="R545">
        <v>45.078948208456531</v>
      </c>
      <c r="S545">
        <v>1</v>
      </c>
    </row>
    <row r="546" spans="17:19" x14ac:dyDescent="0.3">
      <c r="Q546">
        <v>543</v>
      </c>
      <c r="R546">
        <v>46.623035639573501</v>
      </c>
      <c r="S546">
        <v>0</v>
      </c>
    </row>
    <row r="547" spans="17:19" x14ac:dyDescent="0.3">
      <c r="Q547">
        <v>544</v>
      </c>
      <c r="R547">
        <v>41.610494609283634</v>
      </c>
      <c r="S547">
        <v>1</v>
      </c>
    </row>
    <row r="548" spans="17:19" x14ac:dyDescent="0.3">
      <c r="Q548">
        <v>545</v>
      </c>
      <c r="R548">
        <v>41.505971425732589</v>
      </c>
      <c r="S548">
        <v>1</v>
      </c>
    </row>
    <row r="549" spans="17:19" x14ac:dyDescent="0.3">
      <c r="Q549">
        <v>546</v>
      </c>
      <c r="R549">
        <v>45.789639475330418</v>
      </c>
      <c r="S549">
        <v>1</v>
      </c>
    </row>
    <row r="550" spans="17:19" x14ac:dyDescent="0.3">
      <c r="Q550">
        <v>547</v>
      </c>
      <c r="R550">
        <v>41.798489328661802</v>
      </c>
      <c r="S550">
        <v>1</v>
      </c>
    </row>
    <row r="551" spans="17:19" x14ac:dyDescent="0.3">
      <c r="Q551">
        <v>548</v>
      </c>
      <c r="R551">
        <v>44.226197481571191</v>
      </c>
      <c r="S551">
        <v>1</v>
      </c>
    </row>
    <row r="552" spans="17:19" x14ac:dyDescent="0.3">
      <c r="Q552">
        <v>549</v>
      </c>
      <c r="R552">
        <v>43.90701535953589</v>
      </c>
      <c r="S552">
        <v>1</v>
      </c>
    </row>
    <row r="553" spans="17:19" x14ac:dyDescent="0.3">
      <c r="Q553">
        <v>550</v>
      </c>
      <c r="R553">
        <v>43.506216070605134</v>
      </c>
      <c r="S553">
        <v>1</v>
      </c>
    </row>
    <row r="554" spans="17:19" x14ac:dyDescent="0.3">
      <c r="Q554">
        <v>551</v>
      </c>
      <c r="R554">
        <v>44.30045982562693</v>
      </c>
      <c r="S554">
        <v>1</v>
      </c>
    </row>
    <row r="555" spans="17:19" x14ac:dyDescent="0.3">
      <c r="Q555">
        <v>552</v>
      </c>
      <c r="R555">
        <v>42.646726940636555</v>
      </c>
      <c r="S555">
        <v>1</v>
      </c>
    </row>
    <row r="556" spans="17:19" x14ac:dyDescent="0.3">
      <c r="Q556">
        <v>553</v>
      </c>
      <c r="R556">
        <v>43.496214495971117</v>
      </c>
      <c r="S556">
        <v>1</v>
      </c>
    </row>
    <row r="557" spans="17:19" x14ac:dyDescent="0.3">
      <c r="Q557">
        <v>554</v>
      </c>
      <c r="R557">
        <v>42.604098738406371</v>
      </c>
      <c r="S557">
        <v>1</v>
      </c>
    </row>
    <row r="558" spans="17:19" x14ac:dyDescent="0.3">
      <c r="Q558">
        <v>555</v>
      </c>
      <c r="R558">
        <v>44.191222963970517</v>
      </c>
      <c r="S558">
        <v>1</v>
      </c>
    </row>
    <row r="559" spans="17:19" x14ac:dyDescent="0.3">
      <c r="Q559">
        <v>556</v>
      </c>
      <c r="R559">
        <v>42.835014066352407</v>
      </c>
      <c r="S559">
        <v>1</v>
      </c>
    </row>
    <row r="560" spans="17:19" x14ac:dyDescent="0.3">
      <c r="Q560">
        <v>557</v>
      </c>
      <c r="R560">
        <v>42.155892886492907</v>
      </c>
      <c r="S560">
        <v>1</v>
      </c>
    </row>
    <row r="561" spans="17:19" x14ac:dyDescent="0.3">
      <c r="Q561">
        <v>558</v>
      </c>
      <c r="R561">
        <v>43.685761532887007</v>
      </c>
      <c r="S561">
        <v>1</v>
      </c>
    </row>
    <row r="562" spans="17:19" x14ac:dyDescent="0.3">
      <c r="Q562">
        <v>559</v>
      </c>
      <c r="R562">
        <v>48.78536721419762</v>
      </c>
      <c r="S562">
        <v>0</v>
      </c>
    </row>
    <row r="563" spans="17:19" x14ac:dyDescent="0.3">
      <c r="Q563">
        <v>560</v>
      </c>
      <c r="R563">
        <v>48.068799348529055</v>
      </c>
      <c r="S563">
        <v>0</v>
      </c>
    </row>
    <row r="564" spans="17:19" x14ac:dyDescent="0.3">
      <c r="Q564">
        <v>561</v>
      </c>
      <c r="R564">
        <v>43.022563178888724</v>
      </c>
      <c r="S564">
        <v>1</v>
      </c>
    </row>
    <row r="565" spans="17:19" x14ac:dyDescent="0.3">
      <c r="Q565">
        <v>562</v>
      </c>
      <c r="R565">
        <v>42.532393053842881</v>
      </c>
      <c r="S565">
        <v>1</v>
      </c>
    </row>
    <row r="566" spans="17:19" x14ac:dyDescent="0.3">
      <c r="Q566">
        <v>563</v>
      </c>
      <c r="R566">
        <v>41.968085193353204</v>
      </c>
      <c r="S566">
        <v>1</v>
      </c>
    </row>
    <row r="567" spans="17:19" x14ac:dyDescent="0.3">
      <c r="Q567">
        <v>564</v>
      </c>
      <c r="R567">
        <v>43.125622396143704</v>
      </c>
      <c r="S567">
        <v>1</v>
      </c>
    </row>
    <row r="568" spans="17:19" x14ac:dyDescent="0.3">
      <c r="Q568">
        <v>565</v>
      </c>
      <c r="R568">
        <v>41.801069863397352</v>
      </c>
      <c r="S568">
        <v>1</v>
      </c>
    </row>
    <row r="569" spans="17:19" x14ac:dyDescent="0.3">
      <c r="Q569">
        <v>566</v>
      </c>
      <c r="R569">
        <v>43.394044585180829</v>
      </c>
      <c r="S569">
        <v>1</v>
      </c>
    </row>
    <row r="570" spans="17:19" x14ac:dyDescent="0.3">
      <c r="Q570">
        <v>567</v>
      </c>
      <c r="R570">
        <v>45.685434952113397</v>
      </c>
      <c r="S570">
        <v>1</v>
      </c>
    </row>
    <row r="571" spans="17:19" x14ac:dyDescent="0.3">
      <c r="Q571">
        <v>568</v>
      </c>
      <c r="R571">
        <v>41.763287551624813</v>
      </c>
      <c r="S571">
        <v>1</v>
      </c>
    </row>
    <row r="572" spans="17:19" x14ac:dyDescent="0.3">
      <c r="Q572">
        <v>569</v>
      </c>
      <c r="R572">
        <v>43.873286171411657</v>
      </c>
      <c r="S572">
        <v>1</v>
      </c>
    </row>
    <row r="573" spans="17:19" x14ac:dyDescent="0.3">
      <c r="Q573">
        <v>570</v>
      </c>
      <c r="R573">
        <v>42.214505008482824</v>
      </c>
      <c r="S573">
        <v>1</v>
      </c>
    </row>
    <row r="574" spans="17:19" x14ac:dyDescent="0.3">
      <c r="Q574">
        <v>571</v>
      </c>
      <c r="R574">
        <v>43.861249498195249</v>
      </c>
      <c r="S574">
        <v>1</v>
      </c>
    </row>
    <row r="575" spans="17:19" x14ac:dyDescent="0.3">
      <c r="Q575">
        <v>572</v>
      </c>
      <c r="R575">
        <v>41.84499713002333</v>
      </c>
      <c r="S575">
        <v>1</v>
      </c>
    </row>
    <row r="576" spans="17:19" x14ac:dyDescent="0.3">
      <c r="Q576">
        <v>573</v>
      </c>
      <c r="R576">
        <v>44.185785757193379</v>
      </c>
      <c r="S576">
        <v>1</v>
      </c>
    </row>
    <row r="577" spans="17:19" x14ac:dyDescent="0.3">
      <c r="Q577">
        <v>574</v>
      </c>
      <c r="R577">
        <v>42.756183401971313</v>
      </c>
      <c r="S577">
        <v>1</v>
      </c>
    </row>
    <row r="578" spans="17:19" x14ac:dyDescent="0.3">
      <c r="Q578">
        <v>575</v>
      </c>
      <c r="R578">
        <v>43.190532413353047</v>
      </c>
      <c r="S578">
        <v>1</v>
      </c>
    </row>
    <row r="579" spans="17:19" x14ac:dyDescent="0.3">
      <c r="Q579">
        <v>576</v>
      </c>
      <c r="R579">
        <v>43.358746978175333</v>
      </c>
      <c r="S579">
        <v>1</v>
      </c>
    </row>
    <row r="580" spans="17:19" x14ac:dyDescent="0.3">
      <c r="Q580">
        <v>577</v>
      </c>
      <c r="R580">
        <v>49.486564482319643</v>
      </c>
      <c r="S580">
        <v>0</v>
      </c>
    </row>
    <row r="581" spans="17:19" x14ac:dyDescent="0.3">
      <c r="Q581">
        <v>578</v>
      </c>
      <c r="R581">
        <v>46.565331242864303</v>
      </c>
      <c r="S581">
        <v>0</v>
      </c>
    </row>
    <row r="582" spans="17:19" x14ac:dyDescent="0.3">
      <c r="Q582">
        <v>579</v>
      </c>
      <c r="R582">
        <v>44.649963841496771</v>
      </c>
      <c r="S582">
        <v>1</v>
      </c>
    </row>
    <row r="583" spans="17:19" x14ac:dyDescent="0.3">
      <c r="Q583">
        <v>580</v>
      </c>
      <c r="R583">
        <v>43.808208686567347</v>
      </c>
      <c r="S583">
        <v>1</v>
      </c>
    </row>
    <row r="584" spans="17:19" x14ac:dyDescent="0.3">
      <c r="Q584">
        <v>581</v>
      </c>
      <c r="R584">
        <v>44.015241977783496</v>
      </c>
      <c r="S584">
        <v>1</v>
      </c>
    </row>
    <row r="585" spans="17:19" x14ac:dyDescent="0.3">
      <c r="Q585">
        <v>582</v>
      </c>
      <c r="R585">
        <v>44.516782487944027</v>
      </c>
      <c r="S585">
        <v>1</v>
      </c>
    </row>
    <row r="586" spans="17:19" x14ac:dyDescent="0.3">
      <c r="Q586">
        <v>583</v>
      </c>
      <c r="R586">
        <v>43.667510811935912</v>
      </c>
      <c r="S586">
        <v>1</v>
      </c>
    </row>
    <row r="587" spans="17:19" x14ac:dyDescent="0.3">
      <c r="Q587">
        <v>584</v>
      </c>
      <c r="R587">
        <v>42.682034438841178</v>
      </c>
      <c r="S587">
        <v>1</v>
      </c>
    </row>
    <row r="588" spans="17:19" x14ac:dyDescent="0.3">
      <c r="Q588">
        <v>585</v>
      </c>
      <c r="R588">
        <v>43.978681011856978</v>
      </c>
      <c r="S588">
        <v>1</v>
      </c>
    </row>
    <row r="589" spans="17:19" x14ac:dyDescent="0.3">
      <c r="Q589">
        <v>586</v>
      </c>
      <c r="R589">
        <v>43.555550847166316</v>
      </c>
      <c r="S589">
        <v>1</v>
      </c>
    </row>
    <row r="590" spans="17:19" x14ac:dyDescent="0.3">
      <c r="Q590">
        <v>587</v>
      </c>
      <c r="R590">
        <v>47.290850757714892</v>
      </c>
      <c r="S590">
        <v>0</v>
      </c>
    </row>
    <row r="591" spans="17:19" x14ac:dyDescent="0.3">
      <c r="Q591">
        <v>588</v>
      </c>
      <c r="R591">
        <v>44.876141161650764</v>
      </c>
      <c r="S591">
        <v>1</v>
      </c>
    </row>
    <row r="592" spans="17:19" x14ac:dyDescent="0.3">
      <c r="Q592">
        <v>589</v>
      </c>
      <c r="R592">
        <v>49.038081625295789</v>
      </c>
      <c r="S592">
        <v>0</v>
      </c>
    </row>
    <row r="593" spans="17:19" x14ac:dyDescent="0.3">
      <c r="Q593">
        <v>590</v>
      </c>
      <c r="R593">
        <v>46.667612367787761</v>
      </c>
      <c r="S593">
        <v>0</v>
      </c>
    </row>
    <row r="594" spans="17:19" x14ac:dyDescent="0.3">
      <c r="Q594">
        <v>591</v>
      </c>
      <c r="R594">
        <v>42.292488803348022</v>
      </c>
      <c r="S594">
        <v>1</v>
      </c>
    </row>
    <row r="595" spans="17:19" x14ac:dyDescent="0.3">
      <c r="Q595">
        <v>592</v>
      </c>
      <c r="R595">
        <v>44.421630730680711</v>
      </c>
      <c r="S595">
        <v>1</v>
      </c>
    </row>
    <row r="596" spans="17:19" x14ac:dyDescent="0.3">
      <c r="Q596">
        <v>593</v>
      </c>
      <c r="R596">
        <v>42.92555458930461</v>
      </c>
      <c r="S596">
        <v>1</v>
      </c>
    </row>
    <row r="597" spans="17:19" x14ac:dyDescent="0.3">
      <c r="Q597">
        <v>594</v>
      </c>
      <c r="R597">
        <v>46.973414880943466</v>
      </c>
      <c r="S597">
        <v>0</v>
      </c>
    </row>
    <row r="598" spans="17:19" x14ac:dyDescent="0.3">
      <c r="Q598">
        <v>595</v>
      </c>
      <c r="R598">
        <v>44.536220153654554</v>
      </c>
      <c r="S598">
        <v>1</v>
      </c>
    </row>
    <row r="599" spans="17:19" x14ac:dyDescent="0.3">
      <c r="Q599">
        <v>596</v>
      </c>
      <c r="R599">
        <v>41.129409824352358</v>
      </c>
      <c r="S599">
        <v>1</v>
      </c>
    </row>
    <row r="600" spans="17:19" x14ac:dyDescent="0.3">
      <c r="Q600">
        <v>597</v>
      </c>
      <c r="R600">
        <v>41.322849796949271</v>
      </c>
      <c r="S600">
        <v>1</v>
      </c>
    </row>
    <row r="601" spans="17:19" x14ac:dyDescent="0.3">
      <c r="Q601">
        <v>598</v>
      </c>
      <c r="R601">
        <v>44.965260462926878</v>
      </c>
      <c r="S601">
        <v>1</v>
      </c>
    </row>
    <row r="602" spans="17:19" x14ac:dyDescent="0.3">
      <c r="Q602">
        <v>599</v>
      </c>
      <c r="R602">
        <v>47.631479882260422</v>
      </c>
      <c r="S602">
        <v>0</v>
      </c>
    </row>
    <row r="603" spans="17:19" x14ac:dyDescent="0.3">
      <c r="Q603">
        <v>600</v>
      </c>
      <c r="R603">
        <v>44.380436756525349</v>
      </c>
      <c r="S603">
        <v>1</v>
      </c>
    </row>
    <row r="604" spans="17:19" x14ac:dyDescent="0.3">
      <c r="Q604">
        <v>601</v>
      </c>
      <c r="R604">
        <v>41.730124936888608</v>
      </c>
      <c r="S604">
        <v>1</v>
      </c>
    </row>
    <row r="605" spans="17:19" x14ac:dyDescent="0.3">
      <c r="Q605">
        <v>602</v>
      </c>
      <c r="R605">
        <v>46.500715414390982</v>
      </c>
      <c r="S605">
        <v>0</v>
      </c>
    </row>
    <row r="606" spans="17:19" x14ac:dyDescent="0.3">
      <c r="Q606">
        <v>603</v>
      </c>
      <c r="R606">
        <v>43.136677156347531</v>
      </c>
      <c r="S606">
        <v>1</v>
      </c>
    </row>
    <row r="607" spans="17:19" x14ac:dyDescent="0.3">
      <c r="Q607">
        <v>604</v>
      </c>
      <c r="R607">
        <v>46.475310428715048</v>
      </c>
      <c r="S607">
        <v>0</v>
      </c>
    </row>
    <row r="608" spans="17:19" x14ac:dyDescent="0.3">
      <c r="Q608">
        <v>605</v>
      </c>
      <c r="R608">
        <v>43.365352989210862</v>
      </c>
      <c r="S608">
        <v>1</v>
      </c>
    </row>
    <row r="609" spans="17:19" x14ac:dyDescent="0.3">
      <c r="Q609">
        <v>606</v>
      </c>
      <c r="R609">
        <v>42.000942548676655</v>
      </c>
      <c r="S609">
        <v>1</v>
      </c>
    </row>
    <row r="610" spans="17:19" x14ac:dyDescent="0.3">
      <c r="Q610">
        <v>607</v>
      </c>
      <c r="R610">
        <v>43.687696019586078</v>
      </c>
      <c r="S610">
        <v>1</v>
      </c>
    </row>
    <row r="611" spans="17:19" x14ac:dyDescent="0.3">
      <c r="Q611">
        <v>608</v>
      </c>
      <c r="R611">
        <v>44.068257083641598</v>
      </c>
      <c r="S611">
        <v>1</v>
      </c>
    </row>
    <row r="612" spans="17:19" x14ac:dyDescent="0.3">
      <c r="Q612">
        <v>609</v>
      </c>
      <c r="R612">
        <v>46.734549324330587</v>
      </c>
      <c r="S612">
        <v>0</v>
      </c>
    </row>
    <row r="613" spans="17:19" x14ac:dyDescent="0.3">
      <c r="Q613">
        <v>610</v>
      </c>
      <c r="R613">
        <v>40.992273737142227</v>
      </c>
      <c r="S613">
        <v>1</v>
      </c>
    </row>
    <row r="614" spans="17:19" x14ac:dyDescent="0.3">
      <c r="Q614">
        <v>611</v>
      </c>
      <c r="R614">
        <v>42.101858614322524</v>
      </c>
      <c r="S614">
        <v>1</v>
      </c>
    </row>
    <row r="615" spans="17:19" x14ac:dyDescent="0.3">
      <c r="Q615">
        <v>612</v>
      </c>
      <c r="R615">
        <v>44.643326506941712</v>
      </c>
      <c r="S615">
        <v>1</v>
      </c>
    </row>
    <row r="616" spans="17:19" x14ac:dyDescent="0.3">
      <c r="Q616">
        <v>613</v>
      </c>
      <c r="R616">
        <v>41.891515676945986</v>
      </c>
      <c r="S616">
        <v>1</v>
      </c>
    </row>
    <row r="617" spans="17:19" x14ac:dyDescent="0.3">
      <c r="Q617">
        <v>614</v>
      </c>
      <c r="R617">
        <v>41.173959028802415</v>
      </c>
      <c r="S617">
        <v>1</v>
      </c>
    </row>
    <row r="618" spans="17:19" x14ac:dyDescent="0.3">
      <c r="Q618">
        <v>615</v>
      </c>
      <c r="R618">
        <v>44.90821777758876</v>
      </c>
      <c r="S618">
        <v>1</v>
      </c>
    </row>
    <row r="619" spans="17:19" x14ac:dyDescent="0.3">
      <c r="Q619">
        <v>616</v>
      </c>
      <c r="R619">
        <v>42.09201650981791</v>
      </c>
      <c r="S619">
        <v>1</v>
      </c>
    </row>
    <row r="620" spans="17:19" x14ac:dyDescent="0.3">
      <c r="Q620">
        <v>617</v>
      </c>
      <c r="R620">
        <v>42.938449611600525</v>
      </c>
      <c r="S620">
        <v>1</v>
      </c>
    </row>
    <row r="621" spans="17:19" x14ac:dyDescent="0.3">
      <c r="Q621">
        <v>618</v>
      </c>
      <c r="R621">
        <v>41.6694867116789</v>
      </c>
      <c r="S621">
        <v>1</v>
      </c>
    </row>
    <row r="622" spans="17:19" x14ac:dyDescent="0.3">
      <c r="Q622">
        <v>619</v>
      </c>
      <c r="R622">
        <v>45.315400613249849</v>
      </c>
      <c r="S622">
        <v>1</v>
      </c>
    </row>
    <row r="623" spans="17:19" x14ac:dyDescent="0.3">
      <c r="Q623">
        <v>620</v>
      </c>
      <c r="R623">
        <v>44.795597283368515</v>
      </c>
      <c r="S623">
        <v>1</v>
      </c>
    </row>
    <row r="624" spans="17:19" x14ac:dyDescent="0.3">
      <c r="Q624">
        <v>621</v>
      </c>
      <c r="R624">
        <v>45.525389719689464</v>
      </c>
      <c r="S624">
        <v>1</v>
      </c>
    </row>
    <row r="625" spans="17:19" x14ac:dyDescent="0.3">
      <c r="Q625">
        <v>622</v>
      </c>
      <c r="R625">
        <v>44.666225382124601</v>
      </c>
      <c r="S625">
        <v>1</v>
      </c>
    </row>
    <row r="626" spans="17:19" x14ac:dyDescent="0.3">
      <c r="Q626">
        <v>623</v>
      </c>
      <c r="R626">
        <v>42.372086282607107</v>
      </c>
      <c r="S626">
        <v>1</v>
      </c>
    </row>
    <row r="627" spans="17:19" x14ac:dyDescent="0.3">
      <c r="Q627">
        <v>624</v>
      </c>
      <c r="R627">
        <v>44.25784113206258</v>
      </c>
      <c r="S627">
        <v>1</v>
      </c>
    </row>
    <row r="628" spans="17:19" x14ac:dyDescent="0.3">
      <c r="Q628">
        <v>625</v>
      </c>
      <c r="R628">
        <v>45.545315549579996</v>
      </c>
      <c r="S628">
        <v>1</v>
      </c>
    </row>
    <row r="629" spans="17:19" x14ac:dyDescent="0.3">
      <c r="Q629">
        <v>626</v>
      </c>
      <c r="R629">
        <v>49.434305683639025</v>
      </c>
      <c r="S629">
        <v>0</v>
      </c>
    </row>
    <row r="630" spans="17:19" x14ac:dyDescent="0.3">
      <c r="Q630">
        <v>627</v>
      </c>
      <c r="R630">
        <v>42.252269591461506</v>
      </c>
      <c r="S630">
        <v>1</v>
      </c>
    </row>
    <row r="631" spans="17:19" x14ac:dyDescent="0.3">
      <c r="Q631">
        <v>628</v>
      </c>
      <c r="R631">
        <v>46.128574589657454</v>
      </c>
      <c r="S631">
        <v>0</v>
      </c>
    </row>
    <row r="632" spans="17:19" x14ac:dyDescent="0.3">
      <c r="Q632">
        <v>629</v>
      </c>
      <c r="R632">
        <v>39.491264090770329</v>
      </c>
      <c r="S632">
        <v>1</v>
      </c>
    </row>
    <row r="633" spans="17:19" x14ac:dyDescent="0.3">
      <c r="Q633">
        <v>630</v>
      </c>
      <c r="R633">
        <v>41.821706691882916</v>
      </c>
      <c r="S633">
        <v>1</v>
      </c>
    </row>
    <row r="634" spans="17:19" x14ac:dyDescent="0.3">
      <c r="Q634">
        <v>631</v>
      </c>
      <c r="R634">
        <v>43.121356967522473</v>
      </c>
      <c r="S634">
        <v>1</v>
      </c>
    </row>
    <row r="635" spans="17:19" x14ac:dyDescent="0.3">
      <c r="Q635">
        <v>632</v>
      </c>
      <c r="R635">
        <v>47.39608901368787</v>
      </c>
      <c r="S635">
        <v>0</v>
      </c>
    </row>
    <row r="636" spans="17:19" x14ac:dyDescent="0.3">
      <c r="Q636">
        <v>633</v>
      </c>
      <c r="R636">
        <v>45.596357081025999</v>
      </c>
      <c r="S636">
        <v>1</v>
      </c>
    </row>
    <row r="637" spans="17:19" x14ac:dyDescent="0.3">
      <c r="Q637">
        <v>634</v>
      </c>
      <c r="R637">
        <v>46.701557782226097</v>
      </c>
      <c r="S637">
        <v>0</v>
      </c>
    </row>
    <row r="638" spans="17:19" x14ac:dyDescent="0.3">
      <c r="Q638">
        <v>635</v>
      </c>
      <c r="R638">
        <v>44.070843306886182</v>
      </c>
      <c r="S638">
        <v>1</v>
      </c>
    </row>
    <row r="639" spans="17:19" x14ac:dyDescent="0.3">
      <c r="Q639">
        <v>636</v>
      </c>
      <c r="R639">
        <v>42.603331578452625</v>
      </c>
      <c r="S639">
        <v>1</v>
      </c>
    </row>
    <row r="640" spans="17:19" x14ac:dyDescent="0.3">
      <c r="Q640">
        <v>637</v>
      </c>
      <c r="R640">
        <v>45.020264830631262</v>
      </c>
      <c r="S640">
        <v>1</v>
      </c>
    </row>
    <row r="641" spans="17:19" x14ac:dyDescent="0.3">
      <c r="Q641">
        <v>638</v>
      </c>
      <c r="R641">
        <v>41.133050977675552</v>
      </c>
      <c r="S641">
        <v>1</v>
      </c>
    </row>
    <row r="642" spans="17:19" x14ac:dyDescent="0.3">
      <c r="Q642">
        <v>639</v>
      </c>
      <c r="R642">
        <v>41.876303675738995</v>
      </c>
      <c r="S642">
        <v>1</v>
      </c>
    </row>
    <row r="643" spans="17:19" x14ac:dyDescent="0.3">
      <c r="Q643">
        <v>640</v>
      </c>
      <c r="R643">
        <v>42.506449260442395</v>
      </c>
      <c r="S643">
        <v>1</v>
      </c>
    </row>
    <row r="644" spans="17:19" x14ac:dyDescent="0.3">
      <c r="Q644">
        <v>641</v>
      </c>
      <c r="R644">
        <v>44.170198997895938</v>
      </c>
      <c r="S644">
        <v>1</v>
      </c>
    </row>
    <row r="645" spans="17:19" x14ac:dyDescent="0.3">
      <c r="Q645">
        <v>642</v>
      </c>
      <c r="R645">
        <v>44.980470655538127</v>
      </c>
      <c r="S645">
        <v>1</v>
      </c>
    </row>
    <row r="646" spans="17:19" x14ac:dyDescent="0.3">
      <c r="Q646">
        <v>643</v>
      </c>
      <c r="R646">
        <v>46.263107227828108</v>
      </c>
      <c r="S646">
        <v>0</v>
      </c>
    </row>
    <row r="647" spans="17:19" x14ac:dyDescent="0.3">
      <c r="Q647">
        <v>644</v>
      </c>
      <c r="R647">
        <v>43.449824486561823</v>
      </c>
      <c r="S647">
        <v>1</v>
      </c>
    </row>
    <row r="648" spans="17:19" x14ac:dyDescent="0.3">
      <c r="Q648">
        <v>645</v>
      </c>
      <c r="R648">
        <v>42.742176750756258</v>
      </c>
      <c r="S648">
        <v>1</v>
      </c>
    </row>
    <row r="649" spans="17:19" x14ac:dyDescent="0.3">
      <c r="Q649">
        <v>646</v>
      </c>
      <c r="R649">
        <v>46.563938214000075</v>
      </c>
      <c r="S649">
        <v>0</v>
      </c>
    </row>
    <row r="650" spans="17:19" x14ac:dyDescent="0.3">
      <c r="Q650">
        <v>647</v>
      </c>
      <c r="R650">
        <v>43.184207634658911</v>
      </c>
      <c r="S650">
        <v>1</v>
      </c>
    </row>
    <row r="651" spans="17:19" x14ac:dyDescent="0.3">
      <c r="Q651">
        <v>648</v>
      </c>
      <c r="R651">
        <v>46.750826633171293</v>
      </c>
      <c r="S651">
        <v>0</v>
      </c>
    </row>
    <row r="652" spans="17:19" x14ac:dyDescent="0.3">
      <c r="Q652">
        <v>649</v>
      </c>
      <c r="R652">
        <v>46.295165756456747</v>
      </c>
      <c r="S652">
        <v>0</v>
      </c>
    </row>
    <row r="653" spans="17:19" x14ac:dyDescent="0.3">
      <c r="Q653">
        <v>650</v>
      </c>
      <c r="R653">
        <v>44.012145626867699</v>
      </c>
      <c r="S653">
        <v>1</v>
      </c>
    </row>
    <row r="654" spans="17:19" x14ac:dyDescent="0.3">
      <c r="Q654">
        <v>651</v>
      </c>
      <c r="R654">
        <v>43.953874553817919</v>
      </c>
      <c r="S654">
        <v>1</v>
      </c>
    </row>
    <row r="655" spans="17:19" x14ac:dyDescent="0.3">
      <c r="Q655">
        <v>652</v>
      </c>
      <c r="R655">
        <v>42.994160015801725</v>
      </c>
      <c r="S655">
        <v>1</v>
      </c>
    </row>
    <row r="656" spans="17:19" x14ac:dyDescent="0.3">
      <c r="Q656">
        <v>653</v>
      </c>
      <c r="R656">
        <v>45.103076554989492</v>
      </c>
      <c r="S656">
        <v>1</v>
      </c>
    </row>
    <row r="657" spans="17:19" x14ac:dyDescent="0.3">
      <c r="Q657">
        <v>654</v>
      </c>
      <c r="R657">
        <v>43.749859554011842</v>
      </c>
      <c r="S657">
        <v>1</v>
      </c>
    </row>
    <row r="658" spans="17:19" x14ac:dyDescent="0.3">
      <c r="Q658">
        <v>655</v>
      </c>
      <c r="R658">
        <v>48.352978064354602</v>
      </c>
      <c r="S658">
        <v>0</v>
      </c>
    </row>
    <row r="659" spans="17:19" x14ac:dyDescent="0.3">
      <c r="Q659">
        <v>656</v>
      </c>
      <c r="R659">
        <v>42.660734451654562</v>
      </c>
      <c r="S659">
        <v>1</v>
      </c>
    </row>
    <row r="660" spans="17:19" x14ac:dyDescent="0.3">
      <c r="Q660">
        <v>657</v>
      </c>
      <c r="R660">
        <v>45.274235935575184</v>
      </c>
      <c r="S660">
        <v>1</v>
      </c>
    </row>
    <row r="661" spans="17:19" x14ac:dyDescent="0.3">
      <c r="Q661">
        <v>658</v>
      </c>
      <c r="R661">
        <v>43.850543575118806</v>
      </c>
      <c r="S661">
        <v>1</v>
      </c>
    </row>
    <row r="662" spans="17:19" x14ac:dyDescent="0.3">
      <c r="Q662">
        <v>659</v>
      </c>
      <c r="R662">
        <v>46.422758651892181</v>
      </c>
      <c r="S662">
        <v>0</v>
      </c>
    </row>
    <row r="663" spans="17:19" x14ac:dyDescent="0.3">
      <c r="Q663">
        <v>660</v>
      </c>
      <c r="R663">
        <v>45.052113148726448</v>
      </c>
      <c r="S663">
        <v>1</v>
      </c>
    </row>
    <row r="664" spans="17:19" x14ac:dyDescent="0.3">
      <c r="Q664">
        <v>661</v>
      </c>
      <c r="R664">
        <v>44.101214414715834</v>
      </c>
      <c r="S664">
        <v>1</v>
      </c>
    </row>
    <row r="665" spans="17:19" x14ac:dyDescent="0.3">
      <c r="Q665">
        <v>662</v>
      </c>
      <c r="R665">
        <v>42.844766381512123</v>
      </c>
      <c r="S665">
        <v>1</v>
      </c>
    </row>
    <row r="666" spans="17:19" x14ac:dyDescent="0.3">
      <c r="Q666">
        <v>663</v>
      </c>
      <c r="R666">
        <v>43.657620691861339</v>
      </c>
      <c r="S666">
        <v>1</v>
      </c>
    </row>
    <row r="667" spans="17:19" x14ac:dyDescent="0.3">
      <c r="Q667">
        <v>664</v>
      </c>
      <c r="R667">
        <v>43.573126720250492</v>
      </c>
      <c r="S667">
        <v>1</v>
      </c>
    </row>
    <row r="668" spans="17:19" x14ac:dyDescent="0.3">
      <c r="Q668">
        <v>665</v>
      </c>
      <c r="R668">
        <v>41.436603616207719</v>
      </c>
      <c r="S668">
        <v>1</v>
      </c>
    </row>
    <row r="669" spans="17:19" x14ac:dyDescent="0.3">
      <c r="Q669">
        <v>666</v>
      </c>
      <c r="R669">
        <v>45.396529758460815</v>
      </c>
      <c r="S669">
        <v>1</v>
      </c>
    </row>
    <row r="670" spans="17:19" x14ac:dyDescent="0.3">
      <c r="Q670">
        <v>667</v>
      </c>
      <c r="R670">
        <v>47.492745046266592</v>
      </c>
      <c r="S670">
        <v>0</v>
      </c>
    </row>
    <row r="671" spans="17:19" x14ac:dyDescent="0.3">
      <c r="Q671">
        <v>668</v>
      </c>
      <c r="R671">
        <v>41.76287213840606</v>
      </c>
      <c r="S671">
        <v>1</v>
      </c>
    </row>
    <row r="672" spans="17:19" x14ac:dyDescent="0.3">
      <c r="Q672">
        <v>669</v>
      </c>
      <c r="R672">
        <v>45.874303132660728</v>
      </c>
      <c r="S672">
        <v>1</v>
      </c>
    </row>
    <row r="673" spans="17:19" x14ac:dyDescent="0.3">
      <c r="Q673">
        <v>670</v>
      </c>
      <c r="R673">
        <v>44.266115569700155</v>
      </c>
      <c r="S673">
        <v>1</v>
      </c>
    </row>
    <row r="674" spans="17:19" x14ac:dyDescent="0.3">
      <c r="Q674">
        <v>671</v>
      </c>
      <c r="R674">
        <v>43.591724697834323</v>
      </c>
      <c r="S674">
        <v>1</v>
      </c>
    </row>
    <row r="675" spans="17:19" x14ac:dyDescent="0.3">
      <c r="Q675">
        <v>672</v>
      </c>
      <c r="R675">
        <v>43.261772128973867</v>
      </c>
      <c r="S675">
        <v>1</v>
      </c>
    </row>
    <row r="676" spans="17:19" x14ac:dyDescent="0.3">
      <c r="Q676">
        <v>673</v>
      </c>
      <c r="R676">
        <v>41.159440752245104</v>
      </c>
      <c r="S676">
        <v>1</v>
      </c>
    </row>
    <row r="677" spans="17:19" x14ac:dyDescent="0.3">
      <c r="Q677">
        <v>674</v>
      </c>
      <c r="R677">
        <v>45.458871034576227</v>
      </c>
      <c r="S677">
        <v>1</v>
      </c>
    </row>
    <row r="678" spans="17:19" x14ac:dyDescent="0.3">
      <c r="Q678">
        <v>675</v>
      </c>
      <c r="R678">
        <v>43.892319657546338</v>
      </c>
      <c r="S678">
        <v>1</v>
      </c>
    </row>
    <row r="679" spans="17:19" x14ac:dyDescent="0.3">
      <c r="Q679">
        <v>676</v>
      </c>
      <c r="R679">
        <v>46.019520839944519</v>
      </c>
      <c r="S679">
        <v>0</v>
      </c>
    </row>
    <row r="680" spans="17:19" x14ac:dyDescent="0.3">
      <c r="Q680">
        <v>677</v>
      </c>
      <c r="R680">
        <v>43.06245176716061</v>
      </c>
      <c r="S680">
        <v>1</v>
      </c>
    </row>
    <row r="681" spans="17:19" x14ac:dyDescent="0.3">
      <c r="Q681">
        <v>678</v>
      </c>
      <c r="R681">
        <v>46.119223492984545</v>
      </c>
      <c r="S681">
        <v>0</v>
      </c>
    </row>
    <row r="682" spans="17:19" x14ac:dyDescent="0.3">
      <c r="Q682">
        <v>679</v>
      </c>
      <c r="R682">
        <v>43.219681886017227</v>
      </c>
      <c r="S682">
        <v>1</v>
      </c>
    </row>
    <row r="683" spans="17:19" x14ac:dyDescent="0.3">
      <c r="Q683">
        <v>680</v>
      </c>
      <c r="R683">
        <v>41.664245218309446</v>
      </c>
      <c r="S683">
        <v>1</v>
      </c>
    </row>
    <row r="684" spans="17:19" x14ac:dyDescent="0.3">
      <c r="Q684">
        <v>681</v>
      </c>
      <c r="R684">
        <v>41.976435953138584</v>
      </c>
      <c r="S684">
        <v>1</v>
      </c>
    </row>
    <row r="685" spans="17:19" x14ac:dyDescent="0.3">
      <c r="Q685">
        <v>682</v>
      </c>
      <c r="R685">
        <v>42.426493302420418</v>
      </c>
      <c r="S685">
        <v>1</v>
      </c>
    </row>
    <row r="686" spans="17:19" x14ac:dyDescent="0.3">
      <c r="Q686">
        <v>683</v>
      </c>
      <c r="R686">
        <v>45.676181714296419</v>
      </c>
      <c r="S686">
        <v>1</v>
      </c>
    </row>
    <row r="687" spans="17:19" x14ac:dyDescent="0.3">
      <c r="Q687">
        <v>684</v>
      </c>
      <c r="R687">
        <v>39.751568764119305</v>
      </c>
      <c r="S687">
        <v>1</v>
      </c>
    </row>
    <row r="688" spans="17:19" x14ac:dyDescent="0.3">
      <c r="Q688">
        <v>685</v>
      </c>
      <c r="R688">
        <v>39.434926270239281</v>
      </c>
      <c r="S688">
        <v>1</v>
      </c>
    </row>
    <row r="689" spans="17:19" x14ac:dyDescent="0.3">
      <c r="Q689">
        <v>686</v>
      </c>
      <c r="R689">
        <v>44.52240373959269</v>
      </c>
      <c r="S689">
        <v>1</v>
      </c>
    </row>
    <row r="690" spans="17:19" x14ac:dyDescent="0.3">
      <c r="Q690">
        <v>687</v>
      </c>
      <c r="R690">
        <v>44.482526963426487</v>
      </c>
      <c r="S690">
        <v>1</v>
      </c>
    </row>
    <row r="691" spans="17:19" x14ac:dyDescent="0.3">
      <c r="Q691">
        <v>688</v>
      </c>
      <c r="R691">
        <v>45.52138860020964</v>
      </c>
      <c r="S691">
        <v>1</v>
      </c>
    </row>
    <row r="692" spans="17:19" x14ac:dyDescent="0.3">
      <c r="Q692">
        <v>689</v>
      </c>
      <c r="R692">
        <v>43.342149440418297</v>
      </c>
      <c r="S692">
        <v>1</v>
      </c>
    </row>
    <row r="693" spans="17:19" x14ac:dyDescent="0.3">
      <c r="Q693">
        <v>690</v>
      </c>
      <c r="R693">
        <v>42.129293369870098</v>
      </c>
      <c r="S693">
        <v>1</v>
      </c>
    </row>
    <row r="694" spans="17:19" x14ac:dyDescent="0.3">
      <c r="Q694">
        <v>691</v>
      </c>
      <c r="R694">
        <v>45.244241862680781</v>
      </c>
      <c r="S694">
        <v>1</v>
      </c>
    </row>
    <row r="695" spans="17:19" x14ac:dyDescent="0.3">
      <c r="Q695">
        <v>692</v>
      </c>
      <c r="R695">
        <v>45.405653873371783</v>
      </c>
      <c r="S695">
        <v>1</v>
      </c>
    </row>
    <row r="696" spans="17:19" x14ac:dyDescent="0.3">
      <c r="Q696">
        <v>693</v>
      </c>
      <c r="R696">
        <v>45.334854780870891</v>
      </c>
      <c r="S696">
        <v>1</v>
      </c>
    </row>
    <row r="697" spans="17:19" x14ac:dyDescent="0.3">
      <c r="Q697">
        <v>694</v>
      </c>
      <c r="R697">
        <v>42.360607212830367</v>
      </c>
      <c r="S697">
        <v>1</v>
      </c>
    </row>
    <row r="698" spans="17:19" x14ac:dyDescent="0.3">
      <c r="Q698">
        <v>695</v>
      </c>
      <c r="R698">
        <v>40.86775842174967</v>
      </c>
      <c r="S698">
        <v>1</v>
      </c>
    </row>
    <row r="699" spans="17:19" x14ac:dyDescent="0.3">
      <c r="Q699">
        <v>696</v>
      </c>
      <c r="R699">
        <v>39.811500369754484</v>
      </c>
      <c r="S699">
        <v>1</v>
      </c>
    </row>
    <row r="700" spans="17:19" x14ac:dyDescent="0.3">
      <c r="Q700">
        <v>697</v>
      </c>
      <c r="R700">
        <v>48.405731934231611</v>
      </c>
      <c r="S700">
        <v>0</v>
      </c>
    </row>
    <row r="701" spans="17:19" x14ac:dyDescent="0.3">
      <c r="Q701">
        <v>698</v>
      </c>
      <c r="R701">
        <v>44.458729685921469</v>
      </c>
      <c r="S701">
        <v>1</v>
      </c>
    </row>
    <row r="702" spans="17:19" x14ac:dyDescent="0.3">
      <c r="Q702">
        <v>699</v>
      </c>
      <c r="R702">
        <v>40.825820228347375</v>
      </c>
      <c r="S702">
        <v>1</v>
      </c>
    </row>
    <row r="703" spans="17:19" x14ac:dyDescent="0.3">
      <c r="Q703">
        <v>700</v>
      </c>
      <c r="R703">
        <v>42.903473487407545</v>
      </c>
      <c r="S703">
        <v>1</v>
      </c>
    </row>
    <row r="704" spans="17:19" x14ac:dyDescent="0.3">
      <c r="Q704">
        <v>701</v>
      </c>
      <c r="R704">
        <v>43.696029669953106</v>
      </c>
      <c r="S704">
        <v>1</v>
      </c>
    </row>
    <row r="705" spans="17:19" x14ac:dyDescent="0.3">
      <c r="Q705">
        <v>702</v>
      </c>
      <c r="R705">
        <v>43.972177604503315</v>
      </c>
      <c r="S705">
        <v>1</v>
      </c>
    </row>
    <row r="706" spans="17:19" x14ac:dyDescent="0.3">
      <c r="Q706">
        <v>703</v>
      </c>
      <c r="R706">
        <v>45.545992645301801</v>
      </c>
      <c r="S706">
        <v>1</v>
      </c>
    </row>
    <row r="707" spans="17:19" x14ac:dyDescent="0.3">
      <c r="Q707">
        <v>704</v>
      </c>
      <c r="R707">
        <v>42.184225499566082</v>
      </c>
      <c r="S707">
        <v>1</v>
      </c>
    </row>
    <row r="708" spans="17:19" x14ac:dyDescent="0.3">
      <c r="Q708">
        <v>705</v>
      </c>
      <c r="R708">
        <v>43.514162757673994</v>
      </c>
      <c r="S708">
        <v>1</v>
      </c>
    </row>
    <row r="709" spans="17:19" x14ac:dyDescent="0.3">
      <c r="Q709">
        <v>706</v>
      </c>
      <c r="R709">
        <v>43.173106105181461</v>
      </c>
      <c r="S709">
        <v>1</v>
      </c>
    </row>
    <row r="710" spans="17:19" x14ac:dyDescent="0.3">
      <c r="Q710">
        <v>707</v>
      </c>
      <c r="R710">
        <v>40.104007178082156</v>
      </c>
      <c r="S710">
        <v>1</v>
      </c>
    </row>
    <row r="711" spans="17:19" x14ac:dyDescent="0.3">
      <c r="Q711">
        <v>708</v>
      </c>
      <c r="R711">
        <v>42.647494870345213</v>
      </c>
      <c r="S711">
        <v>1</v>
      </c>
    </row>
    <row r="712" spans="17:19" x14ac:dyDescent="0.3">
      <c r="Q712">
        <v>709</v>
      </c>
      <c r="R712">
        <v>46.555053008276595</v>
      </c>
      <c r="S712">
        <v>0</v>
      </c>
    </row>
    <row r="713" spans="17:19" x14ac:dyDescent="0.3">
      <c r="Q713">
        <v>710</v>
      </c>
      <c r="R713">
        <v>43.897000462432089</v>
      </c>
      <c r="S713">
        <v>1</v>
      </c>
    </row>
    <row r="714" spans="17:19" x14ac:dyDescent="0.3">
      <c r="Q714">
        <v>711</v>
      </c>
      <c r="R714">
        <v>46.411268995142684</v>
      </c>
      <c r="S714">
        <v>0</v>
      </c>
    </row>
    <row r="715" spans="17:19" x14ac:dyDescent="0.3">
      <c r="Q715">
        <v>712</v>
      </c>
      <c r="R715">
        <v>44.223136553564615</v>
      </c>
      <c r="S715">
        <v>1</v>
      </c>
    </row>
    <row r="716" spans="17:19" x14ac:dyDescent="0.3">
      <c r="Q716">
        <v>713</v>
      </c>
      <c r="R716">
        <v>43.595657812866108</v>
      </c>
      <c r="S716">
        <v>1</v>
      </c>
    </row>
    <row r="717" spans="17:19" x14ac:dyDescent="0.3">
      <c r="Q717">
        <v>714</v>
      </c>
      <c r="R717">
        <v>48.869229956095822</v>
      </c>
      <c r="S717">
        <v>0</v>
      </c>
    </row>
    <row r="718" spans="17:19" x14ac:dyDescent="0.3">
      <c r="Q718">
        <v>715</v>
      </c>
      <c r="R718">
        <v>42.816839673974727</v>
      </c>
      <c r="S718">
        <v>1</v>
      </c>
    </row>
    <row r="719" spans="17:19" x14ac:dyDescent="0.3">
      <c r="Q719">
        <v>716</v>
      </c>
      <c r="R719">
        <v>42.262758070114813</v>
      </c>
      <c r="S719">
        <v>1</v>
      </c>
    </row>
    <row r="720" spans="17:19" x14ac:dyDescent="0.3">
      <c r="Q720">
        <v>717</v>
      </c>
      <c r="R720">
        <v>43.213750404079441</v>
      </c>
      <c r="S720">
        <v>1</v>
      </c>
    </row>
    <row r="721" spans="17:19" x14ac:dyDescent="0.3">
      <c r="Q721">
        <v>718</v>
      </c>
      <c r="R721">
        <v>40.918416561147509</v>
      </c>
      <c r="S721">
        <v>1</v>
      </c>
    </row>
    <row r="722" spans="17:19" x14ac:dyDescent="0.3">
      <c r="Q722">
        <v>719</v>
      </c>
      <c r="R722">
        <v>41.475351422602266</v>
      </c>
      <c r="S722">
        <v>1</v>
      </c>
    </row>
    <row r="723" spans="17:19" x14ac:dyDescent="0.3">
      <c r="Q723">
        <v>720</v>
      </c>
      <c r="R723">
        <v>41.364633346078094</v>
      </c>
      <c r="S723">
        <v>1</v>
      </c>
    </row>
    <row r="724" spans="17:19" x14ac:dyDescent="0.3">
      <c r="Q724">
        <v>721</v>
      </c>
      <c r="R724">
        <v>44.870385088083744</v>
      </c>
      <c r="S724">
        <v>1</v>
      </c>
    </row>
    <row r="725" spans="17:19" x14ac:dyDescent="0.3">
      <c r="Q725">
        <v>722</v>
      </c>
      <c r="R725">
        <v>45.018500230141136</v>
      </c>
      <c r="S725">
        <v>1</v>
      </c>
    </row>
    <row r="726" spans="17:19" x14ac:dyDescent="0.3">
      <c r="Q726">
        <v>723</v>
      </c>
      <c r="R726">
        <v>46.419338544460054</v>
      </c>
      <c r="S726">
        <v>0</v>
      </c>
    </row>
    <row r="727" spans="17:19" x14ac:dyDescent="0.3">
      <c r="Q727">
        <v>724</v>
      </c>
      <c r="R727">
        <v>40.976707010166137</v>
      </c>
      <c r="S727">
        <v>1</v>
      </c>
    </row>
    <row r="728" spans="17:19" x14ac:dyDescent="0.3">
      <c r="Q728">
        <v>725</v>
      </c>
      <c r="R728">
        <v>41.557323971003306</v>
      </c>
      <c r="S728">
        <v>1</v>
      </c>
    </row>
    <row r="729" spans="17:19" x14ac:dyDescent="0.3">
      <c r="Q729">
        <v>726</v>
      </c>
      <c r="R729">
        <v>39.653728615269983</v>
      </c>
      <c r="S729">
        <v>1</v>
      </c>
    </row>
    <row r="730" spans="17:19" x14ac:dyDescent="0.3">
      <c r="Q730">
        <v>727</v>
      </c>
      <c r="R730">
        <v>43.103226544867994</v>
      </c>
      <c r="S730">
        <v>1</v>
      </c>
    </row>
    <row r="731" spans="17:19" x14ac:dyDescent="0.3">
      <c r="Q731">
        <v>728</v>
      </c>
      <c r="R731">
        <v>40.963792228479136</v>
      </c>
      <c r="S731">
        <v>1</v>
      </c>
    </row>
    <row r="732" spans="17:19" x14ac:dyDescent="0.3">
      <c r="Q732">
        <v>729</v>
      </c>
      <c r="R732">
        <v>45.504347139319684</v>
      </c>
      <c r="S732">
        <v>1</v>
      </c>
    </row>
    <row r="733" spans="17:19" x14ac:dyDescent="0.3">
      <c r="Q733">
        <v>730</v>
      </c>
      <c r="R733">
        <v>44.740558019047356</v>
      </c>
      <c r="S733">
        <v>1</v>
      </c>
    </row>
    <row r="734" spans="17:19" x14ac:dyDescent="0.3">
      <c r="Q734">
        <v>731</v>
      </c>
      <c r="R734">
        <v>45.165970061905931</v>
      </c>
      <c r="S734">
        <v>1</v>
      </c>
    </row>
    <row r="735" spans="17:19" x14ac:dyDescent="0.3">
      <c r="Q735">
        <v>732</v>
      </c>
      <c r="R735">
        <v>42.948173797777073</v>
      </c>
      <c r="S735">
        <v>1</v>
      </c>
    </row>
    <row r="736" spans="17:19" x14ac:dyDescent="0.3">
      <c r="Q736">
        <v>733</v>
      </c>
      <c r="R736">
        <v>43.686827221552427</v>
      </c>
      <c r="S736">
        <v>1</v>
      </c>
    </row>
    <row r="737" spans="17:19" x14ac:dyDescent="0.3">
      <c r="Q737">
        <v>734</v>
      </c>
      <c r="R737">
        <v>42.376841761665908</v>
      </c>
      <c r="S737">
        <v>1</v>
      </c>
    </row>
    <row r="738" spans="17:19" x14ac:dyDescent="0.3">
      <c r="Q738">
        <v>735</v>
      </c>
      <c r="R738">
        <v>42.100916850761543</v>
      </c>
      <c r="S738">
        <v>1</v>
      </c>
    </row>
    <row r="739" spans="17:19" x14ac:dyDescent="0.3">
      <c r="Q739">
        <v>736</v>
      </c>
      <c r="R739">
        <v>40.841413940361868</v>
      </c>
      <c r="S739">
        <v>1</v>
      </c>
    </row>
    <row r="740" spans="17:19" x14ac:dyDescent="0.3">
      <c r="Q740">
        <v>737</v>
      </c>
      <c r="R740">
        <v>41.969587998163576</v>
      </c>
      <c r="S740">
        <v>1</v>
      </c>
    </row>
    <row r="741" spans="17:19" x14ac:dyDescent="0.3">
      <c r="Q741">
        <v>738</v>
      </c>
      <c r="R741">
        <v>42.592310847713193</v>
      </c>
      <c r="S741">
        <v>1</v>
      </c>
    </row>
    <row r="742" spans="17:19" x14ac:dyDescent="0.3">
      <c r="Q742">
        <v>739</v>
      </c>
      <c r="R742">
        <v>43.29230937458609</v>
      </c>
      <c r="S742">
        <v>1</v>
      </c>
    </row>
    <row r="743" spans="17:19" x14ac:dyDescent="0.3">
      <c r="Q743">
        <v>740</v>
      </c>
      <c r="R743">
        <v>42.790129678441346</v>
      </c>
      <c r="S743">
        <v>1</v>
      </c>
    </row>
    <row r="744" spans="17:19" x14ac:dyDescent="0.3">
      <c r="Q744">
        <v>741</v>
      </c>
      <c r="R744">
        <v>44.353896612703359</v>
      </c>
      <c r="S744">
        <v>1</v>
      </c>
    </row>
    <row r="745" spans="17:19" x14ac:dyDescent="0.3">
      <c r="Q745">
        <v>742</v>
      </c>
      <c r="R745">
        <v>45.446720894953224</v>
      </c>
      <c r="S745">
        <v>1</v>
      </c>
    </row>
    <row r="746" spans="17:19" x14ac:dyDescent="0.3">
      <c r="Q746">
        <v>743</v>
      </c>
      <c r="R746">
        <v>42.690818744271809</v>
      </c>
      <c r="S746">
        <v>1</v>
      </c>
    </row>
    <row r="747" spans="17:19" x14ac:dyDescent="0.3">
      <c r="Q747">
        <v>744</v>
      </c>
      <c r="R747">
        <v>42.616093384149117</v>
      </c>
      <c r="S747">
        <v>1</v>
      </c>
    </row>
    <row r="748" spans="17:19" x14ac:dyDescent="0.3">
      <c r="Q748">
        <v>745</v>
      </c>
      <c r="R748">
        <v>45.519246263131606</v>
      </c>
      <c r="S748">
        <v>1</v>
      </c>
    </row>
    <row r="749" spans="17:19" x14ac:dyDescent="0.3">
      <c r="Q749">
        <v>746</v>
      </c>
      <c r="R749">
        <v>42.302026781613314</v>
      </c>
      <c r="S749">
        <v>1</v>
      </c>
    </row>
    <row r="750" spans="17:19" x14ac:dyDescent="0.3">
      <c r="Q750">
        <v>747</v>
      </c>
      <c r="R750">
        <v>40.370005141761759</v>
      </c>
      <c r="S750">
        <v>1</v>
      </c>
    </row>
    <row r="751" spans="17:19" x14ac:dyDescent="0.3">
      <c r="Q751">
        <v>748</v>
      </c>
      <c r="R751">
        <v>41.395827765313427</v>
      </c>
      <c r="S751">
        <v>1</v>
      </c>
    </row>
    <row r="752" spans="17:19" x14ac:dyDescent="0.3">
      <c r="Q752">
        <v>749</v>
      </c>
      <c r="R752">
        <v>42.056688141156194</v>
      </c>
      <c r="S752">
        <v>1</v>
      </c>
    </row>
    <row r="753" spans="17:19" x14ac:dyDescent="0.3">
      <c r="Q753">
        <v>750</v>
      </c>
      <c r="R753">
        <v>44.937071004886278</v>
      </c>
      <c r="S753">
        <v>1</v>
      </c>
    </row>
    <row r="754" spans="17:19" x14ac:dyDescent="0.3">
      <c r="Q754">
        <v>751</v>
      </c>
      <c r="R754">
        <v>41.832080882256896</v>
      </c>
      <c r="S754">
        <v>1</v>
      </c>
    </row>
    <row r="755" spans="17:19" x14ac:dyDescent="0.3">
      <c r="Q755">
        <v>752</v>
      </c>
      <c r="R755">
        <v>44.481829085057029</v>
      </c>
      <c r="S755">
        <v>1</v>
      </c>
    </row>
    <row r="756" spans="17:19" x14ac:dyDescent="0.3">
      <c r="Q756">
        <v>753</v>
      </c>
      <c r="R756">
        <v>42.768296299858449</v>
      </c>
      <c r="S756">
        <v>1</v>
      </c>
    </row>
    <row r="757" spans="17:19" x14ac:dyDescent="0.3">
      <c r="Q757">
        <v>754</v>
      </c>
      <c r="R757">
        <v>47.720599112981873</v>
      </c>
      <c r="S757">
        <v>0</v>
      </c>
    </row>
    <row r="758" spans="17:19" x14ac:dyDescent="0.3">
      <c r="Q758">
        <v>755</v>
      </c>
      <c r="R758">
        <v>47.037468097495726</v>
      </c>
      <c r="S758">
        <v>0</v>
      </c>
    </row>
    <row r="759" spans="17:19" x14ac:dyDescent="0.3">
      <c r="Q759">
        <v>756</v>
      </c>
      <c r="R759">
        <v>44.651506046774912</v>
      </c>
      <c r="S759">
        <v>1</v>
      </c>
    </row>
    <row r="760" spans="17:19" x14ac:dyDescent="0.3">
      <c r="Q760">
        <v>757</v>
      </c>
      <c r="R760">
        <v>42.164137641508489</v>
      </c>
      <c r="S760">
        <v>1</v>
      </c>
    </row>
    <row r="761" spans="17:19" x14ac:dyDescent="0.3">
      <c r="Q761">
        <v>758</v>
      </c>
      <c r="R761">
        <v>41.873378849464942</v>
      </c>
      <c r="S761">
        <v>1</v>
      </c>
    </row>
    <row r="762" spans="17:19" x14ac:dyDescent="0.3">
      <c r="Q762">
        <v>759</v>
      </c>
      <c r="R762">
        <v>41.834314341915963</v>
      </c>
      <c r="S762">
        <v>1</v>
      </c>
    </row>
    <row r="763" spans="17:19" x14ac:dyDescent="0.3">
      <c r="Q763">
        <v>760</v>
      </c>
      <c r="R763">
        <v>44.162580589179797</v>
      </c>
      <c r="S763">
        <v>1</v>
      </c>
    </row>
    <row r="764" spans="17:19" x14ac:dyDescent="0.3">
      <c r="Q764">
        <v>761</v>
      </c>
      <c r="R764">
        <v>43.297631503511816</v>
      </c>
      <c r="S764">
        <v>1</v>
      </c>
    </row>
    <row r="765" spans="17:19" x14ac:dyDescent="0.3">
      <c r="Q765">
        <v>762</v>
      </c>
      <c r="R765">
        <v>45.814057634836622</v>
      </c>
      <c r="S765">
        <v>1</v>
      </c>
    </row>
    <row r="766" spans="17:19" x14ac:dyDescent="0.3">
      <c r="Q766">
        <v>763</v>
      </c>
      <c r="R766">
        <v>40.849435053695181</v>
      </c>
      <c r="S766">
        <v>1</v>
      </c>
    </row>
    <row r="767" spans="17:19" x14ac:dyDescent="0.3">
      <c r="Q767">
        <v>764</v>
      </c>
      <c r="R767">
        <v>42.394894641742738</v>
      </c>
      <c r="S767">
        <v>1</v>
      </c>
    </row>
    <row r="768" spans="17:19" x14ac:dyDescent="0.3">
      <c r="Q768">
        <v>765</v>
      </c>
      <c r="R768">
        <v>39.739909869294202</v>
      </c>
      <c r="S768">
        <v>1</v>
      </c>
    </row>
    <row r="769" spans="17:19" x14ac:dyDescent="0.3">
      <c r="Q769">
        <v>766</v>
      </c>
      <c r="R769">
        <v>43.445686528200355</v>
      </c>
      <c r="S769">
        <v>1</v>
      </c>
    </row>
    <row r="770" spans="17:19" x14ac:dyDescent="0.3">
      <c r="Q770">
        <v>767</v>
      </c>
      <c r="R770">
        <v>47.179335174861265</v>
      </c>
      <c r="S770">
        <v>0</v>
      </c>
    </row>
    <row r="771" spans="17:19" x14ac:dyDescent="0.3">
      <c r="Q771">
        <v>768</v>
      </c>
      <c r="R771">
        <v>44.775815816193912</v>
      </c>
      <c r="S771">
        <v>1</v>
      </c>
    </row>
    <row r="772" spans="17:19" x14ac:dyDescent="0.3">
      <c r="Q772">
        <v>769</v>
      </c>
      <c r="R772">
        <v>44.297392788486263</v>
      </c>
      <c r="S772">
        <v>1</v>
      </c>
    </row>
    <row r="773" spans="17:19" x14ac:dyDescent="0.3">
      <c r="Q773">
        <v>770</v>
      </c>
      <c r="R773">
        <v>45.229381837940764</v>
      </c>
      <c r="S773">
        <v>1</v>
      </c>
    </row>
    <row r="774" spans="17:19" x14ac:dyDescent="0.3">
      <c r="Q774">
        <v>771</v>
      </c>
      <c r="R774">
        <v>41.595847676317327</v>
      </c>
      <c r="S774">
        <v>1</v>
      </c>
    </row>
    <row r="775" spans="17:19" x14ac:dyDescent="0.3">
      <c r="Q775">
        <v>772</v>
      </c>
      <c r="R775">
        <v>42.142656204777133</v>
      </c>
      <c r="S775">
        <v>1</v>
      </c>
    </row>
    <row r="776" spans="17:19" x14ac:dyDescent="0.3">
      <c r="Q776">
        <v>773</v>
      </c>
      <c r="R776">
        <v>41.168151096653006</v>
      </c>
      <c r="S776">
        <v>1</v>
      </c>
    </row>
    <row r="777" spans="17:19" x14ac:dyDescent="0.3">
      <c r="Q777">
        <v>774</v>
      </c>
      <c r="R777">
        <v>44.266096316278954</v>
      </c>
      <c r="S777">
        <v>1</v>
      </c>
    </row>
    <row r="778" spans="17:19" x14ac:dyDescent="0.3">
      <c r="Q778">
        <v>775</v>
      </c>
      <c r="R778">
        <v>44.807688922387946</v>
      </c>
      <c r="S778">
        <v>1</v>
      </c>
    </row>
    <row r="779" spans="17:19" x14ac:dyDescent="0.3">
      <c r="Q779">
        <v>776</v>
      </c>
      <c r="R779">
        <v>44.474208010226107</v>
      </c>
      <c r="S779">
        <v>1</v>
      </c>
    </row>
    <row r="780" spans="17:19" x14ac:dyDescent="0.3">
      <c r="Q780">
        <v>777</v>
      </c>
      <c r="R780">
        <v>42.053040902220829</v>
      </c>
      <c r="S780">
        <v>1</v>
      </c>
    </row>
    <row r="781" spans="17:19" x14ac:dyDescent="0.3">
      <c r="Q781">
        <v>778</v>
      </c>
      <c r="R781">
        <v>44.319654639591022</v>
      </c>
      <c r="S781">
        <v>1</v>
      </c>
    </row>
    <row r="782" spans="17:19" x14ac:dyDescent="0.3">
      <c r="Q782">
        <v>779</v>
      </c>
      <c r="R782">
        <v>42.229832342737552</v>
      </c>
      <c r="S782">
        <v>1</v>
      </c>
    </row>
    <row r="783" spans="17:19" x14ac:dyDescent="0.3">
      <c r="Q783">
        <v>780</v>
      </c>
      <c r="R783">
        <v>45.276797633206129</v>
      </c>
      <c r="S783">
        <v>1</v>
      </c>
    </row>
    <row r="784" spans="17:19" x14ac:dyDescent="0.3">
      <c r="Q784">
        <v>781</v>
      </c>
      <c r="R784">
        <v>42.619314551667443</v>
      </c>
      <c r="S784">
        <v>1</v>
      </c>
    </row>
    <row r="785" spans="17:19" x14ac:dyDescent="0.3">
      <c r="Q785">
        <v>782</v>
      </c>
      <c r="R785">
        <v>40.553582931148831</v>
      </c>
      <c r="S785">
        <v>1</v>
      </c>
    </row>
    <row r="786" spans="17:19" x14ac:dyDescent="0.3">
      <c r="Q786">
        <v>783</v>
      </c>
      <c r="R786">
        <v>42.139754746489601</v>
      </c>
      <c r="S786">
        <v>1</v>
      </c>
    </row>
    <row r="787" spans="17:19" x14ac:dyDescent="0.3">
      <c r="Q787">
        <v>784</v>
      </c>
      <c r="R787">
        <v>44.183172353321055</v>
      </c>
      <c r="S787">
        <v>1</v>
      </c>
    </row>
    <row r="788" spans="17:19" x14ac:dyDescent="0.3">
      <c r="Q788">
        <v>785</v>
      </c>
      <c r="R788">
        <v>47.261553995399545</v>
      </c>
      <c r="S788">
        <v>0</v>
      </c>
    </row>
    <row r="789" spans="17:19" x14ac:dyDescent="0.3">
      <c r="Q789">
        <v>786</v>
      </c>
      <c r="R789">
        <v>44.008393875569062</v>
      </c>
      <c r="S789">
        <v>1</v>
      </c>
    </row>
    <row r="790" spans="17:19" x14ac:dyDescent="0.3">
      <c r="Q790">
        <v>787</v>
      </c>
      <c r="R790">
        <v>44.322479429470015</v>
      </c>
      <c r="S790">
        <v>1</v>
      </c>
    </row>
    <row r="791" spans="17:19" x14ac:dyDescent="0.3">
      <c r="Q791">
        <v>788</v>
      </c>
      <c r="R791">
        <v>45.87493700092314</v>
      </c>
      <c r="S791">
        <v>1</v>
      </c>
    </row>
    <row r="792" spans="17:19" x14ac:dyDescent="0.3">
      <c r="Q792">
        <v>789</v>
      </c>
      <c r="R792">
        <v>42.759645473126575</v>
      </c>
      <c r="S792">
        <v>1</v>
      </c>
    </row>
    <row r="793" spans="17:19" x14ac:dyDescent="0.3">
      <c r="Q793">
        <v>790</v>
      </c>
      <c r="R793">
        <v>43.353405506041184</v>
      </c>
      <c r="S793">
        <v>1</v>
      </c>
    </row>
    <row r="794" spans="17:19" x14ac:dyDescent="0.3">
      <c r="Q794">
        <v>791</v>
      </c>
      <c r="R794">
        <v>41.670394249659431</v>
      </c>
      <c r="S794">
        <v>1</v>
      </c>
    </row>
    <row r="795" spans="17:19" x14ac:dyDescent="0.3">
      <c r="Q795">
        <v>792</v>
      </c>
      <c r="R795">
        <v>42.777935268792696</v>
      </c>
      <c r="S795">
        <v>1</v>
      </c>
    </row>
    <row r="796" spans="17:19" x14ac:dyDescent="0.3">
      <c r="Q796">
        <v>793</v>
      </c>
      <c r="R796">
        <v>42.088893816612895</v>
      </c>
      <c r="S796">
        <v>1</v>
      </c>
    </row>
    <row r="797" spans="17:19" x14ac:dyDescent="0.3">
      <c r="Q797">
        <v>794</v>
      </c>
      <c r="R797">
        <v>43.502721767771277</v>
      </c>
      <c r="S797">
        <v>1</v>
      </c>
    </row>
    <row r="798" spans="17:19" x14ac:dyDescent="0.3">
      <c r="Q798">
        <v>795</v>
      </c>
      <c r="R798">
        <v>42.865419059527497</v>
      </c>
      <c r="S798">
        <v>1</v>
      </c>
    </row>
    <row r="799" spans="17:19" x14ac:dyDescent="0.3">
      <c r="Q799">
        <v>796</v>
      </c>
      <c r="R799">
        <v>41.084138034641512</v>
      </c>
      <c r="S799">
        <v>1</v>
      </c>
    </row>
    <row r="800" spans="17:19" x14ac:dyDescent="0.3">
      <c r="Q800">
        <v>797</v>
      </c>
      <c r="R800">
        <v>44.534344993181513</v>
      </c>
      <c r="S800">
        <v>1</v>
      </c>
    </row>
    <row r="801" spans="17:19" x14ac:dyDescent="0.3">
      <c r="Q801">
        <v>798</v>
      </c>
      <c r="R801">
        <v>44.021908567677663</v>
      </c>
      <c r="S801">
        <v>1</v>
      </c>
    </row>
    <row r="802" spans="17:19" x14ac:dyDescent="0.3">
      <c r="Q802">
        <v>799</v>
      </c>
      <c r="R802">
        <v>44.18117798947992</v>
      </c>
      <c r="S802">
        <v>1</v>
      </c>
    </row>
    <row r="803" spans="17:19" x14ac:dyDescent="0.3">
      <c r="Q803">
        <v>800</v>
      </c>
      <c r="R803">
        <v>45.125260713826506</v>
      </c>
      <c r="S803">
        <v>1</v>
      </c>
    </row>
    <row r="804" spans="17:19" x14ac:dyDescent="0.3">
      <c r="Q804">
        <v>801</v>
      </c>
      <c r="R804">
        <v>41.238033484155821</v>
      </c>
      <c r="S804">
        <v>1</v>
      </c>
    </row>
    <row r="805" spans="17:19" x14ac:dyDescent="0.3">
      <c r="Q805">
        <v>802</v>
      </c>
      <c r="R805">
        <v>42.737468552395782</v>
      </c>
      <c r="S805">
        <v>1</v>
      </c>
    </row>
    <row r="806" spans="17:19" x14ac:dyDescent="0.3">
      <c r="Q806">
        <v>803</v>
      </c>
      <c r="R806">
        <v>43.752048149553232</v>
      </c>
      <c r="S806">
        <v>1</v>
      </c>
    </row>
    <row r="807" spans="17:19" x14ac:dyDescent="0.3">
      <c r="Q807">
        <v>804</v>
      </c>
      <c r="R807">
        <v>40.533195738855717</v>
      </c>
      <c r="S807">
        <v>1</v>
      </c>
    </row>
    <row r="808" spans="17:19" x14ac:dyDescent="0.3">
      <c r="Q808">
        <v>805</v>
      </c>
      <c r="R808">
        <v>47.112440284185269</v>
      </c>
      <c r="S808">
        <v>0</v>
      </c>
    </row>
    <row r="809" spans="17:19" x14ac:dyDescent="0.3">
      <c r="Q809">
        <v>806</v>
      </c>
      <c r="R809">
        <v>42.75846677271241</v>
      </c>
      <c r="S809">
        <v>1</v>
      </c>
    </row>
    <row r="810" spans="17:19" x14ac:dyDescent="0.3">
      <c r="Q810">
        <v>807</v>
      </c>
      <c r="R810">
        <v>42.273630703134977</v>
      </c>
      <c r="S810">
        <v>1</v>
      </c>
    </row>
    <row r="811" spans="17:19" x14ac:dyDescent="0.3">
      <c r="Q811">
        <v>808</v>
      </c>
      <c r="R811">
        <v>43.855074785967197</v>
      </c>
      <c r="S811">
        <v>1</v>
      </c>
    </row>
    <row r="812" spans="17:19" x14ac:dyDescent="0.3">
      <c r="Q812">
        <v>809</v>
      </c>
      <c r="R812">
        <v>43.665471030160262</v>
      </c>
      <c r="S812">
        <v>1</v>
      </c>
    </row>
    <row r="813" spans="17:19" x14ac:dyDescent="0.3">
      <c r="Q813">
        <v>810</v>
      </c>
      <c r="R813">
        <v>39.589975818482444</v>
      </c>
      <c r="S813">
        <v>1</v>
      </c>
    </row>
    <row r="814" spans="17:19" x14ac:dyDescent="0.3">
      <c r="Q814">
        <v>811</v>
      </c>
      <c r="R814">
        <v>42.932478057222347</v>
      </c>
      <c r="S814">
        <v>1</v>
      </c>
    </row>
    <row r="815" spans="17:19" x14ac:dyDescent="0.3">
      <c r="Q815">
        <v>812</v>
      </c>
      <c r="R815">
        <v>43.465257964087101</v>
      </c>
      <c r="S815">
        <v>1</v>
      </c>
    </row>
    <row r="816" spans="17:19" x14ac:dyDescent="0.3">
      <c r="Q816">
        <v>813</v>
      </c>
      <c r="R816">
        <v>43.387544822705543</v>
      </c>
      <c r="S816">
        <v>1</v>
      </c>
    </row>
    <row r="817" spans="17:19" x14ac:dyDescent="0.3">
      <c r="Q817">
        <v>814</v>
      </c>
      <c r="R817">
        <v>45.114295837424436</v>
      </c>
      <c r="S817">
        <v>1</v>
      </c>
    </row>
    <row r="818" spans="17:19" x14ac:dyDescent="0.3">
      <c r="Q818">
        <v>815</v>
      </c>
      <c r="R818">
        <v>44.847627382006252</v>
      </c>
      <c r="S818">
        <v>1</v>
      </c>
    </row>
    <row r="819" spans="17:19" x14ac:dyDescent="0.3">
      <c r="Q819">
        <v>816</v>
      </c>
      <c r="R819">
        <v>43.864585361665995</v>
      </c>
      <c r="S819">
        <v>1</v>
      </c>
    </row>
    <row r="820" spans="17:19" x14ac:dyDescent="0.3">
      <c r="Q820">
        <v>817</v>
      </c>
      <c r="R820">
        <v>42.013313859496037</v>
      </c>
      <c r="S820">
        <v>1</v>
      </c>
    </row>
    <row r="821" spans="17:19" x14ac:dyDescent="0.3">
      <c r="Q821">
        <v>818</v>
      </c>
      <c r="R821">
        <v>43.627318374068587</v>
      </c>
      <c r="S821">
        <v>1</v>
      </c>
    </row>
    <row r="822" spans="17:19" x14ac:dyDescent="0.3">
      <c r="Q822">
        <v>819</v>
      </c>
      <c r="R822">
        <v>41.6104110740633</v>
      </c>
      <c r="S822">
        <v>1</v>
      </c>
    </row>
    <row r="823" spans="17:19" x14ac:dyDescent="0.3">
      <c r="Q823">
        <v>820</v>
      </c>
      <c r="R823">
        <v>40.872114832446343</v>
      </c>
      <c r="S823">
        <v>1</v>
      </c>
    </row>
    <row r="824" spans="17:19" x14ac:dyDescent="0.3">
      <c r="Q824">
        <v>821</v>
      </c>
      <c r="R824">
        <v>42.370644516432847</v>
      </c>
      <c r="S824">
        <v>1</v>
      </c>
    </row>
    <row r="825" spans="17:19" x14ac:dyDescent="0.3">
      <c r="Q825">
        <v>822</v>
      </c>
      <c r="R825">
        <v>44.867173190608433</v>
      </c>
      <c r="S825">
        <v>1</v>
      </c>
    </row>
    <row r="826" spans="17:19" x14ac:dyDescent="0.3">
      <c r="Q826">
        <v>823</v>
      </c>
      <c r="R826">
        <v>44.007064087563897</v>
      </c>
      <c r="S826">
        <v>1</v>
      </c>
    </row>
    <row r="827" spans="17:19" x14ac:dyDescent="0.3">
      <c r="Q827">
        <v>824</v>
      </c>
      <c r="R827">
        <v>43.886106584647592</v>
      </c>
      <c r="S827">
        <v>1</v>
      </c>
    </row>
    <row r="828" spans="17:19" x14ac:dyDescent="0.3">
      <c r="Q828">
        <v>825</v>
      </c>
      <c r="R828">
        <v>44.024115640092994</v>
      </c>
      <c r="S828">
        <v>1</v>
      </c>
    </row>
    <row r="829" spans="17:19" x14ac:dyDescent="0.3">
      <c r="Q829">
        <v>826</v>
      </c>
      <c r="R829">
        <v>43.224586173116961</v>
      </c>
      <c r="S829">
        <v>1</v>
      </c>
    </row>
    <row r="830" spans="17:19" x14ac:dyDescent="0.3">
      <c r="Q830">
        <v>827</v>
      </c>
      <c r="R830">
        <v>43.815804215127784</v>
      </c>
      <c r="S830">
        <v>1</v>
      </c>
    </row>
    <row r="831" spans="17:19" x14ac:dyDescent="0.3">
      <c r="Q831">
        <v>828</v>
      </c>
      <c r="R831">
        <v>40.962073729995865</v>
      </c>
      <c r="S831">
        <v>1</v>
      </c>
    </row>
    <row r="832" spans="17:19" x14ac:dyDescent="0.3">
      <c r="Q832">
        <v>829</v>
      </c>
      <c r="R832">
        <v>43.242650545393893</v>
      </c>
      <c r="S832">
        <v>1</v>
      </c>
    </row>
    <row r="833" spans="17:19" x14ac:dyDescent="0.3">
      <c r="Q833">
        <v>830</v>
      </c>
      <c r="R833">
        <v>45.715526075456808</v>
      </c>
      <c r="S833">
        <v>1</v>
      </c>
    </row>
    <row r="834" spans="17:19" x14ac:dyDescent="0.3">
      <c r="Q834">
        <v>831</v>
      </c>
      <c r="R834">
        <v>41.716825251962824</v>
      </c>
      <c r="S834">
        <v>1</v>
      </c>
    </row>
    <row r="835" spans="17:19" x14ac:dyDescent="0.3">
      <c r="Q835">
        <v>832</v>
      </c>
      <c r="R835">
        <v>43.778911906370496</v>
      </c>
      <c r="S835">
        <v>1</v>
      </c>
    </row>
    <row r="836" spans="17:19" x14ac:dyDescent="0.3">
      <c r="Q836">
        <v>833</v>
      </c>
      <c r="R836">
        <v>47.831465241281606</v>
      </c>
      <c r="S836">
        <v>0</v>
      </c>
    </row>
    <row r="837" spans="17:19" x14ac:dyDescent="0.3">
      <c r="Q837">
        <v>834</v>
      </c>
      <c r="R837">
        <v>44.821189482381463</v>
      </c>
      <c r="S837">
        <v>1</v>
      </c>
    </row>
    <row r="838" spans="17:19" x14ac:dyDescent="0.3">
      <c r="Q838">
        <v>835</v>
      </c>
      <c r="R838">
        <v>44.214986892391302</v>
      </c>
      <c r="S838">
        <v>1</v>
      </c>
    </row>
    <row r="839" spans="17:19" x14ac:dyDescent="0.3">
      <c r="Q839">
        <v>836</v>
      </c>
      <c r="R839">
        <v>45.457993245795201</v>
      </c>
      <c r="S839">
        <v>1</v>
      </c>
    </row>
    <row r="840" spans="17:19" x14ac:dyDescent="0.3">
      <c r="Q840">
        <v>837</v>
      </c>
      <c r="R840">
        <v>43.611905346734204</v>
      </c>
      <c r="S840">
        <v>1</v>
      </c>
    </row>
    <row r="841" spans="17:19" x14ac:dyDescent="0.3">
      <c r="Q841">
        <v>838</v>
      </c>
      <c r="R841">
        <v>42.156081209614385</v>
      </c>
      <c r="S841">
        <v>1</v>
      </c>
    </row>
    <row r="842" spans="17:19" x14ac:dyDescent="0.3">
      <c r="Q842">
        <v>839</v>
      </c>
      <c r="R842">
        <v>42.308810897147438</v>
      </c>
      <c r="S842">
        <v>1</v>
      </c>
    </row>
    <row r="843" spans="17:19" x14ac:dyDescent="0.3">
      <c r="Q843">
        <v>840</v>
      </c>
      <c r="R843">
        <v>44.769684695351813</v>
      </c>
      <c r="S843">
        <v>1</v>
      </c>
    </row>
    <row r="844" spans="17:19" x14ac:dyDescent="0.3">
      <c r="Q844">
        <v>841</v>
      </c>
      <c r="R844">
        <v>44.012008963555999</v>
      </c>
      <c r="S844">
        <v>1</v>
      </c>
    </row>
    <row r="845" spans="17:19" x14ac:dyDescent="0.3">
      <c r="Q845">
        <v>842</v>
      </c>
      <c r="R845">
        <v>45.22990040457141</v>
      </c>
      <c r="S845">
        <v>1</v>
      </c>
    </row>
    <row r="846" spans="17:19" x14ac:dyDescent="0.3">
      <c r="Q846">
        <v>843</v>
      </c>
      <c r="R846">
        <v>43.714843089166905</v>
      </c>
      <c r="S846">
        <v>1</v>
      </c>
    </row>
    <row r="847" spans="17:19" x14ac:dyDescent="0.3">
      <c r="Q847">
        <v>844</v>
      </c>
      <c r="R847">
        <v>41.580873863096414</v>
      </c>
      <c r="S847">
        <v>1</v>
      </c>
    </row>
    <row r="848" spans="17:19" x14ac:dyDescent="0.3">
      <c r="Q848">
        <v>845</v>
      </c>
      <c r="R848">
        <v>42.295724343155271</v>
      </c>
      <c r="S848">
        <v>1</v>
      </c>
    </row>
    <row r="849" spans="17:19" x14ac:dyDescent="0.3">
      <c r="Q849">
        <v>846</v>
      </c>
      <c r="R849">
        <v>42.259184066960614</v>
      </c>
      <c r="S849">
        <v>1</v>
      </c>
    </row>
    <row r="850" spans="17:19" x14ac:dyDescent="0.3">
      <c r="Q850">
        <v>847</v>
      </c>
      <c r="R850">
        <v>42.314033661953076</v>
      </c>
      <c r="S850">
        <v>1</v>
      </c>
    </row>
    <row r="851" spans="17:19" x14ac:dyDescent="0.3">
      <c r="Q851">
        <v>848</v>
      </c>
      <c r="R851">
        <v>41.73248685023708</v>
      </c>
      <c r="S851">
        <v>1</v>
      </c>
    </row>
    <row r="852" spans="17:19" x14ac:dyDescent="0.3">
      <c r="Q852">
        <v>849</v>
      </c>
      <c r="R852">
        <v>47.411387679587932</v>
      </c>
      <c r="S852">
        <v>0</v>
      </c>
    </row>
    <row r="853" spans="17:19" x14ac:dyDescent="0.3">
      <c r="Q853">
        <v>850</v>
      </c>
      <c r="R853">
        <v>43.222094540682249</v>
      </c>
      <c r="S853">
        <v>1</v>
      </c>
    </row>
    <row r="854" spans="17:19" x14ac:dyDescent="0.3">
      <c r="Q854">
        <v>851</v>
      </c>
      <c r="R854">
        <v>44.106282948907037</v>
      </c>
      <c r="S854">
        <v>1</v>
      </c>
    </row>
    <row r="855" spans="17:19" x14ac:dyDescent="0.3">
      <c r="Q855">
        <v>852</v>
      </c>
      <c r="R855">
        <v>43.639110586080974</v>
      </c>
      <c r="S855">
        <v>1</v>
      </c>
    </row>
    <row r="856" spans="17:19" x14ac:dyDescent="0.3">
      <c r="Q856">
        <v>853</v>
      </c>
      <c r="R856">
        <v>45.242693262444241</v>
      </c>
      <c r="S856">
        <v>1</v>
      </c>
    </row>
    <row r="857" spans="17:19" x14ac:dyDescent="0.3">
      <c r="Q857">
        <v>854</v>
      </c>
      <c r="R857">
        <v>43.819170352602093</v>
      </c>
      <c r="S857">
        <v>1</v>
      </c>
    </row>
    <row r="858" spans="17:19" x14ac:dyDescent="0.3">
      <c r="Q858">
        <v>855</v>
      </c>
      <c r="R858">
        <v>42.585561306276965</v>
      </c>
      <c r="S858">
        <v>1</v>
      </c>
    </row>
    <row r="859" spans="17:19" x14ac:dyDescent="0.3">
      <c r="Q859">
        <v>856</v>
      </c>
      <c r="R859">
        <v>46.80565758843963</v>
      </c>
      <c r="S859">
        <v>0</v>
      </c>
    </row>
    <row r="860" spans="17:19" x14ac:dyDescent="0.3">
      <c r="Q860">
        <v>857</v>
      </c>
      <c r="R860">
        <v>44.602604416840478</v>
      </c>
      <c r="S860">
        <v>1</v>
      </c>
    </row>
    <row r="861" spans="17:19" x14ac:dyDescent="0.3">
      <c r="Q861">
        <v>858</v>
      </c>
      <c r="R861">
        <v>45.233311827085586</v>
      </c>
      <c r="S861">
        <v>1</v>
      </c>
    </row>
    <row r="862" spans="17:19" x14ac:dyDescent="0.3">
      <c r="Q862">
        <v>859</v>
      </c>
      <c r="R862">
        <v>44.61981397119191</v>
      </c>
      <c r="S862">
        <v>1</v>
      </c>
    </row>
    <row r="863" spans="17:19" x14ac:dyDescent="0.3">
      <c r="Q863">
        <v>860</v>
      </c>
      <c r="R863">
        <v>43.074343822816537</v>
      </c>
      <c r="S863">
        <v>1</v>
      </c>
    </row>
    <row r="864" spans="17:19" x14ac:dyDescent="0.3">
      <c r="Q864">
        <v>861</v>
      </c>
      <c r="R864">
        <v>40.921345056794365</v>
      </c>
      <c r="S864">
        <v>1</v>
      </c>
    </row>
    <row r="865" spans="17:19" x14ac:dyDescent="0.3">
      <c r="Q865">
        <v>862</v>
      </c>
      <c r="R865">
        <v>46.003339286663937</v>
      </c>
      <c r="S865">
        <v>0</v>
      </c>
    </row>
    <row r="866" spans="17:19" x14ac:dyDescent="0.3">
      <c r="Q866">
        <v>863</v>
      </c>
      <c r="R866">
        <v>42.544229642097903</v>
      </c>
      <c r="S866">
        <v>1</v>
      </c>
    </row>
    <row r="867" spans="17:19" x14ac:dyDescent="0.3">
      <c r="Q867">
        <v>864</v>
      </c>
      <c r="R867">
        <v>42.162946257979463</v>
      </c>
      <c r="S867">
        <v>1</v>
      </c>
    </row>
    <row r="868" spans="17:19" x14ac:dyDescent="0.3">
      <c r="Q868">
        <v>865</v>
      </c>
      <c r="R868">
        <v>41.637421707824032</v>
      </c>
      <c r="S868">
        <v>1</v>
      </c>
    </row>
    <row r="869" spans="17:19" x14ac:dyDescent="0.3">
      <c r="Q869">
        <v>866</v>
      </c>
      <c r="R869">
        <v>45.235464775340368</v>
      </c>
      <c r="S869">
        <v>1</v>
      </c>
    </row>
    <row r="870" spans="17:19" x14ac:dyDescent="0.3">
      <c r="Q870">
        <v>867</v>
      </c>
      <c r="R870">
        <v>47.224053785848206</v>
      </c>
      <c r="S870">
        <v>0</v>
      </c>
    </row>
    <row r="871" spans="17:19" x14ac:dyDescent="0.3">
      <c r="Q871">
        <v>868</v>
      </c>
      <c r="R871">
        <v>43.985722592646937</v>
      </c>
      <c r="S871">
        <v>1</v>
      </c>
    </row>
    <row r="872" spans="17:19" x14ac:dyDescent="0.3">
      <c r="Q872">
        <v>869</v>
      </c>
      <c r="R872">
        <v>45.910483866255618</v>
      </c>
      <c r="S872">
        <v>1</v>
      </c>
    </row>
    <row r="873" spans="17:19" x14ac:dyDescent="0.3">
      <c r="Q873">
        <v>870</v>
      </c>
      <c r="R873">
        <v>42.223787108418897</v>
      </c>
      <c r="S873">
        <v>1</v>
      </c>
    </row>
    <row r="874" spans="17:19" x14ac:dyDescent="0.3">
      <c r="Q874">
        <v>871</v>
      </c>
      <c r="R874">
        <v>42.0441230507234</v>
      </c>
      <c r="S874">
        <v>1</v>
      </c>
    </row>
    <row r="875" spans="17:19" x14ac:dyDescent="0.3">
      <c r="Q875">
        <v>872</v>
      </c>
      <c r="R875">
        <v>41.279482827383902</v>
      </c>
      <c r="S875">
        <v>1</v>
      </c>
    </row>
    <row r="876" spans="17:19" x14ac:dyDescent="0.3">
      <c r="Q876">
        <v>873</v>
      </c>
      <c r="R876">
        <v>44.103969245245949</v>
      </c>
      <c r="S876">
        <v>1</v>
      </c>
    </row>
    <row r="877" spans="17:19" x14ac:dyDescent="0.3">
      <c r="Q877">
        <v>874</v>
      </c>
      <c r="R877">
        <v>46.010852126687368</v>
      </c>
      <c r="S877">
        <v>0</v>
      </c>
    </row>
    <row r="878" spans="17:19" x14ac:dyDescent="0.3">
      <c r="Q878">
        <v>875</v>
      </c>
      <c r="R878">
        <v>44.5459424448173</v>
      </c>
      <c r="S878">
        <v>1</v>
      </c>
    </row>
    <row r="879" spans="17:19" x14ac:dyDescent="0.3">
      <c r="Q879">
        <v>876</v>
      </c>
      <c r="R879">
        <v>44.402713425900572</v>
      </c>
      <c r="S879">
        <v>1</v>
      </c>
    </row>
    <row r="880" spans="17:19" x14ac:dyDescent="0.3">
      <c r="Q880">
        <v>877</v>
      </c>
      <c r="R880">
        <v>40.364749952537842</v>
      </c>
      <c r="S880">
        <v>1</v>
      </c>
    </row>
    <row r="881" spans="17:19" x14ac:dyDescent="0.3">
      <c r="Q881">
        <v>878</v>
      </c>
      <c r="R881">
        <v>44.349486794863253</v>
      </c>
      <c r="S881">
        <v>1</v>
      </c>
    </row>
    <row r="882" spans="17:19" x14ac:dyDescent="0.3">
      <c r="Q882">
        <v>879</v>
      </c>
      <c r="R882">
        <v>41.353275626018757</v>
      </c>
      <c r="S882">
        <v>1</v>
      </c>
    </row>
    <row r="883" spans="17:19" x14ac:dyDescent="0.3">
      <c r="Q883">
        <v>880</v>
      </c>
      <c r="R883">
        <v>42.792302608022226</v>
      </c>
      <c r="S883">
        <v>1</v>
      </c>
    </row>
    <row r="884" spans="17:19" x14ac:dyDescent="0.3">
      <c r="Q884">
        <v>881</v>
      </c>
      <c r="R884">
        <v>45.570754849006889</v>
      </c>
      <c r="S884">
        <v>1</v>
      </c>
    </row>
    <row r="885" spans="17:19" x14ac:dyDescent="0.3">
      <c r="Q885">
        <v>882</v>
      </c>
      <c r="R885">
        <v>44.498093285329453</v>
      </c>
      <c r="S885">
        <v>1</v>
      </c>
    </row>
    <row r="886" spans="17:19" x14ac:dyDescent="0.3">
      <c r="Q886">
        <v>883</v>
      </c>
      <c r="R886">
        <v>43.817741138210657</v>
      </c>
      <c r="S886">
        <v>1</v>
      </c>
    </row>
    <row r="887" spans="17:19" x14ac:dyDescent="0.3">
      <c r="Q887">
        <v>884</v>
      </c>
      <c r="R887">
        <v>43.566041846476054</v>
      </c>
      <c r="S887">
        <v>1</v>
      </c>
    </row>
    <row r="888" spans="17:19" x14ac:dyDescent="0.3">
      <c r="Q888">
        <v>885</v>
      </c>
      <c r="R888">
        <v>45.421722614469672</v>
      </c>
      <c r="S888">
        <v>1</v>
      </c>
    </row>
    <row r="889" spans="17:19" x14ac:dyDescent="0.3">
      <c r="Q889">
        <v>886</v>
      </c>
      <c r="R889">
        <v>42.85791246033456</v>
      </c>
      <c r="S889">
        <v>1</v>
      </c>
    </row>
    <row r="890" spans="17:19" x14ac:dyDescent="0.3">
      <c r="Q890">
        <v>887</v>
      </c>
      <c r="R890">
        <v>42.444025487377424</v>
      </c>
      <c r="S890">
        <v>1</v>
      </c>
    </row>
    <row r="891" spans="17:19" x14ac:dyDescent="0.3">
      <c r="Q891">
        <v>888</v>
      </c>
      <c r="R891">
        <v>45.181341616915844</v>
      </c>
      <c r="S891">
        <v>1</v>
      </c>
    </row>
    <row r="892" spans="17:19" x14ac:dyDescent="0.3">
      <c r="Q892">
        <v>889</v>
      </c>
      <c r="R892">
        <v>46.128719184656703</v>
      </c>
      <c r="S892">
        <v>0</v>
      </c>
    </row>
    <row r="893" spans="17:19" x14ac:dyDescent="0.3">
      <c r="Q893">
        <v>890</v>
      </c>
      <c r="R893">
        <v>44.387934207588373</v>
      </c>
      <c r="S893">
        <v>1</v>
      </c>
    </row>
    <row r="894" spans="17:19" x14ac:dyDescent="0.3">
      <c r="Q894">
        <v>891</v>
      </c>
      <c r="R894">
        <v>46.954520310791082</v>
      </c>
      <c r="S894">
        <v>0</v>
      </c>
    </row>
    <row r="895" spans="17:19" x14ac:dyDescent="0.3">
      <c r="Q895">
        <v>892</v>
      </c>
      <c r="R895">
        <v>41.921091846017987</v>
      </c>
      <c r="S895">
        <v>1</v>
      </c>
    </row>
    <row r="896" spans="17:19" x14ac:dyDescent="0.3">
      <c r="Q896">
        <v>893</v>
      </c>
      <c r="R896">
        <v>43.077385904774737</v>
      </c>
      <c r="S896">
        <v>1</v>
      </c>
    </row>
    <row r="897" spans="17:19" x14ac:dyDescent="0.3">
      <c r="Q897">
        <v>894</v>
      </c>
      <c r="R897">
        <v>43.451451699111388</v>
      </c>
      <c r="S897">
        <v>1</v>
      </c>
    </row>
    <row r="898" spans="17:19" x14ac:dyDescent="0.3">
      <c r="Q898">
        <v>895</v>
      </c>
      <c r="R898">
        <v>42.725742377404458</v>
      </c>
      <c r="S898">
        <v>1</v>
      </c>
    </row>
    <row r="899" spans="17:19" x14ac:dyDescent="0.3">
      <c r="Q899">
        <v>896</v>
      </c>
      <c r="R899">
        <v>42.103155953615804</v>
      </c>
      <c r="S899">
        <v>1</v>
      </c>
    </row>
    <row r="900" spans="17:19" x14ac:dyDescent="0.3">
      <c r="Q900">
        <v>897</v>
      </c>
      <c r="R900">
        <v>42.490193897931995</v>
      </c>
      <c r="S900">
        <v>1</v>
      </c>
    </row>
    <row r="901" spans="17:19" x14ac:dyDescent="0.3">
      <c r="Q901">
        <v>898</v>
      </c>
      <c r="R901">
        <v>44.924639319326943</v>
      </c>
      <c r="S901">
        <v>1</v>
      </c>
    </row>
    <row r="902" spans="17:19" x14ac:dyDescent="0.3">
      <c r="Q902">
        <v>899</v>
      </c>
      <c r="R902">
        <v>44.596242040110418</v>
      </c>
      <c r="S902">
        <v>1</v>
      </c>
    </row>
    <row r="903" spans="17:19" x14ac:dyDescent="0.3">
      <c r="Q903">
        <v>900</v>
      </c>
      <c r="R903">
        <v>47.277691023767559</v>
      </c>
      <c r="S903">
        <v>0</v>
      </c>
    </row>
    <row r="904" spans="17:19" x14ac:dyDescent="0.3">
      <c r="Q904">
        <v>901</v>
      </c>
      <c r="R904">
        <v>42.009534731244671</v>
      </c>
      <c r="S904">
        <v>1</v>
      </c>
    </row>
    <row r="905" spans="17:19" x14ac:dyDescent="0.3">
      <c r="Q905">
        <v>902</v>
      </c>
      <c r="R905">
        <v>46.170544940062157</v>
      </c>
      <c r="S905">
        <v>0</v>
      </c>
    </row>
    <row r="906" spans="17:19" x14ac:dyDescent="0.3">
      <c r="Q906">
        <v>903</v>
      </c>
      <c r="R906">
        <v>41.085275091765432</v>
      </c>
      <c r="S906">
        <v>1</v>
      </c>
    </row>
    <row r="907" spans="17:19" x14ac:dyDescent="0.3">
      <c r="Q907">
        <v>904</v>
      </c>
      <c r="R907">
        <v>43.232879159042156</v>
      </c>
      <c r="S907">
        <v>1</v>
      </c>
    </row>
    <row r="908" spans="17:19" x14ac:dyDescent="0.3">
      <c r="Q908">
        <v>905</v>
      </c>
      <c r="R908">
        <v>39.893312442594116</v>
      </c>
      <c r="S908">
        <v>1</v>
      </c>
    </row>
    <row r="909" spans="17:19" x14ac:dyDescent="0.3">
      <c r="Q909">
        <v>906</v>
      </c>
      <c r="R909">
        <v>41.072628424466359</v>
      </c>
      <c r="S909">
        <v>1</v>
      </c>
    </row>
    <row r="910" spans="17:19" x14ac:dyDescent="0.3">
      <c r="Q910">
        <v>907</v>
      </c>
      <c r="R910">
        <v>45.514948693842783</v>
      </c>
      <c r="S910">
        <v>1</v>
      </c>
    </row>
    <row r="911" spans="17:19" x14ac:dyDescent="0.3">
      <c r="Q911">
        <v>908</v>
      </c>
      <c r="R911">
        <v>42.184588461566243</v>
      </c>
      <c r="S911">
        <v>1</v>
      </c>
    </row>
    <row r="912" spans="17:19" x14ac:dyDescent="0.3">
      <c r="Q912">
        <v>909</v>
      </c>
      <c r="R912">
        <v>43.373639088516747</v>
      </c>
      <c r="S912">
        <v>1</v>
      </c>
    </row>
    <row r="913" spans="17:19" x14ac:dyDescent="0.3">
      <c r="Q913">
        <v>910</v>
      </c>
      <c r="R913">
        <v>42.835425753449258</v>
      </c>
      <c r="S913">
        <v>1</v>
      </c>
    </row>
    <row r="914" spans="17:19" x14ac:dyDescent="0.3">
      <c r="Q914">
        <v>911</v>
      </c>
      <c r="R914">
        <v>46.543863107458172</v>
      </c>
      <c r="S914">
        <v>0</v>
      </c>
    </row>
    <row r="915" spans="17:19" x14ac:dyDescent="0.3">
      <c r="Q915">
        <v>912</v>
      </c>
      <c r="R915">
        <v>42.09092487464747</v>
      </c>
      <c r="S915">
        <v>1</v>
      </c>
    </row>
    <row r="916" spans="17:19" x14ac:dyDescent="0.3">
      <c r="Q916">
        <v>913</v>
      </c>
      <c r="R916">
        <v>42.926217673973525</v>
      </c>
      <c r="S916">
        <v>1</v>
      </c>
    </row>
    <row r="917" spans="17:19" x14ac:dyDescent="0.3">
      <c r="Q917">
        <v>914</v>
      </c>
      <c r="R917">
        <v>42.976569555989919</v>
      </c>
      <c r="S917">
        <v>1</v>
      </c>
    </row>
    <row r="918" spans="17:19" x14ac:dyDescent="0.3">
      <c r="Q918">
        <v>915</v>
      </c>
      <c r="R918">
        <v>44.10322532071212</v>
      </c>
      <c r="S918">
        <v>1</v>
      </c>
    </row>
    <row r="919" spans="17:19" x14ac:dyDescent="0.3">
      <c r="Q919">
        <v>916</v>
      </c>
      <c r="R919">
        <v>44.249454887102075</v>
      </c>
      <c r="S919">
        <v>1</v>
      </c>
    </row>
    <row r="920" spans="17:19" x14ac:dyDescent="0.3">
      <c r="Q920">
        <v>917</v>
      </c>
      <c r="R920">
        <v>41.07981618525438</v>
      </c>
      <c r="S920">
        <v>1</v>
      </c>
    </row>
    <row r="921" spans="17:19" x14ac:dyDescent="0.3">
      <c r="Q921">
        <v>918</v>
      </c>
      <c r="R921">
        <v>43.056306886243675</v>
      </c>
      <c r="S921">
        <v>1</v>
      </c>
    </row>
    <row r="922" spans="17:19" x14ac:dyDescent="0.3">
      <c r="Q922">
        <v>919</v>
      </c>
      <c r="R922">
        <v>47.711260438747154</v>
      </c>
      <c r="S922">
        <v>0</v>
      </c>
    </row>
    <row r="923" spans="17:19" x14ac:dyDescent="0.3">
      <c r="Q923">
        <v>920</v>
      </c>
      <c r="R923">
        <v>43.59981863830086</v>
      </c>
      <c r="S923">
        <v>1</v>
      </c>
    </row>
    <row r="924" spans="17:19" x14ac:dyDescent="0.3">
      <c r="Q924">
        <v>921</v>
      </c>
      <c r="R924">
        <v>45.289851836836199</v>
      </c>
      <c r="S924">
        <v>1</v>
      </c>
    </row>
    <row r="925" spans="17:19" x14ac:dyDescent="0.3">
      <c r="Q925">
        <v>922</v>
      </c>
      <c r="R925">
        <v>42.55631141802801</v>
      </c>
      <c r="S925">
        <v>1</v>
      </c>
    </row>
    <row r="926" spans="17:19" x14ac:dyDescent="0.3">
      <c r="Q926">
        <v>923</v>
      </c>
      <c r="R926">
        <v>40.935505383313441</v>
      </c>
      <c r="S926">
        <v>1</v>
      </c>
    </row>
    <row r="927" spans="17:19" x14ac:dyDescent="0.3">
      <c r="Q927">
        <v>924</v>
      </c>
      <c r="R927">
        <v>47.251116342229977</v>
      </c>
      <c r="S927">
        <v>0</v>
      </c>
    </row>
    <row r="928" spans="17:19" x14ac:dyDescent="0.3">
      <c r="Q928">
        <v>925</v>
      </c>
      <c r="R928">
        <v>43.628652490232824</v>
      </c>
      <c r="S928">
        <v>1</v>
      </c>
    </row>
    <row r="929" spans="17:19" x14ac:dyDescent="0.3">
      <c r="Q929">
        <v>926</v>
      </c>
      <c r="R929">
        <v>42.171959337583203</v>
      </c>
      <c r="S929">
        <v>1</v>
      </c>
    </row>
    <row r="930" spans="17:19" x14ac:dyDescent="0.3">
      <c r="Q930">
        <v>927</v>
      </c>
      <c r="R930">
        <v>43.254512919742638</v>
      </c>
      <c r="S930">
        <v>1</v>
      </c>
    </row>
    <row r="931" spans="17:19" x14ac:dyDescent="0.3">
      <c r="Q931">
        <v>928</v>
      </c>
      <c r="R931">
        <v>45.879543752454424</v>
      </c>
      <c r="S931">
        <v>1</v>
      </c>
    </row>
    <row r="932" spans="17:19" x14ac:dyDescent="0.3">
      <c r="Q932">
        <v>929</v>
      </c>
      <c r="R932">
        <v>43.073400371027603</v>
      </c>
      <c r="S932">
        <v>1</v>
      </c>
    </row>
    <row r="933" spans="17:19" x14ac:dyDescent="0.3">
      <c r="Q933">
        <v>930</v>
      </c>
      <c r="R933">
        <v>39.076816853603837</v>
      </c>
      <c r="S933">
        <v>1</v>
      </c>
    </row>
    <row r="934" spans="17:19" x14ac:dyDescent="0.3">
      <c r="Q934">
        <v>931</v>
      </c>
      <c r="R934">
        <v>42.526736318851682</v>
      </c>
      <c r="S934">
        <v>1</v>
      </c>
    </row>
    <row r="935" spans="17:19" x14ac:dyDescent="0.3">
      <c r="Q935">
        <v>932</v>
      </c>
      <c r="R935">
        <v>43.084525156874548</v>
      </c>
      <c r="S935">
        <v>1</v>
      </c>
    </row>
    <row r="936" spans="17:19" x14ac:dyDescent="0.3">
      <c r="Q936">
        <v>933</v>
      </c>
      <c r="R936">
        <v>41.516001064756296</v>
      </c>
      <c r="S936">
        <v>1</v>
      </c>
    </row>
    <row r="937" spans="17:19" x14ac:dyDescent="0.3">
      <c r="Q937">
        <v>934</v>
      </c>
      <c r="R937">
        <v>41.447001312764314</v>
      </c>
      <c r="S937">
        <v>1</v>
      </c>
    </row>
    <row r="938" spans="17:19" x14ac:dyDescent="0.3">
      <c r="Q938">
        <v>935</v>
      </c>
      <c r="R938">
        <v>44.579222001174273</v>
      </c>
      <c r="S938">
        <v>1</v>
      </c>
    </row>
    <row r="939" spans="17:19" x14ac:dyDescent="0.3">
      <c r="Q939">
        <v>936</v>
      </c>
      <c r="R939">
        <v>44.229513454107803</v>
      </c>
      <c r="S939">
        <v>1</v>
      </c>
    </row>
    <row r="940" spans="17:19" x14ac:dyDescent="0.3">
      <c r="Q940">
        <v>937</v>
      </c>
      <c r="R940">
        <v>48.791874543202852</v>
      </c>
      <c r="S940">
        <v>0</v>
      </c>
    </row>
    <row r="941" spans="17:19" x14ac:dyDescent="0.3">
      <c r="Q941">
        <v>938</v>
      </c>
      <c r="R941">
        <v>47.463504415089147</v>
      </c>
      <c r="S941">
        <v>0</v>
      </c>
    </row>
    <row r="942" spans="17:19" x14ac:dyDescent="0.3">
      <c r="Q942">
        <v>939</v>
      </c>
      <c r="R942">
        <v>43.385385452986483</v>
      </c>
      <c r="S942">
        <v>1</v>
      </c>
    </row>
    <row r="943" spans="17:19" x14ac:dyDescent="0.3">
      <c r="Q943">
        <v>940</v>
      </c>
      <c r="R943">
        <v>44.276839024482058</v>
      </c>
      <c r="S943">
        <v>1</v>
      </c>
    </row>
    <row r="944" spans="17:19" x14ac:dyDescent="0.3">
      <c r="Q944">
        <v>941</v>
      </c>
      <c r="R944">
        <v>44.367912337562622</v>
      </c>
      <c r="S944">
        <v>1</v>
      </c>
    </row>
    <row r="945" spans="17:19" x14ac:dyDescent="0.3">
      <c r="Q945">
        <v>942</v>
      </c>
      <c r="R945">
        <v>45.072277054583623</v>
      </c>
      <c r="S945">
        <v>1</v>
      </c>
    </row>
    <row r="946" spans="17:19" x14ac:dyDescent="0.3">
      <c r="Q946">
        <v>943</v>
      </c>
      <c r="R946">
        <v>42.239163908340394</v>
      </c>
      <c r="S946">
        <v>1</v>
      </c>
    </row>
    <row r="947" spans="17:19" x14ac:dyDescent="0.3">
      <c r="Q947">
        <v>944</v>
      </c>
      <c r="R947">
        <v>46.883620505790887</v>
      </c>
      <c r="S947">
        <v>0</v>
      </c>
    </row>
    <row r="948" spans="17:19" x14ac:dyDescent="0.3">
      <c r="Q948">
        <v>945</v>
      </c>
      <c r="R948">
        <v>42.301066143328832</v>
      </c>
      <c r="S948">
        <v>1</v>
      </c>
    </row>
    <row r="949" spans="17:19" x14ac:dyDescent="0.3">
      <c r="Q949">
        <v>946</v>
      </c>
      <c r="R949">
        <v>43.26211670214424</v>
      </c>
      <c r="S949">
        <v>1</v>
      </c>
    </row>
    <row r="950" spans="17:19" x14ac:dyDescent="0.3">
      <c r="Q950">
        <v>947</v>
      </c>
      <c r="R950">
        <v>45.394966662550502</v>
      </c>
      <c r="S950">
        <v>1</v>
      </c>
    </row>
    <row r="951" spans="17:19" x14ac:dyDescent="0.3">
      <c r="Q951">
        <v>948</v>
      </c>
      <c r="R951">
        <v>47.088368699450967</v>
      </c>
      <c r="S951">
        <v>0</v>
      </c>
    </row>
    <row r="952" spans="17:19" x14ac:dyDescent="0.3">
      <c r="Q952">
        <v>949</v>
      </c>
      <c r="R952">
        <v>42.161988560098187</v>
      </c>
      <c r="S952">
        <v>1</v>
      </c>
    </row>
    <row r="953" spans="17:19" x14ac:dyDescent="0.3">
      <c r="Q953">
        <v>950</v>
      </c>
      <c r="R953">
        <v>45.831768657091324</v>
      </c>
      <c r="S953">
        <v>1</v>
      </c>
    </row>
    <row r="954" spans="17:19" x14ac:dyDescent="0.3">
      <c r="Q954">
        <v>951</v>
      </c>
      <c r="R954">
        <v>42.322422153357522</v>
      </c>
      <c r="S954">
        <v>1</v>
      </c>
    </row>
    <row r="955" spans="17:19" x14ac:dyDescent="0.3">
      <c r="Q955">
        <v>952</v>
      </c>
      <c r="R955">
        <v>46.562384202029797</v>
      </c>
      <c r="S955">
        <v>0</v>
      </c>
    </row>
    <row r="956" spans="17:19" x14ac:dyDescent="0.3">
      <c r="Q956">
        <v>953</v>
      </c>
      <c r="R956">
        <v>44.92419276613704</v>
      </c>
      <c r="S956">
        <v>1</v>
      </c>
    </row>
    <row r="957" spans="17:19" x14ac:dyDescent="0.3">
      <c r="Q957">
        <v>954</v>
      </c>
      <c r="R957">
        <v>44.009581538053169</v>
      </c>
      <c r="S957">
        <v>1</v>
      </c>
    </row>
    <row r="958" spans="17:19" x14ac:dyDescent="0.3">
      <c r="Q958">
        <v>955</v>
      </c>
      <c r="R958">
        <v>42.322212061865315</v>
      </c>
      <c r="S958">
        <v>1</v>
      </c>
    </row>
    <row r="959" spans="17:19" x14ac:dyDescent="0.3">
      <c r="Q959">
        <v>956</v>
      </c>
      <c r="R959">
        <v>42.896745546760187</v>
      </c>
      <c r="S959">
        <v>1</v>
      </c>
    </row>
    <row r="960" spans="17:19" x14ac:dyDescent="0.3">
      <c r="Q960">
        <v>957</v>
      </c>
      <c r="R960">
        <v>46.187247925948675</v>
      </c>
      <c r="S960">
        <v>0</v>
      </c>
    </row>
    <row r="961" spans="17:19" x14ac:dyDescent="0.3">
      <c r="Q961">
        <v>958</v>
      </c>
      <c r="R961">
        <v>43.929149573969532</v>
      </c>
      <c r="S961">
        <v>1</v>
      </c>
    </row>
    <row r="962" spans="17:19" x14ac:dyDescent="0.3">
      <c r="Q962">
        <v>959</v>
      </c>
      <c r="R962">
        <v>43.422251033742022</v>
      </c>
      <c r="S962">
        <v>1</v>
      </c>
    </row>
    <row r="963" spans="17:19" x14ac:dyDescent="0.3">
      <c r="Q963">
        <v>960</v>
      </c>
      <c r="R963">
        <v>42.202456667573756</v>
      </c>
      <c r="S963">
        <v>1</v>
      </c>
    </row>
    <row r="964" spans="17:19" x14ac:dyDescent="0.3">
      <c r="Q964">
        <v>961</v>
      </c>
      <c r="R964">
        <v>44.718862625633648</v>
      </c>
      <c r="S964">
        <v>1</v>
      </c>
    </row>
    <row r="965" spans="17:19" x14ac:dyDescent="0.3">
      <c r="Q965">
        <v>962</v>
      </c>
      <c r="R965">
        <v>43.57380302931692</v>
      </c>
      <c r="S965">
        <v>1</v>
      </c>
    </row>
    <row r="966" spans="17:19" x14ac:dyDescent="0.3">
      <c r="Q966">
        <v>963</v>
      </c>
      <c r="R966">
        <v>46.164965719544256</v>
      </c>
      <c r="S966">
        <v>0</v>
      </c>
    </row>
    <row r="967" spans="17:19" x14ac:dyDescent="0.3">
      <c r="Q967">
        <v>964</v>
      </c>
      <c r="R967">
        <v>44.760679727366011</v>
      </c>
      <c r="S967">
        <v>1</v>
      </c>
    </row>
    <row r="968" spans="17:19" x14ac:dyDescent="0.3">
      <c r="Q968">
        <v>965</v>
      </c>
      <c r="R968">
        <v>42.667387622983888</v>
      </c>
      <c r="S968">
        <v>1</v>
      </c>
    </row>
    <row r="969" spans="17:19" x14ac:dyDescent="0.3">
      <c r="Q969">
        <v>966</v>
      </c>
      <c r="R969">
        <v>43.317847786263016</v>
      </c>
      <c r="S969">
        <v>1</v>
      </c>
    </row>
    <row r="970" spans="17:19" x14ac:dyDescent="0.3">
      <c r="Q970">
        <v>967</v>
      </c>
      <c r="R970">
        <v>44.673505460483909</v>
      </c>
      <c r="S970">
        <v>1</v>
      </c>
    </row>
    <row r="971" spans="17:19" x14ac:dyDescent="0.3">
      <c r="Q971">
        <v>968</v>
      </c>
      <c r="R971">
        <v>43.647403943422042</v>
      </c>
      <c r="S971">
        <v>1</v>
      </c>
    </row>
    <row r="972" spans="17:19" x14ac:dyDescent="0.3">
      <c r="Q972">
        <v>969</v>
      </c>
      <c r="R972">
        <v>44.412153914337281</v>
      </c>
      <c r="S972">
        <v>1</v>
      </c>
    </row>
    <row r="973" spans="17:19" x14ac:dyDescent="0.3">
      <c r="Q973">
        <v>970</v>
      </c>
      <c r="R973">
        <v>43.053813276544503</v>
      </c>
      <c r="S973">
        <v>1</v>
      </c>
    </row>
    <row r="974" spans="17:19" x14ac:dyDescent="0.3">
      <c r="Q974">
        <v>971</v>
      </c>
      <c r="R974">
        <v>42.827000508179829</v>
      </c>
      <c r="S974">
        <v>1</v>
      </c>
    </row>
    <row r="975" spans="17:19" x14ac:dyDescent="0.3">
      <c r="Q975">
        <v>972</v>
      </c>
      <c r="R975">
        <v>43.679383810118352</v>
      </c>
      <c r="S975">
        <v>1</v>
      </c>
    </row>
    <row r="976" spans="17:19" x14ac:dyDescent="0.3">
      <c r="Q976">
        <v>973</v>
      </c>
      <c r="R976">
        <v>42.529112548799645</v>
      </c>
      <c r="S976">
        <v>1</v>
      </c>
    </row>
    <row r="977" spans="17:19" x14ac:dyDescent="0.3">
      <c r="Q977">
        <v>974</v>
      </c>
      <c r="R977">
        <v>48.58138769774925</v>
      </c>
      <c r="S977">
        <v>0</v>
      </c>
    </row>
    <row r="978" spans="17:19" x14ac:dyDescent="0.3">
      <c r="Q978">
        <v>975</v>
      </c>
      <c r="R978">
        <v>41.997604888880133</v>
      </c>
      <c r="S978">
        <v>1</v>
      </c>
    </row>
    <row r="979" spans="17:19" x14ac:dyDescent="0.3">
      <c r="Q979">
        <v>976</v>
      </c>
      <c r="R979">
        <v>47.683843352284939</v>
      </c>
      <c r="S979">
        <v>0</v>
      </c>
    </row>
    <row r="980" spans="17:19" x14ac:dyDescent="0.3">
      <c r="Q980">
        <v>977</v>
      </c>
      <c r="R980">
        <v>43.040159937235281</v>
      </c>
      <c r="S980">
        <v>1</v>
      </c>
    </row>
    <row r="981" spans="17:19" x14ac:dyDescent="0.3">
      <c r="Q981">
        <v>978</v>
      </c>
      <c r="R981">
        <v>42.721847604673499</v>
      </c>
      <c r="S981">
        <v>1</v>
      </c>
    </row>
    <row r="982" spans="17:19" x14ac:dyDescent="0.3">
      <c r="Q982">
        <v>979</v>
      </c>
      <c r="R982">
        <v>41.080732306932397</v>
      </c>
      <c r="S982">
        <v>1</v>
      </c>
    </row>
    <row r="983" spans="17:19" x14ac:dyDescent="0.3">
      <c r="Q983">
        <v>980</v>
      </c>
      <c r="R983">
        <v>46.598291511749942</v>
      </c>
      <c r="S983">
        <v>0</v>
      </c>
    </row>
    <row r="984" spans="17:19" x14ac:dyDescent="0.3">
      <c r="Q984">
        <v>981</v>
      </c>
      <c r="R984">
        <v>41.012536965832524</v>
      </c>
      <c r="S984">
        <v>1</v>
      </c>
    </row>
    <row r="985" spans="17:19" x14ac:dyDescent="0.3">
      <c r="Q985">
        <v>982</v>
      </c>
      <c r="R985">
        <v>44.677594787839602</v>
      </c>
      <c r="S985">
        <v>1</v>
      </c>
    </row>
    <row r="986" spans="17:19" x14ac:dyDescent="0.3">
      <c r="Q986">
        <v>983</v>
      </c>
      <c r="R986">
        <v>46.461960408993306</v>
      </c>
      <c r="S986">
        <v>0</v>
      </c>
    </row>
    <row r="987" spans="17:19" x14ac:dyDescent="0.3">
      <c r="Q987">
        <v>984</v>
      </c>
      <c r="R987">
        <v>41.927606142507841</v>
      </c>
      <c r="S987">
        <v>1</v>
      </c>
    </row>
    <row r="988" spans="17:19" x14ac:dyDescent="0.3">
      <c r="Q988">
        <v>985</v>
      </c>
      <c r="R988">
        <v>42.480286579862302</v>
      </c>
      <c r="S988">
        <v>1</v>
      </c>
    </row>
    <row r="989" spans="17:19" x14ac:dyDescent="0.3">
      <c r="Q989">
        <v>986</v>
      </c>
      <c r="R989">
        <v>42.551480605048546</v>
      </c>
      <c r="S989">
        <v>1</v>
      </c>
    </row>
    <row r="990" spans="17:19" x14ac:dyDescent="0.3">
      <c r="Q990">
        <v>987</v>
      </c>
      <c r="R990">
        <v>45.145505915929817</v>
      </c>
      <c r="S990">
        <v>1</v>
      </c>
    </row>
    <row r="991" spans="17:19" x14ac:dyDescent="0.3">
      <c r="Q991">
        <v>988</v>
      </c>
      <c r="R991">
        <v>42.637383648054296</v>
      </c>
      <c r="S991">
        <v>1</v>
      </c>
    </row>
    <row r="992" spans="17:19" x14ac:dyDescent="0.3">
      <c r="Q992">
        <v>989</v>
      </c>
      <c r="R992">
        <v>46.684616651453254</v>
      </c>
      <c r="S992">
        <v>0</v>
      </c>
    </row>
    <row r="993" spans="17:19" x14ac:dyDescent="0.3">
      <c r="Q993">
        <v>990</v>
      </c>
      <c r="R993">
        <v>45.466838336457492</v>
      </c>
      <c r="S993">
        <v>1</v>
      </c>
    </row>
    <row r="994" spans="17:19" x14ac:dyDescent="0.3">
      <c r="Q994">
        <v>991</v>
      </c>
      <c r="R994">
        <v>45.095102829723075</v>
      </c>
      <c r="S994">
        <v>1</v>
      </c>
    </row>
    <row r="995" spans="17:19" x14ac:dyDescent="0.3">
      <c r="Q995">
        <v>992</v>
      </c>
      <c r="R995">
        <v>42.348353233142987</v>
      </c>
      <c r="S995">
        <v>1</v>
      </c>
    </row>
    <row r="996" spans="17:19" x14ac:dyDescent="0.3">
      <c r="Q996">
        <v>993</v>
      </c>
      <c r="R996">
        <v>44.948360007827816</v>
      </c>
      <c r="S996">
        <v>1</v>
      </c>
    </row>
    <row r="997" spans="17:19" x14ac:dyDescent="0.3">
      <c r="Q997">
        <v>994</v>
      </c>
      <c r="R997">
        <v>43.571573596914398</v>
      </c>
      <c r="S997">
        <v>1</v>
      </c>
    </row>
    <row r="998" spans="17:19" x14ac:dyDescent="0.3">
      <c r="Q998">
        <v>995</v>
      </c>
      <c r="R998">
        <v>43.802551222956595</v>
      </c>
      <c r="S998">
        <v>1</v>
      </c>
    </row>
    <row r="999" spans="17:19" x14ac:dyDescent="0.3">
      <c r="Q999">
        <v>996</v>
      </c>
      <c r="R999">
        <v>45.513070376984331</v>
      </c>
      <c r="S999">
        <v>1</v>
      </c>
    </row>
    <row r="1000" spans="17:19" x14ac:dyDescent="0.3">
      <c r="Q1000">
        <v>997</v>
      </c>
      <c r="R1000">
        <v>45.052920008628497</v>
      </c>
      <c r="S1000">
        <v>1</v>
      </c>
    </row>
    <row r="1001" spans="17:19" x14ac:dyDescent="0.3">
      <c r="Q1001">
        <v>998</v>
      </c>
      <c r="R1001">
        <v>44.722353237542812</v>
      </c>
      <c r="S1001">
        <v>1</v>
      </c>
    </row>
    <row r="1002" spans="17:19" x14ac:dyDescent="0.3">
      <c r="Q1002">
        <v>999</v>
      </c>
      <c r="R1002">
        <v>41.888637349268429</v>
      </c>
      <c r="S1002">
        <v>1</v>
      </c>
    </row>
    <row r="1003" spans="17:19" x14ac:dyDescent="0.3">
      <c r="Q1003">
        <v>1000</v>
      </c>
      <c r="R1003">
        <v>43.182563565620043</v>
      </c>
      <c r="S100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7B9-6C91-4A22-AD1E-86B05EB16325}">
  <dimension ref="A1:S1003"/>
  <sheetViews>
    <sheetView topLeftCell="K1" workbookViewId="0">
      <selection activeCell="S2" sqref="A2:S2"/>
    </sheetView>
  </sheetViews>
  <sheetFormatPr defaultRowHeight="14.4" x14ac:dyDescent="0.3"/>
  <cols>
    <col min="2" max="2" width="20.44140625" customWidth="1"/>
    <col min="9" max="9" width="10.5546875" customWidth="1"/>
    <col min="14" max="14" width="20.6640625" customWidth="1"/>
    <col min="15" max="15" width="21.88671875" customWidth="1"/>
    <col min="18" max="18" width="22.21875" customWidth="1"/>
  </cols>
  <sheetData>
    <row r="1" spans="1:19" x14ac:dyDescent="0.3">
      <c r="A1" s="1"/>
    </row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33</v>
      </c>
      <c r="O2" s="3" t="s">
        <v>25</v>
      </c>
      <c r="P2" s="1"/>
      <c r="Q2" s="3" t="s">
        <v>30</v>
      </c>
      <c r="R2" s="3" t="s">
        <v>34</v>
      </c>
      <c r="S2" s="3" t="s">
        <v>32</v>
      </c>
    </row>
    <row r="3" spans="1:19" x14ac:dyDescent="0.3">
      <c r="A3" t="s">
        <v>5</v>
      </c>
      <c r="C3">
        <v>1.5</v>
      </c>
      <c r="D3">
        <v>2.75</v>
      </c>
      <c r="E3">
        <v>4.25</v>
      </c>
      <c r="F3">
        <v>0</v>
      </c>
      <c r="G3">
        <f t="shared" ref="G3:G14" ca="1" si="0">RAND()</f>
        <v>0.63028238093548583</v>
      </c>
      <c r="H3">
        <f ca="1">IF(C3=E3, C3, IF(G3&lt;((D3-C3)/(E3-C3)),C3+SQRT((E3-C3)*(D3-C3)*G3),E3-SQRT((E3-C3)*(E3-D3)*(1-G3))))</f>
        <v>3.0150566091350095</v>
      </c>
      <c r="I3">
        <f t="shared" ref="I3:I14" ca="1" si="1">F3+H3</f>
        <v>3.0150566091350095</v>
      </c>
      <c r="M3">
        <v>24</v>
      </c>
      <c r="N3">
        <f>AVERAGE(R4:R1003)</f>
        <v>24.240578746997247</v>
      </c>
      <c r="O3">
        <f>AVERAGE(S4:S1003)*100</f>
        <v>44.5</v>
      </c>
      <c r="R3">
        <f ca="1">I14</f>
        <v>22.803817839618418</v>
      </c>
      <c r="S3">
        <f ca="1">IF(R3 &lt;= M3, 1, 0)</f>
        <v>1</v>
      </c>
    </row>
    <row r="4" spans="1:19" x14ac:dyDescent="0.3">
      <c r="A4" t="s">
        <v>6</v>
      </c>
      <c r="B4" t="s">
        <v>5</v>
      </c>
      <c r="C4">
        <v>3</v>
      </c>
      <c r="D4">
        <v>4</v>
      </c>
      <c r="E4">
        <v>5</v>
      </c>
      <c r="F4">
        <f ca="1">I3</f>
        <v>3.0150566091350095</v>
      </c>
      <c r="G4">
        <f t="shared" ca="1" si="0"/>
        <v>0.45416233132117101</v>
      </c>
      <c r="H4">
        <f t="shared" ref="H4:H14" ca="1" si="2">IF(C4=E4, C4, IF(G4&lt;((D4-C4)/(E4-C4)),C4+SQRT((E4-C4)*(D4-C4)*G4),E4-SQRT((E4-C4)*(E4-D4)*(1-G4))))</f>
        <v>3.9530606815110683</v>
      </c>
      <c r="I4">
        <f t="shared" ca="1" si="1"/>
        <v>6.9681172906460773</v>
      </c>
      <c r="Q4">
        <v>1</v>
      </c>
      <c r="R4">
        <f t="dataTable" ref="R4:S1003" dt2D="0" dtr="0" r1="N12" ca="1"/>
        <v>23.810302314833695</v>
      </c>
      <c r="S4">
        <v>1</v>
      </c>
    </row>
    <row r="5" spans="1:19" x14ac:dyDescent="0.3">
      <c r="A5" t="s">
        <v>7</v>
      </c>
      <c r="B5" t="s">
        <v>5</v>
      </c>
      <c r="C5">
        <v>2.2999999999999998</v>
      </c>
      <c r="D5">
        <v>2.2999999999999998</v>
      </c>
      <c r="E5">
        <v>2.2999999999999998</v>
      </c>
      <c r="F5">
        <f ca="1">I3</f>
        <v>3.0150566091350095</v>
      </c>
      <c r="G5">
        <f t="shared" ca="1" si="0"/>
        <v>0.77976601904861298</v>
      </c>
      <c r="H5">
        <f t="shared" si="2"/>
        <v>2.2999999999999998</v>
      </c>
      <c r="I5">
        <f t="shared" ca="1" si="1"/>
        <v>5.3150566091350093</v>
      </c>
      <c r="Q5">
        <v>2</v>
      </c>
      <c r="R5">
        <v>23.271647315159647</v>
      </c>
      <c r="S5">
        <v>1</v>
      </c>
    </row>
    <row r="6" spans="1:19" x14ac:dyDescent="0.3">
      <c r="A6" t="s">
        <v>8</v>
      </c>
      <c r="B6" t="s">
        <v>6</v>
      </c>
      <c r="C6">
        <v>1</v>
      </c>
      <c r="D6">
        <v>2</v>
      </c>
      <c r="E6">
        <v>4</v>
      </c>
      <c r="F6">
        <f ca="1">I4</f>
        <v>6.9681172906460773</v>
      </c>
      <c r="G6">
        <f t="shared" ca="1" si="0"/>
        <v>4.9109201373793154E-2</v>
      </c>
      <c r="H6">
        <f t="shared" ca="1" si="2"/>
        <v>1.383832781457472</v>
      </c>
      <c r="I6">
        <f t="shared" ca="1" si="1"/>
        <v>8.3519500721035485</v>
      </c>
      <c r="Q6">
        <v>3</v>
      </c>
      <c r="R6">
        <v>24.044180150917796</v>
      </c>
      <c r="S6">
        <v>0</v>
      </c>
    </row>
    <row r="7" spans="1:19" x14ac:dyDescent="0.3">
      <c r="A7" t="s">
        <v>9</v>
      </c>
      <c r="B7" t="s">
        <v>6</v>
      </c>
      <c r="C7">
        <v>5.4</v>
      </c>
      <c r="D7">
        <v>6.7</v>
      </c>
      <c r="E7">
        <v>7.6</v>
      </c>
      <c r="F7">
        <f ca="1">I4</f>
        <v>6.9681172906460773</v>
      </c>
      <c r="G7">
        <f t="shared" ca="1" si="0"/>
        <v>0.5641833683447256</v>
      </c>
      <c r="H7">
        <f t="shared" ca="1" si="2"/>
        <v>6.6702615610439899</v>
      </c>
      <c r="I7">
        <f t="shared" ca="1" si="1"/>
        <v>13.638378851690067</v>
      </c>
      <c r="Q7">
        <v>4</v>
      </c>
      <c r="R7">
        <v>26.221725604010906</v>
      </c>
      <c r="S7">
        <v>0</v>
      </c>
    </row>
    <row r="8" spans="1:19" x14ac:dyDescent="0.3">
      <c r="A8" t="s">
        <v>10</v>
      </c>
      <c r="B8" t="s">
        <v>7</v>
      </c>
      <c r="C8">
        <v>5</v>
      </c>
      <c r="D8">
        <v>7</v>
      </c>
      <c r="E8">
        <v>9</v>
      </c>
      <c r="F8">
        <f ca="1">I5</f>
        <v>5.3150566091350093</v>
      </c>
      <c r="G8">
        <f t="shared" ca="1" si="0"/>
        <v>0.36759919449313394</v>
      </c>
      <c r="H8">
        <f t="shared" ca="1" si="2"/>
        <v>6.7148742099480856</v>
      </c>
      <c r="I8">
        <f t="shared" ca="1" si="1"/>
        <v>12.029930819083095</v>
      </c>
      <c r="Q8">
        <v>5</v>
      </c>
      <c r="R8">
        <v>21.152304387651164</v>
      </c>
      <c r="S8">
        <v>1</v>
      </c>
    </row>
    <row r="9" spans="1:19" x14ac:dyDescent="0.3">
      <c r="A9" t="s">
        <v>11</v>
      </c>
      <c r="B9" t="s">
        <v>7</v>
      </c>
      <c r="C9">
        <v>1.2</v>
      </c>
      <c r="D9">
        <v>2.4</v>
      </c>
      <c r="E9">
        <v>3.6</v>
      </c>
      <c r="F9">
        <f ca="1">I5</f>
        <v>5.3150566091350093</v>
      </c>
      <c r="G9">
        <f t="shared" ca="1" si="0"/>
        <v>0.53890152170434202</v>
      </c>
      <c r="H9">
        <f t="shared" ca="1" si="2"/>
        <v>2.4476269625284113</v>
      </c>
      <c r="I9">
        <f t="shared" ca="1" si="1"/>
        <v>7.7626835716634206</v>
      </c>
      <c r="Q9">
        <v>6</v>
      </c>
      <c r="R9">
        <v>21.36649624734946</v>
      </c>
      <c r="S9">
        <v>1</v>
      </c>
    </row>
    <row r="10" spans="1:19" x14ac:dyDescent="0.3">
      <c r="A10" t="s">
        <v>12</v>
      </c>
      <c r="B10" t="s">
        <v>26</v>
      </c>
      <c r="C10">
        <v>3.1</v>
      </c>
      <c r="D10">
        <v>5.3</v>
      </c>
      <c r="E10">
        <v>7.9</v>
      </c>
      <c r="F10">
        <f ca="1">MAX(I6,I7,I8)</f>
        <v>13.638378851690067</v>
      </c>
      <c r="G10">
        <f t="shared" ca="1" si="0"/>
        <v>0.7376170378561473</v>
      </c>
      <c r="H10">
        <f t="shared" ca="1" si="2"/>
        <v>6.0904311652895649</v>
      </c>
      <c r="I10">
        <f t="shared" ca="1" si="1"/>
        <v>19.728810016979633</v>
      </c>
      <c r="Q10">
        <v>7</v>
      </c>
      <c r="R10">
        <v>23.615527993492073</v>
      </c>
      <c r="S10">
        <v>1</v>
      </c>
    </row>
    <row r="11" spans="1:19" x14ac:dyDescent="0.3">
      <c r="A11" t="s">
        <v>13</v>
      </c>
      <c r="B11" t="s">
        <v>27</v>
      </c>
      <c r="C11">
        <v>6</v>
      </c>
      <c r="D11">
        <v>7</v>
      </c>
      <c r="E11">
        <v>8</v>
      </c>
      <c r="F11">
        <f ca="1">MAX(I8,I9)</f>
        <v>12.029930819083095</v>
      </c>
      <c r="G11">
        <f t="shared" ca="1" si="0"/>
        <v>0.50285010396649166</v>
      </c>
      <c r="H11">
        <f t="shared" ca="1" si="2"/>
        <v>7.0028541771300361</v>
      </c>
      <c r="I11">
        <f t="shared" ca="1" si="1"/>
        <v>19.032784996213131</v>
      </c>
      <c r="Q11">
        <v>8</v>
      </c>
      <c r="R11">
        <v>24.62294051000427</v>
      </c>
      <c r="S11">
        <v>0</v>
      </c>
    </row>
    <row r="12" spans="1:19" x14ac:dyDescent="0.3">
      <c r="A12" t="s">
        <v>14</v>
      </c>
      <c r="B12" t="s">
        <v>28</v>
      </c>
      <c r="C12">
        <v>0.4</v>
      </c>
      <c r="D12">
        <v>0.4</v>
      </c>
      <c r="E12">
        <v>0.4</v>
      </c>
      <c r="F12">
        <f ca="1">MAX(I10,I11)</f>
        <v>19.728810016979633</v>
      </c>
      <c r="G12">
        <f t="shared" ca="1" si="0"/>
        <v>0.76144778531684798</v>
      </c>
      <c r="H12">
        <f t="shared" si="2"/>
        <v>0.4</v>
      </c>
      <c r="I12">
        <f t="shared" ca="1" si="1"/>
        <v>20.128810016979632</v>
      </c>
      <c r="Q12">
        <v>9</v>
      </c>
      <c r="R12">
        <v>24.311428549214558</v>
      </c>
      <c r="S12">
        <v>0</v>
      </c>
    </row>
    <row r="13" spans="1:19" x14ac:dyDescent="0.3">
      <c r="A13" t="s">
        <v>15</v>
      </c>
      <c r="B13" t="s">
        <v>13</v>
      </c>
      <c r="C13">
        <v>0.2</v>
      </c>
      <c r="D13">
        <v>0.8</v>
      </c>
      <c r="E13">
        <v>3.2</v>
      </c>
      <c r="F13">
        <f ca="1">I11</f>
        <v>19.032784996213131</v>
      </c>
      <c r="G13">
        <f t="shared" ca="1" si="0"/>
        <v>0.23104797421510315</v>
      </c>
      <c r="H13">
        <f t="shared" ca="1" si="2"/>
        <v>0.8470328124575861</v>
      </c>
      <c r="I13">
        <f t="shared" ca="1" si="1"/>
        <v>19.879817808670715</v>
      </c>
      <c r="Q13">
        <v>10</v>
      </c>
      <c r="R13">
        <v>23.937217079798131</v>
      </c>
      <c r="S13">
        <v>1</v>
      </c>
    </row>
    <row r="14" spans="1:19" x14ac:dyDescent="0.3">
      <c r="A14" t="s">
        <v>16</v>
      </c>
      <c r="B14" t="s">
        <v>29</v>
      </c>
      <c r="C14">
        <v>1.3</v>
      </c>
      <c r="D14">
        <v>3.5</v>
      </c>
      <c r="E14">
        <v>5.8</v>
      </c>
      <c r="F14">
        <f ca="1">MAX(I12,I13)</f>
        <v>20.128810016979632</v>
      </c>
      <c r="G14">
        <f t="shared" ca="1" si="0"/>
        <v>0.19097439518362136</v>
      </c>
      <c r="H14">
        <f t="shared" ca="1" si="2"/>
        <v>2.6750078226387846</v>
      </c>
      <c r="I14">
        <f t="shared" ca="1" si="1"/>
        <v>22.803817839618418</v>
      </c>
      <c r="Q14">
        <v>11</v>
      </c>
      <c r="R14">
        <v>26.173879161875934</v>
      </c>
      <c r="S14">
        <v>0</v>
      </c>
    </row>
    <row r="15" spans="1:19" x14ac:dyDescent="0.3">
      <c r="Q15">
        <v>12</v>
      </c>
      <c r="R15">
        <v>28.481487592922385</v>
      </c>
      <c r="S15">
        <v>0</v>
      </c>
    </row>
    <row r="16" spans="1:19" x14ac:dyDescent="0.3">
      <c r="Q16">
        <v>13</v>
      </c>
      <c r="R16">
        <v>22.587051515908467</v>
      </c>
      <c r="S16">
        <v>1</v>
      </c>
    </row>
    <row r="17" spans="17:19" x14ac:dyDescent="0.3">
      <c r="Q17">
        <v>14</v>
      </c>
      <c r="R17">
        <v>26.669224336985359</v>
      </c>
      <c r="S17">
        <v>0</v>
      </c>
    </row>
    <row r="18" spans="17:19" x14ac:dyDescent="0.3">
      <c r="Q18">
        <v>15</v>
      </c>
      <c r="R18">
        <v>22.881197440484073</v>
      </c>
      <c r="S18">
        <v>1</v>
      </c>
    </row>
    <row r="19" spans="17:19" x14ac:dyDescent="0.3">
      <c r="Q19">
        <v>16</v>
      </c>
      <c r="R19">
        <v>22.990557892387201</v>
      </c>
      <c r="S19">
        <v>1</v>
      </c>
    </row>
    <row r="20" spans="17:19" x14ac:dyDescent="0.3">
      <c r="Q20">
        <v>17</v>
      </c>
      <c r="R20">
        <v>23.111740671924927</v>
      </c>
      <c r="S20">
        <v>1</v>
      </c>
    </row>
    <row r="21" spans="17:19" x14ac:dyDescent="0.3">
      <c r="Q21">
        <v>18</v>
      </c>
      <c r="R21">
        <v>24.974549440412854</v>
      </c>
      <c r="S21">
        <v>0</v>
      </c>
    </row>
    <row r="22" spans="17:19" x14ac:dyDescent="0.3">
      <c r="Q22">
        <v>19</v>
      </c>
      <c r="R22">
        <v>26.138503518750213</v>
      </c>
      <c r="S22">
        <v>0</v>
      </c>
    </row>
    <row r="23" spans="17:19" x14ac:dyDescent="0.3">
      <c r="Q23">
        <v>20</v>
      </c>
      <c r="R23">
        <v>25.680624947295289</v>
      </c>
      <c r="S23">
        <v>0</v>
      </c>
    </row>
    <row r="24" spans="17:19" x14ac:dyDescent="0.3">
      <c r="Q24">
        <v>21</v>
      </c>
      <c r="R24">
        <v>24.259245659077799</v>
      </c>
      <c r="S24">
        <v>0</v>
      </c>
    </row>
    <row r="25" spans="17:19" x14ac:dyDescent="0.3">
      <c r="Q25">
        <v>22</v>
      </c>
      <c r="R25">
        <v>27.128564245727461</v>
      </c>
      <c r="S25">
        <v>0</v>
      </c>
    </row>
    <row r="26" spans="17:19" x14ac:dyDescent="0.3">
      <c r="Q26">
        <v>23</v>
      </c>
      <c r="R26">
        <v>23.886722052122501</v>
      </c>
      <c r="S26">
        <v>1</v>
      </c>
    </row>
    <row r="27" spans="17:19" x14ac:dyDescent="0.3">
      <c r="Q27">
        <v>24</v>
      </c>
      <c r="R27">
        <v>24.210756983217877</v>
      </c>
      <c r="S27">
        <v>0</v>
      </c>
    </row>
    <row r="28" spans="17:19" x14ac:dyDescent="0.3">
      <c r="Q28">
        <v>25</v>
      </c>
      <c r="R28">
        <v>22.921370414946807</v>
      </c>
      <c r="S28">
        <v>1</v>
      </c>
    </row>
    <row r="29" spans="17:19" x14ac:dyDescent="0.3">
      <c r="Q29">
        <v>26</v>
      </c>
      <c r="R29">
        <v>25.266863441292884</v>
      </c>
      <c r="S29">
        <v>0</v>
      </c>
    </row>
    <row r="30" spans="17:19" x14ac:dyDescent="0.3">
      <c r="Q30">
        <v>27</v>
      </c>
      <c r="R30">
        <v>22.214338704967702</v>
      </c>
      <c r="S30">
        <v>1</v>
      </c>
    </row>
    <row r="31" spans="17:19" x14ac:dyDescent="0.3">
      <c r="Q31">
        <v>28</v>
      </c>
      <c r="R31">
        <v>27.826632982782378</v>
      </c>
      <c r="S31">
        <v>0</v>
      </c>
    </row>
    <row r="32" spans="17:19" x14ac:dyDescent="0.3">
      <c r="Q32">
        <v>29</v>
      </c>
      <c r="R32">
        <v>23.448353506868902</v>
      </c>
      <c r="S32">
        <v>1</v>
      </c>
    </row>
    <row r="33" spans="17:19" x14ac:dyDescent="0.3">
      <c r="Q33">
        <v>30</v>
      </c>
      <c r="R33">
        <v>21.641193337575032</v>
      </c>
      <c r="S33">
        <v>1</v>
      </c>
    </row>
    <row r="34" spans="17:19" x14ac:dyDescent="0.3">
      <c r="Q34">
        <v>31</v>
      </c>
      <c r="R34">
        <v>21.23177900411493</v>
      </c>
      <c r="S34">
        <v>1</v>
      </c>
    </row>
    <row r="35" spans="17:19" x14ac:dyDescent="0.3">
      <c r="Q35">
        <v>32</v>
      </c>
      <c r="R35">
        <v>22.104615507560077</v>
      </c>
      <c r="S35">
        <v>1</v>
      </c>
    </row>
    <row r="36" spans="17:19" x14ac:dyDescent="0.3">
      <c r="Q36">
        <v>33</v>
      </c>
      <c r="R36">
        <v>25.490776473432319</v>
      </c>
      <c r="S36">
        <v>0</v>
      </c>
    </row>
    <row r="37" spans="17:19" x14ac:dyDescent="0.3">
      <c r="Q37">
        <v>34</v>
      </c>
      <c r="R37">
        <v>23.113941747514854</v>
      </c>
      <c r="S37">
        <v>1</v>
      </c>
    </row>
    <row r="38" spans="17:19" x14ac:dyDescent="0.3">
      <c r="Q38">
        <v>35</v>
      </c>
      <c r="R38">
        <v>22.875593720568215</v>
      </c>
      <c r="S38">
        <v>1</v>
      </c>
    </row>
    <row r="39" spans="17:19" x14ac:dyDescent="0.3">
      <c r="Q39">
        <v>36</v>
      </c>
      <c r="R39">
        <v>24.633677252910722</v>
      </c>
      <c r="S39">
        <v>0</v>
      </c>
    </row>
    <row r="40" spans="17:19" x14ac:dyDescent="0.3">
      <c r="Q40">
        <v>37</v>
      </c>
      <c r="R40">
        <v>24.787525295277177</v>
      </c>
      <c r="S40">
        <v>0</v>
      </c>
    </row>
    <row r="41" spans="17:19" x14ac:dyDescent="0.3">
      <c r="Q41">
        <v>38</v>
      </c>
      <c r="R41">
        <v>22.352530599134695</v>
      </c>
      <c r="S41">
        <v>1</v>
      </c>
    </row>
    <row r="42" spans="17:19" x14ac:dyDescent="0.3">
      <c r="Q42">
        <v>39</v>
      </c>
      <c r="R42">
        <v>24.162029344717805</v>
      </c>
      <c r="S42">
        <v>0</v>
      </c>
    </row>
    <row r="43" spans="17:19" x14ac:dyDescent="0.3">
      <c r="Q43">
        <v>40</v>
      </c>
      <c r="R43">
        <v>24.253742887565874</v>
      </c>
      <c r="S43">
        <v>0</v>
      </c>
    </row>
    <row r="44" spans="17:19" x14ac:dyDescent="0.3">
      <c r="Q44">
        <v>41</v>
      </c>
      <c r="R44">
        <v>26.61066214573821</v>
      </c>
      <c r="S44">
        <v>0</v>
      </c>
    </row>
    <row r="45" spans="17:19" x14ac:dyDescent="0.3">
      <c r="Q45">
        <v>42</v>
      </c>
      <c r="R45">
        <v>21.840591564915655</v>
      </c>
      <c r="S45">
        <v>1</v>
      </c>
    </row>
    <row r="46" spans="17:19" x14ac:dyDescent="0.3">
      <c r="Q46">
        <v>43</v>
      </c>
      <c r="R46">
        <v>24.284216599227626</v>
      </c>
      <c r="S46">
        <v>0</v>
      </c>
    </row>
    <row r="47" spans="17:19" x14ac:dyDescent="0.3">
      <c r="Q47">
        <v>44</v>
      </c>
      <c r="R47">
        <v>21.372232290082827</v>
      </c>
      <c r="S47">
        <v>1</v>
      </c>
    </row>
    <row r="48" spans="17:19" x14ac:dyDescent="0.3">
      <c r="Q48">
        <v>45</v>
      </c>
      <c r="R48">
        <v>26.112481946315107</v>
      </c>
      <c r="S48">
        <v>0</v>
      </c>
    </row>
    <row r="49" spans="17:19" x14ac:dyDescent="0.3">
      <c r="Q49">
        <v>46</v>
      </c>
      <c r="R49">
        <v>23.956844697347499</v>
      </c>
      <c r="S49">
        <v>1</v>
      </c>
    </row>
    <row r="50" spans="17:19" x14ac:dyDescent="0.3">
      <c r="Q50">
        <v>47</v>
      </c>
      <c r="R50">
        <v>24.907600905626563</v>
      </c>
      <c r="S50">
        <v>0</v>
      </c>
    </row>
    <row r="51" spans="17:19" x14ac:dyDescent="0.3">
      <c r="Q51">
        <v>48</v>
      </c>
      <c r="R51">
        <v>25.621504678060205</v>
      </c>
      <c r="S51">
        <v>0</v>
      </c>
    </row>
    <row r="52" spans="17:19" x14ac:dyDescent="0.3">
      <c r="Q52">
        <v>49</v>
      </c>
      <c r="R52">
        <v>25.648048549410326</v>
      </c>
      <c r="S52">
        <v>0</v>
      </c>
    </row>
    <row r="53" spans="17:19" x14ac:dyDescent="0.3">
      <c r="Q53">
        <v>50</v>
      </c>
      <c r="R53">
        <v>23.467130074599503</v>
      </c>
      <c r="S53">
        <v>1</v>
      </c>
    </row>
    <row r="54" spans="17:19" x14ac:dyDescent="0.3">
      <c r="Q54">
        <v>51</v>
      </c>
      <c r="R54">
        <v>25.623282652790003</v>
      </c>
      <c r="S54">
        <v>0</v>
      </c>
    </row>
    <row r="55" spans="17:19" x14ac:dyDescent="0.3">
      <c r="Q55">
        <v>52</v>
      </c>
      <c r="R55">
        <v>21.983137197489043</v>
      </c>
      <c r="S55">
        <v>1</v>
      </c>
    </row>
    <row r="56" spans="17:19" x14ac:dyDescent="0.3">
      <c r="Q56">
        <v>53</v>
      </c>
      <c r="R56">
        <v>23.000853137126878</v>
      </c>
      <c r="S56">
        <v>1</v>
      </c>
    </row>
    <row r="57" spans="17:19" x14ac:dyDescent="0.3">
      <c r="Q57">
        <v>54</v>
      </c>
      <c r="R57">
        <v>25.558870281569099</v>
      </c>
      <c r="S57">
        <v>0</v>
      </c>
    </row>
    <row r="58" spans="17:19" x14ac:dyDescent="0.3">
      <c r="Q58">
        <v>55</v>
      </c>
      <c r="R58">
        <v>22.379768600169516</v>
      </c>
      <c r="S58">
        <v>1</v>
      </c>
    </row>
    <row r="59" spans="17:19" x14ac:dyDescent="0.3">
      <c r="Q59">
        <v>56</v>
      </c>
      <c r="R59">
        <v>24.701342992923898</v>
      </c>
      <c r="S59">
        <v>0</v>
      </c>
    </row>
    <row r="60" spans="17:19" x14ac:dyDescent="0.3">
      <c r="Q60">
        <v>57</v>
      </c>
      <c r="R60">
        <v>24.923152929597933</v>
      </c>
      <c r="S60">
        <v>0</v>
      </c>
    </row>
    <row r="61" spans="17:19" x14ac:dyDescent="0.3">
      <c r="Q61">
        <v>58</v>
      </c>
      <c r="R61">
        <v>24.045349313762152</v>
      </c>
      <c r="S61">
        <v>0</v>
      </c>
    </row>
    <row r="62" spans="17:19" x14ac:dyDescent="0.3">
      <c r="Q62">
        <v>59</v>
      </c>
      <c r="R62">
        <v>23.2059193641281</v>
      </c>
      <c r="S62">
        <v>1</v>
      </c>
    </row>
    <row r="63" spans="17:19" x14ac:dyDescent="0.3">
      <c r="Q63">
        <v>60</v>
      </c>
      <c r="R63">
        <v>27.014308990212783</v>
      </c>
      <c r="S63">
        <v>0</v>
      </c>
    </row>
    <row r="64" spans="17:19" x14ac:dyDescent="0.3">
      <c r="Q64">
        <v>61</v>
      </c>
      <c r="R64">
        <v>24.750350404593071</v>
      </c>
      <c r="S64">
        <v>0</v>
      </c>
    </row>
    <row r="65" spans="17:19" x14ac:dyDescent="0.3">
      <c r="Q65">
        <v>62</v>
      </c>
      <c r="R65">
        <v>22.382560250037304</v>
      </c>
      <c r="S65">
        <v>1</v>
      </c>
    </row>
    <row r="66" spans="17:19" x14ac:dyDescent="0.3">
      <c r="Q66">
        <v>63</v>
      </c>
      <c r="R66">
        <v>21.873537539667396</v>
      </c>
      <c r="S66">
        <v>1</v>
      </c>
    </row>
    <row r="67" spans="17:19" x14ac:dyDescent="0.3">
      <c r="Q67">
        <v>64</v>
      </c>
      <c r="R67">
        <v>24.558919636022303</v>
      </c>
      <c r="S67">
        <v>0</v>
      </c>
    </row>
    <row r="68" spans="17:19" x14ac:dyDescent="0.3">
      <c r="Q68">
        <v>65</v>
      </c>
      <c r="R68">
        <v>24.350910277971487</v>
      </c>
      <c r="S68">
        <v>0</v>
      </c>
    </row>
    <row r="69" spans="17:19" x14ac:dyDescent="0.3">
      <c r="Q69">
        <v>66</v>
      </c>
      <c r="R69">
        <v>20.862554904430503</v>
      </c>
      <c r="S69">
        <v>1</v>
      </c>
    </row>
    <row r="70" spans="17:19" x14ac:dyDescent="0.3">
      <c r="Q70">
        <v>67</v>
      </c>
      <c r="R70">
        <v>23.350437889636723</v>
      </c>
      <c r="S70">
        <v>1</v>
      </c>
    </row>
    <row r="71" spans="17:19" x14ac:dyDescent="0.3">
      <c r="Q71">
        <v>68</v>
      </c>
      <c r="R71">
        <v>25.10901321564117</v>
      </c>
      <c r="S71">
        <v>0</v>
      </c>
    </row>
    <row r="72" spans="17:19" x14ac:dyDescent="0.3">
      <c r="Q72">
        <v>69</v>
      </c>
      <c r="R72">
        <v>23.695309307015414</v>
      </c>
      <c r="S72">
        <v>1</v>
      </c>
    </row>
    <row r="73" spans="17:19" x14ac:dyDescent="0.3">
      <c r="Q73">
        <v>70</v>
      </c>
      <c r="R73">
        <v>23.927432071092845</v>
      </c>
      <c r="S73">
        <v>1</v>
      </c>
    </row>
    <row r="74" spans="17:19" x14ac:dyDescent="0.3">
      <c r="Q74">
        <v>71</v>
      </c>
      <c r="R74">
        <v>24.634218664151916</v>
      </c>
      <c r="S74">
        <v>0</v>
      </c>
    </row>
    <row r="75" spans="17:19" x14ac:dyDescent="0.3">
      <c r="Q75">
        <v>72</v>
      </c>
      <c r="R75">
        <v>24.132539254263456</v>
      </c>
      <c r="S75">
        <v>0</v>
      </c>
    </row>
    <row r="76" spans="17:19" x14ac:dyDescent="0.3">
      <c r="Q76">
        <v>73</v>
      </c>
      <c r="R76">
        <v>23.144989805616241</v>
      </c>
      <c r="S76">
        <v>1</v>
      </c>
    </row>
    <row r="77" spans="17:19" x14ac:dyDescent="0.3">
      <c r="Q77">
        <v>74</v>
      </c>
      <c r="R77">
        <v>21.963055214297384</v>
      </c>
      <c r="S77">
        <v>1</v>
      </c>
    </row>
    <row r="78" spans="17:19" x14ac:dyDescent="0.3">
      <c r="Q78">
        <v>75</v>
      </c>
      <c r="R78">
        <v>24.16444697983485</v>
      </c>
      <c r="S78">
        <v>0</v>
      </c>
    </row>
    <row r="79" spans="17:19" x14ac:dyDescent="0.3">
      <c r="Q79">
        <v>76</v>
      </c>
      <c r="R79">
        <v>25.080894854286832</v>
      </c>
      <c r="S79">
        <v>0</v>
      </c>
    </row>
    <row r="80" spans="17:19" x14ac:dyDescent="0.3">
      <c r="Q80">
        <v>77</v>
      </c>
      <c r="R80">
        <v>24.587703604661911</v>
      </c>
      <c r="S80">
        <v>0</v>
      </c>
    </row>
    <row r="81" spans="17:19" x14ac:dyDescent="0.3">
      <c r="Q81">
        <v>78</v>
      </c>
      <c r="R81">
        <v>24.137723196067125</v>
      </c>
      <c r="S81">
        <v>0</v>
      </c>
    </row>
    <row r="82" spans="17:19" x14ac:dyDescent="0.3">
      <c r="Q82">
        <v>79</v>
      </c>
      <c r="R82">
        <v>23.797274887224756</v>
      </c>
      <c r="S82">
        <v>1</v>
      </c>
    </row>
    <row r="83" spans="17:19" x14ac:dyDescent="0.3">
      <c r="Q83">
        <v>80</v>
      </c>
      <c r="R83">
        <v>23.401697648047829</v>
      </c>
      <c r="S83">
        <v>1</v>
      </c>
    </row>
    <row r="84" spans="17:19" x14ac:dyDescent="0.3">
      <c r="Q84">
        <v>81</v>
      </c>
      <c r="R84">
        <v>22.677824448534984</v>
      </c>
      <c r="S84">
        <v>1</v>
      </c>
    </row>
    <row r="85" spans="17:19" x14ac:dyDescent="0.3">
      <c r="Q85">
        <v>82</v>
      </c>
      <c r="R85">
        <v>23.845153221206356</v>
      </c>
      <c r="S85">
        <v>1</v>
      </c>
    </row>
    <row r="86" spans="17:19" x14ac:dyDescent="0.3">
      <c r="Q86">
        <v>83</v>
      </c>
      <c r="R86">
        <v>23.695571295856649</v>
      </c>
      <c r="S86">
        <v>1</v>
      </c>
    </row>
    <row r="87" spans="17:19" x14ac:dyDescent="0.3">
      <c r="Q87">
        <v>84</v>
      </c>
      <c r="R87">
        <v>23.779313174007502</v>
      </c>
      <c r="S87">
        <v>1</v>
      </c>
    </row>
    <row r="88" spans="17:19" x14ac:dyDescent="0.3">
      <c r="Q88">
        <v>85</v>
      </c>
      <c r="R88">
        <v>24.70707726663111</v>
      </c>
      <c r="S88">
        <v>0</v>
      </c>
    </row>
    <row r="89" spans="17:19" x14ac:dyDescent="0.3">
      <c r="Q89">
        <v>86</v>
      </c>
      <c r="R89">
        <v>27.10391687305119</v>
      </c>
      <c r="S89">
        <v>0</v>
      </c>
    </row>
    <row r="90" spans="17:19" x14ac:dyDescent="0.3">
      <c r="Q90">
        <v>87</v>
      </c>
      <c r="R90">
        <v>25.87832839078844</v>
      </c>
      <c r="S90">
        <v>0</v>
      </c>
    </row>
    <row r="91" spans="17:19" x14ac:dyDescent="0.3">
      <c r="Q91">
        <v>88</v>
      </c>
      <c r="R91">
        <v>25.681966069556786</v>
      </c>
      <c r="S91">
        <v>0</v>
      </c>
    </row>
    <row r="92" spans="17:19" x14ac:dyDescent="0.3">
      <c r="Q92">
        <v>89</v>
      </c>
      <c r="R92">
        <v>23.981440820561286</v>
      </c>
      <c r="S92">
        <v>1</v>
      </c>
    </row>
    <row r="93" spans="17:19" x14ac:dyDescent="0.3">
      <c r="Q93">
        <v>90</v>
      </c>
      <c r="R93">
        <v>24.203021338116812</v>
      </c>
      <c r="S93">
        <v>0</v>
      </c>
    </row>
    <row r="94" spans="17:19" x14ac:dyDescent="0.3">
      <c r="Q94">
        <v>91</v>
      </c>
      <c r="R94">
        <v>23.354322127649567</v>
      </c>
      <c r="S94">
        <v>1</v>
      </c>
    </row>
    <row r="95" spans="17:19" x14ac:dyDescent="0.3">
      <c r="Q95">
        <v>92</v>
      </c>
      <c r="R95">
        <v>21.007616345459056</v>
      </c>
      <c r="S95">
        <v>1</v>
      </c>
    </row>
    <row r="96" spans="17:19" x14ac:dyDescent="0.3">
      <c r="Q96">
        <v>93</v>
      </c>
      <c r="R96">
        <v>23.499594157379157</v>
      </c>
      <c r="S96">
        <v>1</v>
      </c>
    </row>
    <row r="97" spans="17:19" x14ac:dyDescent="0.3">
      <c r="Q97">
        <v>94</v>
      </c>
      <c r="R97">
        <v>22.170338149050774</v>
      </c>
      <c r="S97">
        <v>1</v>
      </c>
    </row>
    <row r="98" spans="17:19" x14ac:dyDescent="0.3">
      <c r="Q98">
        <v>95</v>
      </c>
      <c r="R98">
        <v>22.921840709493864</v>
      </c>
      <c r="S98">
        <v>1</v>
      </c>
    </row>
    <row r="99" spans="17:19" x14ac:dyDescent="0.3">
      <c r="Q99">
        <v>96</v>
      </c>
      <c r="R99">
        <v>26.749679624410227</v>
      </c>
      <c r="S99">
        <v>0</v>
      </c>
    </row>
    <row r="100" spans="17:19" x14ac:dyDescent="0.3">
      <c r="Q100">
        <v>97</v>
      </c>
      <c r="R100">
        <v>27.086079752578357</v>
      </c>
      <c r="S100">
        <v>0</v>
      </c>
    </row>
    <row r="101" spans="17:19" x14ac:dyDescent="0.3">
      <c r="Q101">
        <v>98</v>
      </c>
      <c r="R101">
        <v>26.354102002557518</v>
      </c>
      <c r="S101">
        <v>0</v>
      </c>
    </row>
    <row r="102" spans="17:19" x14ac:dyDescent="0.3">
      <c r="Q102">
        <v>99</v>
      </c>
      <c r="R102">
        <v>26.997654368267472</v>
      </c>
      <c r="S102">
        <v>0</v>
      </c>
    </row>
    <row r="103" spans="17:19" x14ac:dyDescent="0.3">
      <c r="Q103">
        <v>100</v>
      </c>
      <c r="R103">
        <v>22.427103865582616</v>
      </c>
      <c r="S103">
        <v>1</v>
      </c>
    </row>
    <row r="104" spans="17:19" x14ac:dyDescent="0.3">
      <c r="Q104">
        <v>101</v>
      </c>
      <c r="R104">
        <v>22.586235640074165</v>
      </c>
      <c r="S104">
        <v>1</v>
      </c>
    </row>
    <row r="105" spans="17:19" x14ac:dyDescent="0.3">
      <c r="Q105">
        <v>102</v>
      </c>
      <c r="R105">
        <v>24.898012923796642</v>
      </c>
      <c r="S105">
        <v>0</v>
      </c>
    </row>
    <row r="106" spans="17:19" x14ac:dyDescent="0.3">
      <c r="Q106">
        <v>103</v>
      </c>
      <c r="R106">
        <v>22.762146319380079</v>
      </c>
      <c r="S106">
        <v>1</v>
      </c>
    </row>
    <row r="107" spans="17:19" x14ac:dyDescent="0.3">
      <c r="Q107">
        <v>104</v>
      </c>
      <c r="R107">
        <v>22.790703422965493</v>
      </c>
      <c r="S107">
        <v>1</v>
      </c>
    </row>
    <row r="108" spans="17:19" x14ac:dyDescent="0.3">
      <c r="Q108">
        <v>105</v>
      </c>
      <c r="R108">
        <v>22.926809774874322</v>
      </c>
      <c r="S108">
        <v>1</v>
      </c>
    </row>
    <row r="109" spans="17:19" x14ac:dyDescent="0.3">
      <c r="Q109">
        <v>106</v>
      </c>
      <c r="R109">
        <v>22.204871987317325</v>
      </c>
      <c r="S109">
        <v>1</v>
      </c>
    </row>
    <row r="110" spans="17:19" x14ac:dyDescent="0.3">
      <c r="Q110">
        <v>107</v>
      </c>
      <c r="R110">
        <v>22.954349107123313</v>
      </c>
      <c r="S110">
        <v>1</v>
      </c>
    </row>
    <row r="111" spans="17:19" x14ac:dyDescent="0.3">
      <c r="Q111">
        <v>108</v>
      </c>
      <c r="R111">
        <v>24.883069995259344</v>
      </c>
      <c r="S111">
        <v>0</v>
      </c>
    </row>
    <row r="112" spans="17:19" x14ac:dyDescent="0.3">
      <c r="Q112">
        <v>109</v>
      </c>
      <c r="R112">
        <v>22.412778676811278</v>
      </c>
      <c r="S112">
        <v>1</v>
      </c>
    </row>
    <row r="113" spans="17:19" x14ac:dyDescent="0.3">
      <c r="Q113">
        <v>110</v>
      </c>
      <c r="R113">
        <v>25.40750003672456</v>
      </c>
      <c r="S113">
        <v>0</v>
      </c>
    </row>
    <row r="114" spans="17:19" x14ac:dyDescent="0.3">
      <c r="Q114">
        <v>111</v>
      </c>
      <c r="R114">
        <v>23.736771105655539</v>
      </c>
      <c r="S114">
        <v>1</v>
      </c>
    </row>
    <row r="115" spans="17:19" x14ac:dyDescent="0.3">
      <c r="Q115">
        <v>112</v>
      </c>
      <c r="R115">
        <v>24.986379287956346</v>
      </c>
      <c r="S115">
        <v>0</v>
      </c>
    </row>
    <row r="116" spans="17:19" x14ac:dyDescent="0.3">
      <c r="Q116">
        <v>113</v>
      </c>
      <c r="R116">
        <v>24.349455457355695</v>
      </c>
      <c r="S116">
        <v>0</v>
      </c>
    </row>
    <row r="117" spans="17:19" x14ac:dyDescent="0.3">
      <c r="Q117">
        <v>114</v>
      </c>
      <c r="R117">
        <v>23.825044253282986</v>
      </c>
      <c r="S117">
        <v>1</v>
      </c>
    </row>
    <row r="118" spans="17:19" x14ac:dyDescent="0.3">
      <c r="Q118">
        <v>115</v>
      </c>
      <c r="R118">
        <v>22.358158975342239</v>
      </c>
      <c r="S118">
        <v>1</v>
      </c>
    </row>
    <row r="119" spans="17:19" x14ac:dyDescent="0.3">
      <c r="Q119">
        <v>116</v>
      </c>
      <c r="R119">
        <v>23.875628880740436</v>
      </c>
      <c r="S119">
        <v>1</v>
      </c>
    </row>
    <row r="120" spans="17:19" x14ac:dyDescent="0.3">
      <c r="Q120">
        <v>117</v>
      </c>
      <c r="R120">
        <v>22.770420441853716</v>
      </c>
      <c r="S120">
        <v>1</v>
      </c>
    </row>
    <row r="121" spans="17:19" x14ac:dyDescent="0.3">
      <c r="Q121">
        <v>118</v>
      </c>
      <c r="R121">
        <v>24.1113905235609</v>
      </c>
      <c r="S121">
        <v>0</v>
      </c>
    </row>
    <row r="122" spans="17:19" x14ac:dyDescent="0.3">
      <c r="Q122">
        <v>119</v>
      </c>
      <c r="R122">
        <v>24.362498185304151</v>
      </c>
      <c r="S122">
        <v>0</v>
      </c>
    </row>
    <row r="123" spans="17:19" x14ac:dyDescent="0.3">
      <c r="Q123">
        <v>120</v>
      </c>
      <c r="R123">
        <v>23.101797681013547</v>
      </c>
      <c r="S123">
        <v>1</v>
      </c>
    </row>
    <row r="124" spans="17:19" x14ac:dyDescent="0.3">
      <c r="Q124">
        <v>121</v>
      </c>
      <c r="R124">
        <v>24.821737707270842</v>
      </c>
      <c r="S124">
        <v>0</v>
      </c>
    </row>
    <row r="125" spans="17:19" x14ac:dyDescent="0.3">
      <c r="Q125">
        <v>122</v>
      </c>
      <c r="R125">
        <v>22.342778960145786</v>
      </c>
      <c r="S125">
        <v>1</v>
      </c>
    </row>
    <row r="126" spans="17:19" x14ac:dyDescent="0.3">
      <c r="Q126">
        <v>123</v>
      </c>
      <c r="R126">
        <v>24.638853469156103</v>
      </c>
      <c r="S126">
        <v>0</v>
      </c>
    </row>
    <row r="127" spans="17:19" x14ac:dyDescent="0.3">
      <c r="Q127">
        <v>124</v>
      </c>
      <c r="R127">
        <v>22.936889978869672</v>
      </c>
      <c r="S127">
        <v>1</v>
      </c>
    </row>
    <row r="128" spans="17:19" x14ac:dyDescent="0.3">
      <c r="Q128">
        <v>125</v>
      </c>
      <c r="R128">
        <v>25.230821408699761</v>
      </c>
      <c r="S128">
        <v>0</v>
      </c>
    </row>
    <row r="129" spans="17:19" x14ac:dyDescent="0.3">
      <c r="Q129">
        <v>126</v>
      </c>
      <c r="R129">
        <v>26.056447014504236</v>
      </c>
      <c r="S129">
        <v>0</v>
      </c>
    </row>
    <row r="130" spans="17:19" x14ac:dyDescent="0.3">
      <c r="Q130">
        <v>127</v>
      </c>
      <c r="R130">
        <v>24.594787766637154</v>
      </c>
      <c r="S130">
        <v>0</v>
      </c>
    </row>
    <row r="131" spans="17:19" x14ac:dyDescent="0.3">
      <c r="Q131">
        <v>128</v>
      </c>
      <c r="R131">
        <v>23.526932045074332</v>
      </c>
      <c r="S131">
        <v>1</v>
      </c>
    </row>
    <row r="132" spans="17:19" x14ac:dyDescent="0.3">
      <c r="Q132">
        <v>129</v>
      </c>
      <c r="R132">
        <v>23.669623780673522</v>
      </c>
      <c r="S132">
        <v>1</v>
      </c>
    </row>
    <row r="133" spans="17:19" x14ac:dyDescent="0.3">
      <c r="Q133">
        <v>130</v>
      </c>
      <c r="R133">
        <v>24.709706898073883</v>
      </c>
      <c r="S133">
        <v>0</v>
      </c>
    </row>
    <row r="134" spans="17:19" x14ac:dyDescent="0.3">
      <c r="Q134">
        <v>131</v>
      </c>
      <c r="R134">
        <v>25.877654729587775</v>
      </c>
      <c r="S134">
        <v>0</v>
      </c>
    </row>
    <row r="135" spans="17:19" x14ac:dyDescent="0.3">
      <c r="Q135">
        <v>132</v>
      </c>
      <c r="R135">
        <v>25.317647261835717</v>
      </c>
      <c r="S135">
        <v>0</v>
      </c>
    </row>
    <row r="136" spans="17:19" x14ac:dyDescent="0.3">
      <c r="Q136">
        <v>133</v>
      </c>
      <c r="R136">
        <v>25.67113083919967</v>
      </c>
      <c r="S136">
        <v>0</v>
      </c>
    </row>
    <row r="137" spans="17:19" x14ac:dyDescent="0.3">
      <c r="Q137">
        <v>134</v>
      </c>
      <c r="R137">
        <v>23.111442178653668</v>
      </c>
      <c r="S137">
        <v>1</v>
      </c>
    </row>
    <row r="138" spans="17:19" x14ac:dyDescent="0.3">
      <c r="Q138">
        <v>135</v>
      </c>
      <c r="R138">
        <v>22.549316728151979</v>
      </c>
      <c r="S138">
        <v>1</v>
      </c>
    </row>
    <row r="139" spans="17:19" x14ac:dyDescent="0.3">
      <c r="Q139">
        <v>136</v>
      </c>
      <c r="R139">
        <v>25.446391465595937</v>
      </c>
      <c r="S139">
        <v>0</v>
      </c>
    </row>
    <row r="140" spans="17:19" x14ac:dyDescent="0.3">
      <c r="Q140">
        <v>137</v>
      </c>
      <c r="R140">
        <v>21.765550565440584</v>
      </c>
      <c r="S140">
        <v>1</v>
      </c>
    </row>
    <row r="141" spans="17:19" x14ac:dyDescent="0.3">
      <c r="Q141">
        <v>138</v>
      </c>
      <c r="R141">
        <v>22.389449699794277</v>
      </c>
      <c r="S141">
        <v>1</v>
      </c>
    </row>
    <row r="142" spans="17:19" x14ac:dyDescent="0.3">
      <c r="Q142">
        <v>139</v>
      </c>
      <c r="R142">
        <v>24.756576594519139</v>
      </c>
      <c r="S142">
        <v>0</v>
      </c>
    </row>
    <row r="143" spans="17:19" x14ac:dyDescent="0.3">
      <c r="Q143">
        <v>140</v>
      </c>
      <c r="R143">
        <v>22.961479853551118</v>
      </c>
      <c r="S143">
        <v>1</v>
      </c>
    </row>
    <row r="144" spans="17:19" x14ac:dyDescent="0.3">
      <c r="Q144">
        <v>141</v>
      </c>
      <c r="R144">
        <v>24.787596937817987</v>
      </c>
      <c r="S144">
        <v>0</v>
      </c>
    </row>
    <row r="145" spans="17:19" x14ac:dyDescent="0.3">
      <c r="Q145">
        <v>142</v>
      </c>
      <c r="R145">
        <v>24.963870856742339</v>
      </c>
      <c r="S145">
        <v>0</v>
      </c>
    </row>
    <row r="146" spans="17:19" x14ac:dyDescent="0.3">
      <c r="Q146">
        <v>143</v>
      </c>
      <c r="R146">
        <v>21.320435284557124</v>
      </c>
      <c r="S146">
        <v>1</v>
      </c>
    </row>
    <row r="147" spans="17:19" x14ac:dyDescent="0.3">
      <c r="Q147">
        <v>144</v>
      </c>
      <c r="R147">
        <v>26.065323315627992</v>
      </c>
      <c r="S147">
        <v>0</v>
      </c>
    </row>
    <row r="148" spans="17:19" x14ac:dyDescent="0.3">
      <c r="Q148">
        <v>145</v>
      </c>
      <c r="R148">
        <v>23.370781657193248</v>
      </c>
      <c r="S148">
        <v>1</v>
      </c>
    </row>
    <row r="149" spans="17:19" x14ac:dyDescent="0.3">
      <c r="Q149">
        <v>146</v>
      </c>
      <c r="R149">
        <v>24.53623080093876</v>
      </c>
      <c r="S149">
        <v>0</v>
      </c>
    </row>
    <row r="150" spans="17:19" x14ac:dyDescent="0.3">
      <c r="Q150">
        <v>147</v>
      </c>
      <c r="R150">
        <v>22.771699829595597</v>
      </c>
      <c r="S150">
        <v>1</v>
      </c>
    </row>
    <row r="151" spans="17:19" x14ac:dyDescent="0.3">
      <c r="Q151">
        <v>148</v>
      </c>
      <c r="R151">
        <v>23.582917778037029</v>
      </c>
      <c r="S151">
        <v>1</v>
      </c>
    </row>
    <row r="152" spans="17:19" x14ac:dyDescent="0.3">
      <c r="Q152">
        <v>149</v>
      </c>
      <c r="R152">
        <v>26.25015628749242</v>
      </c>
      <c r="S152">
        <v>0</v>
      </c>
    </row>
    <row r="153" spans="17:19" x14ac:dyDescent="0.3">
      <c r="Q153">
        <v>150</v>
      </c>
      <c r="R153">
        <v>24.784287194153794</v>
      </c>
      <c r="S153">
        <v>0</v>
      </c>
    </row>
    <row r="154" spans="17:19" x14ac:dyDescent="0.3">
      <c r="Q154">
        <v>151</v>
      </c>
      <c r="R154">
        <v>23.048507439013239</v>
      </c>
      <c r="S154">
        <v>1</v>
      </c>
    </row>
    <row r="155" spans="17:19" x14ac:dyDescent="0.3">
      <c r="Q155">
        <v>152</v>
      </c>
      <c r="R155">
        <v>21.644506546849765</v>
      </c>
      <c r="S155">
        <v>1</v>
      </c>
    </row>
    <row r="156" spans="17:19" x14ac:dyDescent="0.3">
      <c r="Q156">
        <v>153</v>
      </c>
      <c r="R156">
        <v>21.801228621434362</v>
      </c>
      <c r="S156">
        <v>1</v>
      </c>
    </row>
    <row r="157" spans="17:19" x14ac:dyDescent="0.3">
      <c r="Q157">
        <v>154</v>
      </c>
      <c r="R157">
        <v>26.098177463779116</v>
      </c>
      <c r="S157">
        <v>0</v>
      </c>
    </row>
    <row r="158" spans="17:19" x14ac:dyDescent="0.3">
      <c r="Q158">
        <v>155</v>
      </c>
      <c r="R158">
        <v>25.199373669236522</v>
      </c>
      <c r="S158">
        <v>0</v>
      </c>
    </row>
    <row r="159" spans="17:19" x14ac:dyDescent="0.3">
      <c r="Q159">
        <v>156</v>
      </c>
      <c r="R159">
        <v>24.479109334691479</v>
      </c>
      <c r="S159">
        <v>0</v>
      </c>
    </row>
    <row r="160" spans="17:19" x14ac:dyDescent="0.3">
      <c r="Q160">
        <v>157</v>
      </c>
      <c r="R160">
        <v>25.996777824016711</v>
      </c>
      <c r="S160">
        <v>0</v>
      </c>
    </row>
    <row r="161" spans="17:19" x14ac:dyDescent="0.3">
      <c r="Q161">
        <v>158</v>
      </c>
      <c r="R161">
        <v>24.432598051614733</v>
      </c>
      <c r="S161">
        <v>0</v>
      </c>
    </row>
    <row r="162" spans="17:19" x14ac:dyDescent="0.3">
      <c r="Q162">
        <v>159</v>
      </c>
      <c r="R162">
        <v>24.05187027849335</v>
      </c>
      <c r="S162">
        <v>0</v>
      </c>
    </row>
    <row r="163" spans="17:19" x14ac:dyDescent="0.3">
      <c r="Q163">
        <v>160</v>
      </c>
      <c r="R163">
        <v>23.71594204672634</v>
      </c>
      <c r="S163">
        <v>1</v>
      </c>
    </row>
    <row r="164" spans="17:19" x14ac:dyDescent="0.3">
      <c r="Q164">
        <v>161</v>
      </c>
      <c r="R164">
        <v>21.903660870057596</v>
      </c>
      <c r="S164">
        <v>1</v>
      </c>
    </row>
    <row r="165" spans="17:19" x14ac:dyDescent="0.3">
      <c r="Q165">
        <v>162</v>
      </c>
      <c r="R165">
        <v>23.517992703325231</v>
      </c>
      <c r="S165">
        <v>1</v>
      </c>
    </row>
    <row r="166" spans="17:19" x14ac:dyDescent="0.3">
      <c r="Q166">
        <v>163</v>
      </c>
      <c r="R166">
        <v>24.480788995354068</v>
      </c>
      <c r="S166">
        <v>0</v>
      </c>
    </row>
    <row r="167" spans="17:19" x14ac:dyDescent="0.3">
      <c r="Q167">
        <v>164</v>
      </c>
      <c r="R167">
        <v>23.579105725027958</v>
      </c>
      <c r="S167">
        <v>1</v>
      </c>
    </row>
    <row r="168" spans="17:19" x14ac:dyDescent="0.3">
      <c r="Q168">
        <v>165</v>
      </c>
      <c r="R168">
        <v>25.686081393509561</v>
      </c>
      <c r="S168">
        <v>0</v>
      </c>
    </row>
    <row r="169" spans="17:19" x14ac:dyDescent="0.3">
      <c r="Q169">
        <v>166</v>
      </c>
      <c r="R169">
        <v>21.760179470914366</v>
      </c>
      <c r="S169">
        <v>1</v>
      </c>
    </row>
    <row r="170" spans="17:19" x14ac:dyDescent="0.3">
      <c r="Q170">
        <v>167</v>
      </c>
      <c r="R170">
        <v>24.368465237911181</v>
      </c>
      <c r="S170">
        <v>0</v>
      </c>
    </row>
    <row r="171" spans="17:19" x14ac:dyDescent="0.3">
      <c r="Q171">
        <v>168</v>
      </c>
      <c r="R171">
        <v>26.358139062624698</v>
      </c>
      <c r="S171">
        <v>0</v>
      </c>
    </row>
    <row r="172" spans="17:19" x14ac:dyDescent="0.3">
      <c r="Q172">
        <v>169</v>
      </c>
      <c r="R172">
        <v>21.499365794594784</v>
      </c>
      <c r="S172">
        <v>1</v>
      </c>
    </row>
    <row r="173" spans="17:19" x14ac:dyDescent="0.3">
      <c r="Q173">
        <v>170</v>
      </c>
      <c r="R173">
        <v>22.11848653210075</v>
      </c>
      <c r="S173">
        <v>1</v>
      </c>
    </row>
    <row r="174" spans="17:19" x14ac:dyDescent="0.3">
      <c r="Q174">
        <v>171</v>
      </c>
      <c r="R174">
        <v>23.932661667570486</v>
      </c>
      <c r="S174">
        <v>1</v>
      </c>
    </row>
    <row r="175" spans="17:19" x14ac:dyDescent="0.3">
      <c r="Q175">
        <v>172</v>
      </c>
      <c r="R175">
        <v>23.331826818179387</v>
      </c>
      <c r="S175">
        <v>1</v>
      </c>
    </row>
    <row r="176" spans="17:19" x14ac:dyDescent="0.3">
      <c r="Q176">
        <v>173</v>
      </c>
      <c r="R176">
        <v>25.749813814454374</v>
      </c>
      <c r="S176">
        <v>0</v>
      </c>
    </row>
    <row r="177" spans="17:19" x14ac:dyDescent="0.3">
      <c r="Q177">
        <v>174</v>
      </c>
      <c r="R177">
        <v>23.325963684276712</v>
      </c>
      <c r="S177">
        <v>1</v>
      </c>
    </row>
    <row r="178" spans="17:19" x14ac:dyDescent="0.3">
      <c r="Q178">
        <v>175</v>
      </c>
      <c r="R178">
        <v>21.64800606097749</v>
      </c>
      <c r="S178">
        <v>1</v>
      </c>
    </row>
    <row r="179" spans="17:19" x14ac:dyDescent="0.3">
      <c r="Q179">
        <v>176</v>
      </c>
      <c r="R179">
        <v>22.588876345854093</v>
      </c>
      <c r="S179">
        <v>1</v>
      </c>
    </row>
    <row r="180" spans="17:19" x14ac:dyDescent="0.3">
      <c r="Q180">
        <v>177</v>
      </c>
      <c r="R180">
        <v>24.596730290634206</v>
      </c>
      <c r="S180">
        <v>0</v>
      </c>
    </row>
    <row r="181" spans="17:19" x14ac:dyDescent="0.3">
      <c r="Q181">
        <v>178</v>
      </c>
      <c r="R181">
        <v>24.938886378468268</v>
      </c>
      <c r="S181">
        <v>0</v>
      </c>
    </row>
    <row r="182" spans="17:19" x14ac:dyDescent="0.3">
      <c r="Q182">
        <v>179</v>
      </c>
      <c r="R182">
        <v>25.389613140824451</v>
      </c>
      <c r="S182">
        <v>0</v>
      </c>
    </row>
    <row r="183" spans="17:19" x14ac:dyDescent="0.3">
      <c r="Q183">
        <v>180</v>
      </c>
      <c r="R183">
        <v>25.803919997323273</v>
      </c>
      <c r="S183">
        <v>0</v>
      </c>
    </row>
    <row r="184" spans="17:19" x14ac:dyDescent="0.3">
      <c r="Q184">
        <v>181</v>
      </c>
      <c r="R184">
        <v>24.999750027775889</v>
      </c>
      <c r="S184">
        <v>0</v>
      </c>
    </row>
    <row r="185" spans="17:19" x14ac:dyDescent="0.3">
      <c r="Q185">
        <v>182</v>
      </c>
      <c r="R185">
        <v>22.926107276209315</v>
      </c>
      <c r="S185">
        <v>1</v>
      </c>
    </row>
    <row r="186" spans="17:19" x14ac:dyDescent="0.3">
      <c r="Q186">
        <v>183</v>
      </c>
      <c r="R186">
        <v>24.043964338186548</v>
      </c>
      <c r="S186">
        <v>0</v>
      </c>
    </row>
    <row r="187" spans="17:19" x14ac:dyDescent="0.3">
      <c r="Q187">
        <v>184</v>
      </c>
      <c r="R187">
        <v>27.084120414724527</v>
      </c>
      <c r="S187">
        <v>0</v>
      </c>
    </row>
    <row r="188" spans="17:19" x14ac:dyDescent="0.3">
      <c r="Q188">
        <v>185</v>
      </c>
      <c r="R188">
        <v>25.540985452287231</v>
      </c>
      <c r="S188">
        <v>0</v>
      </c>
    </row>
    <row r="189" spans="17:19" x14ac:dyDescent="0.3">
      <c r="Q189">
        <v>186</v>
      </c>
      <c r="R189">
        <v>24.004583548599719</v>
      </c>
      <c r="S189">
        <v>0</v>
      </c>
    </row>
    <row r="190" spans="17:19" x14ac:dyDescent="0.3">
      <c r="Q190">
        <v>187</v>
      </c>
      <c r="R190">
        <v>24.033178509928398</v>
      </c>
      <c r="S190">
        <v>0</v>
      </c>
    </row>
    <row r="191" spans="17:19" x14ac:dyDescent="0.3">
      <c r="Q191">
        <v>188</v>
      </c>
      <c r="R191">
        <v>22.608566414133858</v>
      </c>
      <c r="S191">
        <v>1</v>
      </c>
    </row>
    <row r="192" spans="17:19" x14ac:dyDescent="0.3">
      <c r="Q192">
        <v>189</v>
      </c>
      <c r="R192">
        <v>25.819227051067216</v>
      </c>
      <c r="S192">
        <v>0</v>
      </c>
    </row>
    <row r="193" spans="17:19" x14ac:dyDescent="0.3">
      <c r="Q193">
        <v>190</v>
      </c>
      <c r="R193">
        <v>26.112331386228568</v>
      </c>
      <c r="S193">
        <v>0</v>
      </c>
    </row>
    <row r="194" spans="17:19" x14ac:dyDescent="0.3">
      <c r="Q194">
        <v>191</v>
      </c>
      <c r="R194">
        <v>25.149826921205392</v>
      </c>
      <c r="S194">
        <v>0</v>
      </c>
    </row>
    <row r="195" spans="17:19" x14ac:dyDescent="0.3">
      <c r="Q195">
        <v>192</v>
      </c>
      <c r="R195">
        <v>25.043069947426712</v>
      </c>
      <c r="S195">
        <v>0</v>
      </c>
    </row>
    <row r="196" spans="17:19" x14ac:dyDescent="0.3">
      <c r="Q196">
        <v>193</v>
      </c>
      <c r="R196">
        <v>24.16118763644042</v>
      </c>
      <c r="S196">
        <v>0</v>
      </c>
    </row>
    <row r="197" spans="17:19" x14ac:dyDescent="0.3">
      <c r="Q197">
        <v>194</v>
      </c>
      <c r="R197">
        <v>25.793670889036765</v>
      </c>
      <c r="S197">
        <v>0</v>
      </c>
    </row>
    <row r="198" spans="17:19" x14ac:dyDescent="0.3">
      <c r="Q198">
        <v>195</v>
      </c>
      <c r="R198">
        <v>25.342069696495809</v>
      </c>
      <c r="S198">
        <v>0</v>
      </c>
    </row>
    <row r="199" spans="17:19" x14ac:dyDescent="0.3">
      <c r="Q199">
        <v>196</v>
      </c>
      <c r="R199">
        <v>23.640204680689166</v>
      </c>
      <c r="S199">
        <v>1</v>
      </c>
    </row>
    <row r="200" spans="17:19" x14ac:dyDescent="0.3">
      <c r="Q200">
        <v>197</v>
      </c>
      <c r="R200">
        <v>23.226194319451782</v>
      </c>
      <c r="S200">
        <v>1</v>
      </c>
    </row>
    <row r="201" spans="17:19" x14ac:dyDescent="0.3">
      <c r="Q201">
        <v>198</v>
      </c>
      <c r="R201">
        <v>24.201863047679694</v>
      </c>
      <c r="S201">
        <v>0</v>
      </c>
    </row>
    <row r="202" spans="17:19" x14ac:dyDescent="0.3">
      <c r="Q202">
        <v>199</v>
      </c>
      <c r="R202">
        <v>22.263161664865603</v>
      </c>
      <c r="S202">
        <v>1</v>
      </c>
    </row>
    <row r="203" spans="17:19" x14ac:dyDescent="0.3">
      <c r="Q203">
        <v>200</v>
      </c>
      <c r="R203">
        <v>24.548130421359975</v>
      </c>
      <c r="S203">
        <v>0</v>
      </c>
    </row>
    <row r="204" spans="17:19" x14ac:dyDescent="0.3">
      <c r="Q204">
        <v>201</v>
      </c>
      <c r="R204">
        <v>24.515403267351473</v>
      </c>
      <c r="S204">
        <v>0</v>
      </c>
    </row>
    <row r="205" spans="17:19" x14ac:dyDescent="0.3">
      <c r="Q205">
        <v>202</v>
      </c>
      <c r="R205">
        <v>23.56041288150405</v>
      </c>
      <c r="S205">
        <v>1</v>
      </c>
    </row>
    <row r="206" spans="17:19" x14ac:dyDescent="0.3">
      <c r="Q206">
        <v>203</v>
      </c>
      <c r="R206">
        <v>25.056001109100318</v>
      </c>
      <c r="S206">
        <v>0</v>
      </c>
    </row>
    <row r="207" spans="17:19" x14ac:dyDescent="0.3">
      <c r="Q207">
        <v>204</v>
      </c>
      <c r="R207">
        <v>21.568994829267623</v>
      </c>
      <c r="S207">
        <v>1</v>
      </c>
    </row>
    <row r="208" spans="17:19" x14ac:dyDescent="0.3">
      <c r="Q208">
        <v>205</v>
      </c>
      <c r="R208">
        <v>23.544247151564875</v>
      </c>
      <c r="S208">
        <v>1</v>
      </c>
    </row>
    <row r="209" spans="17:19" x14ac:dyDescent="0.3">
      <c r="Q209">
        <v>206</v>
      </c>
      <c r="R209">
        <v>26.419525476954217</v>
      </c>
      <c r="S209">
        <v>0</v>
      </c>
    </row>
    <row r="210" spans="17:19" x14ac:dyDescent="0.3">
      <c r="Q210">
        <v>207</v>
      </c>
      <c r="R210">
        <v>25.534889944066084</v>
      </c>
      <c r="S210">
        <v>0</v>
      </c>
    </row>
    <row r="211" spans="17:19" x14ac:dyDescent="0.3">
      <c r="Q211">
        <v>208</v>
      </c>
      <c r="R211">
        <v>24.557076950094743</v>
      </c>
      <c r="S211">
        <v>0</v>
      </c>
    </row>
    <row r="212" spans="17:19" x14ac:dyDescent="0.3">
      <c r="Q212">
        <v>209</v>
      </c>
      <c r="R212">
        <v>22.627282264918122</v>
      </c>
      <c r="S212">
        <v>1</v>
      </c>
    </row>
    <row r="213" spans="17:19" x14ac:dyDescent="0.3">
      <c r="Q213">
        <v>210</v>
      </c>
      <c r="R213">
        <v>23.85795235273627</v>
      </c>
      <c r="S213">
        <v>1</v>
      </c>
    </row>
    <row r="214" spans="17:19" x14ac:dyDescent="0.3">
      <c r="Q214">
        <v>211</v>
      </c>
      <c r="R214">
        <v>25.019990401611281</v>
      </c>
      <c r="S214">
        <v>0</v>
      </c>
    </row>
    <row r="215" spans="17:19" x14ac:dyDescent="0.3">
      <c r="Q215">
        <v>212</v>
      </c>
      <c r="R215">
        <v>22.896734134477843</v>
      </c>
      <c r="S215">
        <v>1</v>
      </c>
    </row>
    <row r="216" spans="17:19" x14ac:dyDescent="0.3">
      <c r="Q216">
        <v>213</v>
      </c>
      <c r="R216">
        <v>24.534002717281385</v>
      </c>
      <c r="S216">
        <v>0</v>
      </c>
    </row>
    <row r="217" spans="17:19" x14ac:dyDescent="0.3">
      <c r="Q217">
        <v>214</v>
      </c>
      <c r="R217">
        <v>23.043894309333186</v>
      </c>
      <c r="S217">
        <v>1</v>
      </c>
    </row>
    <row r="218" spans="17:19" x14ac:dyDescent="0.3">
      <c r="Q218">
        <v>215</v>
      </c>
      <c r="R218">
        <v>23.978536976877134</v>
      </c>
      <c r="S218">
        <v>1</v>
      </c>
    </row>
    <row r="219" spans="17:19" x14ac:dyDescent="0.3">
      <c r="Q219">
        <v>216</v>
      </c>
      <c r="R219">
        <v>21.020206438062321</v>
      </c>
      <c r="S219">
        <v>1</v>
      </c>
    </row>
    <row r="220" spans="17:19" x14ac:dyDescent="0.3">
      <c r="Q220">
        <v>217</v>
      </c>
      <c r="R220">
        <v>22.234515514648674</v>
      </c>
      <c r="S220">
        <v>1</v>
      </c>
    </row>
    <row r="221" spans="17:19" x14ac:dyDescent="0.3">
      <c r="Q221">
        <v>218</v>
      </c>
      <c r="R221">
        <v>24.584567992183622</v>
      </c>
      <c r="S221">
        <v>0</v>
      </c>
    </row>
    <row r="222" spans="17:19" x14ac:dyDescent="0.3">
      <c r="Q222">
        <v>219</v>
      </c>
      <c r="R222">
        <v>24.074581897283178</v>
      </c>
      <c r="S222">
        <v>0</v>
      </c>
    </row>
    <row r="223" spans="17:19" x14ac:dyDescent="0.3">
      <c r="Q223">
        <v>220</v>
      </c>
      <c r="R223">
        <v>24.855706814713699</v>
      </c>
      <c r="S223">
        <v>0</v>
      </c>
    </row>
    <row r="224" spans="17:19" x14ac:dyDescent="0.3">
      <c r="Q224">
        <v>221</v>
      </c>
      <c r="R224">
        <v>25.351962332287123</v>
      </c>
      <c r="S224">
        <v>0</v>
      </c>
    </row>
    <row r="225" spans="17:19" x14ac:dyDescent="0.3">
      <c r="Q225">
        <v>222</v>
      </c>
      <c r="R225">
        <v>23.412456701348564</v>
      </c>
      <c r="S225">
        <v>1</v>
      </c>
    </row>
    <row r="226" spans="17:19" x14ac:dyDescent="0.3">
      <c r="Q226">
        <v>223</v>
      </c>
      <c r="R226">
        <v>24.99042656018424</v>
      </c>
      <c r="S226">
        <v>0</v>
      </c>
    </row>
    <row r="227" spans="17:19" x14ac:dyDescent="0.3">
      <c r="Q227">
        <v>224</v>
      </c>
      <c r="R227">
        <v>24.330867577690142</v>
      </c>
      <c r="S227">
        <v>0</v>
      </c>
    </row>
    <row r="228" spans="17:19" x14ac:dyDescent="0.3">
      <c r="Q228">
        <v>225</v>
      </c>
      <c r="R228">
        <v>26.486190697739321</v>
      </c>
      <c r="S228">
        <v>0</v>
      </c>
    </row>
    <row r="229" spans="17:19" x14ac:dyDescent="0.3">
      <c r="Q229">
        <v>226</v>
      </c>
      <c r="R229">
        <v>20.382700739829673</v>
      </c>
      <c r="S229">
        <v>1</v>
      </c>
    </row>
    <row r="230" spans="17:19" x14ac:dyDescent="0.3">
      <c r="Q230">
        <v>227</v>
      </c>
      <c r="R230">
        <v>23.38299776962354</v>
      </c>
      <c r="S230">
        <v>1</v>
      </c>
    </row>
    <row r="231" spans="17:19" x14ac:dyDescent="0.3">
      <c r="Q231">
        <v>228</v>
      </c>
      <c r="R231">
        <v>23.358594601089013</v>
      </c>
      <c r="S231">
        <v>1</v>
      </c>
    </row>
    <row r="232" spans="17:19" x14ac:dyDescent="0.3">
      <c r="Q232">
        <v>229</v>
      </c>
      <c r="R232">
        <v>23.33853371351131</v>
      </c>
      <c r="S232">
        <v>1</v>
      </c>
    </row>
    <row r="233" spans="17:19" x14ac:dyDescent="0.3">
      <c r="Q233">
        <v>230</v>
      </c>
      <c r="R233">
        <v>23.702326392812797</v>
      </c>
      <c r="S233">
        <v>1</v>
      </c>
    </row>
    <row r="234" spans="17:19" x14ac:dyDescent="0.3">
      <c r="Q234">
        <v>231</v>
      </c>
      <c r="R234">
        <v>24.926668337169865</v>
      </c>
      <c r="S234">
        <v>0</v>
      </c>
    </row>
    <row r="235" spans="17:19" x14ac:dyDescent="0.3">
      <c r="Q235">
        <v>232</v>
      </c>
      <c r="R235">
        <v>24.292904826230686</v>
      </c>
      <c r="S235">
        <v>0</v>
      </c>
    </row>
    <row r="236" spans="17:19" x14ac:dyDescent="0.3">
      <c r="Q236">
        <v>233</v>
      </c>
      <c r="R236">
        <v>23.775224848215657</v>
      </c>
      <c r="S236">
        <v>1</v>
      </c>
    </row>
    <row r="237" spans="17:19" x14ac:dyDescent="0.3">
      <c r="Q237">
        <v>234</v>
      </c>
      <c r="R237">
        <v>27.99737903377612</v>
      </c>
      <c r="S237">
        <v>0</v>
      </c>
    </row>
    <row r="238" spans="17:19" x14ac:dyDescent="0.3">
      <c r="Q238">
        <v>235</v>
      </c>
      <c r="R238">
        <v>22.682536430951256</v>
      </c>
      <c r="S238">
        <v>1</v>
      </c>
    </row>
    <row r="239" spans="17:19" x14ac:dyDescent="0.3">
      <c r="Q239">
        <v>236</v>
      </c>
      <c r="R239">
        <v>24.031948404016941</v>
      </c>
      <c r="S239">
        <v>0</v>
      </c>
    </row>
    <row r="240" spans="17:19" x14ac:dyDescent="0.3">
      <c r="Q240">
        <v>237</v>
      </c>
      <c r="R240">
        <v>24.384016648722184</v>
      </c>
      <c r="S240">
        <v>0</v>
      </c>
    </row>
    <row r="241" spans="17:19" x14ac:dyDescent="0.3">
      <c r="Q241">
        <v>238</v>
      </c>
      <c r="R241">
        <v>21.108850423163059</v>
      </c>
      <c r="S241">
        <v>1</v>
      </c>
    </row>
    <row r="242" spans="17:19" x14ac:dyDescent="0.3">
      <c r="Q242">
        <v>239</v>
      </c>
      <c r="R242">
        <v>26.429441079600934</v>
      </c>
      <c r="S242">
        <v>0</v>
      </c>
    </row>
    <row r="243" spans="17:19" x14ac:dyDescent="0.3">
      <c r="Q243">
        <v>240</v>
      </c>
      <c r="R243">
        <v>20.946437043034695</v>
      </c>
      <c r="S243">
        <v>1</v>
      </c>
    </row>
    <row r="244" spans="17:19" x14ac:dyDescent="0.3">
      <c r="Q244">
        <v>241</v>
      </c>
      <c r="R244">
        <v>24.986135721001297</v>
      </c>
      <c r="S244">
        <v>0</v>
      </c>
    </row>
    <row r="245" spans="17:19" x14ac:dyDescent="0.3">
      <c r="Q245">
        <v>242</v>
      </c>
      <c r="R245">
        <v>23.065755197097811</v>
      </c>
      <c r="S245">
        <v>1</v>
      </c>
    </row>
    <row r="246" spans="17:19" x14ac:dyDescent="0.3">
      <c r="Q246">
        <v>243</v>
      </c>
      <c r="R246">
        <v>25.231565419032389</v>
      </c>
      <c r="S246">
        <v>0</v>
      </c>
    </row>
    <row r="247" spans="17:19" x14ac:dyDescent="0.3">
      <c r="Q247">
        <v>244</v>
      </c>
      <c r="R247">
        <v>24.896899050086546</v>
      </c>
      <c r="S247">
        <v>0</v>
      </c>
    </row>
    <row r="248" spans="17:19" x14ac:dyDescent="0.3">
      <c r="Q248">
        <v>245</v>
      </c>
      <c r="R248">
        <v>24.056985864455122</v>
      </c>
      <c r="S248">
        <v>0</v>
      </c>
    </row>
    <row r="249" spans="17:19" x14ac:dyDescent="0.3">
      <c r="Q249">
        <v>246</v>
      </c>
      <c r="R249">
        <v>25.157488014779549</v>
      </c>
      <c r="S249">
        <v>0</v>
      </c>
    </row>
    <row r="250" spans="17:19" x14ac:dyDescent="0.3">
      <c r="Q250">
        <v>247</v>
      </c>
      <c r="R250">
        <v>25.86002590408064</v>
      </c>
      <c r="S250">
        <v>0</v>
      </c>
    </row>
    <row r="251" spans="17:19" x14ac:dyDescent="0.3">
      <c r="Q251">
        <v>248</v>
      </c>
      <c r="R251">
        <v>25.821363765873997</v>
      </c>
      <c r="S251">
        <v>0</v>
      </c>
    </row>
    <row r="252" spans="17:19" x14ac:dyDescent="0.3">
      <c r="Q252">
        <v>249</v>
      </c>
      <c r="R252">
        <v>26.244430690461023</v>
      </c>
      <c r="S252">
        <v>0</v>
      </c>
    </row>
    <row r="253" spans="17:19" x14ac:dyDescent="0.3">
      <c r="Q253">
        <v>250</v>
      </c>
      <c r="R253">
        <v>24.147468344752063</v>
      </c>
      <c r="S253">
        <v>0</v>
      </c>
    </row>
    <row r="254" spans="17:19" x14ac:dyDescent="0.3">
      <c r="Q254">
        <v>251</v>
      </c>
      <c r="R254">
        <v>24.628806161159886</v>
      </c>
      <c r="S254">
        <v>0</v>
      </c>
    </row>
    <row r="255" spans="17:19" x14ac:dyDescent="0.3">
      <c r="Q255">
        <v>252</v>
      </c>
      <c r="R255">
        <v>25.640343341081909</v>
      </c>
      <c r="S255">
        <v>0</v>
      </c>
    </row>
    <row r="256" spans="17:19" x14ac:dyDescent="0.3">
      <c r="Q256">
        <v>253</v>
      </c>
      <c r="R256">
        <v>23.451239300987954</v>
      </c>
      <c r="S256">
        <v>1</v>
      </c>
    </row>
    <row r="257" spans="17:19" x14ac:dyDescent="0.3">
      <c r="Q257">
        <v>254</v>
      </c>
      <c r="R257">
        <v>23.5324050392841</v>
      </c>
      <c r="S257">
        <v>1</v>
      </c>
    </row>
    <row r="258" spans="17:19" x14ac:dyDescent="0.3">
      <c r="Q258">
        <v>255</v>
      </c>
      <c r="R258">
        <v>26.028505181509345</v>
      </c>
      <c r="S258">
        <v>0</v>
      </c>
    </row>
    <row r="259" spans="17:19" x14ac:dyDescent="0.3">
      <c r="Q259">
        <v>256</v>
      </c>
      <c r="R259">
        <v>22.693089136136948</v>
      </c>
      <c r="S259">
        <v>1</v>
      </c>
    </row>
    <row r="260" spans="17:19" x14ac:dyDescent="0.3">
      <c r="Q260">
        <v>257</v>
      </c>
      <c r="R260">
        <v>23.437355731388049</v>
      </c>
      <c r="S260">
        <v>1</v>
      </c>
    </row>
    <row r="261" spans="17:19" x14ac:dyDescent="0.3">
      <c r="Q261">
        <v>258</v>
      </c>
      <c r="R261">
        <v>23.618584479520678</v>
      </c>
      <c r="S261">
        <v>1</v>
      </c>
    </row>
    <row r="262" spans="17:19" x14ac:dyDescent="0.3">
      <c r="Q262">
        <v>259</v>
      </c>
      <c r="R262">
        <v>26.39288305948299</v>
      </c>
      <c r="S262">
        <v>0</v>
      </c>
    </row>
    <row r="263" spans="17:19" x14ac:dyDescent="0.3">
      <c r="Q263">
        <v>260</v>
      </c>
      <c r="R263">
        <v>21.143936065637519</v>
      </c>
      <c r="S263">
        <v>1</v>
      </c>
    </row>
    <row r="264" spans="17:19" x14ac:dyDescent="0.3">
      <c r="Q264">
        <v>261</v>
      </c>
      <c r="R264">
        <v>25.056652865337028</v>
      </c>
      <c r="S264">
        <v>0</v>
      </c>
    </row>
    <row r="265" spans="17:19" x14ac:dyDescent="0.3">
      <c r="Q265">
        <v>262</v>
      </c>
      <c r="R265">
        <v>25.877507301931253</v>
      </c>
      <c r="S265">
        <v>0</v>
      </c>
    </row>
    <row r="266" spans="17:19" x14ac:dyDescent="0.3">
      <c r="Q266">
        <v>263</v>
      </c>
      <c r="R266">
        <v>23.771392380640844</v>
      </c>
      <c r="S266">
        <v>1</v>
      </c>
    </row>
    <row r="267" spans="17:19" x14ac:dyDescent="0.3">
      <c r="Q267">
        <v>264</v>
      </c>
      <c r="R267">
        <v>24.488185323037641</v>
      </c>
      <c r="S267">
        <v>0</v>
      </c>
    </row>
    <row r="268" spans="17:19" x14ac:dyDescent="0.3">
      <c r="Q268">
        <v>265</v>
      </c>
      <c r="R268">
        <v>23.499225143560604</v>
      </c>
      <c r="S268">
        <v>1</v>
      </c>
    </row>
    <row r="269" spans="17:19" x14ac:dyDescent="0.3">
      <c r="Q269">
        <v>266</v>
      </c>
      <c r="R269">
        <v>26.51212262161793</v>
      </c>
      <c r="S269">
        <v>0</v>
      </c>
    </row>
    <row r="270" spans="17:19" x14ac:dyDescent="0.3">
      <c r="Q270">
        <v>267</v>
      </c>
      <c r="R270">
        <v>22.449509638415087</v>
      </c>
      <c r="S270">
        <v>1</v>
      </c>
    </row>
    <row r="271" spans="17:19" x14ac:dyDescent="0.3">
      <c r="Q271">
        <v>268</v>
      </c>
      <c r="R271">
        <v>21.637750328820218</v>
      </c>
      <c r="S271">
        <v>1</v>
      </c>
    </row>
    <row r="272" spans="17:19" x14ac:dyDescent="0.3">
      <c r="Q272">
        <v>269</v>
      </c>
      <c r="R272">
        <v>25.59005383728217</v>
      </c>
      <c r="S272">
        <v>0</v>
      </c>
    </row>
    <row r="273" spans="17:19" x14ac:dyDescent="0.3">
      <c r="Q273">
        <v>270</v>
      </c>
      <c r="R273">
        <v>24.117824691761715</v>
      </c>
      <c r="S273">
        <v>0</v>
      </c>
    </row>
    <row r="274" spans="17:19" x14ac:dyDescent="0.3">
      <c r="Q274">
        <v>271</v>
      </c>
      <c r="R274">
        <v>23.692590830227079</v>
      </c>
      <c r="S274">
        <v>1</v>
      </c>
    </row>
    <row r="275" spans="17:19" x14ac:dyDescent="0.3">
      <c r="Q275">
        <v>272</v>
      </c>
      <c r="R275">
        <v>23.596199672032903</v>
      </c>
      <c r="S275">
        <v>1</v>
      </c>
    </row>
    <row r="276" spans="17:19" x14ac:dyDescent="0.3">
      <c r="Q276">
        <v>273</v>
      </c>
      <c r="R276">
        <v>25.230956718796982</v>
      </c>
      <c r="S276">
        <v>0</v>
      </c>
    </row>
    <row r="277" spans="17:19" x14ac:dyDescent="0.3">
      <c r="Q277">
        <v>274</v>
      </c>
      <c r="R277">
        <v>25.57668514366086</v>
      </c>
      <c r="S277">
        <v>0</v>
      </c>
    </row>
    <row r="278" spans="17:19" x14ac:dyDescent="0.3">
      <c r="Q278">
        <v>275</v>
      </c>
      <c r="R278">
        <v>24.322506779187261</v>
      </c>
      <c r="S278">
        <v>0</v>
      </c>
    </row>
    <row r="279" spans="17:19" x14ac:dyDescent="0.3">
      <c r="Q279">
        <v>276</v>
      </c>
      <c r="R279">
        <v>21.908809366477449</v>
      </c>
      <c r="S279">
        <v>1</v>
      </c>
    </row>
    <row r="280" spans="17:19" x14ac:dyDescent="0.3">
      <c r="Q280">
        <v>277</v>
      </c>
      <c r="R280">
        <v>22.776270564517844</v>
      </c>
      <c r="S280">
        <v>1</v>
      </c>
    </row>
    <row r="281" spans="17:19" x14ac:dyDescent="0.3">
      <c r="Q281">
        <v>278</v>
      </c>
      <c r="R281">
        <v>25.37112061897723</v>
      </c>
      <c r="S281">
        <v>0</v>
      </c>
    </row>
    <row r="282" spans="17:19" x14ac:dyDescent="0.3">
      <c r="Q282">
        <v>279</v>
      </c>
      <c r="R282">
        <v>26.487429907294576</v>
      </c>
      <c r="S282">
        <v>0</v>
      </c>
    </row>
    <row r="283" spans="17:19" x14ac:dyDescent="0.3">
      <c r="Q283">
        <v>280</v>
      </c>
      <c r="R283">
        <v>24.710595030678306</v>
      </c>
      <c r="S283">
        <v>0</v>
      </c>
    </row>
    <row r="284" spans="17:19" x14ac:dyDescent="0.3">
      <c r="Q284">
        <v>281</v>
      </c>
      <c r="R284">
        <v>25.253830574522468</v>
      </c>
      <c r="S284">
        <v>0</v>
      </c>
    </row>
    <row r="285" spans="17:19" x14ac:dyDescent="0.3">
      <c r="Q285">
        <v>282</v>
      </c>
      <c r="R285">
        <v>24.680489258839771</v>
      </c>
      <c r="S285">
        <v>0</v>
      </c>
    </row>
    <row r="286" spans="17:19" x14ac:dyDescent="0.3">
      <c r="Q286">
        <v>283</v>
      </c>
      <c r="R286">
        <v>22.702612746257358</v>
      </c>
      <c r="S286">
        <v>1</v>
      </c>
    </row>
    <row r="287" spans="17:19" x14ac:dyDescent="0.3">
      <c r="Q287">
        <v>284</v>
      </c>
      <c r="R287">
        <v>24.44776641129549</v>
      </c>
      <c r="S287">
        <v>0</v>
      </c>
    </row>
    <row r="288" spans="17:19" x14ac:dyDescent="0.3">
      <c r="Q288">
        <v>285</v>
      </c>
      <c r="R288">
        <v>23.391611076487337</v>
      </c>
      <c r="S288">
        <v>1</v>
      </c>
    </row>
    <row r="289" spans="17:19" x14ac:dyDescent="0.3">
      <c r="Q289">
        <v>286</v>
      </c>
      <c r="R289">
        <v>23.773525233234047</v>
      </c>
      <c r="S289">
        <v>1</v>
      </c>
    </row>
    <row r="290" spans="17:19" x14ac:dyDescent="0.3">
      <c r="Q290">
        <v>287</v>
      </c>
      <c r="R290">
        <v>25.379780226164844</v>
      </c>
      <c r="S290">
        <v>0</v>
      </c>
    </row>
    <row r="291" spans="17:19" x14ac:dyDescent="0.3">
      <c r="Q291">
        <v>288</v>
      </c>
      <c r="R291">
        <v>24.199738183226227</v>
      </c>
      <c r="S291">
        <v>0</v>
      </c>
    </row>
    <row r="292" spans="17:19" x14ac:dyDescent="0.3">
      <c r="Q292">
        <v>289</v>
      </c>
      <c r="R292">
        <v>26.047219785715985</v>
      </c>
      <c r="S292">
        <v>0</v>
      </c>
    </row>
    <row r="293" spans="17:19" x14ac:dyDescent="0.3">
      <c r="Q293">
        <v>290</v>
      </c>
      <c r="R293">
        <v>22.86487951995181</v>
      </c>
      <c r="S293">
        <v>1</v>
      </c>
    </row>
    <row r="294" spans="17:19" x14ac:dyDescent="0.3">
      <c r="Q294">
        <v>291</v>
      </c>
      <c r="R294">
        <v>22.55380820205432</v>
      </c>
      <c r="S294">
        <v>1</v>
      </c>
    </row>
    <row r="295" spans="17:19" x14ac:dyDescent="0.3">
      <c r="Q295">
        <v>292</v>
      </c>
      <c r="R295">
        <v>26.96341847298018</v>
      </c>
      <c r="S295">
        <v>0</v>
      </c>
    </row>
    <row r="296" spans="17:19" x14ac:dyDescent="0.3">
      <c r="Q296">
        <v>293</v>
      </c>
      <c r="R296">
        <v>25.559991576945372</v>
      </c>
      <c r="S296">
        <v>0</v>
      </c>
    </row>
    <row r="297" spans="17:19" x14ac:dyDescent="0.3">
      <c r="Q297">
        <v>294</v>
      </c>
      <c r="R297">
        <v>24.836576082662006</v>
      </c>
      <c r="S297">
        <v>0</v>
      </c>
    </row>
    <row r="298" spans="17:19" x14ac:dyDescent="0.3">
      <c r="Q298">
        <v>295</v>
      </c>
      <c r="R298">
        <v>22.523864023284752</v>
      </c>
      <c r="S298">
        <v>1</v>
      </c>
    </row>
    <row r="299" spans="17:19" x14ac:dyDescent="0.3">
      <c r="Q299">
        <v>296</v>
      </c>
      <c r="R299">
        <v>26.331622060183044</v>
      </c>
      <c r="S299">
        <v>0</v>
      </c>
    </row>
    <row r="300" spans="17:19" x14ac:dyDescent="0.3">
      <c r="Q300">
        <v>297</v>
      </c>
      <c r="R300">
        <v>23.404876638186074</v>
      </c>
      <c r="S300">
        <v>1</v>
      </c>
    </row>
    <row r="301" spans="17:19" x14ac:dyDescent="0.3">
      <c r="Q301">
        <v>298</v>
      </c>
      <c r="R301">
        <v>23.872129177877937</v>
      </c>
      <c r="S301">
        <v>1</v>
      </c>
    </row>
    <row r="302" spans="17:19" x14ac:dyDescent="0.3">
      <c r="Q302">
        <v>299</v>
      </c>
      <c r="R302">
        <v>24.437533786922824</v>
      </c>
      <c r="S302">
        <v>0</v>
      </c>
    </row>
    <row r="303" spans="17:19" x14ac:dyDescent="0.3">
      <c r="Q303">
        <v>300</v>
      </c>
      <c r="R303">
        <v>23.414838804771193</v>
      </c>
      <c r="S303">
        <v>1</v>
      </c>
    </row>
    <row r="304" spans="17:19" x14ac:dyDescent="0.3">
      <c r="Q304">
        <v>301</v>
      </c>
      <c r="R304">
        <v>24.453354252715748</v>
      </c>
      <c r="S304">
        <v>0</v>
      </c>
    </row>
    <row r="305" spans="17:19" x14ac:dyDescent="0.3">
      <c r="Q305">
        <v>302</v>
      </c>
      <c r="R305">
        <v>25.402211901073546</v>
      </c>
      <c r="S305">
        <v>0</v>
      </c>
    </row>
    <row r="306" spans="17:19" x14ac:dyDescent="0.3">
      <c r="Q306">
        <v>303</v>
      </c>
      <c r="R306">
        <v>26.056581377223196</v>
      </c>
      <c r="S306">
        <v>0</v>
      </c>
    </row>
    <row r="307" spans="17:19" x14ac:dyDescent="0.3">
      <c r="Q307">
        <v>304</v>
      </c>
      <c r="R307">
        <v>22.125130659752294</v>
      </c>
      <c r="S307">
        <v>1</v>
      </c>
    </row>
    <row r="308" spans="17:19" x14ac:dyDescent="0.3">
      <c r="Q308">
        <v>305</v>
      </c>
      <c r="R308">
        <v>24.652485070587716</v>
      </c>
      <c r="S308">
        <v>0</v>
      </c>
    </row>
    <row r="309" spans="17:19" x14ac:dyDescent="0.3">
      <c r="Q309">
        <v>306</v>
      </c>
      <c r="R309">
        <v>22.515899498023931</v>
      </c>
      <c r="S309">
        <v>1</v>
      </c>
    </row>
    <row r="310" spans="17:19" x14ac:dyDescent="0.3">
      <c r="Q310">
        <v>307</v>
      </c>
      <c r="R310">
        <v>23.660113886884552</v>
      </c>
      <c r="S310">
        <v>1</v>
      </c>
    </row>
    <row r="311" spans="17:19" x14ac:dyDescent="0.3">
      <c r="Q311">
        <v>308</v>
      </c>
      <c r="R311">
        <v>26.271828099544681</v>
      </c>
      <c r="S311">
        <v>0</v>
      </c>
    </row>
    <row r="312" spans="17:19" x14ac:dyDescent="0.3">
      <c r="Q312">
        <v>309</v>
      </c>
      <c r="R312">
        <v>23.822765771568491</v>
      </c>
      <c r="S312">
        <v>1</v>
      </c>
    </row>
    <row r="313" spans="17:19" x14ac:dyDescent="0.3">
      <c r="Q313">
        <v>310</v>
      </c>
      <c r="R313">
        <v>24.630645486581724</v>
      </c>
      <c r="S313">
        <v>0</v>
      </c>
    </row>
    <row r="314" spans="17:19" x14ac:dyDescent="0.3">
      <c r="Q314">
        <v>311</v>
      </c>
      <c r="R314">
        <v>25.713017363706225</v>
      </c>
      <c r="S314">
        <v>0</v>
      </c>
    </row>
    <row r="315" spans="17:19" x14ac:dyDescent="0.3">
      <c r="Q315">
        <v>312</v>
      </c>
      <c r="R315">
        <v>24.594970901795691</v>
      </c>
      <c r="S315">
        <v>0</v>
      </c>
    </row>
    <row r="316" spans="17:19" x14ac:dyDescent="0.3">
      <c r="Q316">
        <v>313</v>
      </c>
      <c r="R316">
        <v>25.769403744964965</v>
      </c>
      <c r="S316">
        <v>0</v>
      </c>
    </row>
    <row r="317" spans="17:19" x14ac:dyDescent="0.3">
      <c r="Q317">
        <v>314</v>
      </c>
      <c r="R317">
        <v>24.287771015462518</v>
      </c>
      <c r="S317">
        <v>0</v>
      </c>
    </row>
    <row r="318" spans="17:19" x14ac:dyDescent="0.3">
      <c r="Q318">
        <v>315</v>
      </c>
      <c r="R318">
        <v>23.283085723211002</v>
      </c>
      <c r="S318">
        <v>1</v>
      </c>
    </row>
    <row r="319" spans="17:19" x14ac:dyDescent="0.3">
      <c r="Q319">
        <v>316</v>
      </c>
      <c r="R319">
        <v>21.879869579240925</v>
      </c>
      <c r="S319">
        <v>1</v>
      </c>
    </row>
    <row r="320" spans="17:19" x14ac:dyDescent="0.3">
      <c r="Q320">
        <v>317</v>
      </c>
      <c r="R320">
        <v>22.613669849752377</v>
      </c>
      <c r="S320">
        <v>1</v>
      </c>
    </row>
    <row r="321" spans="17:19" x14ac:dyDescent="0.3">
      <c r="Q321">
        <v>318</v>
      </c>
      <c r="R321">
        <v>22.217493785770976</v>
      </c>
      <c r="S321">
        <v>1</v>
      </c>
    </row>
    <row r="322" spans="17:19" x14ac:dyDescent="0.3">
      <c r="Q322">
        <v>319</v>
      </c>
      <c r="R322">
        <v>26.945047162305322</v>
      </c>
      <c r="S322">
        <v>0</v>
      </c>
    </row>
    <row r="323" spans="17:19" x14ac:dyDescent="0.3">
      <c r="Q323">
        <v>320</v>
      </c>
      <c r="R323">
        <v>26.07115022063871</v>
      </c>
      <c r="S323">
        <v>0</v>
      </c>
    </row>
    <row r="324" spans="17:19" x14ac:dyDescent="0.3">
      <c r="Q324">
        <v>321</v>
      </c>
      <c r="R324">
        <v>23.056297411591824</v>
      </c>
      <c r="S324">
        <v>1</v>
      </c>
    </row>
    <row r="325" spans="17:19" x14ac:dyDescent="0.3">
      <c r="Q325">
        <v>322</v>
      </c>
      <c r="R325">
        <v>23.830369694484752</v>
      </c>
      <c r="S325">
        <v>1</v>
      </c>
    </row>
    <row r="326" spans="17:19" x14ac:dyDescent="0.3">
      <c r="Q326">
        <v>323</v>
      </c>
      <c r="R326">
        <v>23.64118363507373</v>
      </c>
      <c r="S326">
        <v>1</v>
      </c>
    </row>
    <row r="327" spans="17:19" x14ac:dyDescent="0.3">
      <c r="Q327">
        <v>324</v>
      </c>
      <c r="R327">
        <v>23.612430213179028</v>
      </c>
      <c r="S327">
        <v>1</v>
      </c>
    </row>
    <row r="328" spans="17:19" x14ac:dyDescent="0.3">
      <c r="Q328">
        <v>325</v>
      </c>
      <c r="R328">
        <v>23.45803877134637</v>
      </c>
      <c r="S328">
        <v>1</v>
      </c>
    </row>
    <row r="329" spans="17:19" x14ac:dyDescent="0.3">
      <c r="Q329">
        <v>326</v>
      </c>
      <c r="R329">
        <v>24.049004426061256</v>
      </c>
      <c r="S329">
        <v>0</v>
      </c>
    </row>
    <row r="330" spans="17:19" x14ac:dyDescent="0.3">
      <c r="Q330">
        <v>327</v>
      </c>
      <c r="R330">
        <v>25.775336853214604</v>
      </c>
      <c r="S330">
        <v>0</v>
      </c>
    </row>
    <row r="331" spans="17:19" x14ac:dyDescent="0.3">
      <c r="Q331">
        <v>328</v>
      </c>
      <c r="R331">
        <v>25.17566892226041</v>
      </c>
      <c r="S331">
        <v>0</v>
      </c>
    </row>
    <row r="332" spans="17:19" x14ac:dyDescent="0.3">
      <c r="Q332">
        <v>329</v>
      </c>
      <c r="R332">
        <v>26.865596848360088</v>
      </c>
      <c r="S332">
        <v>0</v>
      </c>
    </row>
    <row r="333" spans="17:19" x14ac:dyDescent="0.3">
      <c r="Q333">
        <v>330</v>
      </c>
      <c r="R333">
        <v>25.482978685341017</v>
      </c>
      <c r="S333">
        <v>0</v>
      </c>
    </row>
    <row r="334" spans="17:19" x14ac:dyDescent="0.3">
      <c r="Q334">
        <v>331</v>
      </c>
      <c r="R334">
        <v>23.504098912151974</v>
      </c>
      <c r="S334">
        <v>1</v>
      </c>
    </row>
    <row r="335" spans="17:19" x14ac:dyDescent="0.3">
      <c r="Q335">
        <v>332</v>
      </c>
      <c r="R335">
        <v>26.001582118143119</v>
      </c>
      <c r="S335">
        <v>0</v>
      </c>
    </row>
    <row r="336" spans="17:19" x14ac:dyDescent="0.3">
      <c r="Q336">
        <v>333</v>
      </c>
      <c r="R336">
        <v>22.543733173156209</v>
      </c>
      <c r="S336">
        <v>1</v>
      </c>
    </row>
    <row r="337" spans="17:19" x14ac:dyDescent="0.3">
      <c r="Q337">
        <v>334</v>
      </c>
      <c r="R337">
        <v>22.308560406124769</v>
      </c>
      <c r="S337">
        <v>1</v>
      </c>
    </row>
    <row r="338" spans="17:19" x14ac:dyDescent="0.3">
      <c r="Q338">
        <v>335</v>
      </c>
      <c r="R338">
        <v>22.971477998501474</v>
      </c>
      <c r="S338">
        <v>1</v>
      </c>
    </row>
    <row r="339" spans="17:19" x14ac:dyDescent="0.3">
      <c r="Q339">
        <v>336</v>
      </c>
      <c r="R339">
        <v>23.739894553555811</v>
      </c>
      <c r="S339">
        <v>1</v>
      </c>
    </row>
    <row r="340" spans="17:19" x14ac:dyDescent="0.3">
      <c r="Q340">
        <v>337</v>
      </c>
      <c r="R340">
        <v>26.390021354142991</v>
      </c>
      <c r="S340">
        <v>0</v>
      </c>
    </row>
    <row r="341" spans="17:19" x14ac:dyDescent="0.3">
      <c r="Q341">
        <v>338</v>
      </c>
      <c r="R341">
        <v>23.753230745424652</v>
      </c>
      <c r="S341">
        <v>1</v>
      </c>
    </row>
    <row r="342" spans="17:19" x14ac:dyDescent="0.3">
      <c r="Q342">
        <v>339</v>
      </c>
      <c r="R342">
        <v>21.794559928603746</v>
      </c>
      <c r="S342">
        <v>1</v>
      </c>
    </row>
    <row r="343" spans="17:19" x14ac:dyDescent="0.3">
      <c r="Q343">
        <v>340</v>
      </c>
      <c r="R343">
        <v>25.638542279063884</v>
      </c>
      <c r="S343">
        <v>0</v>
      </c>
    </row>
    <row r="344" spans="17:19" x14ac:dyDescent="0.3">
      <c r="Q344">
        <v>341</v>
      </c>
      <c r="R344">
        <v>25.779943678434748</v>
      </c>
      <c r="S344">
        <v>0</v>
      </c>
    </row>
    <row r="345" spans="17:19" x14ac:dyDescent="0.3">
      <c r="Q345">
        <v>342</v>
      </c>
      <c r="R345">
        <v>22.645567216228901</v>
      </c>
      <c r="S345">
        <v>1</v>
      </c>
    </row>
    <row r="346" spans="17:19" x14ac:dyDescent="0.3">
      <c r="Q346">
        <v>343</v>
      </c>
      <c r="R346">
        <v>23.632168687191694</v>
      </c>
      <c r="S346">
        <v>1</v>
      </c>
    </row>
    <row r="347" spans="17:19" x14ac:dyDescent="0.3">
      <c r="Q347">
        <v>344</v>
      </c>
      <c r="R347">
        <v>23.051555288905835</v>
      </c>
      <c r="S347">
        <v>1</v>
      </c>
    </row>
    <row r="348" spans="17:19" x14ac:dyDescent="0.3">
      <c r="Q348">
        <v>345</v>
      </c>
      <c r="R348">
        <v>23.580975542515283</v>
      </c>
      <c r="S348">
        <v>1</v>
      </c>
    </row>
    <row r="349" spans="17:19" x14ac:dyDescent="0.3">
      <c r="Q349">
        <v>346</v>
      </c>
      <c r="R349">
        <v>24.394771438542218</v>
      </c>
      <c r="S349">
        <v>0</v>
      </c>
    </row>
    <row r="350" spans="17:19" x14ac:dyDescent="0.3">
      <c r="Q350">
        <v>347</v>
      </c>
      <c r="R350">
        <v>22.793144085861105</v>
      </c>
      <c r="S350">
        <v>1</v>
      </c>
    </row>
    <row r="351" spans="17:19" x14ac:dyDescent="0.3">
      <c r="Q351">
        <v>348</v>
      </c>
      <c r="R351">
        <v>26.640068499158502</v>
      </c>
      <c r="S351">
        <v>0</v>
      </c>
    </row>
    <row r="352" spans="17:19" x14ac:dyDescent="0.3">
      <c r="Q352">
        <v>349</v>
      </c>
      <c r="R352">
        <v>25.534203968758053</v>
      </c>
      <c r="S352">
        <v>0</v>
      </c>
    </row>
    <row r="353" spans="17:19" x14ac:dyDescent="0.3">
      <c r="Q353">
        <v>350</v>
      </c>
      <c r="R353">
        <v>25.110796366028513</v>
      </c>
      <c r="S353">
        <v>0</v>
      </c>
    </row>
    <row r="354" spans="17:19" x14ac:dyDescent="0.3">
      <c r="Q354">
        <v>351</v>
      </c>
      <c r="R354">
        <v>24.302997449374956</v>
      </c>
      <c r="S354">
        <v>0</v>
      </c>
    </row>
    <row r="355" spans="17:19" x14ac:dyDescent="0.3">
      <c r="Q355">
        <v>352</v>
      </c>
      <c r="R355">
        <v>21.943927393683825</v>
      </c>
      <c r="S355">
        <v>1</v>
      </c>
    </row>
    <row r="356" spans="17:19" x14ac:dyDescent="0.3">
      <c r="Q356">
        <v>353</v>
      </c>
      <c r="R356">
        <v>26.341607917488993</v>
      </c>
      <c r="S356">
        <v>0</v>
      </c>
    </row>
    <row r="357" spans="17:19" x14ac:dyDescent="0.3">
      <c r="Q357">
        <v>354</v>
      </c>
      <c r="R357">
        <v>25.081675907367323</v>
      </c>
      <c r="S357">
        <v>0</v>
      </c>
    </row>
    <row r="358" spans="17:19" x14ac:dyDescent="0.3">
      <c r="Q358">
        <v>355</v>
      </c>
      <c r="R358">
        <v>25.82168097228304</v>
      </c>
      <c r="S358">
        <v>0</v>
      </c>
    </row>
    <row r="359" spans="17:19" x14ac:dyDescent="0.3">
      <c r="Q359">
        <v>356</v>
      </c>
      <c r="R359">
        <v>24.867652028205821</v>
      </c>
      <c r="S359">
        <v>0</v>
      </c>
    </row>
    <row r="360" spans="17:19" x14ac:dyDescent="0.3">
      <c r="Q360">
        <v>357</v>
      </c>
      <c r="R360">
        <v>25.7587819346661</v>
      </c>
      <c r="S360">
        <v>0</v>
      </c>
    </row>
    <row r="361" spans="17:19" x14ac:dyDescent="0.3">
      <c r="Q361">
        <v>358</v>
      </c>
      <c r="R361">
        <v>24.113605694630756</v>
      </c>
      <c r="S361">
        <v>0</v>
      </c>
    </row>
    <row r="362" spans="17:19" x14ac:dyDescent="0.3">
      <c r="Q362">
        <v>359</v>
      </c>
      <c r="R362">
        <v>24.099211659523732</v>
      </c>
      <c r="S362">
        <v>0</v>
      </c>
    </row>
    <row r="363" spans="17:19" x14ac:dyDescent="0.3">
      <c r="Q363">
        <v>360</v>
      </c>
      <c r="R363">
        <v>26.690627805022295</v>
      </c>
      <c r="S363">
        <v>0</v>
      </c>
    </row>
    <row r="364" spans="17:19" x14ac:dyDescent="0.3">
      <c r="Q364">
        <v>361</v>
      </c>
      <c r="R364">
        <v>22.016469942394497</v>
      </c>
      <c r="S364">
        <v>1</v>
      </c>
    </row>
    <row r="365" spans="17:19" x14ac:dyDescent="0.3">
      <c r="Q365">
        <v>362</v>
      </c>
      <c r="R365">
        <v>24.087391336117179</v>
      </c>
      <c r="S365">
        <v>0</v>
      </c>
    </row>
    <row r="366" spans="17:19" x14ac:dyDescent="0.3">
      <c r="Q366">
        <v>363</v>
      </c>
      <c r="R366">
        <v>25.499719021110351</v>
      </c>
      <c r="S366">
        <v>0</v>
      </c>
    </row>
    <row r="367" spans="17:19" x14ac:dyDescent="0.3">
      <c r="Q367">
        <v>364</v>
      </c>
      <c r="R367">
        <v>22.590996775323287</v>
      </c>
      <c r="S367">
        <v>1</v>
      </c>
    </row>
    <row r="368" spans="17:19" x14ac:dyDescent="0.3">
      <c r="Q368">
        <v>365</v>
      </c>
      <c r="R368">
        <v>23.312053733605751</v>
      </c>
      <c r="S368">
        <v>1</v>
      </c>
    </row>
    <row r="369" spans="17:19" x14ac:dyDescent="0.3">
      <c r="Q369">
        <v>366</v>
      </c>
      <c r="R369">
        <v>21.452740361743668</v>
      </c>
      <c r="S369">
        <v>1</v>
      </c>
    </row>
    <row r="370" spans="17:19" x14ac:dyDescent="0.3">
      <c r="Q370">
        <v>367</v>
      </c>
      <c r="R370">
        <v>25.0764890579038</v>
      </c>
      <c r="S370">
        <v>0</v>
      </c>
    </row>
    <row r="371" spans="17:19" x14ac:dyDescent="0.3">
      <c r="Q371">
        <v>368</v>
      </c>
      <c r="R371">
        <v>24.920554254316006</v>
      </c>
      <c r="S371">
        <v>0</v>
      </c>
    </row>
    <row r="372" spans="17:19" x14ac:dyDescent="0.3">
      <c r="Q372">
        <v>369</v>
      </c>
      <c r="R372">
        <v>20.018919783482744</v>
      </c>
      <c r="S372">
        <v>1</v>
      </c>
    </row>
    <row r="373" spans="17:19" x14ac:dyDescent="0.3">
      <c r="Q373">
        <v>370</v>
      </c>
      <c r="R373">
        <v>26.251461611410392</v>
      </c>
      <c r="S373">
        <v>0</v>
      </c>
    </row>
    <row r="374" spans="17:19" x14ac:dyDescent="0.3">
      <c r="Q374">
        <v>371</v>
      </c>
      <c r="R374">
        <v>25.384447379856773</v>
      </c>
      <c r="S374">
        <v>0</v>
      </c>
    </row>
    <row r="375" spans="17:19" x14ac:dyDescent="0.3">
      <c r="Q375">
        <v>372</v>
      </c>
      <c r="R375">
        <v>25.972620349135614</v>
      </c>
      <c r="S375">
        <v>0</v>
      </c>
    </row>
    <row r="376" spans="17:19" x14ac:dyDescent="0.3">
      <c r="Q376">
        <v>373</v>
      </c>
      <c r="R376">
        <v>23.638977123662968</v>
      </c>
      <c r="S376">
        <v>1</v>
      </c>
    </row>
    <row r="377" spans="17:19" x14ac:dyDescent="0.3">
      <c r="Q377">
        <v>374</v>
      </c>
      <c r="R377">
        <v>23.586003485116763</v>
      </c>
      <c r="S377">
        <v>1</v>
      </c>
    </row>
    <row r="378" spans="17:19" x14ac:dyDescent="0.3">
      <c r="Q378">
        <v>375</v>
      </c>
      <c r="R378">
        <v>24.5212381347412</v>
      </c>
      <c r="S378">
        <v>0</v>
      </c>
    </row>
    <row r="379" spans="17:19" x14ac:dyDescent="0.3">
      <c r="Q379">
        <v>376</v>
      </c>
      <c r="R379">
        <v>25.709670706578915</v>
      </c>
      <c r="S379">
        <v>0</v>
      </c>
    </row>
    <row r="380" spans="17:19" x14ac:dyDescent="0.3">
      <c r="Q380">
        <v>377</v>
      </c>
      <c r="R380">
        <v>27.125902991871722</v>
      </c>
      <c r="S380">
        <v>0</v>
      </c>
    </row>
    <row r="381" spans="17:19" x14ac:dyDescent="0.3">
      <c r="Q381">
        <v>378</v>
      </c>
      <c r="R381">
        <v>22.241241236874913</v>
      </c>
      <c r="S381">
        <v>1</v>
      </c>
    </row>
    <row r="382" spans="17:19" x14ac:dyDescent="0.3">
      <c r="Q382">
        <v>379</v>
      </c>
      <c r="R382">
        <v>25.163607067178852</v>
      </c>
      <c r="S382">
        <v>0</v>
      </c>
    </row>
    <row r="383" spans="17:19" x14ac:dyDescent="0.3">
      <c r="Q383">
        <v>380</v>
      </c>
      <c r="R383">
        <v>25.636640318829013</v>
      </c>
      <c r="S383">
        <v>0</v>
      </c>
    </row>
    <row r="384" spans="17:19" x14ac:dyDescent="0.3">
      <c r="Q384">
        <v>381</v>
      </c>
      <c r="R384">
        <v>24.155521791085654</v>
      </c>
      <c r="S384">
        <v>0</v>
      </c>
    </row>
    <row r="385" spans="17:19" x14ac:dyDescent="0.3">
      <c r="Q385">
        <v>382</v>
      </c>
      <c r="R385">
        <v>21.699549321246298</v>
      </c>
      <c r="S385">
        <v>1</v>
      </c>
    </row>
    <row r="386" spans="17:19" x14ac:dyDescent="0.3">
      <c r="Q386">
        <v>383</v>
      </c>
      <c r="R386">
        <v>21.86459016653636</v>
      </c>
      <c r="S386">
        <v>1</v>
      </c>
    </row>
    <row r="387" spans="17:19" x14ac:dyDescent="0.3">
      <c r="Q387">
        <v>384</v>
      </c>
      <c r="R387">
        <v>21.696417864309161</v>
      </c>
      <c r="S387">
        <v>1</v>
      </c>
    </row>
    <row r="388" spans="17:19" x14ac:dyDescent="0.3">
      <c r="Q388">
        <v>385</v>
      </c>
      <c r="R388">
        <v>26.089287792392494</v>
      </c>
      <c r="S388">
        <v>0</v>
      </c>
    </row>
    <row r="389" spans="17:19" x14ac:dyDescent="0.3">
      <c r="Q389">
        <v>386</v>
      </c>
      <c r="R389">
        <v>21.93406790611883</v>
      </c>
      <c r="S389">
        <v>1</v>
      </c>
    </row>
    <row r="390" spans="17:19" x14ac:dyDescent="0.3">
      <c r="Q390">
        <v>387</v>
      </c>
      <c r="R390">
        <v>23.374992023984284</v>
      </c>
      <c r="S390">
        <v>1</v>
      </c>
    </row>
    <row r="391" spans="17:19" x14ac:dyDescent="0.3">
      <c r="Q391">
        <v>388</v>
      </c>
      <c r="R391">
        <v>22.628825567451798</v>
      </c>
      <c r="S391">
        <v>1</v>
      </c>
    </row>
    <row r="392" spans="17:19" x14ac:dyDescent="0.3">
      <c r="Q392">
        <v>389</v>
      </c>
      <c r="R392">
        <v>23.79986779296015</v>
      </c>
      <c r="S392">
        <v>1</v>
      </c>
    </row>
    <row r="393" spans="17:19" x14ac:dyDescent="0.3">
      <c r="Q393">
        <v>390</v>
      </c>
      <c r="R393">
        <v>25.341309821530754</v>
      </c>
      <c r="S393">
        <v>0</v>
      </c>
    </row>
    <row r="394" spans="17:19" x14ac:dyDescent="0.3">
      <c r="Q394">
        <v>391</v>
      </c>
      <c r="R394">
        <v>23.459808215121452</v>
      </c>
      <c r="S394">
        <v>1</v>
      </c>
    </row>
    <row r="395" spans="17:19" x14ac:dyDescent="0.3">
      <c r="Q395">
        <v>392</v>
      </c>
      <c r="R395">
        <v>21.361500895749693</v>
      </c>
      <c r="S395">
        <v>1</v>
      </c>
    </row>
    <row r="396" spans="17:19" x14ac:dyDescent="0.3">
      <c r="Q396">
        <v>393</v>
      </c>
      <c r="R396">
        <v>26.368586701169011</v>
      </c>
      <c r="S396">
        <v>0</v>
      </c>
    </row>
    <row r="397" spans="17:19" x14ac:dyDescent="0.3">
      <c r="Q397">
        <v>394</v>
      </c>
      <c r="R397">
        <v>22.522695143172957</v>
      </c>
      <c r="S397">
        <v>1</v>
      </c>
    </row>
    <row r="398" spans="17:19" x14ac:dyDescent="0.3">
      <c r="Q398">
        <v>395</v>
      </c>
      <c r="R398">
        <v>24.281774876964171</v>
      </c>
      <c r="S398">
        <v>0</v>
      </c>
    </row>
    <row r="399" spans="17:19" x14ac:dyDescent="0.3">
      <c r="Q399">
        <v>396</v>
      </c>
      <c r="R399">
        <v>21.959625312525869</v>
      </c>
      <c r="S399">
        <v>1</v>
      </c>
    </row>
    <row r="400" spans="17:19" x14ac:dyDescent="0.3">
      <c r="Q400">
        <v>397</v>
      </c>
      <c r="R400">
        <v>26.000081375013433</v>
      </c>
      <c r="S400">
        <v>0</v>
      </c>
    </row>
    <row r="401" spans="17:19" x14ac:dyDescent="0.3">
      <c r="Q401">
        <v>398</v>
      </c>
      <c r="R401">
        <v>22.282082378634957</v>
      </c>
      <c r="S401">
        <v>1</v>
      </c>
    </row>
    <row r="402" spans="17:19" x14ac:dyDescent="0.3">
      <c r="Q402">
        <v>399</v>
      </c>
      <c r="R402">
        <v>21.498384056691307</v>
      </c>
      <c r="S402">
        <v>1</v>
      </c>
    </row>
    <row r="403" spans="17:19" x14ac:dyDescent="0.3">
      <c r="Q403">
        <v>400</v>
      </c>
      <c r="R403">
        <v>24.196944408959002</v>
      </c>
      <c r="S403">
        <v>0</v>
      </c>
    </row>
    <row r="404" spans="17:19" x14ac:dyDescent="0.3">
      <c r="Q404">
        <v>401</v>
      </c>
      <c r="R404">
        <v>23.464218673328119</v>
      </c>
      <c r="S404">
        <v>1</v>
      </c>
    </row>
    <row r="405" spans="17:19" x14ac:dyDescent="0.3">
      <c r="Q405">
        <v>402</v>
      </c>
      <c r="R405">
        <v>24.69614408758688</v>
      </c>
      <c r="S405">
        <v>0</v>
      </c>
    </row>
    <row r="406" spans="17:19" x14ac:dyDescent="0.3">
      <c r="Q406">
        <v>403</v>
      </c>
      <c r="R406">
        <v>23.638163189348745</v>
      </c>
      <c r="S406">
        <v>1</v>
      </c>
    </row>
    <row r="407" spans="17:19" x14ac:dyDescent="0.3">
      <c r="Q407">
        <v>404</v>
      </c>
      <c r="R407">
        <v>26.00589204497021</v>
      </c>
      <c r="S407">
        <v>0</v>
      </c>
    </row>
    <row r="408" spans="17:19" x14ac:dyDescent="0.3">
      <c r="Q408">
        <v>405</v>
      </c>
      <c r="R408">
        <v>21.384155546164532</v>
      </c>
      <c r="S408">
        <v>1</v>
      </c>
    </row>
    <row r="409" spans="17:19" x14ac:dyDescent="0.3">
      <c r="Q409">
        <v>406</v>
      </c>
      <c r="R409">
        <v>22.770373579284666</v>
      </c>
      <c r="S409">
        <v>1</v>
      </c>
    </row>
    <row r="410" spans="17:19" x14ac:dyDescent="0.3">
      <c r="Q410">
        <v>407</v>
      </c>
      <c r="R410">
        <v>25.459261395771588</v>
      </c>
      <c r="S410">
        <v>0</v>
      </c>
    </row>
    <row r="411" spans="17:19" x14ac:dyDescent="0.3">
      <c r="Q411">
        <v>408</v>
      </c>
      <c r="R411">
        <v>23.788288337466255</v>
      </c>
      <c r="S411">
        <v>1</v>
      </c>
    </row>
    <row r="412" spans="17:19" x14ac:dyDescent="0.3">
      <c r="Q412">
        <v>409</v>
      </c>
      <c r="R412">
        <v>23.02266573603886</v>
      </c>
      <c r="S412">
        <v>1</v>
      </c>
    </row>
    <row r="413" spans="17:19" x14ac:dyDescent="0.3">
      <c r="Q413">
        <v>410</v>
      </c>
      <c r="R413">
        <v>24.268887085470929</v>
      </c>
      <c r="S413">
        <v>0</v>
      </c>
    </row>
    <row r="414" spans="17:19" x14ac:dyDescent="0.3">
      <c r="Q414">
        <v>411</v>
      </c>
      <c r="R414">
        <v>26.309916792694917</v>
      </c>
      <c r="S414">
        <v>0</v>
      </c>
    </row>
    <row r="415" spans="17:19" x14ac:dyDescent="0.3">
      <c r="Q415">
        <v>412</v>
      </c>
      <c r="R415">
        <v>25.334676502488023</v>
      </c>
      <c r="S415">
        <v>0</v>
      </c>
    </row>
    <row r="416" spans="17:19" x14ac:dyDescent="0.3">
      <c r="Q416">
        <v>413</v>
      </c>
      <c r="R416">
        <v>25.228510827866046</v>
      </c>
      <c r="S416">
        <v>0</v>
      </c>
    </row>
    <row r="417" spans="17:19" x14ac:dyDescent="0.3">
      <c r="Q417">
        <v>414</v>
      </c>
      <c r="R417">
        <v>22.583142892559312</v>
      </c>
      <c r="S417">
        <v>1</v>
      </c>
    </row>
    <row r="418" spans="17:19" x14ac:dyDescent="0.3">
      <c r="Q418">
        <v>415</v>
      </c>
      <c r="R418">
        <v>23.559137650334183</v>
      </c>
      <c r="S418">
        <v>1</v>
      </c>
    </row>
    <row r="419" spans="17:19" x14ac:dyDescent="0.3">
      <c r="Q419">
        <v>416</v>
      </c>
      <c r="R419">
        <v>24.699348748684372</v>
      </c>
      <c r="S419">
        <v>0</v>
      </c>
    </row>
    <row r="420" spans="17:19" x14ac:dyDescent="0.3">
      <c r="Q420">
        <v>417</v>
      </c>
      <c r="R420">
        <v>23.01498758349247</v>
      </c>
      <c r="S420">
        <v>1</v>
      </c>
    </row>
    <row r="421" spans="17:19" x14ac:dyDescent="0.3">
      <c r="Q421">
        <v>418</v>
      </c>
      <c r="R421">
        <v>24.224393497652343</v>
      </c>
      <c r="S421">
        <v>0</v>
      </c>
    </row>
    <row r="422" spans="17:19" x14ac:dyDescent="0.3">
      <c r="Q422">
        <v>419</v>
      </c>
      <c r="R422">
        <v>22.606679664802925</v>
      </c>
      <c r="S422">
        <v>1</v>
      </c>
    </row>
    <row r="423" spans="17:19" x14ac:dyDescent="0.3">
      <c r="Q423">
        <v>420</v>
      </c>
      <c r="R423">
        <v>23.952940032684783</v>
      </c>
      <c r="S423">
        <v>1</v>
      </c>
    </row>
    <row r="424" spans="17:19" x14ac:dyDescent="0.3">
      <c r="Q424">
        <v>421</v>
      </c>
      <c r="R424">
        <v>24.20065252942009</v>
      </c>
      <c r="S424">
        <v>0</v>
      </c>
    </row>
    <row r="425" spans="17:19" x14ac:dyDescent="0.3">
      <c r="Q425">
        <v>422</v>
      </c>
      <c r="R425">
        <v>22.647875839749815</v>
      </c>
      <c r="S425">
        <v>1</v>
      </c>
    </row>
    <row r="426" spans="17:19" x14ac:dyDescent="0.3">
      <c r="Q426">
        <v>423</v>
      </c>
      <c r="R426">
        <v>26.509102089682909</v>
      </c>
      <c r="S426">
        <v>0</v>
      </c>
    </row>
    <row r="427" spans="17:19" x14ac:dyDescent="0.3">
      <c r="Q427">
        <v>424</v>
      </c>
      <c r="R427">
        <v>25.926596813655305</v>
      </c>
      <c r="S427">
        <v>0</v>
      </c>
    </row>
    <row r="428" spans="17:19" x14ac:dyDescent="0.3">
      <c r="Q428">
        <v>425</v>
      </c>
      <c r="R428">
        <v>24.058816786830832</v>
      </c>
      <c r="S428">
        <v>0</v>
      </c>
    </row>
    <row r="429" spans="17:19" x14ac:dyDescent="0.3">
      <c r="Q429">
        <v>426</v>
      </c>
      <c r="R429">
        <v>24.285645263694949</v>
      </c>
      <c r="S429">
        <v>0</v>
      </c>
    </row>
    <row r="430" spans="17:19" x14ac:dyDescent="0.3">
      <c r="Q430">
        <v>427</v>
      </c>
      <c r="R430">
        <v>23.888846304622852</v>
      </c>
      <c r="S430">
        <v>1</v>
      </c>
    </row>
    <row r="431" spans="17:19" x14ac:dyDescent="0.3">
      <c r="Q431">
        <v>428</v>
      </c>
      <c r="R431">
        <v>25.901364293345409</v>
      </c>
      <c r="S431">
        <v>0</v>
      </c>
    </row>
    <row r="432" spans="17:19" x14ac:dyDescent="0.3">
      <c r="Q432">
        <v>429</v>
      </c>
      <c r="R432">
        <v>23.279169440722796</v>
      </c>
      <c r="S432">
        <v>1</v>
      </c>
    </row>
    <row r="433" spans="17:19" x14ac:dyDescent="0.3">
      <c r="Q433">
        <v>430</v>
      </c>
      <c r="R433">
        <v>24.96680900470335</v>
      </c>
      <c r="S433">
        <v>0</v>
      </c>
    </row>
    <row r="434" spans="17:19" x14ac:dyDescent="0.3">
      <c r="Q434">
        <v>431</v>
      </c>
      <c r="R434">
        <v>26.337192205146287</v>
      </c>
      <c r="S434">
        <v>0</v>
      </c>
    </row>
    <row r="435" spans="17:19" x14ac:dyDescent="0.3">
      <c r="Q435">
        <v>432</v>
      </c>
      <c r="R435">
        <v>23.537495402453537</v>
      </c>
      <c r="S435">
        <v>1</v>
      </c>
    </row>
    <row r="436" spans="17:19" x14ac:dyDescent="0.3">
      <c r="Q436">
        <v>433</v>
      </c>
      <c r="R436">
        <v>23.039178763430151</v>
      </c>
      <c r="S436">
        <v>1</v>
      </c>
    </row>
    <row r="437" spans="17:19" x14ac:dyDescent="0.3">
      <c r="Q437">
        <v>434</v>
      </c>
      <c r="R437">
        <v>25.284978596644642</v>
      </c>
      <c r="S437">
        <v>0</v>
      </c>
    </row>
    <row r="438" spans="17:19" x14ac:dyDescent="0.3">
      <c r="Q438">
        <v>435</v>
      </c>
      <c r="R438">
        <v>25.026152772509196</v>
      </c>
      <c r="S438">
        <v>0</v>
      </c>
    </row>
    <row r="439" spans="17:19" x14ac:dyDescent="0.3">
      <c r="Q439">
        <v>436</v>
      </c>
      <c r="R439">
        <v>25.058879942607152</v>
      </c>
      <c r="S439">
        <v>0</v>
      </c>
    </row>
    <row r="440" spans="17:19" x14ac:dyDescent="0.3">
      <c r="Q440">
        <v>437</v>
      </c>
      <c r="R440">
        <v>23.20927010210994</v>
      </c>
      <c r="S440">
        <v>1</v>
      </c>
    </row>
    <row r="441" spans="17:19" x14ac:dyDescent="0.3">
      <c r="Q441">
        <v>438</v>
      </c>
      <c r="R441">
        <v>24.95326502078753</v>
      </c>
      <c r="S441">
        <v>0</v>
      </c>
    </row>
    <row r="442" spans="17:19" x14ac:dyDescent="0.3">
      <c r="Q442">
        <v>439</v>
      </c>
      <c r="R442">
        <v>22.604274327439434</v>
      </c>
      <c r="S442">
        <v>1</v>
      </c>
    </row>
    <row r="443" spans="17:19" x14ac:dyDescent="0.3">
      <c r="Q443">
        <v>440</v>
      </c>
      <c r="R443">
        <v>23.920795415951552</v>
      </c>
      <c r="S443">
        <v>1</v>
      </c>
    </row>
    <row r="444" spans="17:19" x14ac:dyDescent="0.3">
      <c r="Q444">
        <v>441</v>
      </c>
      <c r="R444">
        <v>23.123558015007081</v>
      </c>
      <c r="S444">
        <v>1</v>
      </c>
    </row>
    <row r="445" spans="17:19" x14ac:dyDescent="0.3">
      <c r="Q445">
        <v>442</v>
      </c>
      <c r="R445">
        <v>25.487357022978664</v>
      </c>
      <c r="S445">
        <v>0</v>
      </c>
    </row>
    <row r="446" spans="17:19" x14ac:dyDescent="0.3">
      <c r="Q446">
        <v>443</v>
      </c>
      <c r="R446">
        <v>23.957984778881166</v>
      </c>
      <c r="S446">
        <v>1</v>
      </c>
    </row>
    <row r="447" spans="17:19" x14ac:dyDescent="0.3">
      <c r="Q447">
        <v>444</v>
      </c>
      <c r="R447">
        <v>24.762643521507457</v>
      </c>
      <c r="S447">
        <v>0</v>
      </c>
    </row>
    <row r="448" spans="17:19" x14ac:dyDescent="0.3">
      <c r="Q448">
        <v>445</v>
      </c>
      <c r="R448">
        <v>22.981990263490612</v>
      </c>
      <c r="S448">
        <v>1</v>
      </c>
    </row>
    <row r="449" spans="17:19" x14ac:dyDescent="0.3">
      <c r="Q449">
        <v>446</v>
      </c>
      <c r="R449">
        <v>23.255107977227855</v>
      </c>
      <c r="S449">
        <v>1</v>
      </c>
    </row>
    <row r="450" spans="17:19" x14ac:dyDescent="0.3">
      <c r="Q450">
        <v>447</v>
      </c>
      <c r="R450">
        <v>24.863694667807607</v>
      </c>
      <c r="S450">
        <v>0</v>
      </c>
    </row>
    <row r="451" spans="17:19" x14ac:dyDescent="0.3">
      <c r="Q451">
        <v>448</v>
      </c>
      <c r="R451">
        <v>21.679843577368231</v>
      </c>
      <c r="S451">
        <v>1</v>
      </c>
    </row>
    <row r="452" spans="17:19" x14ac:dyDescent="0.3">
      <c r="Q452">
        <v>449</v>
      </c>
      <c r="R452">
        <v>22.620682369131334</v>
      </c>
      <c r="S452">
        <v>1</v>
      </c>
    </row>
    <row r="453" spans="17:19" x14ac:dyDescent="0.3">
      <c r="Q453">
        <v>450</v>
      </c>
      <c r="R453">
        <v>25.002495096878015</v>
      </c>
      <c r="S453">
        <v>0</v>
      </c>
    </row>
    <row r="454" spans="17:19" x14ac:dyDescent="0.3">
      <c r="Q454">
        <v>451</v>
      </c>
      <c r="R454">
        <v>22.199495097942251</v>
      </c>
      <c r="S454">
        <v>1</v>
      </c>
    </row>
    <row r="455" spans="17:19" x14ac:dyDescent="0.3">
      <c r="Q455">
        <v>452</v>
      </c>
      <c r="R455">
        <v>24.145380631466683</v>
      </c>
      <c r="S455">
        <v>0</v>
      </c>
    </row>
    <row r="456" spans="17:19" x14ac:dyDescent="0.3">
      <c r="Q456">
        <v>453</v>
      </c>
      <c r="R456">
        <v>26.928913124718846</v>
      </c>
      <c r="S456">
        <v>0</v>
      </c>
    </row>
    <row r="457" spans="17:19" x14ac:dyDescent="0.3">
      <c r="Q457">
        <v>454</v>
      </c>
      <c r="R457">
        <v>27.852033432272471</v>
      </c>
      <c r="S457">
        <v>0</v>
      </c>
    </row>
    <row r="458" spans="17:19" x14ac:dyDescent="0.3">
      <c r="Q458">
        <v>455</v>
      </c>
      <c r="R458">
        <v>24.404395245165972</v>
      </c>
      <c r="S458">
        <v>0</v>
      </c>
    </row>
    <row r="459" spans="17:19" x14ac:dyDescent="0.3">
      <c r="Q459">
        <v>456</v>
      </c>
      <c r="R459">
        <v>23.239206438617988</v>
      </c>
      <c r="S459">
        <v>1</v>
      </c>
    </row>
    <row r="460" spans="17:19" x14ac:dyDescent="0.3">
      <c r="Q460">
        <v>457</v>
      </c>
      <c r="R460">
        <v>24.76745931131498</v>
      </c>
      <c r="S460">
        <v>0</v>
      </c>
    </row>
    <row r="461" spans="17:19" x14ac:dyDescent="0.3">
      <c r="Q461">
        <v>458</v>
      </c>
      <c r="R461">
        <v>26.700234174131982</v>
      </c>
      <c r="S461">
        <v>0</v>
      </c>
    </row>
    <row r="462" spans="17:19" x14ac:dyDescent="0.3">
      <c r="Q462">
        <v>459</v>
      </c>
      <c r="R462">
        <v>25.013901805836895</v>
      </c>
      <c r="S462">
        <v>0</v>
      </c>
    </row>
    <row r="463" spans="17:19" x14ac:dyDescent="0.3">
      <c r="Q463">
        <v>460</v>
      </c>
      <c r="R463">
        <v>22.465840659398445</v>
      </c>
      <c r="S463">
        <v>1</v>
      </c>
    </row>
    <row r="464" spans="17:19" x14ac:dyDescent="0.3">
      <c r="Q464">
        <v>461</v>
      </c>
      <c r="R464">
        <v>23.099017092942226</v>
      </c>
      <c r="S464">
        <v>1</v>
      </c>
    </row>
    <row r="465" spans="17:19" x14ac:dyDescent="0.3">
      <c r="Q465">
        <v>462</v>
      </c>
      <c r="R465">
        <v>23.824542015516485</v>
      </c>
      <c r="S465">
        <v>1</v>
      </c>
    </row>
    <row r="466" spans="17:19" x14ac:dyDescent="0.3">
      <c r="Q466">
        <v>463</v>
      </c>
      <c r="R466">
        <v>22.119699870321849</v>
      </c>
      <c r="S466">
        <v>1</v>
      </c>
    </row>
    <row r="467" spans="17:19" x14ac:dyDescent="0.3">
      <c r="Q467">
        <v>464</v>
      </c>
      <c r="R467">
        <v>24.337493882734151</v>
      </c>
      <c r="S467">
        <v>0</v>
      </c>
    </row>
    <row r="468" spans="17:19" x14ac:dyDescent="0.3">
      <c r="Q468">
        <v>465</v>
      </c>
      <c r="R468">
        <v>24.856571260514915</v>
      </c>
      <c r="S468">
        <v>0</v>
      </c>
    </row>
    <row r="469" spans="17:19" x14ac:dyDescent="0.3">
      <c r="Q469">
        <v>466</v>
      </c>
      <c r="R469">
        <v>23.186796605489331</v>
      </c>
      <c r="S469">
        <v>1</v>
      </c>
    </row>
    <row r="470" spans="17:19" x14ac:dyDescent="0.3">
      <c r="Q470">
        <v>467</v>
      </c>
      <c r="R470">
        <v>23.29549228708143</v>
      </c>
      <c r="S470">
        <v>1</v>
      </c>
    </row>
    <row r="471" spans="17:19" x14ac:dyDescent="0.3">
      <c r="Q471">
        <v>468</v>
      </c>
      <c r="R471">
        <v>22.836434662107841</v>
      </c>
      <c r="S471">
        <v>1</v>
      </c>
    </row>
    <row r="472" spans="17:19" x14ac:dyDescent="0.3">
      <c r="Q472">
        <v>469</v>
      </c>
      <c r="R472">
        <v>23.219394228323161</v>
      </c>
      <c r="S472">
        <v>1</v>
      </c>
    </row>
    <row r="473" spans="17:19" x14ac:dyDescent="0.3">
      <c r="Q473">
        <v>470</v>
      </c>
      <c r="R473">
        <v>24.910110789874821</v>
      </c>
      <c r="S473">
        <v>0</v>
      </c>
    </row>
    <row r="474" spans="17:19" x14ac:dyDescent="0.3">
      <c r="Q474">
        <v>471</v>
      </c>
      <c r="R474">
        <v>24.908017163304052</v>
      </c>
      <c r="S474">
        <v>0</v>
      </c>
    </row>
    <row r="475" spans="17:19" x14ac:dyDescent="0.3">
      <c r="Q475">
        <v>472</v>
      </c>
      <c r="R475">
        <v>25.175449093090954</v>
      </c>
      <c r="S475">
        <v>0</v>
      </c>
    </row>
    <row r="476" spans="17:19" x14ac:dyDescent="0.3">
      <c r="Q476">
        <v>473</v>
      </c>
      <c r="R476">
        <v>24.214655385505608</v>
      </c>
      <c r="S476">
        <v>0</v>
      </c>
    </row>
    <row r="477" spans="17:19" x14ac:dyDescent="0.3">
      <c r="Q477">
        <v>474</v>
      </c>
      <c r="R477">
        <v>24.989722548628038</v>
      </c>
      <c r="S477">
        <v>0</v>
      </c>
    </row>
    <row r="478" spans="17:19" x14ac:dyDescent="0.3">
      <c r="Q478">
        <v>475</v>
      </c>
      <c r="R478">
        <v>23.703456448162267</v>
      </c>
      <c r="S478">
        <v>1</v>
      </c>
    </row>
    <row r="479" spans="17:19" x14ac:dyDescent="0.3">
      <c r="Q479">
        <v>476</v>
      </c>
      <c r="R479">
        <v>25.175027787245117</v>
      </c>
      <c r="S479">
        <v>0</v>
      </c>
    </row>
    <row r="480" spans="17:19" x14ac:dyDescent="0.3">
      <c r="Q480">
        <v>477</v>
      </c>
      <c r="R480">
        <v>24.987983818253127</v>
      </c>
      <c r="S480">
        <v>0</v>
      </c>
    </row>
    <row r="481" spans="17:19" x14ac:dyDescent="0.3">
      <c r="Q481">
        <v>478</v>
      </c>
      <c r="R481">
        <v>27.35560534993817</v>
      </c>
      <c r="S481">
        <v>0</v>
      </c>
    </row>
    <row r="482" spans="17:19" x14ac:dyDescent="0.3">
      <c r="Q482">
        <v>479</v>
      </c>
      <c r="R482">
        <v>25.448230521268954</v>
      </c>
      <c r="S482">
        <v>0</v>
      </c>
    </row>
    <row r="483" spans="17:19" x14ac:dyDescent="0.3">
      <c r="Q483">
        <v>480</v>
      </c>
      <c r="R483">
        <v>26.895929615531564</v>
      </c>
      <c r="S483">
        <v>0</v>
      </c>
    </row>
    <row r="484" spans="17:19" x14ac:dyDescent="0.3">
      <c r="Q484">
        <v>481</v>
      </c>
      <c r="R484">
        <v>25.176042270430884</v>
      </c>
      <c r="S484">
        <v>0</v>
      </c>
    </row>
    <row r="485" spans="17:19" x14ac:dyDescent="0.3">
      <c r="Q485">
        <v>482</v>
      </c>
      <c r="R485">
        <v>25.529748617756724</v>
      </c>
      <c r="S485">
        <v>0</v>
      </c>
    </row>
    <row r="486" spans="17:19" x14ac:dyDescent="0.3">
      <c r="Q486">
        <v>483</v>
      </c>
      <c r="R486">
        <v>22.456613273029159</v>
      </c>
      <c r="S486">
        <v>1</v>
      </c>
    </row>
    <row r="487" spans="17:19" x14ac:dyDescent="0.3">
      <c r="Q487">
        <v>484</v>
      </c>
      <c r="R487">
        <v>23.52636719326977</v>
      </c>
      <c r="S487">
        <v>1</v>
      </c>
    </row>
    <row r="488" spans="17:19" x14ac:dyDescent="0.3">
      <c r="Q488">
        <v>485</v>
      </c>
      <c r="R488">
        <v>24.417363927601937</v>
      </c>
      <c r="S488">
        <v>0</v>
      </c>
    </row>
    <row r="489" spans="17:19" x14ac:dyDescent="0.3">
      <c r="Q489">
        <v>486</v>
      </c>
      <c r="R489">
        <v>26.381622531217577</v>
      </c>
      <c r="S489">
        <v>0</v>
      </c>
    </row>
    <row r="490" spans="17:19" x14ac:dyDescent="0.3">
      <c r="Q490">
        <v>487</v>
      </c>
      <c r="R490">
        <v>24.204098942978955</v>
      </c>
      <c r="S490">
        <v>0</v>
      </c>
    </row>
    <row r="491" spans="17:19" x14ac:dyDescent="0.3">
      <c r="Q491">
        <v>488</v>
      </c>
      <c r="R491">
        <v>24.738780486740566</v>
      </c>
      <c r="S491">
        <v>0</v>
      </c>
    </row>
    <row r="492" spans="17:19" x14ac:dyDescent="0.3">
      <c r="Q492">
        <v>489</v>
      </c>
      <c r="R492">
        <v>23.820886986297438</v>
      </c>
      <c r="S492">
        <v>1</v>
      </c>
    </row>
    <row r="493" spans="17:19" x14ac:dyDescent="0.3">
      <c r="Q493">
        <v>490</v>
      </c>
      <c r="R493">
        <v>26.263497080280249</v>
      </c>
      <c r="S493">
        <v>0</v>
      </c>
    </row>
    <row r="494" spans="17:19" x14ac:dyDescent="0.3">
      <c r="Q494">
        <v>491</v>
      </c>
      <c r="R494">
        <v>27.17603750110246</v>
      </c>
      <c r="S494">
        <v>0</v>
      </c>
    </row>
    <row r="495" spans="17:19" x14ac:dyDescent="0.3">
      <c r="Q495">
        <v>492</v>
      </c>
      <c r="R495">
        <v>23.226632936415083</v>
      </c>
      <c r="S495">
        <v>1</v>
      </c>
    </row>
    <row r="496" spans="17:19" x14ac:dyDescent="0.3">
      <c r="Q496">
        <v>493</v>
      </c>
      <c r="R496">
        <v>25.216499937527431</v>
      </c>
      <c r="S496">
        <v>0</v>
      </c>
    </row>
    <row r="497" spans="17:19" x14ac:dyDescent="0.3">
      <c r="Q497">
        <v>494</v>
      </c>
      <c r="R497">
        <v>23.382704776827396</v>
      </c>
      <c r="S497">
        <v>1</v>
      </c>
    </row>
    <row r="498" spans="17:19" x14ac:dyDescent="0.3">
      <c r="Q498">
        <v>495</v>
      </c>
      <c r="R498">
        <v>24.152161219771521</v>
      </c>
      <c r="S498">
        <v>0</v>
      </c>
    </row>
    <row r="499" spans="17:19" x14ac:dyDescent="0.3">
      <c r="Q499">
        <v>496</v>
      </c>
      <c r="R499">
        <v>22.192334326434064</v>
      </c>
      <c r="S499">
        <v>1</v>
      </c>
    </row>
    <row r="500" spans="17:19" x14ac:dyDescent="0.3">
      <c r="Q500">
        <v>497</v>
      </c>
      <c r="R500">
        <v>23.950913957817384</v>
      </c>
      <c r="S500">
        <v>1</v>
      </c>
    </row>
    <row r="501" spans="17:19" x14ac:dyDescent="0.3">
      <c r="Q501">
        <v>498</v>
      </c>
      <c r="R501">
        <v>26.669195514769356</v>
      </c>
      <c r="S501">
        <v>0</v>
      </c>
    </row>
    <row r="502" spans="17:19" x14ac:dyDescent="0.3">
      <c r="Q502">
        <v>499</v>
      </c>
      <c r="R502">
        <v>25.190865098800206</v>
      </c>
      <c r="S502">
        <v>0</v>
      </c>
    </row>
    <row r="503" spans="17:19" x14ac:dyDescent="0.3">
      <c r="Q503">
        <v>500</v>
      </c>
      <c r="R503">
        <v>21.584666481686693</v>
      </c>
      <c r="S503">
        <v>1</v>
      </c>
    </row>
    <row r="504" spans="17:19" x14ac:dyDescent="0.3">
      <c r="Q504">
        <v>501</v>
      </c>
      <c r="R504">
        <v>21.672585202935547</v>
      </c>
      <c r="S504">
        <v>1</v>
      </c>
    </row>
    <row r="505" spans="17:19" x14ac:dyDescent="0.3">
      <c r="Q505">
        <v>502</v>
      </c>
      <c r="R505">
        <v>26.351859064374018</v>
      </c>
      <c r="S505">
        <v>0</v>
      </c>
    </row>
    <row r="506" spans="17:19" x14ac:dyDescent="0.3">
      <c r="Q506">
        <v>503</v>
      </c>
      <c r="R506">
        <v>21.080785253764638</v>
      </c>
      <c r="S506">
        <v>1</v>
      </c>
    </row>
    <row r="507" spans="17:19" x14ac:dyDescent="0.3">
      <c r="Q507">
        <v>504</v>
      </c>
      <c r="R507">
        <v>25.515040318265129</v>
      </c>
      <c r="S507">
        <v>0</v>
      </c>
    </row>
    <row r="508" spans="17:19" x14ac:dyDescent="0.3">
      <c r="Q508">
        <v>505</v>
      </c>
      <c r="R508">
        <v>23.805071930769802</v>
      </c>
      <c r="S508">
        <v>1</v>
      </c>
    </row>
    <row r="509" spans="17:19" x14ac:dyDescent="0.3">
      <c r="Q509">
        <v>506</v>
      </c>
      <c r="R509">
        <v>26.644524485871841</v>
      </c>
      <c r="S509">
        <v>0</v>
      </c>
    </row>
    <row r="510" spans="17:19" x14ac:dyDescent="0.3">
      <c r="Q510">
        <v>507</v>
      </c>
      <c r="R510">
        <v>24.680883096995508</v>
      </c>
      <c r="S510">
        <v>0</v>
      </c>
    </row>
    <row r="511" spans="17:19" x14ac:dyDescent="0.3">
      <c r="Q511">
        <v>508</v>
      </c>
      <c r="R511">
        <v>25.949782243042563</v>
      </c>
      <c r="S511">
        <v>0</v>
      </c>
    </row>
    <row r="512" spans="17:19" x14ac:dyDescent="0.3">
      <c r="Q512">
        <v>509</v>
      </c>
      <c r="R512">
        <v>23.1446271076152</v>
      </c>
      <c r="S512">
        <v>1</v>
      </c>
    </row>
    <row r="513" spans="17:19" x14ac:dyDescent="0.3">
      <c r="Q513">
        <v>510</v>
      </c>
      <c r="R513">
        <v>25.841846420007816</v>
      </c>
      <c r="S513">
        <v>0</v>
      </c>
    </row>
    <row r="514" spans="17:19" x14ac:dyDescent="0.3">
      <c r="Q514">
        <v>511</v>
      </c>
      <c r="R514">
        <v>24.525383377663378</v>
      </c>
      <c r="S514">
        <v>0</v>
      </c>
    </row>
    <row r="515" spans="17:19" x14ac:dyDescent="0.3">
      <c r="Q515">
        <v>512</v>
      </c>
      <c r="R515">
        <v>27.086840589865432</v>
      </c>
      <c r="S515">
        <v>0</v>
      </c>
    </row>
    <row r="516" spans="17:19" x14ac:dyDescent="0.3">
      <c r="Q516">
        <v>513</v>
      </c>
      <c r="R516">
        <v>24.779927062664257</v>
      </c>
      <c r="S516">
        <v>0</v>
      </c>
    </row>
    <row r="517" spans="17:19" x14ac:dyDescent="0.3">
      <c r="Q517">
        <v>514</v>
      </c>
      <c r="R517">
        <v>25.276485858310384</v>
      </c>
      <c r="S517">
        <v>0</v>
      </c>
    </row>
    <row r="518" spans="17:19" x14ac:dyDescent="0.3">
      <c r="Q518">
        <v>515</v>
      </c>
      <c r="R518">
        <v>21.662885984899418</v>
      </c>
      <c r="S518">
        <v>1</v>
      </c>
    </row>
    <row r="519" spans="17:19" x14ac:dyDescent="0.3">
      <c r="Q519">
        <v>516</v>
      </c>
      <c r="R519">
        <v>22.832546579402297</v>
      </c>
      <c r="S519">
        <v>1</v>
      </c>
    </row>
    <row r="520" spans="17:19" x14ac:dyDescent="0.3">
      <c r="Q520">
        <v>517</v>
      </c>
      <c r="R520">
        <v>23.205506590745063</v>
      </c>
      <c r="S520">
        <v>1</v>
      </c>
    </row>
    <row r="521" spans="17:19" x14ac:dyDescent="0.3">
      <c r="Q521">
        <v>518</v>
      </c>
      <c r="R521">
        <v>22.95372969396929</v>
      </c>
      <c r="S521">
        <v>1</v>
      </c>
    </row>
    <row r="522" spans="17:19" x14ac:dyDescent="0.3">
      <c r="Q522">
        <v>519</v>
      </c>
      <c r="R522">
        <v>24.99048867391792</v>
      </c>
      <c r="S522">
        <v>0</v>
      </c>
    </row>
    <row r="523" spans="17:19" x14ac:dyDescent="0.3">
      <c r="Q523">
        <v>520</v>
      </c>
      <c r="R523">
        <v>22.496521078060944</v>
      </c>
      <c r="S523">
        <v>1</v>
      </c>
    </row>
    <row r="524" spans="17:19" x14ac:dyDescent="0.3">
      <c r="Q524">
        <v>521</v>
      </c>
      <c r="R524">
        <v>24.752744193200748</v>
      </c>
      <c r="S524">
        <v>0</v>
      </c>
    </row>
    <row r="525" spans="17:19" x14ac:dyDescent="0.3">
      <c r="Q525">
        <v>522</v>
      </c>
      <c r="R525">
        <v>25.140522029733592</v>
      </c>
      <c r="S525">
        <v>0</v>
      </c>
    </row>
    <row r="526" spans="17:19" x14ac:dyDescent="0.3">
      <c r="Q526">
        <v>523</v>
      </c>
      <c r="R526">
        <v>24.830164487542554</v>
      </c>
      <c r="S526">
        <v>0</v>
      </c>
    </row>
    <row r="527" spans="17:19" x14ac:dyDescent="0.3">
      <c r="Q527">
        <v>524</v>
      </c>
      <c r="R527">
        <v>25.569829358313719</v>
      </c>
      <c r="S527">
        <v>0</v>
      </c>
    </row>
    <row r="528" spans="17:19" x14ac:dyDescent="0.3">
      <c r="Q528">
        <v>525</v>
      </c>
      <c r="R528">
        <v>23.598404710321613</v>
      </c>
      <c r="S528">
        <v>1</v>
      </c>
    </row>
    <row r="529" spans="17:19" x14ac:dyDescent="0.3">
      <c r="Q529">
        <v>526</v>
      </c>
      <c r="R529">
        <v>25.917745995608445</v>
      </c>
      <c r="S529">
        <v>0</v>
      </c>
    </row>
    <row r="530" spans="17:19" x14ac:dyDescent="0.3">
      <c r="Q530">
        <v>527</v>
      </c>
      <c r="R530">
        <v>23.720621191133496</v>
      </c>
      <c r="S530">
        <v>1</v>
      </c>
    </row>
    <row r="531" spans="17:19" x14ac:dyDescent="0.3">
      <c r="Q531">
        <v>528</v>
      </c>
      <c r="R531">
        <v>25.095756289688467</v>
      </c>
      <c r="S531">
        <v>0</v>
      </c>
    </row>
    <row r="532" spans="17:19" x14ac:dyDescent="0.3">
      <c r="Q532">
        <v>529</v>
      </c>
      <c r="R532">
        <v>22.888165400273941</v>
      </c>
      <c r="S532">
        <v>1</v>
      </c>
    </row>
    <row r="533" spans="17:19" x14ac:dyDescent="0.3">
      <c r="Q533">
        <v>530</v>
      </c>
      <c r="R533">
        <v>22.632246668098041</v>
      </c>
      <c r="S533">
        <v>1</v>
      </c>
    </row>
    <row r="534" spans="17:19" x14ac:dyDescent="0.3">
      <c r="Q534">
        <v>531</v>
      </c>
      <c r="R534">
        <v>25.429146449127355</v>
      </c>
      <c r="S534">
        <v>0</v>
      </c>
    </row>
    <row r="535" spans="17:19" x14ac:dyDescent="0.3">
      <c r="Q535">
        <v>532</v>
      </c>
      <c r="R535">
        <v>25.346429627402415</v>
      </c>
      <c r="S535">
        <v>0</v>
      </c>
    </row>
    <row r="536" spans="17:19" x14ac:dyDescent="0.3">
      <c r="Q536">
        <v>533</v>
      </c>
      <c r="R536">
        <v>25.35939182087187</v>
      </c>
      <c r="S536">
        <v>0</v>
      </c>
    </row>
    <row r="537" spans="17:19" x14ac:dyDescent="0.3">
      <c r="Q537">
        <v>534</v>
      </c>
      <c r="R537">
        <v>27.534432754071172</v>
      </c>
      <c r="S537">
        <v>0</v>
      </c>
    </row>
    <row r="538" spans="17:19" x14ac:dyDescent="0.3">
      <c r="Q538">
        <v>535</v>
      </c>
      <c r="R538">
        <v>23.063322233585449</v>
      </c>
      <c r="S538">
        <v>1</v>
      </c>
    </row>
    <row r="539" spans="17:19" x14ac:dyDescent="0.3">
      <c r="Q539">
        <v>536</v>
      </c>
      <c r="R539">
        <v>26.137159362132522</v>
      </c>
      <c r="S539">
        <v>0</v>
      </c>
    </row>
    <row r="540" spans="17:19" x14ac:dyDescent="0.3">
      <c r="Q540">
        <v>537</v>
      </c>
      <c r="R540">
        <v>24.031336786203539</v>
      </c>
      <c r="S540">
        <v>0</v>
      </c>
    </row>
    <row r="541" spans="17:19" x14ac:dyDescent="0.3">
      <c r="Q541">
        <v>538</v>
      </c>
      <c r="R541">
        <v>25.192960160282137</v>
      </c>
      <c r="S541">
        <v>0</v>
      </c>
    </row>
    <row r="542" spans="17:19" x14ac:dyDescent="0.3">
      <c r="Q542">
        <v>539</v>
      </c>
      <c r="R542">
        <v>26.285590793626714</v>
      </c>
      <c r="S542">
        <v>0</v>
      </c>
    </row>
    <row r="543" spans="17:19" x14ac:dyDescent="0.3">
      <c r="Q543">
        <v>540</v>
      </c>
      <c r="R543">
        <v>24.705567164942622</v>
      </c>
      <c r="S543">
        <v>0</v>
      </c>
    </row>
    <row r="544" spans="17:19" x14ac:dyDescent="0.3">
      <c r="Q544">
        <v>541</v>
      </c>
      <c r="R544">
        <v>24.278246946130167</v>
      </c>
      <c r="S544">
        <v>0</v>
      </c>
    </row>
    <row r="545" spans="17:19" x14ac:dyDescent="0.3">
      <c r="Q545">
        <v>542</v>
      </c>
      <c r="R545">
        <v>25.174937101632395</v>
      </c>
      <c r="S545">
        <v>0</v>
      </c>
    </row>
    <row r="546" spans="17:19" x14ac:dyDescent="0.3">
      <c r="Q546">
        <v>543</v>
      </c>
      <c r="R546">
        <v>21.893758219513831</v>
      </c>
      <c r="S546">
        <v>1</v>
      </c>
    </row>
    <row r="547" spans="17:19" x14ac:dyDescent="0.3">
      <c r="Q547">
        <v>544</v>
      </c>
      <c r="R547">
        <v>26.331872644828998</v>
      </c>
      <c r="S547">
        <v>0</v>
      </c>
    </row>
    <row r="548" spans="17:19" x14ac:dyDescent="0.3">
      <c r="Q548">
        <v>545</v>
      </c>
      <c r="R548">
        <v>25.619178909070364</v>
      </c>
      <c r="S548">
        <v>0</v>
      </c>
    </row>
    <row r="549" spans="17:19" x14ac:dyDescent="0.3">
      <c r="Q549">
        <v>546</v>
      </c>
      <c r="R549">
        <v>22.786877986954742</v>
      </c>
      <c r="S549">
        <v>1</v>
      </c>
    </row>
    <row r="550" spans="17:19" x14ac:dyDescent="0.3">
      <c r="Q550">
        <v>547</v>
      </c>
      <c r="R550">
        <v>25.899888993236878</v>
      </c>
      <c r="S550">
        <v>0</v>
      </c>
    </row>
    <row r="551" spans="17:19" x14ac:dyDescent="0.3">
      <c r="Q551">
        <v>548</v>
      </c>
      <c r="R551">
        <v>23.739057857002827</v>
      </c>
      <c r="S551">
        <v>1</v>
      </c>
    </row>
    <row r="552" spans="17:19" x14ac:dyDescent="0.3">
      <c r="Q552">
        <v>549</v>
      </c>
      <c r="R552">
        <v>24.33571045727907</v>
      </c>
      <c r="S552">
        <v>0</v>
      </c>
    </row>
    <row r="553" spans="17:19" x14ac:dyDescent="0.3">
      <c r="Q553">
        <v>550</v>
      </c>
      <c r="R553">
        <v>25.473172834941778</v>
      </c>
      <c r="S553">
        <v>0</v>
      </c>
    </row>
    <row r="554" spans="17:19" x14ac:dyDescent="0.3">
      <c r="Q554">
        <v>551</v>
      </c>
      <c r="R554">
        <v>21.112164162654981</v>
      </c>
      <c r="S554">
        <v>1</v>
      </c>
    </row>
    <row r="555" spans="17:19" x14ac:dyDescent="0.3">
      <c r="Q555">
        <v>552</v>
      </c>
      <c r="R555">
        <v>22.712151715477834</v>
      </c>
      <c r="S555">
        <v>1</v>
      </c>
    </row>
    <row r="556" spans="17:19" x14ac:dyDescent="0.3">
      <c r="Q556">
        <v>553</v>
      </c>
      <c r="R556">
        <v>24.706461682360377</v>
      </c>
      <c r="S556">
        <v>0</v>
      </c>
    </row>
    <row r="557" spans="17:19" x14ac:dyDescent="0.3">
      <c r="Q557">
        <v>554</v>
      </c>
      <c r="R557">
        <v>23.907457812783559</v>
      </c>
      <c r="S557">
        <v>1</v>
      </c>
    </row>
    <row r="558" spans="17:19" x14ac:dyDescent="0.3">
      <c r="Q558">
        <v>555</v>
      </c>
      <c r="R558">
        <v>25.647579851044668</v>
      </c>
      <c r="S558">
        <v>0</v>
      </c>
    </row>
    <row r="559" spans="17:19" x14ac:dyDescent="0.3">
      <c r="Q559">
        <v>556</v>
      </c>
      <c r="R559">
        <v>23.181760106785994</v>
      </c>
      <c r="S559">
        <v>1</v>
      </c>
    </row>
    <row r="560" spans="17:19" x14ac:dyDescent="0.3">
      <c r="Q560">
        <v>557</v>
      </c>
      <c r="R560">
        <v>23.375610653719356</v>
      </c>
      <c r="S560">
        <v>1</v>
      </c>
    </row>
    <row r="561" spans="17:19" x14ac:dyDescent="0.3">
      <c r="Q561">
        <v>558</v>
      </c>
      <c r="R561">
        <v>22.790990265787109</v>
      </c>
      <c r="S561">
        <v>1</v>
      </c>
    </row>
    <row r="562" spans="17:19" x14ac:dyDescent="0.3">
      <c r="Q562">
        <v>559</v>
      </c>
      <c r="R562">
        <v>23.189105585092726</v>
      </c>
      <c r="S562">
        <v>1</v>
      </c>
    </row>
    <row r="563" spans="17:19" x14ac:dyDescent="0.3">
      <c r="Q563">
        <v>560</v>
      </c>
      <c r="R563">
        <v>24.425998895597427</v>
      </c>
      <c r="S563">
        <v>0</v>
      </c>
    </row>
    <row r="564" spans="17:19" x14ac:dyDescent="0.3">
      <c r="Q564">
        <v>561</v>
      </c>
      <c r="R564">
        <v>23.841823659977493</v>
      </c>
      <c r="S564">
        <v>1</v>
      </c>
    </row>
    <row r="565" spans="17:19" x14ac:dyDescent="0.3">
      <c r="Q565">
        <v>562</v>
      </c>
      <c r="R565">
        <v>24.746858648416762</v>
      </c>
      <c r="S565">
        <v>0</v>
      </c>
    </row>
    <row r="566" spans="17:19" x14ac:dyDescent="0.3">
      <c r="Q566">
        <v>563</v>
      </c>
      <c r="R566">
        <v>23.341505972311708</v>
      </c>
      <c r="S566">
        <v>1</v>
      </c>
    </row>
    <row r="567" spans="17:19" x14ac:dyDescent="0.3">
      <c r="Q567">
        <v>564</v>
      </c>
      <c r="R567">
        <v>22.35808604064384</v>
      </c>
      <c r="S567">
        <v>1</v>
      </c>
    </row>
    <row r="568" spans="17:19" x14ac:dyDescent="0.3">
      <c r="Q568">
        <v>565</v>
      </c>
      <c r="R568">
        <v>25.50252683937045</v>
      </c>
      <c r="S568">
        <v>0</v>
      </c>
    </row>
    <row r="569" spans="17:19" x14ac:dyDescent="0.3">
      <c r="Q569">
        <v>566</v>
      </c>
      <c r="R569">
        <v>24.486962944782253</v>
      </c>
      <c r="S569">
        <v>0</v>
      </c>
    </row>
    <row r="570" spans="17:19" x14ac:dyDescent="0.3">
      <c r="Q570">
        <v>567</v>
      </c>
      <c r="R570">
        <v>23.987232548872949</v>
      </c>
      <c r="S570">
        <v>1</v>
      </c>
    </row>
    <row r="571" spans="17:19" x14ac:dyDescent="0.3">
      <c r="Q571">
        <v>568</v>
      </c>
      <c r="R571">
        <v>22.663578446654402</v>
      </c>
      <c r="S571">
        <v>1</v>
      </c>
    </row>
    <row r="572" spans="17:19" x14ac:dyDescent="0.3">
      <c r="Q572">
        <v>569</v>
      </c>
      <c r="R572">
        <v>25.621972926991901</v>
      </c>
      <c r="S572">
        <v>0</v>
      </c>
    </row>
    <row r="573" spans="17:19" x14ac:dyDescent="0.3">
      <c r="Q573">
        <v>570</v>
      </c>
      <c r="R573">
        <v>23.185775741728616</v>
      </c>
      <c r="S573">
        <v>1</v>
      </c>
    </row>
    <row r="574" spans="17:19" x14ac:dyDescent="0.3">
      <c r="Q574">
        <v>571</v>
      </c>
      <c r="R574">
        <v>23.721744061460985</v>
      </c>
      <c r="S574">
        <v>1</v>
      </c>
    </row>
    <row r="575" spans="17:19" x14ac:dyDescent="0.3">
      <c r="Q575">
        <v>572</v>
      </c>
      <c r="R575">
        <v>23.905942795953575</v>
      </c>
      <c r="S575">
        <v>1</v>
      </c>
    </row>
    <row r="576" spans="17:19" x14ac:dyDescent="0.3">
      <c r="Q576">
        <v>573</v>
      </c>
      <c r="R576">
        <v>23.295227239362287</v>
      </c>
      <c r="S576">
        <v>1</v>
      </c>
    </row>
    <row r="577" spans="17:19" x14ac:dyDescent="0.3">
      <c r="Q577">
        <v>574</v>
      </c>
      <c r="R577">
        <v>22.776638655713061</v>
      </c>
      <c r="S577">
        <v>1</v>
      </c>
    </row>
    <row r="578" spans="17:19" x14ac:dyDescent="0.3">
      <c r="Q578">
        <v>575</v>
      </c>
      <c r="R578">
        <v>26.698119128360162</v>
      </c>
      <c r="S578">
        <v>0</v>
      </c>
    </row>
    <row r="579" spans="17:19" x14ac:dyDescent="0.3">
      <c r="Q579">
        <v>576</v>
      </c>
      <c r="R579">
        <v>27.943733539167106</v>
      </c>
      <c r="S579">
        <v>0</v>
      </c>
    </row>
    <row r="580" spans="17:19" x14ac:dyDescent="0.3">
      <c r="Q580">
        <v>577</v>
      </c>
      <c r="R580">
        <v>25.537604453032358</v>
      </c>
      <c r="S580">
        <v>0</v>
      </c>
    </row>
    <row r="581" spans="17:19" x14ac:dyDescent="0.3">
      <c r="Q581">
        <v>578</v>
      </c>
      <c r="R581">
        <v>23.408934830416072</v>
      </c>
      <c r="S581">
        <v>1</v>
      </c>
    </row>
    <row r="582" spans="17:19" x14ac:dyDescent="0.3">
      <c r="Q582">
        <v>579</v>
      </c>
      <c r="R582">
        <v>22.822252502729654</v>
      </c>
      <c r="S582">
        <v>1</v>
      </c>
    </row>
    <row r="583" spans="17:19" x14ac:dyDescent="0.3">
      <c r="Q583">
        <v>580</v>
      </c>
      <c r="R583">
        <v>24.449769855405499</v>
      </c>
      <c r="S583">
        <v>0</v>
      </c>
    </row>
    <row r="584" spans="17:19" x14ac:dyDescent="0.3">
      <c r="Q584">
        <v>581</v>
      </c>
      <c r="R584">
        <v>23.596982610188594</v>
      </c>
      <c r="S584">
        <v>1</v>
      </c>
    </row>
    <row r="585" spans="17:19" x14ac:dyDescent="0.3">
      <c r="Q585">
        <v>582</v>
      </c>
      <c r="R585">
        <v>23.758277963767341</v>
      </c>
      <c r="S585">
        <v>1</v>
      </c>
    </row>
    <row r="586" spans="17:19" x14ac:dyDescent="0.3">
      <c r="Q586">
        <v>583</v>
      </c>
      <c r="R586">
        <v>26.339066685185362</v>
      </c>
      <c r="S586">
        <v>0</v>
      </c>
    </row>
    <row r="587" spans="17:19" x14ac:dyDescent="0.3">
      <c r="Q587">
        <v>584</v>
      </c>
      <c r="R587">
        <v>26.407461957926486</v>
      </c>
      <c r="S587">
        <v>0</v>
      </c>
    </row>
    <row r="588" spans="17:19" x14ac:dyDescent="0.3">
      <c r="Q588">
        <v>585</v>
      </c>
      <c r="R588">
        <v>29.068324546704009</v>
      </c>
      <c r="S588">
        <v>0</v>
      </c>
    </row>
    <row r="589" spans="17:19" x14ac:dyDescent="0.3">
      <c r="Q589">
        <v>586</v>
      </c>
      <c r="R589">
        <v>22.514753389305426</v>
      </c>
      <c r="S589">
        <v>1</v>
      </c>
    </row>
    <row r="590" spans="17:19" x14ac:dyDescent="0.3">
      <c r="Q590">
        <v>587</v>
      </c>
      <c r="R590">
        <v>25.526733859445685</v>
      </c>
      <c r="S590">
        <v>0</v>
      </c>
    </row>
    <row r="591" spans="17:19" x14ac:dyDescent="0.3">
      <c r="Q591">
        <v>588</v>
      </c>
      <c r="R591">
        <v>26.141128983232569</v>
      </c>
      <c r="S591">
        <v>0</v>
      </c>
    </row>
    <row r="592" spans="17:19" x14ac:dyDescent="0.3">
      <c r="Q592">
        <v>589</v>
      </c>
      <c r="R592">
        <v>21.965414472961267</v>
      </c>
      <c r="S592">
        <v>1</v>
      </c>
    </row>
    <row r="593" spans="17:19" x14ac:dyDescent="0.3">
      <c r="Q593">
        <v>590</v>
      </c>
      <c r="R593">
        <v>23.763440530373863</v>
      </c>
      <c r="S593">
        <v>1</v>
      </c>
    </row>
    <row r="594" spans="17:19" x14ac:dyDescent="0.3">
      <c r="Q594">
        <v>591</v>
      </c>
      <c r="R594">
        <v>24.757712215815459</v>
      </c>
      <c r="S594">
        <v>0</v>
      </c>
    </row>
    <row r="595" spans="17:19" x14ac:dyDescent="0.3">
      <c r="Q595">
        <v>592</v>
      </c>
      <c r="R595">
        <v>22.560303423061562</v>
      </c>
      <c r="S595">
        <v>1</v>
      </c>
    </row>
    <row r="596" spans="17:19" x14ac:dyDescent="0.3">
      <c r="Q596">
        <v>593</v>
      </c>
      <c r="R596">
        <v>25.69619587492722</v>
      </c>
      <c r="S596">
        <v>0</v>
      </c>
    </row>
    <row r="597" spans="17:19" x14ac:dyDescent="0.3">
      <c r="Q597">
        <v>594</v>
      </c>
      <c r="R597">
        <v>22.020171398440965</v>
      </c>
      <c r="S597">
        <v>1</v>
      </c>
    </row>
    <row r="598" spans="17:19" x14ac:dyDescent="0.3">
      <c r="Q598">
        <v>595</v>
      </c>
      <c r="R598">
        <v>22.343242382929159</v>
      </c>
      <c r="S598">
        <v>1</v>
      </c>
    </row>
    <row r="599" spans="17:19" x14ac:dyDescent="0.3">
      <c r="Q599">
        <v>596</v>
      </c>
      <c r="R599">
        <v>23.061170530680162</v>
      </c>
      <c r="S599">
        <v>1</v>
      </c>
    </row>
    <row r="600" spans="17:19" x14ac:dyDescent="0.3">
      <c r="Q600">
        <v>597</v>
      </c>
      <c r="R600">
        <v>25.343718024458113</v>
      </c>
      <c r="S600">
        <v>0</v>
      </c>
    </row>
    <row r="601" spans="17:19" x14ac:dyDescent="0.3">
      <c r="Q601">
        <v>598</v>
      </c>
      <c r="R601">
        <v>25.700153896066723</v>
      </c>
      <c r="S601">
        <v>0</v>
      </c>
    </row>
    <row r="602" spans="17:19" x14ac:dyDescent="0.3">
      <c r="Q602">
        <v>599</v>
      </c>
      <c r="R602">
        <v>25.314658154203592</v>
      </c>
      <c r="S602">
        <v>0</v>
      </c>
    </row>
    <row r="603" spans="17:19" x14ac:dyDescent="0.3">
      <c r="Q603">
        <v>600</v>
      </c>
      <c r="R603">
        <v>27.346165913955542</v>
      </c>
      <c r="S603">
        <v>0</v>
      </c>
    </row>
    <row r="604" spans="17:19" x14ac:dyDescent="0.3">
      <c r="Q604">
        <v>601</v>
      </c>
      <c r="R604">
        <v>24.4088757694702</v>
      </c>
      <c r="S604">
        <v>0</v>
      </c>
    </row>
    <row r="605" spans="17:19" x14ac:dyDescent="0.3">
      <c r="Q605">
        <v>602</v>
      </c>
      <c r="R605">
        <v>26.854719402194867</v>
      </c>
      <c r="S605">
        <v>0</v>
      </c>
    </row>
    <row r="606" spans="17:19" x14ac:dyDescent="0.3">
      <c r="Q606">
        <v>603</v>
      </c>
      <c r="R606">
        <v>26.106487330315129</v>
      </c>
      <c r="S606">
        <v>0</v>
      </c>
    </row>
    <row r="607" spans="17:19" x14ac:dyDescent="0.3">
      <c r="Q607">
        <v>604</v>
      </c>
      <c r="R607">
        <v>24.441057777386039</v>
      </c>
      <c r="S607">
        <v>0</v>
      </c>
    </row>
    <row r="608" spans="17:19" x14ac:dyDescent="0.3">
      <c r="Q608">
        <v>605</v>
      </c>
      <c r="R608">
        <v>26.186289968867431</v>
      </c>
      <c r="S608">
        <v>0</v>
      </c>
    </row>
    <row r="609" spans="17:19" x14ac:dyDescent="0.3">
      <c r="Q609">
        <v>606</v>
      </c>
      <c r="R609">
        <v>24.060677375339665</v>
      </c>
      <c r="S609">
        <v>0</v>
      </c>
    </row>
    <row r="610" spans="17:19" x14ac:dyDescent="0.3">
      <c r="Q610">
        <v>607</v>
      </c>
      <c r="R610">
        <v>21.881889162095487</v>
      </c>
      <c r="S610">
        <v>1</v>
      </c>
    </row>
    <row r="611" spans="17:19" x14ac:dyDescent="0.3">
      <c r="Q611">
        <v>608</v>
      </c>
      <c r="R611">
        <v>21.487783281066651</v>
      </c>
      <c r="S611">
        <v>1</v>
      </c>
    </row>
    <row r="612" spans="17:19" x14ac:dyDescent="0.3">
      <c r="Q612">
        <v>609</v>
      </c>
      <c r="R612">
        <v>24.524360328729767</v>
      </c>
      <c r="S612">
        <v>0</v>
      </c>
    </row>
    <row r="613" spans="17:19" x14ac:dyDescent="0.3">
      <c r="Q613">
        <v>610</v>
      </c>
      <c r="R613">
        <v>23.578803936808747</v>
      </c>
      <c r="S613">
        <v>1</v>
      </c>
    </row>
    <row r="614" spans="17:19" x14ac:dyDescent="0.3">
      <c r="Q614">
        <v>611</v>
      </c>
      <c r="R614">
        <v>22.882194936526282</v>
      </c>
      <c r="S614">
        <v>1</v>
      </c>
    </row>
    <row r="615" spans="17:19" x14ac:dyDescent="0.3">
      <c r="Q615">
        <v>612</v>
      </c>
      <c r="R615">
        <v>26.298659873966599</v>
      </c>
      <c r="S615">
        <v>0</v>
      </c>
    </row>
    <row r="616" spans="17:19" x14ac:dyDescent="0.3">
      <c r="Q616">
        <v>613</v>
      </c>
      <c r="R616">
        <v>22.596294138594445</v>
      </c>
      <c r="S616">
        <v>1</v>
      </c>
    </row>
    <row r="617" spans="17:19" x14ac:dyDescent="0.3">
      <c r="Q617">
        <v>614</v>
      </c>
      <c r="R617">
        <v>23.173288603262797</v>
      </c>
      <c r="S617">
        <v>1</v>
      </c>
    </row>
    <row r="618" spans="17:19" x14ac:dyDescent="0.3">
      <c r="Q618">
        <v>615</v>
      </c>
      <c r="R618">
        <v>23.242810135925264</v>
      </c>
      <c r="S618">
        <v>1</v>
      </c>
    </row>
    <row r="619" spans="17:19" x14ac:dyDescent="0.3">
      <c r="Q619">
        <v>616</v>
      </c>
      <c r="R619">
        <v>24.719950997461261</v>
      </c>
      <c r="S619">
        <v>0</v>
      </c>
    </row>
    <row r="620" spans="17:19" x14ac:dyDescent="0.3">
      <c r="Q620">
        <v>617</v>
      </c>
      <c r="R620">
        <v>23.053947625079427</v>
      </c>
      <c r="S620">
        <v>1</v>
      </c>
    </row>
    <row r="621" spans="17:19" x14ac:dyDescent="0.3">
      <c r="Q621">
        <v>618</v>
      </c>
      <c r="R621">
        <v>24.121506959438502</v>
      </c>
      <c r="S621">
        <v>0</v>
      </c>
    </row>
    <row r="622" spans="17:19" x14ac:dyDescent="0.3">
      <c r="Q622">
        <v>619</v>
      </c>
      <c r="R622">
        <v>25.160637207735579</v>
      </c>
      <c r="S622">
        <v>0</v>
      </c>
    </row>
    <row r="623" spans="17:19" x14ac:dyDescent="0.3">
      <c r="Q623">
        <v>620</v>
      </c>
      <c r="R623">
        <v>21.593744187792119</v>
      </c>
      <c r="S623">
        <v>1</v>
      </c>
    </row>
    <row r="624" spans="17:19" x14ac:dyDescent="0.3">
      <c r="Q624">
        <v>621</v>
      </c>
      <c r="R624">
        <v>24.543589596233289</v>
      </c>
      <c r="S624">
        <v>0</v>
      </c>
    </row>
    <row r="625" spans="17:19" x14ac:dyDescent="0.3">
      <c r="Q625">
        <v>622</v>
      </c>
      <c r="R625">
        <v>24.940531778972826</v>
      </c>
      <c r="S625">
        <v>0</v>
      </c>
    </row>
    <row r="626" spans="17:19" x14ac:dyDescent="0.3">
      <c r="Q626">
        <v>623</v>
      </c>
      <c r="R626">
        <v>22.673496685349804</v>
      </c>
      <c r="S626">
        <v>1</v>
      </c>
    </row>
    <row r="627" spans="17:19" x14ac:dyDescent="0.3">
      <c r="Q627">
        <v>624</v>
      </c>
      <c r="R627">
        <v>24.239542522244665</v>
      </c>
      <c r="S627">
        <v>0</v>
      </c>
    </row>
    <row r="628" spans="17:19" x14ac:dyDescent="0.3">
      <c r="Q628">
        <v>625</v>
      </c>
      <c r="R628">
        <v>29.041858643720957</v>
      </c>
      <c r="S628">
        <v>0</v>
      </c>
    </row>
    <row r="629" spans="17:19" x14ac:dyDescent="0.3">
      <c r="Q629">
        <v>626</v>
      </c>
      <c r="R629">
        <v>24.468597281227755</v>
      </c>
      <c r="S629">
        <v>0</v>
      </c>
    </row>
    <row r="630" spans="17:19" x14ac:dyDescent="0.3">
      <c r="Q630">
        <v>627</v>
      </c>
      <c r="R630">
        <v>25.715015469888886</v>
      </c>
      <c r="S630">
        <v>0</v>
      </c>
    </row>
    <row r="631" spans="17:19" x14ac:dyDescent="0.3">
      <c r="Q631">
        <v>628</v>
      </c>
      <c r="R631">
        <v>25.096868301246246</v>
      </c>
      <c r="S631">
        <v>0</v>
      </c>
    </row>
    <row r="632" spans="17:19" x14ac:dyDescent="0.3">
      <c r="Q632">
        <v>629</v>
      </c>
      <c r="R632">
        <v>25.713001942528894</v>
      </c>
      <c r="S632">
        <v>0</v>
      </c>
    </row>
    <row r="633" spans="17:19" x14ac:dyDescent="0.3">
      <c r="Q633">
        <v>630</v>
      </c>
      <c r="R633">
        <v>24.510949166705018</v>
      </c>
      <c r="S633">
        <v>0</v>
      </c>
    </row>
    <row r="634" spans="17:19" x14ac:dyDescent="0.3">
      <c r="Q634">
        <v>631</v>
      </c>
      <c r="R634">
        <v>24.140566284665006</v>
      </c>
      <c r="S634">
        <v>0</v>
      </c>
    </row>
    <row r="635" spans="17:19" x14ac:dyDescent="0.3">
      <c r="Q635">
        <v>632</v>
      </c>
      <c r="R635">
        <v>25.572413064905003</v>
      </c>
      <c r="S635">
        <v>0</v>
      </c>
    </row>
    <row r="636" spans="17:19" x14ac:dyDescent="0.3">
      <c r="Q636">
        <v>633</v>
      </c>
      <c r="R636">
        <v>23.187133653661355</v>
      </c>
      <c r="S636">
        <v>1</v>
      </c>
    </row>
    <row r="637" spans="17:19" x14ac:dyDescent="0.3">
      <c r="Q637">
        <v>634</v>
      </c>
      <c r="R637">
        <v>21.928939287647971</v>
      </c>
      <c r="S637">
        <v>1</v>
      </c>
    </row>
    <row r="638" spans="17:19" x14ac:dyDescent="0.3">
      <c r="Q638">
        <v>635</v>
      </c>
      <c r="R638">
        <v>23.755760326369078</v>
      </c>
      <c r="S638">
        <v>1</v>
      </c>
    </row>
    <row r="639" spans="17:19" x14ac:dyDescent="0.3">
      <c r="Q639">
        <v>636</v>
      </c>
      <c r="R639">
        <v>24.558079614844292</v>
      </c>
      <c r="S639">
        <v>0</v>
      </c>
    </row>
    <row r="640" spans="17:19" x14ac:dyDescent="0.3">
      <c r="Q640">
        <v>637</v>
      </c>
      <c r="R640">
        <v>24.07236907489991</v>
      </c>
      <c r="S640">
        <v>0</v>
      </c>
    </row>
    <row r="641" spans="17:19" x14ac:dyDescent="0.3">
      <c r="Q641">
        <v>638</v>
      </c>
      <c r="R641">
        <v>21.804108425803555</v>
      </c>
      <c r="S641">
        <v>1</v>
      </c>
    </row>
    <row r="642" spans="17:19" x14ac:dyDescent="0.3">
      <c r="Q642">
        <v>639</v>
      </c>
      <c r="R642">
        <v>24.807670139897581</v>
      </c>
      <c r="S642">
        <v>0</v>
      </c>
    </row>
    <row r="643" spans="17:19" x14ac:dyDescent="0.3">
      <c r="Q643">
        <v>640</v>
      </c>
      <c r="R643">
        <v>23.20455092785857</v>
      </c>
      <c r="S643">
        <v>1</v>
      </c>
    </row>
    <row r="644" spans="17:19" x14ac:dyDescent="0.3">
      <c r="Q644">
        <v>641</v>
      </c>
      <c r="R644">
        <v>22.95410857949653</v>
      </c>
      <c r="S644">
        <v>1</v>
      </c>
    </row>
    <row r="645" spans="17:19" x14ac:dyDescent="0.3">
      <c r="Q645">
        <v>642</v>
      </c>
      <c r="R645">
        <v>24.324323991541618</v>
      </c>
      <c r="S645">
        <v>0</v>
      </c>
    </row>
    <row r="646" spans="17:19" x14ac:dyDescent="0.3">
      <c r="Q646">
        <v>643</v>
      </c>
      <c r="R646">
        <v>24.738487767361498</v>
      </c>
      <c r="S646">
        <v>0</v>
      </c>
    </row>
    <row r="647" spans="17:19" x14ac:dyDescent="0.3">
      <c r="Q647">
        <v>644</v>
      </c>
      <c r="R647">
        <v>26.717631581452018</v>
      </c>
      <c r="S647">
        <v>0</v>
      </c>
    </row>
    <row r="648" spans="17:19" x14ac:dyDescent="0.3">
      <c r="Q648">
        <v>645</v>
      </c>
      <c r="R648">
        <v>25.205043747274672</v>
      </c>
      <c r="S648">
        <v>0</v>
      </c>
    </row>
    <row r="649" spans="17:19" x14ac:dyDescent="0.3">
      <c r="Q649">
        <v>646</v>
      </c>
      <c r="R649">
        <v>24.220036333385092</v>
      </c>
      <c r="S649">
        <v>0</v>
      </c>
    </row>
    <row r="650" spans="17:19" x14ac:dyDescent="0.3">
      <c r="Q650">
        <v>647</v>
      </c>
      <c r="R650">
        <v>22.032894686263681</v>
      </c>
      <c r="S650">
        <v>1</v>
      </c>
    </row>
    <row r="651" spans="17:19" x14ac:dyDescent="0.3">
      <c r="Q651">
        <v>648</v>
      </c>
      <c r="R651">
        <v>25.326856331071774</v>
      </c>
      <c r="S651">
        <v>0</v>
      </c>
    </row>
    <row r="652" spans="17:19" x14ac:dyDescent="0.3">
      <c r="Q652">
        <v>649</v>
      </c>
      <c r="R652">
        <v>25.669758699116212</v>
      </c>
      <c r="S652">
        <v>0</v>
      </c>
    </row>
    <row r="653" spans="17:19" x14ac:dyDescent="0.3">
      <c r="Q653">
        <v>650</v>
      </c>
      <c r="R653">
        <v>24.938586864592146</v>
      </c>
      <c r="S653">
        <v>0</v>
      </c>
    </row>
    <row r="654" spans="17:19" x14ac:dyDescent="0.3">
      <c r="Q654">
        <v>651</v>
      </c>
      <c r="R654">
        <v>24.30540968663405</v>
      </c>
      <c r="S654">
        <v>0</v>
      </c>
    </row>
    <row r="655" spans="17:19" x14ac:dyDescent="0.3">
      <c r="Q655">
        <v>652</v>
      </c>
      <c r="R655">
        <v>23.376469363770365</v>
      </c>
      <c r="S655">
        <v>1</v>
      </c>
    </row>
    <row r="656" spans="17:19" x14ac:dyDescent="0.3">
      <c r="Q656">
        <v>653</v>
      </c>
      <c r="R656">
        <v>23.640763002061739</v>
      </c>
      <c r="S656">
        <v>1</v>
      </c>
    </row>
    <row r="657" spans="17:19" x14ac:dyDescent="0.3">
      <c r="Q657">
        <v>654</v>
      </c>
      <c r="R657">
        <v>24.366793679010318</v>
      </c>
      <c r="S657">
        <v>0</v>
      </c>
    </row>
    <row r="658" spans="17:19" x14ac:dyDescent="0.3">
      <c r="Q658">
        <v>655</v>
      </c>
      <c r="R658">
        <v>26.306158081206146</v>
      </c>
      <c r="S658">
        <v>0</v>
      </c>
    </row>
    <row r="659" spans="17:19" x14ac:dyDescent="0.3">
      <c r="Q659">
        <v>656</v>
      </c>
      <c r="R659">
        <v>22.661112861243808</v>
      </c>
      <c r="S659">
        <v>1</v>
      </c>
    </row>
    <row r="660" spans="17:19" x14ac:dyDescent="0.3">
      <c r="Q660">
        <v>657</v>
      </c>
      <c r="R660">
        <v>22.789218325030532</v>
      </c>
      <c r="S660">
        <v>1</v>
      </c>
    </row>
    <row r="661" spans="17:19" x14ac:dyDescent="0.3">
      <c r="Q661">
        <v>658</v>
      </c>
      <c r="R661">
        <v>23.423560139522419</v>
      </c>
      <c r="S661">
        <v>1</v>
      </c>
    </row>
    <row r="662" spans="17:19" x14ac:dyDescent="0.3">
      <c r="Q662">
        <v>659</v>
      </c>
      <c r="R662">
        <v>25.088962878156813</v>
      </c>
      <c r="S662">
        <v>0</v>
      </c>
    </row>
    <row r="663" spans="17:19" x14ac:dyDescent="0.3">
      <c r="Q663">
        <v>660</v>
      </c>
      <c r="R663">
        <v>22.824715706873466</v>
      </c>
      <c r="S663">
        <v>1</v>
      </c>
    </row>
    <row r="664" spans="17:19" x14ac:dyDescent="0.3">
      <c r="Q664">
        <v>661</v>
      </c>
      <c r="R664">
        <v>24.816962577987582</v>
      </c>
      <c r="S664">
        <v>0</v>
      </c>
    </row>
    <row r="665" spans="17:19" x14ac:dyDescent="0.3">
      <c r="Q665">
        <v>662</v>
      </c>
      <c r="R665">
        <v>23.252874136127328</v>
      </c>
      <c r="S665">
        <v>1</v>
      </c>
    </row>
    <row r="666" spans="17:19" x14ac:dyDescent="0.3">
      <c r="Q666">
        <v>663</v>
      </c>
      <c r="R666">
        <v>27.772157017515717</v>
      </c>
      <c r="S666">
        <v>0</v>
      </c>
    </row>
    <row r="667" spans="17:19" x14ac:dyDescent="0.3">
      <c r="Q667">
        <v>664</v>
      </c>
      <c r="R667">
        <v>24.414768707529994</v>
      </c>
      <c r="S667">
        <v>0</v>
      </c>
    </row>
    <row r="668" spans="17:19" x14ac:dyDescent="0.3">
      <c r="Q668">
        <v>665</v>
      </c>
      <c r="R668">
        <v>25.097708736797653</v>
      </c>
      <c r="S668">
        <v>0</v>
      </c>
    </row>
    <row r="669" spans="17:19" x14ac:dyDescent="0.3">
      <c r="Q669">
        <v>666</v>
      </c>
      <c r="R669">
        <v>22.693434169814235</v>
      </c>
      <c r="S669">
        <v>1</v>
      </c>
    </row>
    <row r="670" spans="17:19" x14ac:dyDescent="0.3">
      <c r="Q670">
        <v>667</v>
      </c>
      <c r="R670">
        <v>23.473750027775658</v>
      </c>
      <c r="S670">
        <v>1</v>
      </c>
    </row>
    <row r="671" spans="17:19" x14ac:dyDescent="0.3">
      <c r="Q671">
        <v>668</v>
      </c>
      <c r="R671">
        <v>23.562179289158433</v>
      </c>
      <c r="S671">
        <v>1</v>
      </c>
    </row>
    <row r="672" spans="17:19" x14ac:dyDescent="0.3">
      <c r="Q672">
        <v>669</v>
      </c>
      <c r="R672">
        <v>22.645288322921836</v>
      </c>
      <c r="S672">
        <v>1</v>
      </c>
    </row>
    <row r="673" spans="17:19" x14ac:dyDescent="0.3">
      <c r="Q673">
        <v>670</v>
      </c>
      <c r="R673">
        <v>25.528479694585887</v>
      </c>
      <c r="S673">
        <v>0</v>
      </c>
    </row>
    <row r="674" spans="17:19" x14ac:dyDescent="0.3">
      <c r="Q674">
        <v>671</v>
      </c>
      <c r="R674">
        <v>23.493472327549846</v>
      </c>
      <c r="S674">
        <v>1</v>
      </c>
    </row>
    <row r="675" spans="17:19" x14ac:dyDescent="0.3">
      <c r="Q675">
        <v>672</v>
      </c>
      <c r="R675">
        <v>25.026554794920532</v>
      </c>
      <c r="S675">
        <v>0</v>
      </c>
    </row>
    <row r="676" spans="17:19" x14ac:dyDescent="0.3">
      <c r="Q676">
        <v>673</v>
      </c>
      <c r="R676">
        <v>21.269078023076666</v>
      </c>
      <c r="S676">
        <v>1</v>
      </c>
    </row>
    <row r="677" spans="17:19" x14ac:dyDescent="0.3">
      <c r="Q677">
        <v>674</v>
      </c>
      <c r="R677">
        <v>26.119672476363156</v>
      </c>
      <c r="S677">
        <v>0</v>
      </c>
    </row>
    <row r="678" spans="17:19" x14ac:dyDescent="0.3">
      <c r="Q678">
        <v>675</v>
      </c>
      <c r="R678">
        <v>23.813375178347002</v>
      </c>
      <c r="S678">
        <v>1</v>
      </c>
    </row>
    <row r="679" spans="17:19" x14ac:dyDescent="0.3">
      <c r="Q679">
        <v>676</v>
      </c>
      <c r="R679">
        <v>23.779806601439976</v>
      </c>
      <c r="S679">
        <v>1</v>
      </c>
    </row>
    <row r="680" spans="17:19" x14ac:dyDescent="0.3">
      <c r="Q680">
        <v>677</v>
      </c>
      <c r="R680">
        <v>22.992493511795132</v>
      </c>
      <c r="S680">
        <v>1</v>
      </c>
    </row>
    <row r="681" spans="17:19" x14ac:dyDescent="0.3">
      <c r="Q681">
        <v>678</v>
      </c>
      <c r="R681">
        <v>23.416635919919628</v>
      </c>
      <c r="S681">
        <v>1</v>
      </c>
    </row>
    <row r="682" spans="17:19" x14ac:dyDescent="0.3">
      <c r="Q682">
        <v>679</v>
      </c>
      <c r="R682">
        <v>22.261177273808009</v>
      </c>
      <c r="S682">
        <v>1</v>
      </c>
    </row>
    <row r="683" spans="17:19" x14ac:dyDescent="0.3">
      <c r="Q683">
        <v>680</v>
      </c>
      <c r="R683">
        <v>22.528646745121559</v>
      </c>
      <c r="S683">
        <v>1</v>
      </c>
    </row>
    <row r="684" spans="17:19" x14ac:dyDescent="0.3">
      <c r="Q684">
        <v>681</v>
      </c>
      <c r="R684">
        <v>24.340645996490764</v>
      </c>
      <c r="S684">
        <v>0</v>
      </c>
    </row>
    <row r="685" spans="17:19" x14ac:dyDescent="0.3">
      <c r="Q685">
        <v>682</v>
      </c>
      <c r="R685">
        <v>23.727428719536359</v>
      </c>
      <c r="S685">
        <v>1</v>
      </c>
    </row>
    <row r="686" spans="17:19" x14ac:dyDescent="0.3">
      <c r="Q686">
        <v>683</v>
      </c>
      <c r="R686">
        <v>22.932533986667639</v>
      </c>
      <c r="S686">
        <v>1</v>
      </c>
    </row>
    <row r="687" spans="17:19" x14ac:dyDescent="0.3">
      <c r="Q687">
        <v>684</v>
      </c>
      <c r="R687">
        <v>23.985154015554802</v>
      </c>
      <c r="S687">
        <v>1</v>
      </c>
    </row>
    <row r="688" spans="17:19" x14ac:dyDescent="0.3">
      <c r="Q688">
        <v>685</v>
      </c>
      <c r="R688">
        <v>22.741610699117018</v>
      </c>
      <c r="S688">
        <v>1</v>
      </c>
    </row>
    <row r="689" spans="17:19" x14ac:dyDescent="0.3">
      <c r="Q689">
        <v>686</v>
      </c>
      <c r="R689">
        <v>23.142774732017511</v>
      </c>
      <c r="S689">
        <v>1</v>
      </c>
    </row>
    <row r="690" spans="17:19" x14ac:dyDescent="0.3">
      <c r="Q690">
        <v>687</v>
      </c>
      <c r="R690">
        <v>27.362898229083122</v>
      </c>
      <c r="S690">
        <v>0</v>
      </c>
    </row>
    <row r="691" spans="17:19" x14ac:dyDescent="0.3">
      <c r="Q691">
        <v>688</v>
      </c>
      <c r="R691">
        <v>23.303158198801757</v>
      </c>
      <c r="S691">
        <v>1</v>
      </c>
    </row>
    <row r="692" spans="17:19" x14ac:dyDescent="0.3">
      <c r="Q692">
        <v>689</v>
      </c>
      <c r="R692">
        <v>26.922556911678157</v>
      </c>
      <c r="S692">
        <v>0</v>
      </c>
    </row>
    <row r="693" spans="17:19" x14ac:dyDescent="0.3">
      <c r="Q693">
        <v>690</v>
      </c>
      <c r="R693">
        <v>24.075774203620206</v>
      </c>
      <c r="S693">
        <v>0</v>
      </c>
    </row>
    <row r="694" spans="17:19" x14ac:dyDescent="0.3">
      <c r="Q694">
        <v>691</v>
      </c>
      <c r="R694">
        <v>27.478419079089864</v>
      </c>
      <c r="S694">
        <v>0</v>
      </c>
    </row>
    <row r="695" spans="17:19" x14ac:dyDescent="0.3">
      <c r="Q695">
        <v>692</v>
      </c>
      <c r="R695">
        <v>24.266138334664749</v>
      </c>
      <c r="S695">
        <v>0</v>
      </c>
    </row>
    <row r="696" spans="17:19" x14ac:dyDescent="0.3">
      <c r="Q696">
        <v>693</v>
      </c>
      <c r="R696">
        <v>23.839933832877307</v>
      </c>
      <c r="S696">
        <v>1</v>
      </c>
    </row>
    <row r="697" spans="17:19" x14ac:dyDescent="0.3">
      <c r="Q697">
        <v>694</v>
      </c>
      <c r="R697">
        <v>21.82181489639531</v>
      </c>
      <c r="S697">
        <v>1</v>
      </c>
    </row>
    <row r="698" spans="17:19" x14ac:dyDescent="0.3">
      <c r="Q698">
        <v>695</v>
      </c>
      <c r="R698">
        <v>26.649396224130932</v>
      </c>
      <c r="S698">
        <v>0</v>
      </c>
    </row>
    <row r="699" spans="17:19" x14ac:dyDescent="0.3">
      <c r="Q699">
        <v>696</v>
      </c>
      <c r="R699">
        <v>24.743380990667845</v>
      </c>
      <c r="S699">
        <v>0</v>
      </c>
    </row>
    <row r="700" spans="17:19" x14ac:dyDescent="0.3">
      <c r="Q700">
        <v>697</v>
      </c>
      <c r="R700">
        <v>26.940676083126288</v>
      </c>
      <c r="S700">
        <v>0</v>
      </c>
    </row>
    <row r="701" spans="17:19" x14ac:dyDescent="0.3">
      <c r="Q701">
        <v>698</v>
      </c>
      <c r="R701">
        <v>25.163656758679785</v>
      </c>
      <c r="S701">
        <v>0</v>
      </c>
    </row>
    <row r="702" spans="17:19" x14ac:dyDescent="0.3">
      <c r="Q702">
        <v>699</v>
      </c>
      <c r="R702">
        <v>26.340132391157777</v>
      </c>
      <c r="S702">
        <v>0</v>
      </c>
    </row>
    <row r="703" spans="17:19" x14ac:dyDescent="0.3">
      <c r="Q703">
        <v>700</v>
      </c>
      <c r="R703">
        <v>23.343595131412894</v>
      </c>
      <c r="S703">
        <v>1</v>
      </c>
    </row>
    <row r="704" spans="17:19" x14ac:dyDescent="0.3">
      <c r="Q704">
        <v>701</v>
      </c>
      <c r="R704">
        <v>23.93888727907067</v>
      </c>
      <c r="S704">
        <v>1</v>
      </c>
    </row>
    <row r="705" spans="17:19" x14ac:dyDescent="0.3">
      <c r="Q705">
        <v>702</v>
      </c>
      <c r="R705">
        <v>23.795938567286626</v>
      </c>
      <c r="S705">
        <v>1</v>
      </c>
    </row>
    <row r="706" spans="17:19" x14ac:dyDescent="0.3">
      <c r="Q706">
        <v>703</v>
      </c>
      <c r="R706">
        <v>23.599094932186102</v>
      </c>
      <c r="S706">
        <v>1</v>
      </c>
    </row>
    <row r="707" spans="17:19" x14ac:dyDescent="0.3">
      <c r="Q707">
        <v>704</v>
      </c>
      <c r="R707">
        <v>25.202560182727947</v>
      </c>
      <c r="S707">
        <v>0</v>
      </c>
    </row>
    <row r="708" spans="17:19" x14ac:dyDescent="0.3">
      <c r="Q708">
        <v>705</v>
      </c>
      <c r="R708">
        <v>23.75105853198087</v>
      </c>
      <c r="S708">
        <v>1</v>
      </c>
    </row>
    <row r="709" spans="17:19" x14ac:dyDescent="0.3">
      <c r="Q709">
        <v>706</v>
      </c>
      <c r="R709">
        <v>25.264221994525109</v>
      </c>
      <c r="S709">
        <v>0</v>
      </c>
    </row>
    <row r="710" spans="17:19" x14ac:dyDescent="0.3">
      <c r="Q710">
        <v>707</v>
      </c>
      <c r="R710">
        <v>24.124254216806502</v>
      </c>
      <c r="S710">
        <v>0</v>
      </c>
    </row>
    <row r="711" spans="17:19" x14ac:dyDescent="0.3">
      <c r="Q711">
        <v>708</v>
      </c>
      <c r="R711">
        <v>24.611650217003081</v>
      </c>
      <c r="S711">
        <v>0</v>
      </c>
    </row>
    <row r="712" spans="17:19" x14ac:dyDescent="0.3">
      <c r="Q712">
        <v>709</v>
      </c>
      <c r="R712">
        <v>23.056720772769236</v>
      </c>
      <c r="S712">
        <v>1</v>
      </c>
    </row>
    <row r="713" spans="17:19" x14ac:dyDescent="0.3">
      <c r="Q713">
        <v>710</v>
      </c>
      <c r="R713">
        <v>26.050153917038916</v>
      </c>
      <c r="S713">
        <v>0</v>
      </c>
    </row>
    <row r="714" spans="17:19" x14ac:dyDescent="0.3">
      <c r="Q714">
        <v>711</v>
      </c>
      <c r="R714">
        <v>23.17777469383222</v>
      </c>
      <c r="S714">
        <v>1</v>
      </c>
    </row>
    <row r="715" spans="17:19" x14ac:dyDescent="0.3">
      <c r="Q715">
        <v>712</v>
      </c>
      <c r="R715">
        <v>23.826760470860464</v>
      </c>
      <c r="S715">
        <v>1</v>
      </c>
    </row>
    <row r="716" spans="17:19" x14ac:dyDescent="0.3">
      <c r="Q716">
        <v>713</v>
      </c>
      <c r="R716">
        <v>21.194773191463067</v>
      </c>
      <c r="S716">
        <v>1</v>
      </c>
    </row>
    <row r="717" spans="17:19" x14ac:dyDescent="0.3">
      <c r="Q717">
        <v>714</v>
      </c>
      <c r="R717">
        <v>23.490139682175798</v>
      </c>
      <c r="S717">
        <v>1</v>
      </c>
    </row>
    <row r="718" spans="17:19" x14ac:dyDescent="0.3">
      <c r="Q718">
        <v>715</v>
      </c>
      <c r="R718">
        <v>25.509916127849472</v>
      </c>
      <c r="S718">
        <v>0</v>
      </c>
    </row>
    <row r="719" spans="17:19" x14ac:dyDescent="0.3">
      <c r="Q719">
        <v>716</v>
      </c>
      <c r="R719">
        <v>23.405786580700763</v>
      </c>
      <c r="S719">
        <v>1</v>
      </c>
    </row>
    <row r="720" spans="17:19" x14ac:dyDescent="0.3">
      <c r="Q720">
        <v>717</v>
      </c>
      <c r="R720">
        <v>23.906614332273104</v>
      </c>
      <c r="S720">
        <v>1</v>
      </c>
    </row>
    <row r="721" spans="17:19" x14ac:dyDescent="0.3">
      <c r="Q721">
        <v>718</v>
      </c>
      <c r="R721">
        <v>23.705941699884804</v>
      </c>
      <c r="S721">
        <v>1</v>
      </c>
    </row>
    <row r="722" spans="17:19" x14ac:dyDescent="0.3">
      <c r="Q722">
        <v>719</v>
      </c>
      <c r="R722">
        <v>23.657702918694955</v>
      </c>
      <c r="S722">
        <v>1</v>
      </c>
    </row>
    <row r="723" spans="17:19" x14ac:dyDescent="0.3">
      <c r="Q723">
        <v>720</v>
      </c>
      <c r="R723">
        <v>23.291933632273313</v>
      </c>
      <c r="S723">
        <v>1</v>
      </c>
    </row>
    <row r="724" spans="17:19" x14ac:dyDescent="0.3">
      <c r="Q724">
        <v>721</v>
      </c>
      <c r="R724">
        <v>25.843960009628979</v>
      </c>
      <c r="S724">
        <v>0</v>
      </c>
    </row>
    <row r="725" spans="17:19" x14ac:dyDescent="0.3">
      <c r="Q725">
        <v>722</v>
      </c>
      <c r="R725">
        <v>26.612060132742002</v>
      </c>
      <c r="S725">
        <v>0</v>
      </c>
    </row>
    <row r="726" spans="17:19" x14ac:dyDescent="0.3">
      <c r="Q726">
        <v>723</v>
      </c>
      <c r="R726">
        <v>25.386046580331634</v>
      </c>
      <c r="S726">
        <v>0</v>
      </c>
    </row>
    <row r="727" spans="17:19" x14ac:dyDescent="0.3">
      <c r="Q727">
        <v>724</v>
      </c>
      <c r="R727">
        <v>21.590523950192974</v>
      </c>
      <c r="S727">
        <v>1</v>
      </c>
    </row>
    <row r="728" spans="17:19" x14ac:dyDescent="0.3">
      <c r="Q728">
        <v>725</v>
      </c>
      <c r="R728">
        <v>26.211526704766509</v>
      </c>
      <c r="S728">
        <v>0</v>
      </c>
    </row>
    <row r="729" spans="17:19" x14ac:dyDescent="0.3">
      <c r="Q729">
        <v>726</v>
      </c>
      <c r="R729">
        <v>25.917821086419515</v>
      </c>
      <c r="S729">
        <v>0</v>
      </c>
    </row>
    <row r="730" spans="17:19" x14ac:dyDescent="0.3">
      <c r="Q730">
        <v>727</v>
      </c>
      <c r="R730">
        <v>24.687725516018226</v>
      </c>
      <c r="S730">
        <v>0</v>
      </c>
    </row>
    <row r="731" spans="17:19" x14ac:dyDescent="0.3">
      <c r="Q731">
        <v>728</v>
      </c>
      <c r="R731">
        <v>25.201729159314851</v>
      </c>
      <c r="S731">
        <v>0</v>
      </c>
    </row>
    <row r="732" spans="17:19" x14ac:dyDescent="0.3">
      <c r="Q732">
        <v>729</v>
      </c>
      <c r="R732">
        <v>22.890208716468305</v>
      </c>
      <c r="S732">
        <v>1</v>
      </c>
    </row>
    <row r="733" spans="17:19" x14ac:dyDescent="0.3">
      <c r="Q733">
        <v>730</v>
      </c>
      <c r="R733">
        <v>25.07110102615832</v>
      </c>
      <c r="S733">
        <v>0</v>
      </c>
    </row>
    <row r="734" spans="17:19" x14ac:dyDescent="0.3">
      <c r="Q734">
        <v>731</v>
      </c>
      <c r="R734">
        <v>25.025704800889187</v>
      </c>
      <c r="S734">
        <v>0</v>
      </c>
    </row>
    <row r="735" spans="17:19" x14ac:dyDescent="0.3">
      <c r="Q735">
        <v>732</v>
      </c>
      <c r="R735">
        <v>25.453842824995206</v>
      </c>
      <c r="S735">
        <v>0</v>
      </c>
    </row>
    <row r="736" spans="17:19" x14ac:dyDescent="0.3">
      <c r="Q736">
        <v>733</v>
      </c>
      <c r="R736">
        <v>26.204129994855506</v>
      </c>
      <c r="S736">
        <v>0</v>
      </c>
    </row>
    <row r="737" spans="17:19" x14ac:dyDescent="0.3">
      <c r="Q737">
        <v>734</v>
      </c>
      <c r="R737">
        <v>23.0856002615226</v>
      </c>
      <c r="S737">
        <v>1</v>
      </c>
    </row>
    <row r="738" spans="17:19" x14ac:dyDescent="0.3">
      <c r="Q738">
        <v>735</v>
      </c>
      <c r="R738">
        <v>23.055033703987597</v>
      </c>
      <c r="S738">
        <v>1</v>
      </c>
    </row>
    <row r="739" spans="17:19" x14ac:dyDescent="0.3">
      <c r="Q739">
        <v>736</v>
      </c>
      <c r="R739">
        <v>23.350744882186291</v>
      </c>
      <c r="S739">
        <v>1</v>
      </c>
    </row>
    <row r="740" spans="17:19" x14ac:dyDescent="0.3">
      <c r="Q740">
        <v>737</v>
      </c>
      <c r="R740">
        <v>25.699606078829298</v>
      </c>
      <c r="S740">
        <v>0</v>
      </c>
    </row>
    <row r="741" spans="17:19" x14ac:dyDescent="0.3">
      <c r="Q741">
        <v>738</v>
      </c>
      <c r="R741">
        <v>25.555829680171922</v>
      </c>
      <c r="S741">
        <v>0</v>
      </c>
    </row>
    <row r="742" spans="17:19" x14ac:dyDescent="0.3">
      <c r="Q742">
        <v>739</v>
      </c>
      <c r="R742">
        <v>24.141706945649194</v>
      </c>
      <c r="S742">
        <v>0</v>
      </c>
    </row>
    <row r="743" spans="17:19" x14ac:dyDescent="0.3">
      <c r="Q743">
        <v>740</v>
      </c>
      <c r="R743">
        <v>25.173452631840355</v>
      </c>
      <c r="S743">
        <v>0</v>
      </c>
    </row>
    <row r="744" spans="17:19" x14ac:dyDescent="0.3">
      <c r="Q744">
        <v>741</v>
      </c>
      <c r="R744">
        <v>24.587958410562287</v>
      </c>
      <c r="S744">
        <v>0</v>
      </c>
    </row>
    <row r="745" spans="17:19" x14ac:dyDescent="0.3">
      <c r="Q745">
        <v>742</v>
      </c>
      <c r="R745">
        <v>24.787934909399791</v>
      </c>
      <c r="S745">
        <v>0</v>
      </c>
    </row>
    <row r="746" spans="17:19" x14ac:dyDescent="0.3">
      <c r="Q746">
        <v>743</v>
      </c>
      <c r="R746">
        <v>23.136365394050177</v>
      </c>
      <c r="S746">
        <v>1</v>
      </c>
    </row>
    <row r="747" spans="17:19" x14ac:dyDescent="0.3">
      <c r="Q747">
        <v>744</v>
      </c>
      <c r="R747">
        <v>25.495969360456431</v>
      </c>
      <c r="S747">
        <v>0</v>
      </c>
    </row>
    <row r="748" spans="17:19" x14ac:dyDescent="0.3">
      <c r="Q748">
        <v>745</v>
      </c>
      <c r="R748">
        <v>24.127453102900347</v>
      </c>
      <c r="S748">
        <v>0</v>
      </c>
    </row>
    <row r="749" spans="17:19" x14ac:dyDescent="0.3">
      <c r="Q749">
        <v>746</v>
      </c>
      <c r="R749">
        <v>25.181520918365397</v>
      </c>
      <c r="S749">
        <v>0</v>
      </c>
    </row>
    <row r="750" spans="17:19" x14ac:dyDescent="0.3">
      <c r="Q750">
        <v>747</v>
      </c>
      <c r="R750">
        <v>24.839729381487</v>
      </c>
      <c r="S750">
        <v>0</v>
      </c>
    </row>
    <row r="751" spans="17:19" x14ac:dyDescent="0.3">
      <c r="Q751">
        <v>748</v>
      </c>
      <c r="R751">
        <v>23.098679217667005</v>
      </c>
      <c r="S751">
        <v>1</v>
      </c>
    </row>
    <row r="752" spans="17:19" x14ac:dyDescent="0.3">
      <c r="Q752">
        <v>749</v>
      </c>
      <c r="R752">
        <v>25.992926431599287</v>
      </c>
      <c r="S752">
        <v>0</v>
      </c>
    </row>
    <row r="753" spans="17:19" x14ac:dyDescent="0.3">
      <c r="Q753">
        <v>750</v>
      </c>
      <c r="R753">
        <v>24.74811867671945</v>
      </c>
      <c r="S753">
        <v>0</v>
      </c>
    </row>
    <row r="754" spans="17:19" x14ac:dyDescent="0.3">
      <c r="Q754">
        <v>751</v>
      </c>
      <c r="R754">
        <v>24.723987954125509</v>
      </c>
      <c r="S754">
        <v>0</v>
      </c>
    </row>
    <row r="755" spans="17:19" x14ac:dyDescent="0.3">
      <c r="Q755">
        <v>752</v>
      </c>
      <c r="R755">
        <v>24.655579501623198</v>
      </c>
      <c r="S755">
        <v>0</v>
      </c>
    </row>
    <row r="756" spans="17:19" x14ac:dyDescent="0.3">
      <c r="Q756">
        <v>753</v>
      </c>
      <c r="R756">
        <v>25.314045277674737</v>
      </c>
      <c r="S756">
        <v>0</v>
      </c>
    </row>
    <row r="757" spans="17:19" x14ac:dyDescent="0.3">
      <c r="Q757">
        <v>754</v>
      </c>
      <c r="R757">
        <v>25.975330529426564</v>
      </c>
      <c r="S757">
        <v>0</v>
      </c>
    </row>
    <row r="758" spans="17:19" x14ac:dyDescent="0.3">
      <c r="Q758">
        <v>755</v>
      </c>
      <c r="R758">
        <v>25.32402562143562</v>
      </c>
      <c r="S758">
        <v>0</v>
      </c>
    </row>
    <row r="759" spans="17:19" x14ac:dyDescent="0.3">
      <c r="Q759">
        <v>756</v>
      </c>
      <c r="R759">
        <v>26.119052808251624</v>
      </c>
      <c r="S759">
        <v>0</v>
      </c>
    </row>
    <row r="760" spans="17:19" x14ac:dyDescent="0.3">
      <c r="Q760">
        <v>757</v>
      </c>
      <c r="R760">
        <v>27.632310270431319</v>
      </c>
      <c r="S760">
        <v>0</v>
      </c>
    </row>
    <row r="761" spans="17:19" x14ac:dyDescent="0.3">
      <c r="Q761">
        <v>758</v>
      </c>
      <c r="R761">
        <v>26.896308126654731</v>
      </c>
      <c r="S761">
        <v>0</v>
      </c>
    </row>
    <row r="762" spans="17:19" x14ac:dyDescent="0.3">
      <c r="Q762">
        <v>759</v>
      </c>
      <c r="R762">
        <v>25.796666590868853</v>
      </c>
      <c r="S762">
        <v>0</v>
      </c>
    </row>
    <row r="763" spans="17:19" x14ac:dyDescent="0.3">
      <c r="Q763">
        <v>760</v>
      </c>
      <c r="R763">
        <v>25.966418373550717</v>
      </c>
      <c r="S763">
        <v>0</v>
      </c>
    </row>
    <row r="764" spans="17:19" x14ac:dyDescent="0.3">
      <c r="Q764">
        <v>761</v>
      </c>
      <c r="R764">
        <v>24.679606117171755</v>
      </c>
      <c r="S764">
        <v>0</v>
      </c>
    </row>
    <row r="765" spans="17:19" x14ac:dyDescent="0.3">
      <c r="Q765">
        <v>762</v>
      </c>
      <c r="R765">
        <v>25.481314109796855</v>
      </c>
      <c r="S765">
        <v>0</v>
      </c>
    </row>
    <row r="766" spans="17:19" x14ac:dyDescent="0.3">
      <c r="Q766">
        <v>763</v>
      </c>
      <c r="R766">
        <v>22.870024097109745</v>
      </c>
      <c r="S766">
        <v>1</v>
      </c>
    </row>
    <row r="767" spans="17:19" x14ac:dyDescent="0.3">
      <c r="Q767">
        <v>764</v>
      </c>
      <c r="R767">
        <v>22.949918862739082</v>
      </c>
      <c r="S767">
        <v>1</v>
      </c>
    </row>
    <row r="768" spans="17:19" x14ac:dyDescent="0.3">
      <c r="Q768">
        <v>765</v>
      </c>
      <c r="R768">
        <v>23.839002972254633</v>
      </c>
      <c r="S768">
        <v>1</v>
      </c>
    </row>
    <row r="769" spans="17:19" x14ac:dyDescent="0.3">
      <c r="Q769">
        <v>766</v>
      </c>
      <c r="R769">
        <v>27.373399878763369</v>
      </c>
      <c r="S769">
        <v>0</v>
      </c>
    </row>
    <row r="770" spans="17:19" x14ac:dyDescent="0.3">
      <c r="Q770">
        <v>767</v>
      </c>
      <c r="R770">
        <v>26.060634666063976</v>
      </c>
      <c r="S770">
        <v>0</v>
      </c>
    </row>
    <row r="771" spans="17:19" x14ac:dyDescent="0.3">
      <c r="Q771">
        <v>768</v>
      </c>
      <c r="R771">
        <v>22.228597294150237</v>
      </c>
      <c r="S771">
        <v>1</v>
      </c>
    </row>
    <row r="772" spans="17:19" x14ac:dyDescent="0.3">
      <c r="Q772">
        <v>769</v>
      </c>
      <c r="R772">
        <v>24.770400030205025</v>
      </c>
      <c r="S772">
        <v>0</v>
      </c>
    </row>
    <row r="773" spans="17:19" x14ac:dyDescent="0.3">
      <c r="Q773">
        <v>770</v>
      </c>
      <c r="R773">
        <v>23.266393285074649</v>
      </c>
      <c r="S773">
        <v>1</v>
      </c>
    </row>
    <row r="774" spans="17:19" x14ac:dyDescent="0.3">
      <c r="Q774">
        <v>771</v>
      </c>
      <c r="R774">
        <v>24.904211298778741</v>
      </c>
      <c r="S774">
        <v>0</v>
      </c>
    </row>
    <row r="775" spans="17:19" x14ac:dyDescent="0.3">
      <c r="Q775">
        <v>772</v>
      </c>
      <c r="R775">
        <v>25.894442911134092</v>
      </c>
      <c r="S775">
        <v>0</v>
      </c>
    </row>
    <row r="776" spans="17:19" x14ac:dyDescent="0.3">
      <c r="Q776">
        <v>773</v>
      </c>
      <c r="R776">
        <v>26.815032191123386</v>
      </c>
      <c r="S776">
        <v>0</v>
      </c>
    </row>
    <row r="777" spans="17:19" x14ac:dyDescent="0.3">
      <c r="Q777">
        <v>774</v>
      </c>
      <c r="R777">
        <v>22.526678439010034</v>
      </c>
      <c r="S777">
        <v>1</v>
      </c>
    </row>
    <row r="778" spans="17:19" x14ac:dyDescent="0.3">
      <c r="Q778">
        <v>775</v>
      </c>
      <c r="R778">
        <v>24.473669951391468</v>
      </c>
      <c r="S778">
        <v>0</v>
      </c>
    </row>
    <row r="779" spans="17:19" x14ac:dyDescent="0.3">
      <c r="Q779">
        <v>776</v>
      </c>
      <c r="R779">
        <v>22.259535475872628</v>
      </c>
      <c r="S779">
        <v>1</v>
      </c>
    </row>
    <row r="780" spans="17:19" x14ac:dyDescent="0.3">
      <c r="Q780">
        <v>777</v>
      </c>
      <c r="R780">
        <v>24.331413273166792</v>
      </c>
      <c r="S780">
        <v>0</v>
      </c>
    </row>
    <row r="781" spans="17:19" x14ac:dyDescent="0.3">
      <c r="Q781">
        <v>778</v>
      </c>
      <c r="R781">
        <v>25.101615372691835</v>
      </c>
      <c r="S781">
        <v>0</v>
      </c>
    </row>
    <row r="782" spans="17:19" x14ac:dyDescent="0.3">
      <c r="Q782">
        <v>779</v>
      </c>
      <c r="R782">
        <v>21.32675755343892</v>
      </c>
      <c r="S782">
        <v>1</v>
      </c>
    </row>
    <row r="783" spans="17:19" x14ac:dyDescent="0.3">
      <c r="Q783">
        <v>780</v>
      </c>
      <c r="R783">
        <v>24.368056861653475</v>
      </c>
      <c r="S783">
        <v>0</v>
      </c>
    </row>
    <row r="784" spans="17:19" x14ac:dyDescent="0.3">
      <c r="Q784">
        <v>781</v>
      </c>
      <c r="R784">
        <v>26.011830624861027</v>
      </c>
      <c r="S784">
        <v>0</v>
      </c>
    </row>
    <row r="785" spans="17:19" x14ac:dyDescent="0.3">
      <c r="Q785">
        <v>782</v>
      </c>
      <c r="R785">
        <v>24.509212509278651</v>
      </c>
      <c r="S785">
        <v>0</v>
      </c>
    </row>
    <row r="786" spans="17:19" x14ac:dyDescent="0.3">
      <c r="Q786">
        <v>783</v>
      </c>
      <c r="R786">
        <v>24.622964724958511</v>
      </c>
      <c r="S786">
        <v>0</v>
      </c>
    </row>
    <row r="787" spans="17:19" x14ac:dyDescent="0.3">
      <c r="Q787">
        <v>784</v>
      </c>
      <c r="R787">
        <v>23.949064629018586</v>
      </c>
      <c r="S787">
        <v>1</v>
      </c>
    </row>
    <row r="788" spans="17:19" x14ac:dyDescent="0.3">
      <c r="Q788">
        <v>785</v>
      </c>
      <c r="R788">
        <v>23.385688047232414</v>
      </c>
      <c r="S788">
        <v>1</v>
      </c>
    </row>
    <row r="789" spans="17:19" x14ac:dyDescent="0.3">
      <c r="Q789">
        <v>786</v>
      </c>
      <c r="R789">
        <v>25.479145629743371</v>
      </c>
      <c r="S789">
        <v>0</v>
      </c>
    </row>
    <row r="790" spans="17:19" x14ac:dyDescent="0.3">
      <c r="Q790">
        <v>787</v>
      </c>
      <c r="R790">
        <v>25.429606246060885</v>
      </c>
      <c r="S790">
        <v>0</v>
      </c>
    </row>
    <row r="791" spans="17:19" x14ac:dyDescent="0.3">
      <c r="Q791">
        <v>788</v>
      </c>
      <c r="R791">
        <v>23.678169338454012</v>
      </c>
      <c r="S791">
        <v>1</v>
      </c>
    </row>
    <row r="792" spans="17:19" x14ac:dyDescent="0.3">
      <c r="Q792">
        <v>789</v>
      </c>
      <c r="R792">
        <v>21.320401305348021</v>
      </c>
      <c r="S792">
        <v>1</v>
      </c>
    </row>
    <row r="793" spans="17:19" x14ac:dyDescent="0.3">
      <c r="Q793">
        <v>790</v>
      </c>
      <c r="R793">
        <v>24.150140894014918</v>
      </c>
      <c r="S793">
        <v>0</v>
      </c>
    </row>
    <row r="794" spans="17:19" x14ac:dyDescent="0.3">
      <c r="Q794">
        <v>791</v>
      </c>
      <c r="R794">
        <v>23.036480649313937</v>
      </c>
      <c r="S794">
        <v>1</v>
      </c>
    </row>
    <row r="795" spans="17:19" x14ac:dyDescent="0.3">
      <c r="Q795">
        <v>792</v>
      </c>
      <c r="R795">
        <v>24.28252519698292</v>
      </c>
      <c r="S795">
        <v>0</v>
      </c>
    </row>
    <row r="796" spans="17:19" x14ac:dyDescent="0.3">
      <c r="Q796">
        <v>793</v>
      </c>
      <c r="R796">
        <v>22.530543331031598</v>
      </c>
      <c r="S796">
        <v>1</v>
      </c>
    </row>
    <row r="797" spans="17:19" x14ac:dyDescent="0.3">
      <c r="Q797">
        <v>794</v>
      </c>
      <c r="R797">
        <v>24.173125845159259</v>
      </c>
      <c r="S797">
        <v>0</v>
      </c>
    </row>
    <row r="798" spans="17:19" x14ac:dyDescent="0.3">
      <c r="Q798">
        <v>795</v>
      </c>
      <c r="R798">
        <v>23.266606241766212</v>
      </c>
      <c r="S798">
        <v>1</v>
      </c>
    </row>
    <row r="799" spans="17:19" x14ac:dyDescent="0.3">
      <c r="Q799">
        <v>796</v>
      </c>
      <c r="R799">
        <v>25.271390340411621</v>
      </c>
      <c r="S799">
        <v>0</v>
      </c>
    </row>
    <row r="800" spans="17:19" x14ac:dyDescent="0.3">
      <c r="Q800">
        <v>797</v>
      </c>
      <c r="R800">
        <v>22.732625512828836</v>
      </c>
      <c r="S800">
        <v>1</v>
      </c>
    </row>
    <row r="801" spans="17:19" x14ac:dyDescent="0.3">
      <c r="Q801">
        <v>798</v>
      </c>
      <c r="R801">
        <v>22.920359897377413</v>
      </c>
      <c r="S801">
        <v>1</v>
      </c>
    </row>
    <row r="802" spans="17:19" x14ac:dyDescent="0.3">
      <c r="Q802">
        <v>799</v>
      </c>
      <c r="R802">
        <v>25.259842628664732</v>
      </c>
      <c r="S802">
        <v>0</v>
      </c>
    </row>
    <row r="803" spans="17:19" x14ac:dyDescent="0.3">
      <c r="Q803">
        <v>800</v>
      </c>
      <c r="R803">
        <v>22.961257186305403</v>
      </c>
      <c r="S803">
        <v>1</v>
      </c>
    </row>
    <row r="804" spans="17:19" x14ac:dyDescent="0.3">
      <c r="Q804">
        <v>801</v>
      </c>
      <c r="R804">
        <v>26.770833532991261</v>
      </c>
      <c r="S804">
        <v>0</v>
      </c>
    </row>
    <row r="805" spans="17:19" x14ac:dyDescent="0.3">
      <c r="Q805">
        <v>802</v>
      </c>
      <c r="R805">
        <v>23.179678759611601</v>
      </c>
      <c r="S805">
        <v>1</v>
      </c>
    </row>
    <row r="806" spans="17:19" x14ac:dyDescent="0.3">
      <c r="Q806">
        <v>803</v>
      </c>
      <c r="R806">
        <v>25.495925927588672</v>
      </c>
      <c r="S806">
        <v>0</v>
      </c>
    </row>
    <row r="807" spans="17:19" x14ac:dyDescent="0.3">
      <c r="Q807">
        <v>804</v>
      </c>
      <c r="R807">
        <v>24.040987710311171</v>
      </c>
      <c r="S807">
        <v>0</v>
      </c>
    </row>
    <row r="808" spans="17:19" x14ac:dyDescent="0.3">
      <c r="Q808">
        <v>805</v>
      </c>
      <c r="R808">
        <v>24.793822725274879</v>
      </c>
      <c r="S808">
        <v>0</v>
      </c>
    </row>
    <row r="809" spans="17:19" x14ac:dyDescent="0.3">
      <c r="Q809">
        <v>806</v>
      </c>
      <c r="R809">
        <v>22.960781757900413</v>
      </c>
      <c r="S809">
        <v>1</v>
      </c>
    </row>
    <row r="810" spans="17:19" x14ac:dyDescent="0.3">
      <c r="Q810">
        <v>807</v>
      </c>
      <c r="R810">
        <v>21.872912391682458</v>
      </c>
      <c r="S810">
        <v>1</v>
      </c>
    </row>
    <row r="811" spans="17:19" x14ac:dyDescent="0.3">
      <c r="Q811">
        <v>808</v>
      </c>
      <c r="R811">
        <v>23.372747585317491</v>
      </c>
      <c r="S811">
        <v>1</v>
      </c>
    </row>
    <row r="812" spans="17:19" x14ac:dyDescent="0.3">
      <c r="Q812">
        <v>809</v>
      </c>
      <c r="R812">
        <v>25.349409800657529</v>
      </c>
      <c r="S812">
        <v>0</v>
      </c>
    </row>
    <row r="813" spans="17:19" x14ac:dyDescent="0.3">
      <c r="Q813">
        <v>810</v>
      </c>
      <c r="R813">
        <v>22.7865551893128</v>
      </c>
      <c r="S813">
        <v>1</v>
      </c>
    </row>
    <row r="814" spans="17:19" x14ac:dyDescent="0.3">
      <c r="Q814">
        <v>811</v>
      </c>
      <c r="R814">
        <v>21.531302076474709</v>
      </c>
      <c r="S814">
        <v>1</v>
      </c>
    </row>
    <row r="815" spans="17:19" x14ac:dyDescent="0.3">
      <c r="Q815">
        <v>812</v>
      </c>
      <c r="R815">
        <v>25.450196738894196</v>
      </c>
      <c r="S815">
        <v>0</v>
      </c>
    </row>
    <row r="816" spans="17:19" x14ac:dyDescent="0.3">
      <c r="Q816">
        <v>813</v>
      </c>
      <c r="R816">
        <v>26.10831291889561</v>
      </c>
      <c r="S816">
        <v>0</v>
      </c>
    </row>
    <row r="817" spans="17:19" x14ac:dyDescent="0.3">
      <c r="Q817">
        <v>814</v>
      </c>
      <c r="R817">
        <v>21.143296170602369</v>
      </c>
      <c r="S817">
        <v>1</v>
      </c>
    </row>
    <row r="818" spans="17:19" x14ac:dyDescent="0.3">
      <c r="Q818">
        <v>815</v>
      </c>
      <c r="R818">
        <v>25.168830333822502</v>
      </c>
      <c r="S818">
        <v>0</v>
      </c>
    </row>
    <row r="819" spans="17:19" x14ac:dyDescent="0.3">
      <c r="Q819">
        <v>816</v>
      </c>
      <c r="R819">
        <v>23.922496251641832</v>
      </c>
      <c r="S819">
        <v>1</v>
      </c>
    </row>
    <row r="820" spans="17:19" x14ac:dyDescent="0.3">
      <c r="Q820">
        <v>817</v>
      </c>
      <c r="R820">
        <v>26.61135707156248</v>
      </c>
      <c r="S820">
        <v>0</v>
      </c>
    </row>
    <row r="821" spans="17:19" x14ac:dyDescent="0.3">
      <c r="Q821">
        <v>818</v>
      </c>
      <c r="R821">
        <v>25.663077614162042</v>
      </c>
      <c r="S821">
        <v>0</v>
      </c>
    </row>
    <row r="822" spans="17:19" x14ac:dyDescent="0.3">
      <c r="Q822">
        <v>819</v>
      </c>
      <c r="R822">
        <v>23.21815654892448</v>
      </c>
      <c r="S822">
        <v>1</v>
      </c>
    </row>
    <row r="823" spans="17:19" x14ac:dyDescent="0.3">
      <c r="Q823">
        <v>820</v>
      </c>
      <c r="R823">
        <v>24.652858386035732</v>
      </c>
      <c r="S823">
        <v>0</v>
      </c>
    </row>
    <row r="824" spans="17:19" x14ac:dyDescent="0.3">
      <c r="Q824">
        <v>821</v>
      </c>
      <c r="R824">
        <v>24.833721445874826</v>
      </c>
      <c r="S824">
        <v>0</v>
      </c>
    </row>
    <row r="825" spans="17:19" x14ac:dyDescent="0.3">
      <c r="Q825">
        <v>822</v>
      </c>
      <c r="R825">
        <v>26.274180593160725</v>
      </c>
      <c r="S825">
        <v>0</v>
      </c>
    </row>
    <row r="826" spans="17:19" x14ac:dyDescent="0.3">
      <c r="Q826">
        <v>823</v>
      </c>
      <c r="R826">
        <v>25.45253161395545</v>
      </c>
      <c r="S826">
        <v>0</v>
      </c>
    </row>
    <row r="827" spans="17:19" x14ac:dyDescent="0.3">
      <c r="Q827">
        <v>824</v>
      </c>
      <c r="R827">
        <v>24.091652677127154</v>
      </c>
      <c r="S827">
        <v>0</v>
      </c>
    </row>
    <row r="828" spans="17:19" x14ac:dyDescent="0.3">
      <c r="Q828">
        <v>825</v>
      </c>
      <c r="R828">
        <v>25.421974835211046</v>
      </c>
      <c r="S828">
        <v>0</v>
      </c>
    </row>
    <row r="829" spans="17:19" x14ac:dyDescent="0.3">
      <c r="Q829">
        <v>826</v>
      </c>
      <c r="R829">
        <v>22.541589020633182</v>
      </c>
      <c r="S829">
        <v>1</v>
      </c>
    </row>
    <row r="830" spans="17:19" x14ac:dyDescent="0.3">
      <c r="Q830">
        <v>827</v>
      </c>
      <c r="R830">
        <v>27.933342791817115</v>
      </c>
      <c r="S830">
        <v>0</v>
      </c>
    </row>
    <row r="831" spans="17:19" x14ac:dyDescent="0.3">
      <c r="Q831">
        <v>828</v>
      </c>
      <c r="R831">
        <v>24.564503338002737</v>
      </c>
      <c r="S831">
        <v>0</v>
      </c>
    </row>
    <row r="832" spans="17:19" x14ac:dyDescent="0.3">
      <c r="Q832">
        <v>829</v>
      </c>
      <c r="R832">
        <v>25.552475544144126</v>
      </c>
      <c r="S832">
        <v>0</v>
      </c>
    </row>
    <row r="833" spans="17:19" x14ac:dyDescent="0.3">
      <c r="Q833">
        <v>830</v>
      </c>
      <c r="R833">
        <v>24.545895612463081</v>
      </c>
      <c r="S833">
        <v>0</v>
      </c>
    </row>
    <row r="834" spans="17:19" x14ac:dyDescent="0.3">
      <c r="Q834">
        <v>831</v>
      </c>
      <c r="R834">
        <v>20.67624190996511</v>
      </c>
      <c r="S834">
        <v>1</v>
      </c>
    </row>
    <row r="835" spans="17:19" x14ac:dyDescent="0.3">
      <c r="Q835">
        <v>832</v>
      </c>
      <c r="R835">
        <v>26.650414024553744</v>
      </c>
      <c r="S835">
        <v>0</v>
      </c>
    </row>
    <row r="836" spans="17:19" x14ac:dyDescent="0.3">
      <c r="Q836">
        <v>833</v>
      </c>
      <c r="R836">
        <v>26.665881854805317</v>
      </c>
      <c r="S836">
        <v>0</v>
      </c>
    </row>
    <row r="837" spans="17:19" x14ac:dyDescent="0.3">
      <c r="Q837">
        <v>834</v>
      </c>
      <c r="R837">
        <v>23.697631069494825</v>
      </c>
      <c r="S837">
        <v>1</v>
      </c>
    </row>
    <row r="838" spans="17:19" x14ac:dyDescent="0.3">
      <c r="Q838">
        <v>835</v>
      </c>
      <c r="R838">
        <v>22.414654807623855</v>
      </c>
      <c r="S838">
        <v>1</v>
      </c>
    </row>
    <row r="839" spans="17:19" x14ac:dyDescent="0.3">
      <c r="Q839">
        <v>836</v>
      </c>
      <c r="R839">
        <v>23.421022145610607</v>
      </c>
      <c r="S839">
        <v>1</v>
      </c>
    </row>
    <row r="840" spans="17:19" x14ac:dyDescent="0.3">
      <c r="Q840">
        <v>837</v>
      </c>
      <c r="R840">
        <v>23.453644117961939</v>
      </c>
      <c r="S840">
        <v>1</v>
      </c>
    </row>
    <row r="841" spans="17:19" x14ac:dyDescent="0.3">
      <c r="Q841">
        <v>838</v>
      </c>
      <c r="R841">
        <v>24.21106818993913</v>
      </c>
      <c r="S841">
        <v>0</v>
      </c>
    </row>
    <row r="842" spans="17:19" x14ac:dyDescent="0.3">
      <c r="Q842">
        <v>839</v>
      </c>
      <c r="R842">
        <v>25.229710933964544</v>
      </c>
      <c r="S842">
        <v>0</v>
      </c>
    </row>
    <row r="843" spans="17:19" x14ac:dyDescent="0.3">
      <c r="Q843">
        <v>840</v>
      </c>
      <c r="R843">
        <v>23.456769871647239</v>
      </c>
      <c r="S843">
        <v>1</v>
      </c>
    </row>
    <row r="844" spans="17:19" x14ac:dyDescent="0.3">
      <c r="Q844">
        <v>841</v>
      </c>
      <c r="R844">
        <v>23.701346975481975</v>
      </c>
      <c r="S844">
        <v>1</v>
      </c>
    </row>
    <row r="845" spans="17:19" x14ac:dyDescent="0.3">
      <c r="Q845">
        <v>842</v>
      </c>
      <c r="R845">
        <v>26.876987161720777</v>
      </c>
      <c r="S845">
        <v>0</v>
      </c>
    </row>
    <row r="846" spans="17:19" x14ac:dyDescent="0.3">
      <c r="Q846">
        <v>843</v>
      </c>
      <c r="R846">
        <v>24.339964366337341</v>
      </c>
      <c r="S846">
        <v>0</v>
      </c>
    </row>
    <row r="847" spans="17:19" x14ac:dyDescent="0.3">
      <c r="Q847">
        <v>844</v>
      </c>
      <c r="R847">
        <v>22.927975357890411</v>
      </c>
      <c r="S847">
        <v>1</v>
      </c>
    </row>
    <row r="848" spans="17:19" x14ac:dyDescent="0.3">
      <c r="Q848">
        <v>845</v>
      </c>
      <c r="R848">
        <v>26.702731264776425</v>
      </c>
      <c r="S848">
        <v>0</v>
      </c>
    </row>
    <row r="849" spans="17:19" x14ac:dyDescent="0.3">
      <c r="Q849">
        <v>846</v>
      </c>
      <c r="R849">
        <v>24.617329024268969</v>
      </c>
      <c r="S849">
        <v>0</v>
      </c>
    </row>
    <row r="850" spans="17:19" x14ac:dyDescent="0.3">
      <c r="Q850">
        <v>847</v>
      </c>
      <c r="R850">
        <v>22.273083904645411</v>
      </c>
      <c r="S850">
        <v>1</v>
      </c>
    </row>
    <row r="851" spans="17:19" x14ac:dyDescent="0.3">
      <c r="Q851">
        <v>848</v>
      </c>
      <c r="R851">
        <v>24.461573785110883</v>
      </c>
      <c r="S851">
        <v>0</v>
      </c>
    </row>
    <row r="852" spans="17:19" x14ac:dyDescent="0.3">
      <c r="Q852">
        <v>849</v>
      </c>
      <c r="R852">
        <v>24.059227819859949</v>
      </c>
      <c r="S852">
        <v>0</v>
      </c>
    </row>
    <row r="853" spans="17:19" x14ac:dyDescent="0.3">
      <c r="Q853">
        <v>850</v>
      </c>
      <c r="R853">
        <v>25.428355175549356</v>
      </c>
      <c r="S853">
        <v>0</v>
      </c>
    </row>
    <row r="854" spans="17:19" x14ac:dyDescent="0.3">
      <c r="Q854">
        <v>851</v>
      </c>
      <c r="R854">
        <v>24.066483009673032</v>
      </c>
      <c r="S854">
        <v>0</v>
      </c>
    </row>
    <row r="855" spans="17:19" x14ac:dyDescent="0.3">
      <c r="Q855">
        <v>852</v>
      </c>
      <c r="R855">
        <v>25.327089301359447</v>
      </c>
      <c r="S855">
        <v>0</v>
      </c>
    </row>
    <row r="856" spans="17:19" x14ac:dyDescent="0.3">
      <c r="Q856">
        <v>853</v>
      </c>
      <c r="R856">
        <v>24.379706400160771</v>
      </c>
      <c r="S856">
        <v>0</v>
      </c>
    </row>
    <row r="857" spans="17:19" x14ac:dyDescent="0.3">
      <c r="Q857">
        <v>854</v>
      </c>
      <c r="R857">
        <v>22.487072693182263</v>
      </c>
      <c r="S857">
        <v>1</v>
      </c>
    </row>
    <row r="858" spans="17:19" x14ac:dyDescent="0.3">
      <c r="Q858">
        <v>855</v>
      </c>
      <c r="R858">
        <v>23.93568273896058</v>
      </c>
      <c r="S858">
        <v>1</v>
      </c>
    </row>
    <row r="859" spans="17:19" x14ac:dyDescent="0.3">
      <c r="Q859">
        <v>856</v>
      </c>
      <c r="R859">
        <v>23.526834223997056</v>
      </c>
      <c r="S859">
        <v>1</v>
      </c>
    </row>
    <row r="860" spans="17:19" x14ac:dyDescent="0.3">
      <c r="Q860">
        <v>857</v>
      </c>
      <c r="R860">
        <v>24.898762354695613</v>
      </c>
      <c r="S860">
        <v>0</v>
      </c>
    </row>
    <row r="861" spans="17:19" x14ac:dyDescent="0.3">
      <c r="Q861">
        <v>858</v>
      </c>
      <c r="R861">
        <v>25.208392134712525</v>
      </c>
      <c r="S861">
        <v>0</v>
      </c>
    </row>
    <row r="862" spans="17:19" x14ac:dyDescent="0.3">
      <c r="Q862">
        <v>859</v>
      </c>
      <c r="R862">
        <v>23.172911449830771</v>
      </c>
      <c r="S862">
        <v>1</v>
      </c>
    </row>
    <row r="863" spans="17:19" x14ac:dyDescent="0.3">
      <c r="Q863">
        <v>860</v>
      </c>
      <c r="R863">
        <v>25.396911147615352</v>
      </c>
      <c r="S863">
        <v>0</v>
      </c>
    </row>
    <row r="864" spans="17:19" x14ac:dyDescent="0.3">
      <c r="Q864">
        <v>861</v>
      </c>
      <c r="R864">
        <v>22.931413051799932</v>
      </c>
      <c r="S864">
        <v>1</v>
      </c>
    </row>
    <row r="865" spans="17:19" x14ac:dyDescent="0.3">
      <c r="Q865">
        <v>862</v>
      </c>
      <c r="R865">
        <v>24.186566581799752</v>
      </c>
      <c r="S865">
        <v>0</v>
      </c>
    </row>
    <row r="866" spans="17:19" x14ac:dyDescent="0.3">
      <c r="Q866">
        <v>863</v>
      </c>
      <c r="R866">
        <v>24.765476992083805</v>
      </c>
      <c r="S866">
        <v>0</v>
      </c>
    </row>
    <row r="867" spans="17:19" x14ac:dyDescent="0.3">
      <c r="Q867">
        <v>864</v>
      </c>
      <c r="R867">
        <v>23.028556504571281</v>
      </c>
      <c r="S867">
        <v>1</v>
      </c>
    </row>
    <row r="868" spans="17:19" x14ac:dyDescent="0.3">
      <c r="Q868">
        <v>865</v>
      </c>
      <c r="R868">
        <v>24.089592422687815</v>
      </c>
      <c r="S868">
        <v>0</v>
      </c>
    </row>
    <row r="869" spans="17:19" x14ac:dyDescent="0.3">
      <c r="Q869">
        <v>866</v>
      </c>
      <c r="R869">
        <v>24.856017555126694</v>
      </c>
      <c r="S869">
        <v>0</v>
      </c>
    </row>
    <row r="870" spans="17:19" x14ac:dyDescent="0.3">
      <c r="Q870">
        <v>867</v>
      </c>
      <c r="R870">
        <v>27.574121309514911</v>
      </c>
      <c r="S870">
        <v>0</v>
      </c>
    </row>
    <row r="871" spans="17:19" x14ac:dyDescent="0.3">
      <c r="Q871">
        <v>868</v>
      </c>
      <c r="R871">
        <v>23.558128985001137</v>
      </c>
      <c r="S871">
        <v>1</v>
      </c>
    </row>
    <row r="872" spans="17:19" x14ac:dyDescent="0.3">
      <c r="Q872">
        <v>869</v>
      </c>
      <c r="R872">
        <v>23.389540497817094</v>
      </c>
      <c r="S872">
        <v>1</v>
      </c>
    </row>
    <row r="873" spans="17:19" x14ac:dyDescent="0.3">
      <c r="Q873">
        <v>870</v>
      </c>
      <c r="R873">
        <v>23.838430060008111</v>
      </c>
      <c r="S873">
        <v>1</v>
      </c>
    </row>
    <row r="874" spans="17:19" x14ac:dyDescent="0.3">
      <c r="Q874">
        <v>871</v>
      </c>
      <c r="R874">
        <v>24.040697297418049</v>
      </c>
      <c r="S874">
        <v>0</v>
      </c>
    </row>
    <row r="875" spans="17:19" x14ac:dyDescent="0.3">
      <c r="Q875">
        <v>872</v>
      </c>
      <c r="R875">
        <v>26.10841533157523</v>
      </c>
      <c r="S875">
        <v>0</v>
      </c>
    </row>
    <row r="876" spans="17:19" x14ac:dyDescent="0.3">
      <c r="Q876">
        <v>873</v>
      </c>
      <c r="R876">
        <v>23.102713019315892</v>
      </c>
      <c r="S876">
        <v>1</v>
      </c>
    </row>
    <row r="877" spans="17:19" x14ac:dyDescent="0.3">
      <c r="Q877">
        <v>874</v>
      </c>
      <c r="R877">
        <v>24.252750957058435</v>
      </c>
      <c r="S877">
        <v>0</v>
      </c>
    </row>
    <row r="878" spans="17:19" x14ac:dyDescent="0.3">
      <c r="Q878">
        <v>875</v>
      </c>
      <c r="R878">
        <v>25.409591227984706</v>
      </c>
      <c r="S878">
        <v>0</v>
      </c>
    </row>
    <row r="879" spans="17:19" x14ac:dyDescent="0.3">
      <c r="Q879">
        <v>876</v>
      </c>
      <c r="R879">
        <v>23.205825237057454</v>
      </c>
      <c r="S879">
        <v>1</v>
      </c>
    </row>
    <row r="880" spans="17:19" x14ac:dyDescent="0.3">
      <c r="Q880">
        <v>877</v>
      </c>
      <c r="R880">
        <v>23.782082139618236</v>
      </c>
      <c r="S880">
        <v>1</v>
      </c>
    </row>
    <row r="881" spans="17:19" x14ac:dyDescent="0.3">
      <c r="Q881">
        <v>878</v>
      </c>
      <c r="R881">
        <v>24.083787932020208</v>
      </c>
      <c r="S881">
        <v>0</v>
      </c>
    </row>
    <row r="882" spans="17:19" x14ac:dyDescent="0.3">
      <c r="Q882">
        <v>879</v>
      </c>
      <c r="R882">
        <v>24.666115108157175</v>
      </c>
      <c r="S882">
        <v>0</v>
      </c>
    </row>
    <row r="883" spans="17:19" x14ac:dyDescent="0.3">
      <c r="Q883">
        <v>880</v>
      </c>
      <c r="R883">
        <v>23.849123026327895</v>
      </c>
      <c r="S883">
        <v>1</v>
      </c>
    </row>
    <row r="884" spans="17:19" x14ac:dyDescent="0.3">
      <c r="Q884">
        <v>881</v>
      </c>
      <c r="R884">
        <v>23.932302866387417</v>
      </c>
      <c r="S884">
        <v>1</v>
      </c>
    </row>
    <row r="885" spans="17:19" x14ac:dyDescent="0.3">
      <c r="Q885">
        <v>882</v>
      </c>
      <c r="R885">
        <v>28.850576288108826</v>
      </c>
      <c r="S885">
        <v>0</v>
      </c>
    </row>
    <row r="886" spans="17:19" x14ac:dyDescent="0.3">
      <c r="Q886">
        <v>883</v>
      </c>
      <c r="R886">
        <v>24.535621801732027</v>
      </c>
      <c r="S886">
        <v>0</v>
      </c>
    </row>
    <row r="887" spans="17:19" x14ac:dyDescent="0.3">
      <c r="Q887">
        <v>884</v>
      </c>
      <c r="R887">
        <v>24.571547289024657</v>
      </c>
      <c r="S887">
        <v>0</v>
      </c>
    </row>
    <row r="888" spans="17:19" x14ac:dyDescent="0.3">
      <c r="Q888">
        <v>885</v>
      </c>
      <c r="R888">
        <v>25.886103548015488</v>
      </c>
      <c r="S888">
        <v>0</v>
      </c>
    </row>
    <row r="889" spans="17:19" x14ac:dyDescent="0.3">
      <c r="Q889">
        <v>886</v>
      </c>
      <c r="R889">
        <v>26.881872748853361</v>
      </c>
      <c r="S889">
        <v>0</v>
      </c>
    </row>
    <row r="890" spans="17:19" x14ac:dyDescent="0.3">
      <c r="Q890">
        <v>887</v>
      </c>
      <c r="R890">
        <v>25.454288455735991</v>
      </c>
      <c r="S890">
        <v>0</v>
      </c>
    </row>
    <row r="891" spans="17:19" x14ac:dyDescent="0.3">
      <c r="Q891">
        <v>888</v>
      </c>
      <c r="R891">
        <v>23.607748013501219</v>
      </c>
      <c r="S891">
        <v>1</v>
      </c>
    </row>
    <row r="892" spans="17:19" x14ac:dyDescent="0.3">
      <c r="Q892">
        <v>889</v>
      </c>
      <c r="R892">
        <v>21.932220620178054</v>
      </c>
      <c r="S892">
        <v>1</v>
      </c>
    </row>
    <row r="893" spans="17:19" x14ac:dyDescent="0.3">
      <c r="Q893">
        <v>890</v>
      </c>
      <c r="R893">
        <v>25.406766799915765</v>
      </c>
      <c r="S893">
        <v>0</v>
      </c>
    </row>
    <row r="894" spans="17:19" x14ac:dyDescent="0.3">
      <c r="Q894">
        <v>891</v>
      </c>
      <c r="R894">
        <v>25.941689766384272</v>
      </c>
      <c r="S894">
        <v>0</v>
      </c>
    </row>
    <row r="895" spans="17:19" x14ac:dyDescent="0.3">
      <c r="Q895">
        <v>892</v>
      </c>
      <c r="R895">
        <v>26.991525029725722</v>
      </c>
      <c r="S895">
        <v>0</v>
      </c>
    </row>
    <row r="896" spans="17:19" x14ac:dyDescent="0.3">
      <c r="Q896">
        <v>893</v>
      </c>
      <c r="R896">
        <v>23.85972203101587</v>
      </c>
      <c r="S896">
        <v>1</v>
      </c>
    </row>
    <row r="897" spans="17:19" x14ac:dyDescent="0.3">
      <c r="Q897">
        <v>894</v>
      </c>
      <c r="R897">
        <v>25.896488486088597</v>
      </c>
      <c r="S897">
        <v>0</v>
      </c>
    </row>
    <row r="898" spans="17:19" x14ac:dyDescent="0.3">
      <c r="Q898">
        <v>895</v>
      </c>
      <c r="R898">
        <v>27.147210140522741</v>
      </c>
      <c r="S898">
        <v>0</v>
      </c>
    </row>
    <row r="899" spans="17:19" x14ac:dyDescent="0.3">
      <c r="Q899">
        <v>896</v>
      </c>
      <c r="R899">
        <v>21.985699998851455</v>
      </c>
      <c r="S899">
        <v>1</v>
      </c>
    </row>
    <row r="900" spans="17:19" x14ac:dyDescent="0.3">
      <c r="Q900">
        <v>897</v>
      </c>
      <c r="R900">
        <v>19.155059258978429</v>
      </c>
      <c r="S900">
        <v>1</v>
      </c>
    </row>
    <row r="901" spans="17:19" x14ac:dyDescent="0.3">
      <c r="Q901">
        <v>898</v>
      </c>
      <c r="R901">
        <v>23.577730436806171</v>
      </c>
      <c r="S901">
        <v>1</v>
      </c>
    </row>
    <row r="902" spans="17:19" x14ac:dyDescent="0.3">
      <c r="Q902">
        <v>899</v>
      </c>
      <c r="R902">
        <v>20.963302947595654</v>
      </c>
      <c r="S902">
        <v>1</v>
      </c>
    </row>
    <row r="903" spans="17:19" x14ac:dyDescent="0.3">
      <c r="Q903">
        <v>900</v>
      </c>
      <c r="R903">
        <v>25.972642243784165</v>
      </c>
      <c r="S903">
        <v>0</v>
      </c>
    </row>
    <row r="904" spans="17:19" x14ac:dyDescent="0.3">
      <c r="Q904">
        <v>901</v>
      </c>
      <c r="R904">
        <v>24.576050923929817</v>
      </c>
      <c r="S904">
        <v>0</v>
      </c>
    </row>
    <row r="905" spans="17:19" x14ac:dyDescent="0.3">
      <c r="Q905">
        <v>902</v>
      </c>
      <c r="R905">
        <v>21.258432260713199</v>
      </c>
      <c r="S905">
        <v>1</v>
      </c>
    </row>
    <row r="906" spans="17:19" x14ac:dyDescent="0.3">
      <c r="Q906">
        <v>903</v>
      </c>
      <c r="R906">
        <v>24.840787257922983</v>
      </c>
      <c r="S906">
        <v>0</v>
      </c>
    </row>
    <row r="907" spans="17:19" x14ac:dyDescent="0.3">
      <c r="Q907">
        <v>904</v>
      </c>
      <c r="R907">
        <v>22.342796342756152</v>
      </c>
      <c r="S907">
        <v>1</v>
      </c>
    </row>
    <row r="908" spans="17:19" x14ac:dyDescent="0.3">
      <c r="Q908">
        <v>905</v>
      </c>
      <c r="R908">
        <v>21.82359209111743</v>
      </c>
      <c r="S908">
        <v>1</v>
      </c>
    </row>
    <row r="909" spans="17:19" x14ac:dyDescent="0.3">
      <c r="Q909">
        <v>906</v>
      </c>
      <c r="R909">
        <v>24.335044759772789</v>
      </c>
      <c r="S909">
        <v>0</v>
      </c>
    </row>
    <row r="910" spans="17:19" x14ac:dyDescent="0.3">
      <c r="Q910">
        <v>907</v>
      </c>
      <c r="R910">
        <v>25.198484661428445</v>
      </c>
      <c r="S910">
        <v>0</v>
      </c>
    </row>
    <row r="911" spans="17:19" x14ac:dyDescent="0.3">
      <c r="Q911">
        <v>908</v>
      </c>
      <c r="R911">
        <v>21.869984690961598</v>
      </c>
      <c r="S911">
        <v>1</v>
      </c>
    </row>
    <row r="912" spans="17:19" x14ac:dyDescent="0.3">
      <c r="Q912">
        <v>909</v>
      </c>
      <c r="R912">
        <v>22.93309006795522</v>
      </c>
      <c r="S912">
        <v>1</v>
      </c>
    </row>
    <row r="913" spans="17:19" x14ac:dyDescent="0.3">
      <c r="Q913">
        <v>910</v>
      </c>
      <c r="R913">
        <v>23.74891465575735</v>
      </c>
      <c r="S913">
        <v>1</v>
      </c>
    </row>
    <row r="914" spans="17:19" x14ac:dyDescent="0.3">
      <c r="Q914">
        <v>911</v>
      </c>
      <c r="R914">
        <v>22.320986262510036</v>
      </c>
      <c r="S914">
        <v>1</v>
      </c>
    </row>
    <row r="915" spans="17:19" x14ac:dyDescent="0.3">
      <c r="Q915">
        <v>912</v>
      </c>
      <c r="R915">
        <v>24.727522294126175</v>
      </c>
      <c r="S915">
        <v>0</v>
      </c>
    </row>
    <row r="916" spans="17:19" x14ac:dyDescent="0.3">
      <c r="Q916">
        <v>913</v>
      </c>
      <c r="R916">
        <v>24.334377621221453</v>
      </c>
      <c r="S916">
        <v>0</v>
      </c>
    </row>
    <row r="917" spans="17:19" x14ac:dyDescent="0.3">
      <c r="Q917">
        <v>914</v>
      </c>
      <c r="R917">
        <v>27.734799034836957</v>
      </c>
      <c r="S917">
        <v>0</v>
      </c>
    </row>
    <row r="918" spans="17:19" x14ac:dyDescent="0.3">
      <c r="Q918">
        <v>915</v>
      </c>
      <c r="R918">
        <v>22.95392958315994</v>
      </c>
      <c r="S918">
        <v>1</v>
      </c>
    </row>
    <row r="919" spans="17:19" x14ac:dyDescent="0.3">
      <c r="Q919">
        <v>916</v>
      </c>
      <c r="R919">
        <v>24.62804104914855</v>
      </c>
      <c r="S919">
        <v>0</v>
      </c>
    </row>
    <row r="920" spans="17:19" x14ac:dyDescent="0.3">
      <c r="Q920">
        <v>917</v>
      </c>
      <c r="R920">
        <v>22.600892869357025</v>
      </c>
      <c r="S920">
        <v>1</v>
      </c>
    </row>
    <row r="921" spans="17:19" x14ac:dyDescent="0.3">
      <c r="Q921">
        <v>918</v>
      </c>
      <c r="R921">
        <v>25.766377067900709</v>
      </c>
      <c r="S921">
        <v>0</v>
      </c>
    </row>
    <row r="922" spans="17:19" x14ac:dyDescent="0.3">
      <c r="Q922">
        <v>919</v>
      </c>
      <c r="R922">
        <v>21.760435486536366</v>
      </c>
      <c r="S922">
        <v>1</v>
      </c>
    </row>
    <row r="923" spans="17:19" x14ac:dyDescent="0.3">
      <c r="Q923">
        <v>920</v>
      </c>
      <c r="R923">
        <v>25.057537874934539</v>
      </c>
      <c r="S923">
        <v>0</v>
      </c>
    </row>
    <row r="924" spans="17:19" x14ac:dyDescent="0.3">
      <c r="Q924">
        <v>921</v>
      </c>
      <c r="R924">
        <v>26.786507664270026</v>
      </c>
      <c r="S924">
        <v>0</v>
      </c>
    </row>
    <row r="925" spans="17:19" x14ac:dyDescent="0.3">
      <c r="Q925">
        <v>922</v>
      </c>
      <c r="R925">
        <v>24.308203811986299</v>
      </c>
      <c r="S925">
        <v>0</v>
      </c>
    </row>
    <row r="926" spans="17:19" x14ac:dyDescent="0.3">
      <c r="Q926">
        <v>923</v>
      </c>
      <c r="R926">
        <v>23.028142191249266</v>
      </c>
      <c r="S926">
        <v>1</v>
      </c>
    </row>
    <row r="927" spans="17:19" x14ac:dyDescent="0.3">
      <c r="Q927">
        <v>924</v>
      </c>
      <c r="R927">
        <v>25.503855157266329</v>
      </c>
      <c r="S927">
        <v>0</v>
      </c>
    </row>
    <row r="928" spans="17:19" x14ac:dyDescent="0.3">
      <c r="Q928">
        <v>925</v>
      </c>
      <c r="R928">
        <v>23.575278416938247</v>
      </c>
      <c r="S928">
        <v>1</v>
      </c>
    </row>
    <row r="929" spans="17:19" x14ac:dyDescent="0.3">
      <c r="Q929">
        <v>926</v>
      </c>
      <c r="R929">
        <v>21.748288392091389</v>
      </c>
      <c r="S929">
        <v>1</v>
      </c>
    </row>
    <row r="930" spans="17:19" x14ac:dyDescent="0.3">
      <c r="Q930">
        <v>927</v>
      </c>
      <c r="R930">
        <v>23.798529891505051</v>
      </c>
      <c r="S930">
        <v>1</v>
      </c>
    </row>
    <row r="931" spans="17:19" x14ac:dyDescent="0.3">
      <c r="Q931">
        <v>928</v>
      </c>
      <c r="R931">
        <v>24.912777051063756</v>
      </c>
      <c r="S931">
        <v>0</v>
      </c>
    </row>
    <row r="932" spans="17:19" x14ac:dyDescent="0.3">
      <c r="Q932">
        <v>929</v>
      </c>
      <c r="R932">
        <v>26.227174447029324</v>
      </c>
      <c r="S932">
        <v>0</v>
      </c>
    </row>
    <row r="933" spans="17:19" x14ac:dyDescent="0.3">
      <c r="Q933">
        <v>930</v>
      </c>
      <c r="R933">
        <v>20.320980528002949</v>
      </c>
      <c r="S933">
        <v>1</v>
      </c>
    </row>
    <row r="934" spans="17:19" x14ac:dyDescent="0.3">
      <c r="Q934">
        <v>931</v>
      </c>
      <c r="R934">
        <v>24.118803166075459</v>
      </c>
      <c r="S934">
        <v>0</v>
      </c>
    </row>
    <row r="935" spans="17:19" x14ac:dyDescent="0.3">
      <c r="Q935">
        <v>932</v>
      </c>
      <c r="R935">
        <v>23.488701660029548</v>
      </c>
      <c r="S935">
        <v>1</v>
      </c>
    </row>
    <row r="936" spans="17:19" x14ac:dyDescent="0.3">
      <c r="Q936">
        <v>933</v>
      </c>
      <c r="R936">
        <v>24.653351019281562</v>
      </c>
      <c r="S936">
        <v>0</v>
      </c>
    </row>
    <row r="937" spans="17:19" x14ac:dyDescent="0.3">
      <c r="Q937">
        <v>934</v>
      </c>
      <c r="R937">
        <v>22.084702597313129</v>
      </c>
      <c r="S937">
        <v>1</v>
      </c>
    </row>
    <row r="938" spans="17:19" x14ac:dyDescent="0.3">
      <c r="Q938">
        <v>935</v>
      </c>
      <c r="R938">
        <v>23.726242486855138</v>
      </c>
      <c r="S938">
        <v>1</v>
      </c>
    </row>
    <row r="939" spans="17:19" x14ac:dyDescent="0.3">
      <c r="Q939">
        <v>936</v>
      </c>
      <c r="R939">
        <v>22.950472973394273</v>
      </c>
      <c r="S939">
        <v>1</v>
      </c>
    </row>
    <row r="940" spans="17:19" x14ac:dyDescent="0.3">
      <c r="Q940">
        <v>937</v>
      </c>
      <c r="R940">
        <v>22.644107178972433</v>
      </c>
      <c r="S940">
        <v>1</v>
      </c>
    </row>
    <row r="941" spans="17:19" x14ac:dyDescent="0.3">
      <c r="Q941">
        <v>938</v>
      </c>
      <c r="R941">
        <v>23.341291375477315</v>
      </c>
      <c r="S941">
        <v>1</v>
      </c>
    </row>
    <row r="942" spans="17:19" x14ac:dyDescent="0.3">
      <c r="Q942">
        <v>939</v>
      </c>
      <c r="R942">
        <v>25.329603267035569</v>
      </c>
      <c r="S942">
        <v>0</v>
      </c>
    </row>
    <row r="943" spans="17:19" x14ac:dyDescent="0.3">
      <c r="Q943">
        <v>940</v>
      </c>
      <c r="R943">
        <v>24.9870615572563</v>
      </c>
      <c r="S943">
        <v>0</v>
      </c>
    </row>
    <row r="944" spans="17:19" x14ac:dyDescent="0.3">
      <c r="Q944">
        <v>941</v>
      </c>
      <c r="R944">
        <v>23.942325173317592</v>
      </c>
      <c r="S944">
        <v>1</v>
      </c>
    </row>
    <row r="945" spans="17:19" x14ac:dyDescent="0.3">
      <c r="Q945">
        <v>942</v>
      </c>
      <c r="R945">
        <v>26.652516516379251</v>
      </c>
      <c r="S945">
        <v>0</v>
      </c>
    </row>
    <row r="946" spans="17:19" x14ac:dyDescent="0.3">
      <c r="Q946">
        <v>943</v>
      </c>
      <c r="R946">
        <v>23.931355568965273</v>
      </c>
      <c r="S946">
        <v>1</v>
      </c>
    </row>
    <row r="947" spans="17:19" x14ac:dyDescent="0.3">
      <c r="Q947">
        <v>944</v>
      </c>
      <c r="R947">
        <v>21.713563637639123</v>
      </c>
      <c r="S947">
        <v>1</v>
      </c>
    </row>
    <row r="948" spans="17:19" x14ac:dyDescent="0.3">
      <c r="Q948">
        <v>945</v>
      </c>
      <c r="R948">
        <v>27.105811402879169</v>
      </c>
      <c r="S948">
        <v>0</v>
      </c>
    </row>
    <row r="949" spans="17:19" x14ac:dyDescent="0.3">
      <c r="Q949">
        <v>946</v>
      </c>
      <c r="R949">
        <v>25.165854019306195</v>
      </c>
      <c r="S949">
        <v>0</v>
      </c>
    </row>
    <row r="950" spans="17:19" x14ac:dyDescent="0.3">
      <c r="Q950">
        <v>947</v>
      </c>
      <c r="R950">
        <v>26.814125882861187</v>
      </c>
      <c r="S950">
        <v>0</v>
      </c>
    </row>
    <row r="951" spans="17:19" x14ac:dyDescent="0.3">
      <c r="Q951">
        <v>948</v>
      </c>
      <c r="R951">
        <v>25.383579940679212</v>
      </c>
      <c r="S951">
        <v>0</v>
      </c>
    </row>
    <row r="952" spans="17:19" x14ac:dyDescent="0.3">
      <c r="Q952">
        <v>949</v>
      </c>
      <c r="R952">
        <v>22.302598663596427</v>
      </c>
      <c r="S952">
        <v>1</v>
      </c>
    </row>
    <row r="953" spans="17:19" x14ac:dyDescent="0.3">
      <c r="Q953">
        <v>950</v>
      </c>
      <c r="R953">
        <v>23.309184787214875</v>
      </c>
      <c r="S953">
        <v>1</v>
      </c>
    </row>
    <row r="954" spans="17:19" x14ac:dyDescent="0.3">
      <c r="Q954">
        <v>951</v>
      </c>
      <c r="R954">
        <v>24.922398313826207</v>
      </c>
      <c r="S954">
        <v>0</v>
      </c>
    </row>
    <row r="955" spans="17:19" x14ac:dyDescent="0.3">
      <c r="Q955">
        <v>952</v>
      </c>
      <c r="R955">
        <v>25.499983225969014</v>
      </c>
      <c r="S955">
        <v>0</v>
      </c>
    </row>
    <row r="956" spans="17:19" x14ac:dyDescent="0.3">
      <c r="Q956">
        <v>953</v>
      </c>
      <c r="R956">
        <v>25.154900962754532</v>
      </c>
      <c r="S956">
        <v>0</v>
      </c>
    </row>
    <row r="957" spans="17:19" x14ac:dyDescent="0.3">
      <c r="Q957">
        <v>954</v>
      </c>
      <c r="R957">
        <v>27.843969042907997</v>
      </c>
      <c r="S957">
        <v>0</v>
      </c>
    </row>
    <row r="958" spans="17:19" x14ac:dyDescent="0.3">
      <c r="Q958">
        <v>955</v>
      </c>
      <c r="R958">
        <v>23.133900073967496</v>
      </c>
      <c r="S958">
        <v>1</v>
      </c>
    </row>
    <row r="959" spans="17:19" x14ac:dyDescent="0.3">
      <c r="Q959">
        <v>956</v>
      </c>
      <c r="R959">
        <v>24.217356626317283</v>
      </c>
      <c r="S959">
        <v>0</v>
      </c>
    </row>
    <row r="960" spans="17:19" x14ac:dyDescent="0.3">
      <c r="Q960">
        <v>957</v>
      </c>
      <c r="R960">
        <v>25.762390893456988</v>
      </c>
      <c r="S960">
        <v>0</v>
      </c>
    </row>
    <row r="961" spans="17:19" x14ac:dyDescent="0.3">
      <c r="Q961">
        <v>958</v>
      </c>
      <c r="R961">
        <v>23.438547892109572</v>
      </c>
      <c r="S961">
        <v>1</v>
      </c>
    </row>
    <row r="962" spans="17:19" x14ac:dyDescent="0.3">
      <c r="Q962">
        <v>959</v>
      </c>
      <c r="R962">
        <v>23.050747050644148</v>
      </c>
      <c r="S962">
        <v>1</v>
      </c>
    </row>
    <row r="963" spans="17:19" x14ac:dyDescent="0.3">
      <c r="Q963">
        <v>960</v>
      </c>
      <c r="R963">
        <v>24.353465451537677</v>
      </c>
      <c r="S963">
        <v>0</v>
      </c>
    </row>
    <row r="964" spans="17:19" x14ac:dyDescent="0.3">
      <c r="Q964">
        <v>961</v>
      </c>
      <c r="R964">
        <v>23.016930062166331</v>
      </c>
      <c r="S964">
        <v>1</v>
      </c>
    </row>
    <row r="965" spans="17:19" x14ac:dyDescent="0.3">
      <c r="Q965">
        <v>962</v>
      </c>
      <c r="R965">
        <v>23.619258564869885</v>
      </c>
      <c r="S965">
        <v>1</v>
      </c>
    </row>
    <row r="966" spans="17:19" x14ac:dyDescent="0.3">
      <c r="Q966">
        <v>963</v>
      </c>
      <c r="R966">
        <v>25.147671447171035</v>
      </c>
      <c r="S966">
        <v>0</v>
      </c>
    </row>
    <row r="967" spans="17:19" x14ac:dyDescent="0.3">
      <c r="Q967">
        <v>964</v>
      </c>
      <c r="R967">
        <v>25.526900998101944</v>
      </c>
      <c r="S967">
        <v>0</v>
      </c>
    </row>
    <row r="968" spans="17:19" x14ac:dyDescent="0.3">
      <c r="Q968">
        <v>965</v>
      </c>
      <c r="R968">
        <v>23.179487134123438</v>
      </c>
      <c r="S968">
        <v>1</v>
      </c>
    </row>
    <row r="969" spans="17:19" x14ac:dyDescent="0.3">
      <c r="Q969">
        <v>966</v>
      </c>
      <c r="R969">
        <v>24.724689577617291</v>
      </c>
      <c r="S969">
        <v>0</v>
      </c>
    </row>
    <row r="970" spans="17:19" x14ac:dyDescent="0.3">
      <c r="Q970">
        <v>967</v>
      </c>
      <c r="R970">
        <v>22.204681259147147</v>
      </c>
      <c r="S970">
        <v>1</v>
      </c>
    </row>
    <row r="971" spans="17:19" x14ac:dyDescent="0.3">
      <c r="Q971">
        <v>968</v>
      </c>
      <c r="R971">
        <v>22.372712891853556</v>
      </c>
      <c r="S971">
        <v>1</v>
      </c>
    </row>
    <row r="972" spans="17:19" x14ac:dyDescent="0.3">
      <c r="Q972">
        <v>969</v>
      </c>
      <c r="R972">
        <v>21.802916718576071</v>
      </c>
      <c r="S972">
        <v>1</v>
      </c>
    </row>
    <row r="973" spans="17:19" x14ac:dyDescent="0.3">
      <c r="Q973">
        <v>970</v>
      </c>
      <c r="R973">
        <v>25.055800075561322</v>
      </c>
      <c r="S973">
        <v>0</v>
      </c>
    </row>
    <row r="974" spans="17:19" x14ac:dyDescent="0.3">
      <c r="Q974">
        <v>971</v>
      </c>
      <c r="R974">
        <v>23.207367802031218</v>
      </c>
      <c r="S974">
        <v>1</v>
      </c>
    </row>
    <row r="975" spans="17:19" x14ac:dyDescent="0.3">
      <c r="Q975">
        <v>972</v>
      </c>
      <c r="R975">
        <v>24.009190917928546</v>
      </c>
      <c r="S975">
        <v>0</v>
      </c>
    </row>
    <row r="976" spans="17:19" x14ac:dyDescent="0.3">
      <c r="Q976">
        <v>973</v>
      </c>
      <c r="R976">
        <v>23.133745064165819</v>
      </c>
      <c r="S976">
        <v>1</v>
      </c>
    </row>
    <row r="977" spans="17:19" x14ac:dyDescent="0.3">
      <c r="Q977">
        <v>974</v>
      </c>
      <c r="R977">
        <v>27.495885825116325</v>
      </c>
      <c r="S977">
        <v>0</v>
      </c>
    </row>
    <row r="978" spans="17:19" x14ac:dyDescent="0.3">
      <c r="Q978">
        <v>975</v>
      </c>
      <c r="R978">
        <v>25.534153885081547</v>
      </c>
      <c r="S978">
        <v>0</v>
      </c>
    </row>
    <row r="979" spans="17:19" x14ac:dyDescent="0.3">
      <c r="Q979">
        <v>976</v>
      </c>
      <c r="R979">
        <v>24.791803507698205</v>
      </c>
      <c r="S979">
        <v>0</v>
      </c>
    </row>
    <row r="980" spans="17:19" x14ac:dyDescent="0.3">
      <c r="Q980">
        <v>977</v>
      </c>
      <c r="R980">
        <v>23.416175013138204</v>
      </c>
      <c r="S980">
        <v>1</v>
      </c>
    </row>
    <row r="981" spans="17:19" x14ac:dyDescent="0.3">
      <c r="Q981">
        <v>978</v>
      </c>
      <c r="R981">
        <v>26.115095953228128</v>
      </c>
      <c r="S981">
        <v>0</v>
      </c>
    </row>
    <row r="982" spans="17:19" x14ac:dyDescent="0.3">
      <c r="Q982">
        <v>979</v>
      </c>
      <c r="R982">
        <v>24.435792462335456</v>
      </c>
      <c r="S982">
        <v>0</v>
      </c>
    </row>
    <row r="983" spans="17:19" x14ac:dyDescent="0.3">
      <c r="Q983">
        <v>980</v>
      </c>
      <c r="R983">
        <v>22.104642465126737</v>
      </c>
      <c r="S983">
        <v>1</v>
      </c>
    </row>
    <row r="984" spans="17:19" x14ac:dyDescent="0.3">
      <c r="Q984">
        <v>981</v>
      </c>
      <c r="R984">
        <v>25.362799177552048</v>
      </c>
      <c r="S984">
        <v>0</v>
      </c>
    </row>
    <row r="985" spans="17:19" x14ac:dyDescent="0.3">
      <c r="Q985">
        <v>982</v>
      </c>
      <c r="R985">
        <v>24.176874564392932</v>
      </c>
      <c r="S985">
        <v>0</v>
      </c>
    </row>
    <row r="986" spans="17:19" x14ac:dyDescent="0.3">
      <c r="Q986">
        <v>983</v>
      </c>
      <c r="R986">
        <v>24.975686764413901</v>
      </c>
      <c r="S986">
        <v>0</v>
      </c>
    </row>
    <row r="987" spans="17:19" x14ac:dyDescent="0.3">
      <c r="Q987">
        <v>984</v>
      </c>
      <c r="R987">
        <v>24.997154731778146</v>
      </c>
      <c r="S987">
        <v>0</v>
      </c>
    </row>
    <row r="988" spans="17:19" x14ac:dyDescent="0.3">
      <c r="Q988">
        <v>985</v>
      </c>
      <c r="R988">
        <v>21.551761819793704</v>
      </c>
      <c r="S988">
        <v>1</v>
      </c>
    </row>
    <row r="989" spans="17:19" x14ac:dyDescent="0.3">
      <c r="Q989">
        <v>986</v>
      </c>
      <c r="R989">
        <v>23.271706249169135</v>
      </c>
      <c r="S989">
        <v>1</v>
      </c>
    </row>
    <row r="990" spans="17:19" x14ac:dyDescent="0.3">
      <c r="Q990">
        <v>987</v>
      </c>
      <c r="R990">
        <v>23.558046947453828</v>
      </c>
      <c r="S990">
        <v>1</v>
      </c>
    </row>
    <row r="991" spans="17:19" x14ac:dyDescent="0.3">
      <c r="Q991">
        <v>988</v>
      </c>
      <c r="R991">
        <v>25.948651915432659</v>
      </c>
      <c r="S991">
        <v>0</v>
      </c>
    </row>
    <row r="992" spans="17:19" x14ac:dyDescent="0.3">
      <c r="Q992">
        <v>989</v>
      </c>
      <c r="R992">
        <v>25.281679772136599</v>
      </c>
      <c r="S992">
        <v>0</v>
      </c>
    </row>
    <row r="993" spans="17:19" x14ac:dyDescent="0.3">
      <c r="Q993">
        <v>990</v>
      </c>
      <c r="R993">
        <v>26.770193723931325</v>
      </c>
      <c r="S993">
        <v>0</v>
      </c>
    </row>
    <row r="994" spans="17:19" x14ac:dyDescent="0.3">
      <c r="Q994">
        <v>991</v>
      </c>
      <c r="R994">
        <v>27.157889404752339</v>
      </c>
      <c r="S994">
        <v>0</v>
      </c>
    </row>
    <row r="995" spans="17:19" x14ac:dyDescent="0.3">
      <c r="Q995">
        <v>992</v>
      </c>
      <c r="R995">
        <v>25.263292514188151</v>
      </c>
      <c r="S995">
        <v>0</v>
      </c>
    </row>
    <row r="996" spans="17:19" x14ac:dyDescent="0.3">
      <c r="Q996">
        <v>993</v>
      </c>
      <c r="R996">
        <v>24.25152413950045</v>
      </c>
      <c r="S996">
        <v>0</v>
      </c>
    </row>
    <row r="997" spans="17:19" x14ac:dyDescent="0.3">
      <c r="Q997">
        <v>994</v>
      </c>
      <c r="R997">
        <v>25.019006222925061</v>
      </c>
      <c r="S997">
        <v>0</v>
      </c>
    </row>
    <row r="998" spans="17:19" x14ac:dyDescent="0.3">
      <c r="Q998">
        <v>995</v>
      </c>
      <c r="R998">
        <v>21.916156664032808</v>
      </c>
      <c r="S998">
        <v>1</v>
      </c>
    </row>
    <row r="999" spans="17:19" x14ac:dyDescent="0.3">
      <c r="Q999">
        <v>996</v>
      </c>
      <c r="R999">
        <v>22.566952419215433</v>
      </c>
      <c r="S999">
        <v>1</v>
      </c>
    </row>
    <row r="1000" spans="17:19" x14ac:dyDescent="0.3">
      <c r="Q1000">
        <v>997</v>
      </c>
      <c r="R1000">
        <v>24.148568629632969</v>
      </c>
      <c r="S1000">
        <v>0</v>
      </c>
    </row>
    <row r="1001" spans="17:19" x14ac:dyDescent="0.3">
      <c r="Q1001">
        <v>998</v>
      </c>
      <c r="R1001">
        <v>24.187383143306395</v>
      </c>
      <c r="S1001">
        <v>0</v>
      </c>
    </row>
    <row r="1002" spans="17:19" x14ac:dyDescent="0.3">
      <c r="Q1002">
        <v>999</v>
      </c>
      <c r="R1002">
        <v>22.172073599279592</v>
      </c>
      <c r="S1002">
        <v>1</v>
      </c>
    </row>
    <row r="1003" spans="17:19" x14ac:dyDescent="0.3">
      <c r="Q1003">
        <v>1000</v>
      </c>
      <c r="R1003">
        <v>21.688218350238188</v>
      </c>
      <c r="S100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FF494-66AC-4643-977C-AB5ACA89AE7D}">
  <dimension ref="A2:S1003"/>
  <sheetViews>
    <sheetView workbookViewId="0">
      <selection activeCell="S2" sqref="A2:S2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33</v>
      </c>
      <c r="O2" s="3" t="s">
        <v>25</v>
      </c>
      <c r="P2" s="1"/>
      <c r="Q2" s="3" t="s">
        <v>30</v>
      </c>
      <c r="R2" s="3" t="s">
        <v>34</v>
      </c>
      <c r="S2" s="3" t="s">
        <v>32</v>
      </c>
    </row>
    <row r="3" spans="1:19" x14ac:dyDescent="0.3">
      <c r="A3" t="s">
        <v>5</v>
      </c>
      <c r="C3">
        <v>1.5</v>
      </c>
      <c r="D3">
        <v>2.75</v>
      </c>
      <c r="E3">
        <v>4.25</v>
      </c>
      <c r="F3">
        <v>0</v>
      </c>
      <c r="G3">
        <f t="shared" ref="G3:G14" ca="1" si="0">RAND()</f>
        <v>0.2747913888558593</v>
      </c>
      <c r="H3">
        <f ca="1">C3 + ( E3 - C3 ) * MAX( G3, RAND())</f>
        <v>2.2556763193536131</v>
      </c>
      <c r="I3">
        <f t="shared" ref="I3:I14" ca="1" si="1">F3+H3</f>
        <v>2.2556763193536131</v>
      </c>
      <c r="M3">
        <v>24</v>
      </c>
      <c r="N3">
        <f>AVERAGE(R4:R1003)</f>
        <v>27.307997361601149</v>
      </c>
      <c r="O3">
        <f>AVERAGE(S4:S1003)*100</f>
        <v>3.1</v>
      </c>
      <c r="R3">
        <f ca="1">I14</f>
        <v>26.286696184907058</v>
      </c>
      <c r="S3">
        <f ca="1">IF(R3 &lt;= M3, 1, 0)</f>
        <v>0</v>
      </c>
    </row>
    <row r="4" spans="1:19" x14ac:dyDescent="0.3">
      <c r="A4" t="s">
        <v>6</v>
      </c>
      <c r="B4" t="s">
        <v>5</v>
      </c>
      <c r="C4">
        <v>3</v>
      </c>
      <c r="D4">
        <v>4</v>
      </c>
      <c r="E4">
        <v>5</v>
      </c>
      <c r="F4">
        <f ca="1">I3</f>
        <v>2.2556763193536131</v>
      </c>
      <c r="G4">
        <f t="shared" ca="1" si="0"/>
        <v>6.4755279458862058E-2</v>
      </c>
      <c r="H4">
        <f t="shared" ref="H4:H14" ca="1" si="2">C4 + ( E4 - C4 ) * MAX( G4, RAND())</f>
        <v>4.9995148309041966</v>
      </c>
      <c r="I4">
        <f t="shared" ca="1" si="1"/>
        <v>7.2551911502578097</v>
      </c>
      <c r="Q4">
        <v>1</v>
      </c>
      <c r="R4">
        <f t="dataTable" ref="R4:S1003" dt2D="0" dtr="0" r1="M13" ca="1"/>
        <v>25.16492874675107</v>
      </c>
      <c r="S4">
        <v>0</v>
      </c>
    </row>
    <row r="5" spans="1:19" x14ac:dyDescent="0.3">
      <c r="A5" t="s">
        <v>7</v>
      </c>
      <c r="B5" t="s">
        <v>5</v>
      </c>
      <c r="C5">
        <v>2.2999999999999998</v>
      </c>
      <c r="D5">
        <v>2.2999999999999998</v>
      </c>
      <c r="E5">
        <v>2.2999999999999998</v>
      </c>
      <c r="F5">
        <f ca="1">I3</f>
        <v>2.2556763193536131</v>
      </c>
      <c r="G5">
        <f t="shared" ca="1" si="0"/>
        <v>0.53274292303126636</v>
      </c>
      <c r="H5">
        <f t="shared" ca="1" si="2"/>
        <v>2.2999999999999998</v>
      </c>
      <c r="I5">
        <f t="shared" ca="1" si="1"/>
        <v>4.5556763193536129</v>
      </c>
      <c r="Q5">
        <v>2</v>
      </c>
      <c r="R5">
        <v>26.10137341298228</v>
      </c>
      <c r="S5">
        <v>0</v>
      </c>
    </row>
    <row r="6" spans="1:19" x14ac:dyDescent="0.3">
      <c r="A6" t="s">
        <v>8</v>
      </c>
      <c r="B6" t="s">
        <v>6</v>
      </c>
      <c r="C6">
        <v>1</v>
      </c>
      <c r="D6">
        <v>2</v>
      </c>
      <c r="E6">
        <v>4</v>
      </c>
      <c r="F6">
        <f ca="1">I4</f>
        <v>7.2551911502578097</v>
      </c>
      <c r="G6">
        <f t="shared" ca="1" si="0"/>
        <v>0.92451280911312106</v>
      </c>
      <c r="H6">
        <f t="shared" ca="1" si="2"/>
        <v>3.7735384273393633</v>
      </c>
      <c r="I6">
        <f t="shared" ca="1" si="1"/>
        <v>11.028729577597172</v>
      </c>
      <c r="Q6">
        <v>3</v>
      </c>
      <c r="R6">
        <v>25.598903886714485</v>
      </c>
      <c r="S6">
        <v>0</v>
      </c>
    </row>
    <row r="7" spans="1:19" x14ac:dyDescent="0.3">
      <c r="A7" t="s">
        <v>9</v>
      </c>
      <c r="B7" t="s">
        <v>6</v>
      </c>
      <c r="C7">
        <v>5.4</v>
      </c>
      <c r="D7">
        <v>6.7</v>
      </c>
      <c r="E7">
        <v>7.6</v>
      </c>
      <c r="F7">
        <f ca="1">I4</f>
        <v>7.2551911502578097</v>
      </c>
      <c r="G7">
        <f t="shared" ca="1" si="0"/>
        <v>0.18537025515827077</v>
      </c>
      <c r="H7">
        <f t="shared" ca="1" si="2"/>
        <v>5.807814561348196</v>
      </c>
      <c r="I7">
        <f t="shared" ca="1" si="1"/>
        <v>13.063005711606007</v>
      </c>
      <c r="Q7">
        <v>4</v>
      </c>
      <c r="R7">
        <v>25.663844961122138</v>
      </c>
      <c r="S7">
        <v>0</v>
      </c>
    </row>
    <row r="8" spans="1:19" x14ac:dyDescent="0.3">
      <c r="A8" t="s">
        <v>10</v>
      </c>
      <c r="B8" t="s">
        <v>7</v>
      </c>
      <c r="C8">
        <v>5</v>
      </c>
      <c r="D8">
        <v>7</v>
      </c>
      <c r="E8">
        <v>9</v>
      </c>
      <c r="F8">
        <f ca="1">I5</f>
        <v>4.5556763193536129</v>
      </c>
      <c r="G8">
        <f t="shared" ca="1" si="0"/>
        <v>0.46862216194131712</v>
      </c>
      <c r="H8">
        <f t="shared" ca="1" si="2"/>
        <v>7.5933910360784118</v>
      </c>
      <c r="I8">
        <f t="shared" ca="1" si="1"/>
        <v>12.149067355432024</v>
      </c>
      <c r="Q8">
        <v>5</v>
      </c>
      <c r="R8">
        <v>26.797546069634294</v>
      </c>
      <c r="S8">
        <v>0</v>
      </c>
    </row>
    <row r="9" spans="1:19" x14ac:dyDescent="0.3">
      <c r="A9" t="s">
        <v>11</v>
      </c>
      <c r="B9" t="s">
        <v>7</v>
      </c>
      <c r="C9">
        <v>1.2</v>
      </c>
      <c r="D9">
        <v>2.4</v>
      </c>
      <c r="E9">
        <v>3.6</v>
      </c>
      <c r="F9">
        <f ca="1">I5</f>
        <v>4.5556763193536129</v>
      </c>
      <c r="G9">
        <f t="shared" ca="1" si="0"/>
        <v>0.14548450552764691</v>
      </c>
      <c r="H9">
        <f t="shared" ca="1" si="2"/>
        <v>3.2059538677964499</v>
      </c>
      <c r="I9">
        <f t="shared" ca="1" si="1"/>
        <v>7.7616301871500628</v>
      </c>
      <c r="Q9">
        <v>6</v>
      </c>
      <c r="R9">
        <v>26.782390786411682</v>
      </c>
      <c r="S9">
        <v>0</v>
      </c>
    </row>
    <row r="10" spans="1:19" x14ac:dyDescent="0.3">
      <c r="A10" t="s">
        <v>12</v>
      </c>
      <c r="B10" t="s">
        <v>26</v>
      </c>
      <c r="C10">
        <v>3.1</v>
      </c>
      <c r="D10">
        <v>5.3</v>
      </c>
      <c r="E10">
        <v>7.9</v>
      </c>
      <c r="F10">
        <f ca="1">MAX(I6,I7,I8)</f>
        <v>13.063005711606007</v>
      </c>
      <c r="G10">
        <f t="shared" ca="1" si="0"/>
        <v>0.69353960611443854</v>
      </c>
      <c r="H10">
        <f t="shared" ca="1" si="2"/>
        <v>6.4289901093493054</v>
      </c>
      <c r="I10">
        <f t="shared" ca="1" si="1"/>
        <v>19.49199582095531</v>
      </c>
      <c r="Q10">
        <v>7</v>
      </c>
      <c r="R10">
        <v>24.070870349841687</v>
      </c>
      <c r="S10">
        <v>0</v>
      </c>
    </row>
    <row r="11" spans="1:19" x14ac:dyDescent="0.3">
      <c r="A11" t="s">
        <v>13</v>
      </c>
      <c r="B11" t="s">
        <v>27</v>
      </c>
      <c r="C11">
        <v>6</v>
      </c>
      <c r="D11">
        <v>7</v>
      </c>
      <c r="E11">
        <v>8</v>
      </c>
      <c r="F11">
        <f ca="1">MAX(I8,I9)</f>
        <v>12.149067355432024</v>
      </c>
      <c r="G11">
        <f t="shared" ca="1" si="0"/>
        <v>0.55264166590268204</v>
      </c>
      <c r="H11">
        <f t="shared" ca="1" si="2"/>
        <v>7.1052833318053636</v>
      </c>
      <c r="I11">
        <f t="shared" ca="1" si="1"/>
        <v>19.254350687237388</v>
      </c>
      <c r="Q11">
        <v>8</v>
      </c>
      <c r="R11">
        <v>28.48982148586899</v>
      </c>
      <c r="S11">
        <v>0</v>
      </c>
    </row>
    <row r="12" spans="1:19" x14ac:dyDescent="0.3">
      <c r="A12" t="s">
        <v>14</v>
      </c>
      <c r="B12" t="s">
        <v>28</v>
      </c>
      <c r="C12">
        <v>0.4</v>
      </c>
      <c r="D12">
        <v>0.4</v>
      </c>
      <c r="E12">
        <v>0.4</v>
      </c>
      <c r="F12">
        <f ca="1">MAX(I10,I11)</f>
        <v>19.49199582095531</v>
      </c>
      <c r="G12">
        <f t="shared" ca="1" si="0"/>
        <v>5.7105789893002301E-2</v>
      </c>
      <c r="H12">
        <f t="shared" ca="1" si="2"/>
        <v>0.4</v>
      </c>
      <c r="I12">
        <f t="shared" ca="1" si="1"/>
        <v>19.891995820955309</v>
      </c>
      <c r="Q12">
        <v>9</v>
      </c>
      <c r="R12">
        <v>27.106656416640799</v>
      </c>
      <c r="S12">
        <v>0</v>
      </c>
    </row>
    <row r="13" spans="1:19" x14ac:dyDescent="0.3">
      <c r="A13" t="s">
        <v>15</v>
      </c>
      <c r="B13" t="s">
        <v>13</v>
      </c>
      <c r="C13">
        <v>0.2</v>
      </c>
      <c r="D13">
        <v>0.8</v>
      </c>
      <c r="E13">
        <v>3.2</v>
      </c>
      <c r="F13">
        <f ca="1">I11</f>
        <v>19.254350687237388</v>
      </c>
      <c r="G13">
        <f t="shared" ca="1" si="0"/>
        <v>0.72576672398274056</v>
      </c>
      <c r="H13">
        <f t="shared" ca="1" si="2"/>
        <v>2.3773001719482219</v>
      </c>
      <c r="I13">
        <f t="shared" ca="1" si="1"/>
        <v>21.631650859185608</v>
      </c>
      <c r="Q13">
        <v>10</v>
      </c>
      <c r="R13">
        <v>26.053272945775294</v>
      </c>
      <c r="S13">
        <v>0</v>
      </c>
    </row>
    <row r="14" spans="1:19" x14ac:dyDescent="0.3">
      <c r="A14" t="s">
        <v>16</v>
      </c>
      <c r="B14" t="s">
        <v>29</v>
      </c>
      <c r="C14">
        <v>1.3</v>
      </c>
      <c r="D14">
        <v>3.5</v>
      </c>
      <c r="E14">
        <v>5.8</v>
      </c>
      <c r="F14">
        <f ca="1">MAX(I12,I13)</f>
        <v>21.631650859185608</v>
      </c>
      <c r="G14">
        <f t="shared" ca="1" si="0"/>
        <v>0.59932949059507457</v>
      </c>
      <c r="H14">
        <f t="shared" ca="1" si="2"/>
        <v>4.655045325721451</v>
      </c>
      <c r="I14">
        <f t="shared" ca="1" si="1"/>
        <v>26.286696184907058</v>
      </c>
      <c r="Q14">
        <v>11</v>
      </c>
      <c r="R14">
        <v>27.084629763129929</v>
      </c>
      <c r="S14">
        <v>0</v>
      </c>
    </row>
    <row r="15" spans="1:19" x14ac:dyDescent="0.3">
      <c r="Q15">
        <v>12</v>
      </c>
      <c r="R15">
        <v>27.759966626072305</v>
      </c>
      <c r="S15">
        <v>0</v>
      </c>
    </row>
    <row r="16" spans="1:19" x14ac:dyDescent="0.3">
      <c r="Q16">
        <v>13</v>
      </c>
      <c r="R16">
        <v>28.120946270577544</v>
      </c>
      <c r="S16">
        <v>0</v>
      </c>
    </row>
    <row r="17" spans="17:19" x14ac:dyDescent="0.3">
      <c r="Q17">
        <v>14</v>
      </c>
      <c r="R17">
        <v>24.648862395143851</v>
      </c>
      <c r="S17">
        <v>0</v>
      </c>
    </row>
    <row r="18" spans="17:19" x14ac:dyDescent="0.3">
      <c r="Q18">
        <v>15</v>
      </c>
      <c r="R18">
        <v>26.012048712241103</v>
      </c>
      <c r="S18">
        <v>0</v>
      </c>
    </row>
    <row r="19" spans="17:19" x14ac:dyDescent="0.3">
      <c r="Q19">
        <v>16</v>
      </c>
      <c r="R19">
        <v>27.428004232818839</v>
      </c>
      <c r="S19">
        <v>0</v>
      </c>
    </row>
    <row r="20" spans="17:19" x14ac:dyDescent="0.3">
      <c r="Q20">
        <v>17</v>
      </c>
      <c r="R20">
        <v>27.162199383215945</v>
      </c>
      <c r="S20">
        <v>0</v>
      </c>
    </row>
    <row r="21" spans="17:19" x14ac:dyDescent="0.3">
      <c r="Q21">
        <v>18</v>
      </c>
      <c r="R21">
        <v>28.331454146242443</v>
      </c>
      <c r="S21">
        <v>0</v>
      </c>
    </row>
    <row r="22" spans="17:19" x14ac:dyDescent="0.3">
      <c r="Q22">
        <v>19</v>
      </c>
      <c r="R22">
        <v>29.03847345879505</v>
      </c>
      <c r="S22">
        <v>0</v>
      </c>
    </row>
    <row r="23" spans="17:19" x14ac:dyDescent="0.3">
      <c r="Q23">
        <v>20</v>
      </c>
      <c r="R23">
        <v>28.465899161212626</v>
      </c>
      <c r="S23">
        <v>0</v>
      </c>
    </row>
    <row r="24" spans="17:19" x14ac:dyDescent="0.3">
      <c r="Q24">
        <v>21</v>
      </c>
      <c r="R24">
        <v>27.486342003038413</v>
      </c>
      <c r="S24">
        <v>0</v>
      </c>
    </row>
    <row r="25" spans="17:19" x14ac:dyDescent="0.3">
      <c r="Q25">
        <v>22</v>
      </c>
      <c r="R25">
        <v>26.464888312365218</v>
      </c>
      <c r="S25">
        <v>0</v>
      </c>
    </row>
    <row r="26" spans="17:19" x14ac:dyDescent="0.3">
      <c r="Q26">
        <v>23</v>
      </c>
      <c r="R26">
        <v>27.776826723926714</v>
      </c>
      <c r="S26">
        <v>0</v>
      </c>
    </row>
    <row r="27" spans="17:19" x14ac:dyDescent="0.3">
      <c r="Q27">
        <v>24</v>
      </c>
      <c r="R27">
        <v>27.214352963991701</v>
      </c>
      <c r="S27">
        <v>0</v>
      </c>
    </row>
    <row r="28" spans="17:19" x14ac:dyDescent="0.3">
      <c r="Q28">
        <v>25</v>
      </c>
      <c r="R28">
        <v>23.078513317071863</v>
      </c>
      <c r="S28">
        <v>1</v>
      </c>
    </row>
    <row r="29" spans="17:19" x14ac:dyDescent="0.3">
      <c r="Q29">
        <v>26</v>
      </c>
      <c r="R29">
        <v>24.333393277207325</v>
      </c>
      <c r="S29">
        <v>0</v>
      </c>
    </row>
    <row r="30" spans="17:19" x14ac:dyDescent="0.3">
      <c r="Q30">
        <v>27</v>
      </c>
      <c r="R30">
        <v>28.479202475241298</v>
      </c>
      <c r="S30">
        <v>0</v>
      </c>
    </row>
    <row r="31" spans="17:19" x14ac:dyDescent="0.3">
      <c r="Q31">
        <v>28</v>
      </c>
      <c r="R31">
        <v>25.658192203312328</v>
      </c>
      <c r="S31">
        <v>0</v>
      </c>
    </row>
    <row r="32" spans="17:19" x14ac:dyDescent="0.3">
      <c r="Q32">
        <v>29</v>
      </c>
      <c r="R32">
        <v>27.4603337846561</v>
      </c>
      <c r="S32">
        <v>0</v>
      </c>
    </row>
    <row r="33" spans="17:19" x14ac:dyDescent="0.3">
      <c r="Q33">
        <v>30</v>
      </c>
      <c r="R33">
        <v>29.596472413686936</v>
      </c>
      <c r="S33">
        <v>0</v>
      </c>
    </row>
    <row r="34" spans="17:19" x14ac:dyDescent="0.3">
      <c r="Q34">
        <v>31</v>
      </c>
      <c r="R34">
        <v>27.021610215349941</v>
      </c>
      <c r="S34">
        <v>0</v>
      </c>
    </row>
    <row r="35" spans="17:19" x14ac:dyDescent="0.3">
      <c r="Q35">
        <v>32</v>
      </c>
      <c r="R35">
        <v>28.298908421214989</v>
      </c>
      <c r="S35">
        <v>0</v>
      </c>
    </row>
    <row r="36" spans="17:19" x14ac:dyDescent="0.3">
      <c r="Q36">
        <v>33</v>
      </c>
      <c r="R36">
        <v>28.68053967742409</v>
      </c>
      <c r="S36">
        <v>0</v>
      </c>
    </row>
    <row r="37" spans="17:19" x14ac:dyDescent="0.3">
      <c r="Q37">
        <v>34</v>
      </c>
      <c r="R37">
        <v>29.062542389599372</v>
      </c>
      <c r="S37">
        <v>0</v>
      </c>
    </row>
    <row r="38" spans="17:19" x14ac:dyDescent="0.3">
      <c r="Q38">
        <v>35</v>
      </c>
      <c r="R38">
        <v>28.972419938503968</v>
      </c>
      <c r="S38">
        <v>0</v>
      </c>
    </row>
    <row r="39" spans="17:19" x14ac:dyDescent="0.3">
      <c r="Q39">
        <v>36</v>
      </c>
      <c r="R39">
        <v>24.345300067082139</v>
      </c>
      <c r="S39">
        <v>0</v>
      </c>
    </row>
    <row r="40" spans="17:19" x14ac:dyDescent="0.3">
      <c r="Q40">
        <v>37</v>
      </c>
      <c r="R40">
        <v>28.005004596021557</v>
      </c>
      <c r="S40">
        <v>0</v>
      </c>
    </row>
    <row r="41" spans="17:19" x14ac:dyDescent="0.3">
      <c r="Q41">
        <v>38</v>
      </c>
      <c r="R41">
        <v>24.503008226090191</v>
      </c>
      <c r="S41">
        <v>0</v>
      </c>
    </row>
    <row r="42" spans="17:19" x14ac:dyDescent="0.3">
      <c r="Q42">
        <v>39</v>
      </c>
      <c r="R42">
        <v>29.127780972304535</v>
      </c>
      <c r="S42">
        <v>0</v>
      </c>
    </row>
    <row r="43" spans="17:19" x14ac:dyDescent="0.3">
      <c r="Q43">
        <v>40</v>
      </c>
      <c r="R43">
        <v>23.563727079425586</v>
      </c>
      <c r="S43">
        <v>1</v>
      </c>
    </row>
    <row r="44" spans="17:19" x14ac:dyDescent="0.3">
      <c r="Q44">
        <v>41</v>
      </c>
      <c r="R44">
        <v>26.698659010263921</v>
      </c>
      <c r="S44">
        <v>0</v>
      </c>
    </row>
    <row r="45" spans="17:19" x14ac:dyDescent="0.3">
      <c r="Q45">
        <v>42</v>
      </c>
      <c r="R45">
        <v>26.293673395539354</v>
      </c>
      <c r="S45">
        <v>0</v>
      </c>
    </row>
    <row r="46" spans="17:19" x14ac:dyDescent="0.3">
      <c r="Q46">
        <v>43</v>
      </c>
      <c r="R46">
        <v>29.794302491925059</v>
      </c>
      <c r="S46">
        <v>0</v>
      </c>
    </row>
    <row r="47" spans="17:19" x14ac:dyDescent="0.3">
      <c r="Q47">
        <v>44</v>
      </c>
      <c r="R47">
        <v>25.88689774520801</v>
      </c>
      <c r="S47">
        <v>0</v>
      </c>
    </row>
    <row r="48" spans="17:19" x14ac:dyDescent="0.3">
      <c r="Q48">
        <v>45</v>
      </c>
      <c r="R48">
        <v>29.176045336552583</v>
      </c>
      <c r="S48">
        <v>0</v>
      </c>
    </row>
    <row r="49" spans="17:19" x14ac:dyDescent="0.3">
      <c r="Q49">
        <v>46</v>
      </c>
      <c r="R49">
        <v>29.724430015257909</v>
      </c>
      <c r="S49">
        <v>0</v>
      </c>
    </row>
    <row r="50" spans="17:19" x14ac:dyDescent="0.3">
      <c r="Q50">
        <v>47</v>
      </c>
      <c r="R50">
        <v>25.127934079316173</v>
      </c>
      <c r="S50">
        <v>0</v>
      </c>
    </row>
    <row r="51" spans="17:19" x14ac:dyDescent="0.3">
      <c r="Q51">
        <v>48</v>
      </c>
      <c r="R51">
        <v>28.551583887578904</v>
      </c>
      <c r="S51">
        <v>0</v>
      </c>
    </row>
    <row r="52" spans="17:19" x14ac:dyDescent="0.3">
      <c r="Q52">
        <v>49</v>
      </c>
      <c r="R52">
        <v>27.961562439858284</v>
      </c>
      <c r="S52">
        <v>0</v>
      </c>
    </row>
    <row r="53" spans="17:19" x14ac:dyDescent="0.3">
      <c r="Q53">
        <v>50</v>
      </c>
      <c r="R53">
        <v>28.213713075309691</v>
      </c>
      <c r="S53">
        <v>0</v>
      </c>
    </row>
    <row r="54" spans="17:19" x14ac:dyDescent="0.3">
      <c r="Q54">
        <v>51</v>
      </c>
      <c r="R54">
        <v>26.006433213497246</v>
      </c>
      <c r="S54">
        <v>0</v>
      </c>
    </row>
    <row r="55" spans="17:19" x14ac:dyDescent="0.3">
      <c r="Q55">
        <v>52</v>
      </c>
      <c r="R55">
        <v>23.607338212304015</v>
      </c>
      <c r="S55">
        <v>1</v>
      </c>
    </row>
    <row r="56" spans="17:19" x14ac:dyDescent="0.3">
      <c r="Q56">
        <v>53</v>
      </c>
      <c r="R56">
        <v>25.943717378540985</v>
      </c>
      <c r="S56">
        <v>0</v>
      </c>
    </row>
    <row r="57" spans="17:19" x14ac:dyDescent="0.3">
      <c r="Q57">
        <v>54</v>
      </c>
      <c r="R57">
        <v>24.984549236846131</v>
      </c>
      <c r="S57">
        <v>0</v>
      </c>
    </row>
    <row r="58" spans="17:19" x14ac:dyDescent="0.3">
      <c r="Q58">
        <v>55</v>
      </c>
      <c r="R58">
        <v>27.299074534696974</v>
      </c>
      <c r="S58">
        <v>0</v>
      </c>
    </row>
    <row r="59" spans="17:19" x14ac:dyDescent="0.3">
      <c r="Q59">
        <v>56</v>
      </c>
      <c r="R59">
        <v>25.461611224092238</v>
      </c>
      <c r="S59">
        <v>0</v>
      </c>
    </row>
    <row r="60" spans="17:19" x14ac:dyDescent="0.3">
      <c r="Q60">
        <v>57</v>
      </c>
      <c r="R60">
        <v>27.511273892963757</v>
      </c>
      <c r="S60">
        <v>0</v>
      </c>
    </row>
    <row r="61" spans="17:19" x14ac:dyDescent="0.3">
      <c r="Q61">
        <v>58</v>
      </c>
      <c r="R61">
        <v>28.06840956080768</v>
      </c>
      <c r="S61">
        <v>0</v>
      </c>
    </row>
    <row r="62" spans="17:19" x14ac:dyDescent="0.3">
      <c r="Q62">
        <v>59</v>
      </c>
      <c r="R62">
        <v>30.47033604163212</v>
      </c>
      <c r="S62">
        <v>0</v>
      </c>
    </row>
    <row r="63" spans="17:19" x14ac:dyDescent="0.3">
      <c r="Q63">
        <v>60</v>
      </c>
      <c r="R63">
        <v>28.378546259028656</v>
      </c>
      <c r="S63">
        <v>0</v>
      </c>
    </row>
    <row r="64" spans="17:19" x14ac:dyDescent="0.3">
      <c r="Q64">
        <v>61</v>
      </c>
      <c r="R64">
        <v>28.939170464541881</v>
      </c>
      <c r="S64">
        <v>0</v>
      </c>
    </row>
    <row r="65" spans="17:19" x14ac:dyDescent="0.3">
      <c r="Q65">
        <v>62</v>
      </c>
      <c r="R65">
        <v>26.69909042999695</v>
      </c>
      <c r="S65">
        <v>0</v>
      </c>
    </row>
    <row r="66" spans="17:19" x14ac:dyDescent="0.3">
      <c r="Q66">
        <v>63</v>
      </c>
      <c r="R66">
        <v>24.372599661189636</v>
      </c>
      <c r="S66">
        <v>0</v>
      </c>
    </row>
    <row r="67" spans="17:19" x14ac:dyDescent="0.3">
      <c r="Q67">
        <v>64</v>
      </c>
      <c r="R67">
        <v>26.260074900950919</v>
      </c>
      <c r="S67">
        <v>0</v>
      </c>
    </row>
    <row r="68" spans="17:19" x14ac:dyDescent="0.3">
      <c r="Q68">
        <v>65</v>
      </c>
      <c r="R68">
        <v>26.688206266531523</v>
      </c>
      <c r="S68">
        <v>0</v>
      </c>
    </row>
    <row r="69" spans="17:19" x14ac:dyDescent="0.3">
      <c r="Q69">
        <v>66</v>
      </c>
      <c r="R69">
        <v>28.124557864482931</v>
      </c>
      <c r="S69">
        <v>0</v>
      </c>
    </row>
    <row r="70" spans="17:19" x14ac:dyDescent="0.3">
      <c r="Q70">
        <v>67</v>
      </c>
      <c r="R70">
        <v>27.626682775880461</v>
      </c>
      <c r="S70">
        <v>0</v>
      </c>
    </row>
    <row r="71" spans="17:19" x14ac:dyDescent="0.3">
      <c r="Q71">
        <v>68</v>
      </c>
      <c r="R71">
        <v>28.520499816371174</v>
      </c>
      <c r="S71">
        <v>0</v>
      </c>
    </row>
    <row r="72" spans="17:19" x14ac:dyDescent="0.3">
      <c r="Q72">
        <v>69</v>
      </c>
      <c r="R72">
        <v>28.275261427636572</v>
      </c>
      <c r="S72">
        <v>0</v>
      </c>
    </row>
    <row r="73" spans="17:19" x14ac:dyDescent="0.3">
      <c r="Q73">
        <v>70</v>
      </c>
      <c r="R73">
        <v>26.599046713299526</v>
      </c>
      <c r="S73">
        <v>0</v>
      </c>
    </row>
    <row r="74" spans="17:19" x14ac:dyDescent="0.3">
      <c r="Q74">
        <v>71</v>
      </c>
      <c r="R74">
        <v>26.176463942404421</v>
      </c>
      <c r="S74">
        <v>0</v>
      </c>
    </row>
    <row r="75" spans="17:19" x14ac:dyDescent="0.3">
      <c r="Q75">
        <v>72</v>
      </c>
      <c r="R75">
        <v>27.680940355754522</v>
      </c>
      <c r="S75">
        <v>0</v>
      </c>
    </row>
    <row r="76" spans="17:19" x14ac:dyDescent="0.3">
      <c r="Q76">
        <v>73</v>
      </c>
      <c r="R76">
        <v>28.678078602570672</v>
      </c>
      <c r="S76">
        <v>0</v>
      </c>
    </row>
    <row r="77" spans="17:19" x14ac:dyDescent="0.3">
      <c r="Q77">
        <v>74</v>
      </c>
      <c r="R77">
        <v>26.106676593509277</v>
      </c>
      <c r="S77">
        <v>0</v>
      </c>
    </row>
    <row r="78" spans="17:19" x14ac:dyDescent="0.3">
      <c r="Q78">
        <v>75</v>
      </c>
      <c r="R78">
        <v>27.278247977473377</v>
      </c>
      <c r="S78">
        <v>0</v>
      </c>
    </row>
    <row r="79" spans="17:19" x14ac:dyDescent="0.3">
      <c r="Q79">
        <v>76</v>
      </c>
      <c r="R79">
        <v>30.395791664122413</v>
      </c>
      <c r="S79">
        <v>0</v>
      </c>
    </row>
    <row r="80" spans="17:19" x14ac:dyDescent="0.3">
      <c r="Q80">
        <v>77</v>
      </c>
      <c r="R80">
        <v>29.083253217647474</v>
      </c>
      <c r="S80">
        <v>0</v>
      </c>
    </row>
    <row r="81" spans="17:19" x14ac:dyDescent="0.3">
      <c r="Q81">
        <v>78</v>
      </c>
      <c r="R81">
        <v>28.007876674532945</v>
      </c>
      <c r="S81">
        <v>0</v>
      </c>
    </row>
    <row r="82" spans="17:19" x14ac:dyDescent="0.3">
      <c r="Q82">
        <v>79</v>
      </c>
      <c r="R82">
        <v>28.979757167041601</v>
      </c>
      <c r="S82">
        <v>0</v>
      </c>
    </row>
    <row r="83" spans="17:19" x14ac:dyDescent="0.3">
      <c r="Q83">
        <v>80</v>
      </c>
      <c r="R83">
        <v>28.969335964874361</v>
      </c>
      <c r="S83">
        <v>0</v>
      </c>
    </row>
    <row r="84" spans="17:19" x14ac:dyDescent="0.3">
      <c r="Q84">
        <v>81</v>
      </c>
      <c r="R84">
        <v>26.122337467201199</v>
      </c>
      <c r="S84">
        <v>0</v>
      </c>
    </row>
    <row r="85" spans="17:19" x14ac:dyDescent="0.3">
      <c r="Q85">
        <v>82</v>
      </c>
      <c r="R85">
        <v>25.336847174064371</v>
      </c>
      <c r="S85">
        <v>0</v>
      </c>
    </row>
    <row r="86" spans="17:19" x14ac:dyDescent="0.3">
      <c r="Q86">
        <v>83</v>
      </c>
      <c r="R86">
        <v>26.455158052307098</v>
      </c>
      <c r="S86">
        <v>0</v>
      </c>
    </row>
    <row r="87" spans="17:19" x14ac:dyDescent="0.3">
      <c r="Q87">
        <v>84</v>
      </c>
      <c r="R87">
        <v>27.83487170146309</v>
      </c>
      <c r="S87">
        <v>0</v>
      </c>
    </row>
    <row r="88" spans="17:19" x14ac:dyDescent="0.3">
      <c r="Q88">
        <v>85</v>
      </c>
      <c r="R88">
        <v>26.574785129008088</v>
      </c>
      <c r="S88">
        <v>0</v>
      </c>
    </row>
    <row r="89" spans="17:19" x14ac:dyDescent="0.3">
      <c r="Q89">
        <v>86</v>
      </c>
      <c r="R89">
        <v>26.652245098562389</v>
      </c>
      <c r="S89">
        <v>0</v>
      </c>
    </row>
    <row r="90" spans="17:19" x14ac:dyDescent="0.3">
      <c r="Q90">
        <v>87</v>
      </c>
      <c r="R90">
        <v>26.366003957129177</v>
      </c>
      <c r="S90">
        <v>0</v>
      </c>
    </row>
    <row r="91" spans="17:19" x14ac:dyDescent="0.3">
      <c r="Q91">
        <v>88</v>
      </c>
      <c r="R91">
        <v>27.685979897448121</v>
      </c>
      <c r="S91">
        <v>0</v>
      </c>
    </row>
    <row r="92" spans="17:19" x14ac:dyDescent="0.3">
      <c r="Q92">
        <v>89</v>
      </c>
      <c r="R92">
        <v>30.269488136749459</v>
      </c>
      <c r="S92">
        <v>0</v>
      </c>
    </row>
    <row r="93" spans="17:19" x14ac:dyDescent="0.3">
      <c r="Q93">
        <v>90</v>
      </c>
      <c r="R93">
        <v>28.274487556157609</v>
      </c>
      <c r="S93">
        <v>0</v>
      </c>
    </row>
    <row r="94" spans="17:19" x14ac:dyDescent="0.3">
      <c r="Q94">
        <v>91</v>
      </c>
      <c r="R94">
        <v>28.66909231594606</v>
      </c>
      <c r="S94">
        <v>0</v>
      </c>
    </row>
    <row r="95" spans="17:19" x14ac:dyDescent="0.3">
      <c r="Q95">
        <v>92</v>
      </c>
      <c r="R95">
        <v>26.311281107166327</v>
      </c>
      <c r="S95">
        <v>0</v>
      </c>
    </row>
    <row r="96" spans="17:19" x14ac:dyDescent="0.3">
      <c r="Q96">
        <v>93</v>
      </c>
      <c r="R96">
        <v>27.26284700581666</v>
      </c>
      <c r="S96">
        <v>0</v>
      </c>
    </row>
    <row r="97" spans="17:19" x14ac:dyDescent="0.3">
      <c r="Q97">
        <v>94</v>
      </c>
      <c r="R97">
        <v>29.592419945099287</v>
      </c>
      <c r="S97">
        <v>0</v>
      </c>
    </row>
    <row r="98" spans="17:19" x14ac:dyDescent="0.3">
      <c r="Q98">
        <v>95</v>
      </c>
      <c r="R98">
        <v>28.204557601239003</v>
      </c>
      <c r="S98">
        <v>0</v>
      </c>
    </row>
    <row r="99" spans="17:19" x14ac:dyDescent="0.3">
      <c r="Q99">
        <v>96</v>
      </c>
      <c r="R99">
        <v>29.461675526559283</v>
      </c>
      <c r="S99">
        <v>0</v>
      </c>
    </row>
    <row r="100" spans="17:19" x14ac:dyDescent="0.3">
      <c r="Q100">
        <v>97</v>
      </c>
      <c r="R100">
        <v>27.151672426267723</v>
      </c>
      <c r="S100">
        <v>0</v>
      </c>
    </row>
    <row r="101" spans="17:19" x14ac:dyDescent="0.3">
      <c r="Q101">
        <v>98</v>
      </c>
      <c r="R101">
        <v>27.467347760910403</v>
      </c>
      <c r="S101">
        <v>0</v>
      </c>
    </row>
    <row r="102" spans="17:19" x14ac:dyDescent="0.3">
      <c r="Q102">
        <v>99</v>
      </c>
      <c r="R102">
        <v>26.730308451227678</v>
      </c>
      <c r="S102">
        <v>0</v>
      </c>
    </row>
    <row r="103" spans="17:19" x14ac:dyDescent="0.3">
      <c r="Q103">
        <v>100</v>
      </c>
      <c r="R103">
        <v>26.808868255338574</v>
      </c>
      <c r="S103">
        <v>0</v>
      </c>
    </row>
    <row r="104" spans="17:19" x14ac:dyDescent="0.3">
      <c r="Q104">
        <v>101</v>
      </c>
      <c r="R104">
        <v>30.195750976962493</v>
      </c>
      <c r="S104">
        <v>0</v>
      </c>
    </row>
    <row r="105" spans="17:19" x14ac:dyDescent="0.3">
      <c r="Q105">
        <v>102</v>
      </c>
      <c r="R105">
        <v>26.037583847164623</v>
      </c>
      <c r="S105">
        <v>0</v>
      </c>
    </row>
    <row r="106" spans="17:19" x14ac:dyDescent="0.3">
      <c r="Q106">
        <v>103</v>
      </c>
      <c r="R106">
        <v>28.450404315222574</v>
      </c>
      <c r="S106">
        <v>0</v>
      </c>
    </row>
    <row r="107" spans="17:19" x14ac:dyDescent="0.3">
      <c r="Q107">
        <v>104</v>
      </c>
      <c r="R107">
        <v>26.69798167014325</v>
      </c>
      <c r="S107">
        <v>0</v>
      </c>
    </row>
    <row r="108" spans="17:19" x14ac:dyDescent="0.3">
      <c r="Q108">
        <v>105</v>
      </c>
      <c r="R108">
        <v>26.178531691215152</v>
      </c>
      <c r="S108">
        <v>0</v>
      </c>
    </row>
    <row r="109" spans="17:19" x14ac:dyDescent="0.3">
      <c r="Q109">
        <v>106</v>
      </c>
      <c r="R109">
        <v>29.594561959158824</v>
      </c>
      <c r="S109">
        <v>0</v>
      </c>
    </row>
    <row r="110" spans="17:19" x14ac:dyDescent="0.3">
      <c r="Q110">
        <v>107</v>
      </c>
      <c r="R110">
        <v>27.086436714269848</v>
      </c>
      <c r="S110">
        <v>0</v>
      </c>
    </row>
    <row r="111" spans="17:19" x14ac:dyDescent="0.3">
      <c r="Q111">
        <v>108</v>
      </c>
      <c r="R111">
        <v>24.467055748837907</v>
      </c>
      <c r="S111">
        <v>0</v>
      </c>
    </row>
    <row r="112" spans="17:19" x14ac:dyDescent="0.3">
      <c r="Q112">
        <v>109</v>
      </c>
      <c r="R112">
        <v>25.968625755451789</v>
      </c>
      <c r="S112">
        <v>0</v>
      </c>
    </row>
    <row r="113" spans="17:19" x14ac:dyDescent="0.3">
      <c r="Q113">
        <v>110</v>
      </c>
      <c r="R113">
        <v>25.40006322605873</v>
      </c>
      <c r="S113">
        <v>0</v>
      </c>
    </row>
    <row r="114" spans="17:19" x14ac:dyDescent="0.3">
      <c r="Q114">
        <v>111</v>
      </c>
      <c r="R114">
        <v>30.503253816307655</v>
      </c>
      <c r="S114">
        <v>0</v>
      </c>
    </row>
    <row r="115" spans="17:19" x14ac:dyDescent="0.3">
      <c r="Q115">
        <v>112</v>
      </c>
      <c r="R115">
        <v>28.398936485376005</v>
      </c>
      <c r="S115">
        <v>0</v>
      </c>
    </row>
    <row r="116" spans="17:19" x14ac:dyDescent="0.3">
      <c r="Q116">
        <v>113</v>
      </c>
      <c r="R116">
        <v>25.217760302833991</v>
      </c>
      <c r="S116">
        <v>0</v>
      </c>
    </row>
    <row r="117" spans="17:19" x14ac:dyDescent="0.3">
      <c r="Q117">
        <v>114</v>
      </c>
      <c r="R117">
        <v>26.698858403636837</v>
      </c>
      <c r="S117">
        <v>0</v>
      </c>
    </row>
    <row r="118" spans="17:19" x14ac:dyDescent="0.3">
      <c r="Q118">
        <v>115</v>
      </c>
      <c r="R118">
        <v>27.435147256022034</v>
      </c>
      <c r="S118">
        <v>0</v>
      </c>
    </row>
    <row r="119" spans="17:19" x14ac:dyDescent="0.3">
      <c r="Q119">
        <v>116</v>
      </c>
      <c r="R119">
        <v>29.601906229300337</v>
      </c>
      <c r="S119">
        <v>0</v>
      </c>
    </row>
    <row r="120" spans="17:19" x14ac:dyDescent="0.3">
      <c r="Q120">
        <v>117</v>
      </c>
      <c r="R120">
        <v>26.557030532074155</v>
      </c>
      <c r="S120">
        <v>0</v>
      </c>
    </row>
    <row r="121" spans="17:19" x14ac:dyDescent="0.3">
      <c r="Q121">
        <v>118</v>
      </c>
      <c r="R121">
        <v>27.733577487111106</v>
      </c>
      <c r="S121">
        <v>0</v>
      </c>
    </row>
    <row r="122" spans="17:19" x14ac:dyDescent="0.3">
      <c r="Q122">
        <v>119</v>
      </c>
      <c r="R122">
        <v>29.746830470586268</v>
      </c>
      <c r="S122">
        <v>0</v>
      </c>
    </row>
    <row r="123" spans="17:19" x14ac:dyDescent="0.3">
      <c r="Q123">
        <v>120</v>
      </c>
      <c r="R123">
        <v>27.725933989239557</v>
      </c>
      <c r="S123">
        <v>0</v>
      </c>
    </row>
    <row r="124" spans="17:19" x14ac:dyDescent="0.3">
      <c r="Q124">
        <v>121</v>
      </c>
      <c r="R124">
        <v>26.416367641929732</v>
      </c>
      <c r="S124">
        <v>0</v>
      </c>
    </row>
    <row r="125" spans="17:19" x14ac:dyDescent="0.3">
      <c r="Q125">
        <v>122</v>
      </c>
      <c r="R125">
        <v>27.081249634430861</v>
      </c>
      <c r="S125">
        <v>0</v>
      </c>
    </row>
    <row r="126" spans="17:19" x14ac:dyDescent="0.3">
      <c r="Q126">
        <v>123</v>
      </c>
      <c r="R126">
        <v>26.049782469946585</v>
      </c>
      <c r="S126">
        <v>0</v>
      </c>
    </row>
    <row r="127" spans="17:19" x14ac:dyDescent="0.3">
      <c r="Q127">
        <v>124</v>
      </c>
      <c r="R127">
        <v>29.090184424878405</v>
      </c>
      <c r="S127">
        <v>0</v>
      </c>
    </row>
    <row r="128" spans="17:19" x14ac:dyDescent="0.3">
      <c r="Q128">
        <v>125</v>
      </c>
      <c r="R128">
        <v>26.576944256660184</v>
      </c>
      <c r="S128">
        <v>0</v>
      </c>
    </row>
    <row r="129" spans="17:19" x14ac:dyDescent="0.3">
      <c r="Q129">
        <v>126</v>
      </c>
      <c r="R129">
        <v>28.970886971045616</v>
      </c>
      <c r="S129">
        <v>0</v>
      </c>
    </row>
    <row r="130" spans="17:19" x14ac:dyDescent="0.3">
      <c r="Q130">
        <v>127</v>
      </c>
      <c r="R130">
        <v>26.239184814677262</v>
      </c>
      <c r="S130">
        <v>0</v>
      </c>
    </row>
    <row r="131" spans="17:19" x14ac:dyDescent="0.3">
      <c r="Q131">
        <v>128</v>
      </c>
      <c r="R131">
        <v>27.559624703477805</v>
      </c>
      <c r="S131">
        <v>0</v>
      </c>
    </row>
    <row r="132" spans="17:19" x14ac:dyDescent="0.3">
      <c r="Q132">
        <v>129</v>
      </c>
      <c r="R132">
        <v>28.351572978139913</v>
      </c>
      <c r="S132">
        <v>0</v>
      </c>
    </row>
    <row r="133" spans="17:19" x14ac:dyDescent="0.3">
      <c r="Q133">
        <v>130</v>
      </c>
      <c r="R133">
        <v>30.467691393036169</v>
      </c>
      <c r="S133">
        <v>0</v>
      </c>
    </row>
    <row r="134" spans="17:19" x14ac:dyDescent="0.3">
      <c r="Q134">
        <v>131</v>
      </c>
      <c r="R134">
        <v>25.889213890586785</v>
      </c>
      <c r="S134">
        <v>0</v>
      </c>
    </row>
    <row r="135" spans="17:19" x14ac:dyDescent="0.3">
      <c r="Q135">
        <v>132</v>
      </c>
      <c r="R135">
        <v>26.379306704697946</v>
      </c>
      <c r="S135">
        <v>0</v>
      </c>
    </row>
    <row r="136" spans="17:19" x14ac:dyDescent="0.3">
      <c r="Q136">
        <v>133</v>
      </c>
      <c r="R136">
        <v>27.43391569340028</v>
      </c>
      <c r="S136">
        <v>0</v>
      </c>
    </row>
    <row r="137" spans="17:19" x14ac:dyDescent="0.3">
      <c r="Q137">
        <v>134</v>
      </c>
      <c r="R137">
        <v>28.542752769950063</v>
      </c>
      <c r="S137">
        <v>0</v>
      </c>
    </row>
    <row r="138" spans="17:19" x14ac:dyDescent="0.3">
      <c r="Q138">
        <v>135</v>
      </c>
      <c r="R138">
        <v>28.985785358048258</v>
      </c>
      <c r="S138">
        <v>0</v>
      </c>
    </row>
    <row r="139" spans="17:19" x14ac:dyDescent="0.3">
      <c r="Q139">
        <v>136</v>
      </c>
      <c r="R139">
        <v>29.73569843281733</v>
      </c>
      <c r="S139">
        <v>0</v>
      </c>
    </row>
    <row r="140" spans="17:19" x14ac:dyDescent="0.3">
      <c r="Q140">
        <v>137</v>
      </c>
      <c r="R140">
        <v>29.225628568955909</v>
      </c>
      <c r="S140">
        <v>0</v>
      </c>
    </row>
    <row r="141" spans="17:19" x14ac:dyDescent="0.3">
      <c r="Q141">
        <v>138</v>
      </c>
      <c r="R141">
        <v>27.144352919306524</v>
      </c>
      <c r="S141">
        <v>0</v>
      </c>
    </row>
    <row r="142" spans="17:19" x14ac:dyDescent="0.3">
      <c r="Q142">
        <v>139</v>
      </c>
      <c r="R142">
        <v>25.009556823032149</v>
      </c>
      <c r="S142">
        <v>0</v>
      </c>
    </row>
    <row r="143" spans="17:19" x14ac:dyDescent="0.3">
      <c r="Q143">
        <v>140</v>
      </c>
      <c r="R143">
        <v>29.427446955655675</v>
      </c>
      <c r="S143">
        <v>0</v>
      </c>
    </row>
    <row r="144" spans="17:19" x14ac:dyDescent="0.3">
      <c r="Q144">
        <v>141</v>
      </c>
      <c r="R144">
        <v>26.248539502645919</v>
      </c>
      <c r="S144">
        <v>0</v>
      </c>
    </row>
    <row r="145" spans="17:19" x14ac:dyDescent="0.3">
      <c r="Q145">
        <v>142</v>
      </c>
      <c r="R145">
        <v>29.157841660500583</v>
      </c>
      <c r="S145">
        <v>0</v>
      </c>
    </row>
    <row r="146" spans="17:19" x14ac:dyDescent="0.3">
      <c r="Q146">
        <v>143</v>
      </c>
      <c r="R146">
        <v>27.352956609597886</v>
      </c>
      <c r="S146">
        <v>0</v>
      </c>
    </row>
    <row r="147" spans="17:19" x14ac:dyDescent="0.3">
      <c r="Q147">
        <v>144</v>
      </c>
      <c r="R147">
        <v>27.702959981831256</v>
      </c>
      <c r="S147">
        <v>0</v>
      </c>
    </row>
    <row r="148" spans="17:19" x14ac:dyDescent="0.3">
      <c r="Q148">
        <v>145</v>
      </c>
      <c r="R148">
        <v>25.908350005022655</v>
      </c>
      <c r="S148">
        <v>0</v>
      </c>
    </row>
    <row r="149" spans="17:19" x14ac:dyDescent="0.3">
      <c r="Q149">
        <v>146</v>
      </c>
      <c r="R149">
        <v>28.743519329242343</v>
      </c>
      <c r="S149">
        <v>0</v>
      </c>
    </row>
    <row r="150" spans="17:19" x14ac:dyDescent="0.3">
      <c r="Q150">
        <v>147</v>
      </c>
      <c r="R150">
        <v>28.043092499362356</v>
      </c>
      <c r="S150">
        <v>0</v>
      </c>
    </row>
    <row r="151" spans="17:19" x14ac:dyDescent="0.3">
      <c r="Q151">
        <v>148</v>
      </c>
      <c r="R151">
        <v>28.554766571453559</v>
      </c>
      <c r="S151">
        <v>0</v>
      </c>
    </row>
    <row r="152" spans="17:19" x14ac:dyDescent="0.3">
      <c r="Q152">
        <v>149</v>
      </c>
      <c r="R152">
        <v>25.162936257499531</v>
      </c>
      <c r="S152">
        <v>0</v>
      </c>
    </row>
    <row r="153" spans="17:19" x14ac:dyDescent="0.3">
      <c r="Q153">
        <v>150</v>
      </c>
      <c r="R153">
        <v>28.895891288574092</v>
      </c>
      <c r="S153">
        <v>0</v>
      </c>
    </row>
    <row r="154" spans="17:19" x14ac:dyDescent="0.3">
      <c r="Q154">
        <v>151</v>
      </c>
      <c r="R154">
        <v>25.144390063030542</v>
      </c>
      <c r="S154">
        <v>0</v>
      </c>
    </row>
    <row r="155" spans="17:19" x14ac:dyDescent="0.3">
      <c r="Q155">
        <v>152</v>
      </c>
      <c r="R155">
        <v>28.742199823765528</v>
      </c>
      <c r="S155">
        <v>0</v>
      </c>
    </row>
    <row r="156" spans="17:19" x14ac:dyDescent="0.3">
      <c r="Q156">
        <v>153</v>
      </c>
      <c r="R156">
        <v>28.414825157326668</v>
      </c>
      <c r="S156">
        <v>0</v>
      </c>
    </row>
    <row r="157" spans="17:19" x14ac:dyDescent="0.3">
      <c r="Q157">
        <v>154</v>
      </c>
      <c r="R157">
        <v>24.870264543377825</v>
      </c>
      <c r="S157">
        <v>0</v>
      </c>
    </row>
    <row r="158" spans="17:19" x14ac:dyDescent="0.3">
      <c r="Q158">
        <v>155</v>
      </c>
      <c r="R158">
        <v>28.424688978348314</v>
      </c>
      <c r="S158">
        <v>0</v>
      </c>
    </row>
    <row r="159" spans="17:19" x14ac:dyDescent="0.3">
      <c r="Q159">
        <v>156</v>
      </c>
      <c r="R159">
        <v>27.541030225649511</v>
      </c>
      <c r="S159">
        <v>0</v>
      </c>
    </row>
    <row r="160" spans="17:19" x14ac:dyDescent="0.3">
      <c r="Q160">
        <v>157</v>
      </c>
      <c r="R160">
        <v>29.378448547306775</v>
      </c>
      <c r="S160">
        <v>0</v>
      </c>
    </row>
    <row r="161" spans="17:19" x14ac:dyDescent="0.3">
      <c r="Q161">
        <v>158</v>
      </c>
      <c r="R161">
        <v>28.55503421042873</v>
      </c>
      <c r="S161">
        <v>0</v>
      </c>
    </row>
    <row r="162" spans="17:19" x14ac:dyDescent="0.3">
      <c r="Q162">
        <v>159</v>
      </c>
      <c r="R162">
        <v>27.818324647144479</v>
      </c>
      <c r="S162">
        <v>0</v>
      </c>
    </row>
    <row r="163" spans="17:19" x14ac:dyDescent="0.3">
      <c r="Q163">
        <v>160</v>
      </c>
      <c r="R163">
        <v>28.256828982400787</v>
      </c>
      <c r="S163">
        <v>0</v>
      </c>
    </row>
    <row r="164" spans="17:19" x14ac:dyDescent="0.3">
      <c r="Q164">
        <v>161</v>
      </c>
      <c r="R164">
        <v>24.164326810491158</v>
      </c>
      <c r="S164">
        <v>0</v>
      </c>
    </row>
    <row r="165" spans="17:19" x14ac:dyDescent="0.3">
      <c r="Q165">
        <v>162</v>
      </c>
      <c r="R165">
        <v>26.165194701174414</v>
      </c>
      <c r="S165">
        <v>0</v>
      </c>
    </row>
    <row r="166" spans="17:19" x14ac:dyDescent="0.3">
      <c r="Q166">
        <v>163</v>
      </c>
      <c r="R166">
        <v>24.512333340096333</v>
      </c>
      <c r="S166">
        <v>0</v>
      </c>
    </row>
    <row r="167" spans="17:19" x14ac:dyDescent="0.3">
      <c r="Q167">
        <v>164</v>
      </c>
      <c r="R167">
        <v>27.52102480432201</v>
      </c>
      <c r="S167">
        <v>0</v>
      </c>
    </row>
    <row r="168" spans="17:19" x14ac:dyDescent="0.3">
      <c r="Q168">
        <v>165</v>
      </c>
      <c r="R168">
        <v>28.966076709013628</v>
      </c>
      <c r="S168">
        <v>0</v>
      </c>
    </row>
    <row r="169" spans="17:19" x14ac:dyDescent="0.3">
      <c r="Q169">
        <v>166</v>
      </c>
      <c r="R169">
        <v>28.719493853756873</v>
      </c>
      <c r="S169">
        <v>0</v>
      </c>
    </row>
    <row r="170" spans="17:19" x14ac:dyDescent="0.3">
      <c r="Q170">
        <v>167</v>
      </c>
      <c r="R170">
        <v>27.89909213157685</v>
      </c>
      <c r="S170">
        <v>0</v>
      </c>
    </row>
    <row r="171" spans="17:19" x14ac:dyDescent="0.3">
      <c r="Q171">
        <v>168</v>
      </c>
      <c r="R171">
        <v>28.281211147906355</v>
      </c>
      <c r="S171">
        <v>0</v>
      </c>
    </row>
    <row r="172" spans="17:19" x14ac:dyDescent="0.3">
      <c r="Q172">
        <v>169</v>
      </c>
      <c r="R172">
        <v>26.597850086955482</v>
      </c>
      <c r="S172">
        <v>0</v>
      </c>
    </row>
    <row r="173" spans="17:19" x14ac:dyDescent="0.3">
      <c r="Q173">
        <v>170</v>
      </c>
      <c r="R173">
        <v>22.641829108260531</v>
      </c>
      <c r="S173">
        <v>1</v>
      </c>
    </row>
    <row r="174" spans="17:19" x14ac:dyDescent="0.3">
      <c r="Q174">
        <v>171</v>
      </c>
      <c r="R174">
        <v>25.646028111028116</v>
      </c>
      <c r="S174">
        <v>0</v>
      </c>
    </row>
    <row r="175" spans="17:19" x14ac:dyDescent="0.3">
      <c r="Q175">
        <v>172</v>
      </c>
      <c r="R175">
        <v>25.45241862791443</v>
      </c>
      <c r="S175">
        <v>0</v>
      </c>
    </row>
    <row r="176" spans="17:19" x14ac:dyDescent="0.3">
      <c r="Q176">
        <v>173</v>
      </c>
      <c r="R176">
        <v>24.662349703035378</v>
      </c>
      <c r="S176">
        <v>0</v>
      </c>
    </row>
    <row r="177" spans="17:19" x14ac:dyDescent="0.3">
      <c r="Q177">
        <v>174</v>
      </c>
      <c r="R177">
        <v>26.404693049599185</v>
      </c>
      <c r="S177">
        <v>0</v>
      </c>
    </row>
    <row r="178" spans="17:19" x14ac:dyDescent="0.3">
      <c r="Q178">
        <v>175</v>
      </c>
      <c r="R178">
        <v>26.999121340189888</v>
      </c>
      <c r="S178">
        <v>0</v>
      </c>
    </row>
    <row r="179" spans="17:19" x14ac:dyDescent="0.3">
      <c r="Q179">
        <v>176</v>
      </c>
      <c r="R179">
        <v>30.026839342264626</v>
      </c>
      <c r="S179">
        <v>0</v>
      </c>
    </row>
    <row r="180" spans="17:19" x14ac:dyDescent="0.3">
      <c r="Q180">
        <v>177</v>
      </c>
      <c r="R180">
        <v>28.292930034245959</v>
      </c>
      <c r="S180">
        <v>0</v>
      </c>
    </row>
    <row r="181" spans="17:19" x14ac:dyDescent="0.3">
      <c r="Q181">
        <v>178</v>
      </c>
      <c r="R181">
        <v>28.976995887984195</v>
      </c>
      <c r="S181">
        <v>0</v>
      </c>
    </row>
    <row r="182" spans="17:19" x14ac:dyDescent="0.3">
      <c r="Q182">
        <v>179</v>
      </c>
      <c r="R182">
        <v>27.822811366376548</v>
      </c>
      <c r="S182">
        <v>0</v>
      </c>
    </row>
    <row r="183" spans="17:19" x14ac:dyDescent="0.3">
      <c r="Q183">
        <v>180</v>
      </c>
      <c r="R183">
        <v>27.328688182033741</v>
      </c>
      <c r="S183">
        <v>0</v>
      </c>
    </row>
    <row r="184" spans="17:19" x14ac:dyDescent="0.3">
      <c r="Q184">
        <v>181</v>
      </c>
      <c r="R184">
        <v>27.718460312787496</v>
      </c>
      <c r="S184">
        <v>0</v>
      </c>
    </row>
    <row r="185" spans="17:19" x14ac:dyDescent="0.3">
      <c r="Q185">
        <v>182</v>
      </c>
      <c r="R185">
        <v>28.295730144561162</v>
      </c>
      <c r="S185">
        <v>0</v>
      </c>
    </row>
    <row r="186" spans="17:19" x14ac:dyDescent="0.3">
      <c r="Q186">
        <v>183</v>
      </c>
      <c r="R186">
        <v>27.543332334346449</v>
      </c>
      <c r="S186">
        <v>0</v>
      </c>
    </row>
    <row r="187" spans="17:19" x14ac:dyDescent="0.3">
      <c r="Q187">
        <v>184</v>
      </c>
      <c r="R187">
        <v>26.650991385298351</v>
      </c>
      <c r="S187">
        <v>0</v>
      </c>
    </row>
    <row r="188" spans="17:19" x14ac:dyDescent="0.3">
      <c r="Q188">
        <v>185</v>
      </c>
      <c r="R188">
        <v>27.499356627924129</v>
      </c>
      <c r="S188">
        <v>0</v>
      </c>
    </row>
    <row r="189" spans="17:19" x14ac:dyDescent="0.3">
      <c r="Q189">
        <v>186</v>
      </c>
      <c r="R189">
        <v>27.858705529854987</v>
      </c>
      <c r="S189">
        <v>0</v>
      </c>
    </row>
    <row r="190" spans="17:19" x14ac:dyDescent="0.3">
      <c r="Q190">
        <v>187</v>
      </c>
      <c r="R190">
        <v>28.034222475857309</v>
      </c>
      <c r="S190">
        <v>0</v>
      </c>
    </row>
    <row r="191" spans="17:19" x14ac:dyDescent="0.3">
      <c r="Q191">
        <v>188</v>
      </c>
      <c r="R191">
        <v>27.996552376176812</v>
      </c>
      <c r="S191">
        <v>0</v>
      </c>
    </row>
    <row r="192" spans="17:19" x14ac:dyDescent="0.3">
      <c r="Q192">
        <v>189</v>
      </c>
      <c r="R192">
        <v>26.932689830587613</v>
      </c>
      <c r="S192">
        <v>0</v>
      </c>
    </row>
    <row r="193" spans="17:19" x14ac:dyDescent="0.3">
      <c r="Q193">
        <v>190</v>
      </c>
      <c r="R193">
        <v>29.740060243484308</v>
      </c>
      <c r="S193">
        <v>0</v>
      </c>
    </row>
    <row r="194" spans="17:19" x14ac:dyDescent="0.3">
      <c r="Q194">
        <v>191</v>
      </c>
      <c r="R194">
        <v>20.643235825958719</v>
      </c>
      <c r="S194">
        <v>1</v>
      </c>
    </row>
    <row r="195" spans="17:19" x14ac:dyDescent="0.3">
      <c r="Q195">
        <v>192</v>
      </c>
      <c r="R195">
        <v>27.031829129542622</v>
      </c>
      <c r="S195">
        <v>0</v>
      </c>
    </row>
    <row r="196" spans="17:19" x14ac:dyDescent="0.3">
      <c r="Q196">
        <v>193</v>
      </c>
      <c r="R196">
        <v>24.639707687982138</v>
      </c>
      <c r="S196">
        <v>0</v>
      </c>
    </row>
    <row r="197" spans="17:19" x14ac:dyDescent="0.3">
      <c r="Q197">
        <v>194</v>
      </c>
      <c r="R197">
        <v>26.197736153160385</v>
      </c>
      <c r="S197">
        <v>0</v>
      </c>
    </row>
    <row r="198" spans="17:19" x14ac:dyDescent="0.3">
      <c r="Q198">
        <v>195</v>
      </c>
      <c r="R198">
        <v>28.82378773910634</v>
      </c>
      <c r="S198">
        <v>0</v>
      </c>
    </row>
    <row r="199" spans="17:19" x14ac:dyDescent="0.3">
      <c r="Q199">
        <v>196</v>
      </c>
      <c r="R199">
        <v>28.970679259081727</v>
      </c>
      <c r="S199">
        <v>0</v>
      </c>
    </row>
    <row r="200" spans="17:19" x14ac:dyDescent="0.3">
      <c r="Q200">
        <v>197</v>
      </c>
      <c r="R200">
        <v>28.737842970402973</v>
      </c>
      <c r="S200">
        <v>0</v>
      </c>
    </row>
    <row r="201" spans="17:19" x14ac:dyDescent="0.3">
      <c r="Q201">
        <v>198</v>
      </c>
      <c r="R201">
        <v>27.473715399556568</v>
      </c>
      <c r="S201">
        <v>0</v>
      </c>
    </row>
    <row r="202" spans="17:19" x14ac:dyDescent="0.3">
      <c r="Q202">
        <v>199</v>
      </c>
      <c r="R202">
        <v>28.222323611381945</v>
      </c>
      <c r="S202">
        <v>0</v>
      </c>
    </row>
    <row r="203" spans="17:19" x14ac:dyDescent="0.3">
      <c r="Q203">
        <v>200</v>
      </c>
      <c r="R203">
        <v>26.20648215625982</v>
      </c>
      <c r="S203">
        <v>0</v>
      </c>
    </row>
    <row r="204" spans="17:19" x14ac:dyDescent="0.3">
      <c r="Q204">
        <v>201</v>
      </c>
      <c r="R204">
        <v>26.769213079478398</v>
      </c>
      <c r="S204">
        <v>0</v>
      </c>
    </row>
    <row r="205" spans="17:19" x14ac:dyDescent="0.3">
      <c r="Q205">
        <v>202</v>
      </c>
      <c r="R205">
        <v>26.791134232801504</v>
      </c>
      <c r="S205">
        <v>0</v>
      </c>
    </row>
    <row r="206" spans="17:19" x14ac:dyDescent="0.3">
      <c r="Q206">
        <v>203</v>
      </c>
      <c r="R206">
        <v>28.3549964900945</v>
      </c>
      <c r="S206">
        <v>0</v>
      </c>
    </row>
    <row r="207" spans="17:19" x14ac:dyDescent="0.3">
      <c r="Q207">
        <v>204</v>
      </c>
      <c r="R207">
        <v>26.844673021461304</v>
      </c>
      <c r="S207">
        <v>0</v>
      </c>
    </row>
    <row r="208" spans="17:19" x14ac:dyDescent="0.3">
      <c r="Q208">
        <v>205</v>
      </c>
      <c r="R208">
        <v>28.237908257916612</v>
      </c>
      <c r="S208">
        <v>0</v>
      </c>
    </row>
    <row r="209" spans="17:19" x14ac:dyDescent="0.3">
      <c r="Q209">
        <v>206</v>
      </c>
      <c r="R209">
        <v>26.896453445781091</v>
      </c>
      <c r="S209">
        <v>0</v>
      </c>
    </row>
    <row r="210" spans="17:19" x14ac:dyDescent="0.3">
      <c r="Q210">
        <v>207</v>
      </c>
      <c r="R210">
        <v>26.530212674015392</v>
      </c>
      <c r="S210">
        <v>0</v>
      </c>
    </row>
    <row r="211" spans="17:19" x14ac:dyDescent="0.3">
      <c r="Q211">
        <v>208</v>
      </c>
      <c r="R211">
        <v>27.054564901912954</v>
      </c>
      <c r="S211">
        <v>0</v>
      </c>
    </row>
    <row r="212" spans="17:19" x14ac:dyDescent="0.3">
      <c r="Q212">
        <v>209</v>
      </c>
      <c r="R212">
        <v>27.729345879291213</v>
      </c>
      <c r="S212">
        <v>0</v>
      </c>
    </row>
    <row r="213" spans="17:19" x14ac:dyDescent="0.3">
      <c r="Q213">
        <v>210</v>
      </c>
      <c r="R213">
        <v>26.426270568455198</v>
      </c>
      <c r="S213">
        <v>0</v>
      </c>
    </row>
    <row r="214" spans="17:19" x14ac:dyDescent="0.3">
      <c r="Q214">
        <v>211</v>
      </c>
      <c r="R214">
        <v>26.898129747568341</v>
      </c>
      <c r="S214">
        <v>0</v>
      </c>
    </row>
    <row r="215" spans="17:19" x14ac:dyDescent="0.3">
      <c r="Q215">
        <v>212</v>
      </c>
      <c r="R215">
        <v>28.311294095241458</v>
      </c>
      <c r="S215">
        <v>0</v>
      </c>
    </row>
    <row r="216" spans="17:19" x14ac:dyDescent="0.3">
      <c r="Q216">
        <v>213</v>
      </c>
      <c r="R216">
        <v>27.168534208873847</v>
      </c>
      <c r="S216">
        <v>0</v>
      </c>
    </row>
    <row r="217" spans="17:19" x14ac:dyDescent="0.3">
      <c r="Q217">
        <v>214</v>
      </c>
      <c r="R217">
        <v>24.669857129571593</v>
      </c>
      <c r="S217">
        <v>0</v>
      </c>
    </row>
    <row r="218" spans="17:19" x14ac:dyDescent="0.3">
      <c r="Q218">
        <v>215</v>
      </c>
      <c r="R218">
        <v>27.178642869563298</v>
      </c>
      <c r="S218">
        <v>0</v>
      </c>
    </row>
    <row r="219" spans="17:19" x14ac:dyDescent="0.3">
      <c r="Q219">
        <v>216</v>
      </c>
      <c r="R219">
        <v>27.417260256520031</v>
      </c>
      <c r="S219">
        <v>0</v>
      </c>
    </row>
    <row r="220" spans="17:19" x14ac:dyDescent="0.3">
      <c r="Q220">
        <v>217</v>
      </c>
      <c r="R220">
        <v>29.121033970877313</v>
      </c>
      <c r="S220">
        <v>0</v>
      </c>
    </row>
    <row r="221" spans="17:19" x14ac:dyDescent="0.3">
      <c r="Q221">
        <v>218</v>
      </c>
      <c r="R221">
        <v>26.327184988246422</v>
      </c>
      <c r="S221">
        <v>0</v>
      </c>
    </row>
    <row r="222" spans="17:19" x14ac:dyDescent="0.3">
      <c r="Q222">
        <v>219</v>
      </c>
      <c r="R222">
        <v>27.933707522603658</v>
      </c>
      <c r="S222">
        <v>0</v>
      </c>
    </row>
    <row r="223" spans="17:19" x14ac:dyDescent="0.3">
      <c r="Q223">
        <v>220</v>
      </c>
      <c r="R223">
        <v>29.628702108350456</v>
      </c>
      <c r="S223">
        <v>0</v>
      </c>
    </row>
    <row r="224" spans="17:19" x14ac:dyDescent="0.3">
      <c r="Q224">
        <v>221</v>
      </c>
      <c r="R224">
        <v>26.891662410078013</v>
      </c>
      <c r="S224">
        <v>0</v>
      </c>
    </row>
    <row r="225" spans="17:19" x14ac:dyDescent="0.3">
      <c r="Q225">
        <v>222</v>
      </c>
      <c r="R225">
        <v>24.928655828696058</v>
      </c>
      <c r="S225">
        <v>0</v>
      </c>
    </row>
    <row r="226" spans="17:19" x14ac:dyDescent="0.3">
      <c r="Q226">
        <v>223</v>
      </c>
      <c r="R226">
        <v>29.391317821011945</v>
      </c>
      <c r="S226">
        <v>0</v>
      </c>
    </row>
    <row r="227" spans="17:19" x14ac:dyDescent="0.3">
      <c r="Q227">
        <v>224</v>
      </c>
      <c r="R227">
        <v>30.474655992332288</v>
      </c>
      <c r="S227">
        <v>0</v>
      </c>
    </row>
    <row r="228" spans="17:19" x14ac:dyDescent="0.3">
      <c r="Q228">
        <v>225</v>
      </c>
      <c r="R228">
        <v>26.534062619174673</v>
      </c>
      <c r="S228">
        <v>0</v>
      </c>
    </row>
    <row r="229" spans="17:19" x14ac:dyDescent="0.3">
      <c r="Q229">
        <v>226</v>
      </c>
      <c r="R229">
        <v>28.053754184959629</v>
      </c>
      <c r="S229">
        <v>0</v>
      </c>
    </row>
    <row r="230" spans="17:19" x14ac:dyDescent="0.3">
      <c r="Q230">
        <v>227</v>
      </c>
      <c r="R230">
        <v>29.11316778990933</v>
      </c>
      <c r="S230">
        <v>0</v>
      </c>
    </row>
    <row r="231" spans="17:19" x14ac:dyDescent="0.3">
      <c r="Q231">
        <v>228</v>
      </c>
      <c r="R231">
        <v>27.968619216660493</v>
      </c>
      <c r="S231">
        <v>0</v>
      </c>
    </row>
    <row r="232" spans="17:19" x14ac:dyDescent="0.3">
      <c r="Q232">
        <v>229</v>
      </c>
      <c r="R232">
        <v>26.524598863198651</v>
      </c>
      <c r="S232">
        <v>0</v>
      </c>
    </row>
    <row r="233" spans="17:19" x14ac:dyDescent="0.3">
      <c r="Q233">
        <v>230</v>
      </c>
      <c r="R233">
        <v>25.985993500997758</v>
      </c>
      <c r="S233">
        <v>0</v>
      </c>
    </row>
    <row r="234" spans="17:19" x14ac:dyDescent="0.3">
      <c r="Q234">
        <v>231</v>
      </c>
      <c r="R234">
        <v>29.485362312168842</v>
      </c>
      <c r="S234">
        <v>0</v>
      </c>
    </row>
    <row r="235" spans="17:19" x14ac:dyDescent="0.3">
      <c r="Q235">
        <v>232</v>
      </c>
      <c r="R235">
        <v>28.771385505885011</v>
      </c>
      <c r="S235">
        <v>0</v>
      </c>
    </row>
    <row r="236" spans="17:19" x14ac:dyDescent="0.3">
      <c r="Q236">
        <v>233</v>
      </c>
      <c r="R236">
        <v>25.326208227212049</v>
      </c>
      <c r="S236">
        <v>0</v>
      </c>
    </row>
    <row r="237" spans="17:19" x14ac:dyDescent="0.3">
      <c r="Q237">
        <v>234</v>
      </c>
      <c r="R237">
        <v>29.031547826359013</v>
      </c>
      <c r="S237">
        <v>0</v>
      </c>
    </row>
    <row r="238" spans="17:19" x14ac:dyDescent="0.3">
      <c r="Q238">
        <v>235</v>
      </c>
      <c r="R238">
        <v>26.991240247778329</v>
      </c>
      <c r="S238">
        <v>0</v>
      </c>
    </row>
    <row r="239" spans="17:19" x14ac:dyDescent="0.3">
      <c r="Q239">
        <v>236</v>
      </c>
      <c r="R239">
        <v>27.211052051918802</v>
      </c>
      <c r="S239">
        <v>0</v>
      </c>
    </row>
    <row r="240" spans="17:19" x14ac:dyDescent="0.3">
      <c r="Q240">
        <v>237</v>
      </c>
      <c r="R240">
        <v>27.15234283398414</v>
      </c>
      <c r="S240">
        <v>0</v>
      </c>
    </row>
    <row r="241" spans="17:19" x14ac:dyDescent="0.3">
      <c r="Q241">
        <v>238</v>
      </c>
      <c r="R241">
        <v>27.716728059464312</v>
      </c>
      <c r="S241">
        <v>0</v>
      </c>
    </row>
    <row r="242" spans="17:19" x14ac:dyDescent="0.3">
      <c r="Q242">
        <v>239</v>
      </c>
      <c r="R242">
        <v>29.577241956587542</v>
      </c>
      <c r="S242">
        <v>0</v>
      </c>
    </row>
    <row r="243" spans="17:19" x14ac:dyDescent="0.3">
      <c r="Q243">
        <v>240</v>
      </c>
      <c r="R243">
        <v>26.3025795005119</v>
      </c>
      <c r="S243">
        <v>0</v>
      </c>
    </row>
    <row r="244" spans="17:19" x14ac:dyDescent="0.3">
      <c r="Q244">
        <v>241</v>
      </c>
      <c r="R244">
        <v>28.697300642275763</v>
      </c>
      <c r="S244">
        <v>0</v>
      </c>
    </row>
    <row r="245" spans="17:19" x14ac:dyDescent="0.3">
      <c r="Q245">
        <v>242</v>
      </c>
      <c r="R245">
        <v>28.535110303719101</v>
      </c>
      <c r="S245">
        <v>0</v>
      </c>
    </row>
    <row r="246" spans="17:19" x14ac:dyDescent="0.3">
      <c r="Q246">
        <v>243</v>
      </c>
      <c r="R246">
        <v>27.210088273247869</v>
      </c>
      <c r="S246">
        <v>0</v>
      </c>
    </row>
    <row r="247" spans="17:19" x14ac:dyDescent="0.3">
      <c r="Q247">
        <v>244</v>
      </c>
      <c r="R247">
        <v>23.624071327000948</v>
      </c>
      <c r="S247">
        <v>1</v>
      </c>
    </row>
    <row r="248" spans="17:19" x14ac:dyDescent="0.3">
      <c r="Q248">
        <v>245</v>
      </c>
      <c r="R248">
        <v>28.112522500993059</v>
      </c>
      <c r="S248">
        <v>0</v>
      </c>
    </row>
    <row r="249" spans="17:19" x14ac:dyDescent="0.3">
      <c r="Q249">
        <v>246</v>
      </c>
      <c r="R249">
        <v>24.334033685062082</v>
      </c>
      <c r="S249">
        <v>0</v>
      </c>
    </row>
    <row r="250" spans="17:19" x14ac:dyDescent="0.3">
      <c r="Q250">
        <v>247</v>
      </c>
      <c r="R250">
        <v>28.72030441235237</v>
      </c>
      <c r="S250">
        <v>0</v>
      </c>
    </row>
    <row r="251" spans="17:19" x14ac:dyDescent="0.3">
      <c r="Q251">
        <v>248</v>
      </c>
      <c r="R251">
        <v>25.894619108909058</v>
      </c>
      <c r="S251">
        <v>0</v>
      </c>
    </row>
    <row r="252" spans="17:19" x14ac:dyDescent="0.3">
      <c r="Q252">
        <v>249</v>
      </c>
      <c r="R252">
        <v>24.334559202385332</v>
      </c>
      <c r="S252">
        <v>0</v>
      </c>
    </row>
    <row r="253" spans="17:19" x14ac:dyDescent="0.3">
      <c r="Q253">
        <v>250</v>
      </c>
      <c r="R253">
        <v>25.223151794276713</v>
      </c>
      <c r="S253">
        <v>0</v>
      </c>
    </row>
    <row r="254" spans="17:19" x14ac:dyDescent="0.3">
      <c r="Q254">
        <v>251</v>
      </c>
      <c r="R254">
        <v>27.609322502869517</v>
      </c>
      <c r="S254">
        <v>0</v>
      </c>
    </row>
    <row r="255" spans="17:19" x14ac:dyDescent="0.3">
      <c r="Q255">
        <v>252</v>
      </c>
      <c r="R255">
        <v>28.340147235994319</v>
      </c>
      <c r="S255">
        <v>0</v>
      </c>
    </row>
    <row r="256" spans="17:19" x14ac:dyDescent="0.3">
      <c r="Q256">
        <v>253</v>
      </c>
      <c r="R256">
        <v>28.465124638660601</v>
      </c>
      <c r="S256">
        <v>0</v>
      </c>
    </row>
    <row r="257" spans="17:19" x14ac:dyDescent="0.3">
      <c r="Q257">
        <v>254</v>
      </c>
      <c r="R257">
        <v>29.296607062215475</v>
      </c>
      <c r="S257">
        <v>0</v>
      </c>
    </row>
    <row r="258" spans="17:19" x14ac:dyDescent="0.3">
      <c r="Q258">
        <v>255</v>
      </c>
      <c r="R258">
        <v>26.731850549850357</v>
      </c>
      <c r="S258">
        <v>0</v>
      </c>
    </row>
    <row r="259" spans="17:19" x14ac:dyDescent="0.3">
      <c r="Q259">
        <v>256</v>
      </c>
      <c r="R259">
        <v>25.454991739758746</v>
      </c>
      <c r="S259">
        <v>0</v>
      </c>
    </row>
    <row r="260" spans="17:19" x14ac:dyDescent="0.3">
      <c r="Q260">
        <v>257</v>
      </c>
      <c r="R260">
        <v>27.295968950712595</v>
      </c>
      <c r="S260">
        <v>0</v>
      </c>
    </row>
    <row r="261" spans="17:19" x14ac:dyDescent="0.3">
      <c r="Q261">
        <v>258</v>
      </c>
      <c r="R261">
        <v>27.84259206177715</v>
      </c>
      <c r="S261">
        <v>0</v>
      </c>
    </row>
    <row r="262" spans="17:19" x14ac:dyDescent="0.3">
      <c r="Q262">
        <v>259</v>
      </c>
      <c r="R262">
        <v>27.929336006686263</v>
      </c>
      <c r="S262">
        <v>0</v>
      </c>
    </row>
    <row r="263" spans="17:19" x14ac:dyDescent="0.3">
      <c r="Q263">
        <v>260</v>
      </c>
      <c r="R263">
        <v>27.046015714586911</v>
      </c>
      <c r="S263">
        <v>0</v>
      </c>
    </row>
    <row r="264" spans="17:19" x14ac:dyDescent="0.3">
      <c r="Q264">
        <v>261</v>
      </c>
      <c r="R264">
        <v>22.671336796601135</v>
      </c>
      <c r="S264">
        <v>1</v>
      </c>
    </row>
    <row r="265" spans="17:19" x14ac:dyDescent="0.3">
      <c r="Q265">
        <v>262</v>
      </c>
      <c r="R265">
        <v>25.488367215928939</v>
      </c>
      <c r="S265">
        <v>0</v>
      </c>
    </row>
    <row r="266" spans="17:19" x14ac:dyDescent="0.3">
      <c r="Q266">
        <v>263</v>
      </c>
      <c r="R266">
        <v>29.128569227863384</v>
      </c>
      <c r="S266">
        <v>0</v>
      </c>
    </row>
    <row r="267" spans="17:19" x14ac:dyDescent="0.3">
      <c r="Q267">
        <v>264</v>
      </c>
      <c r="R267">
        <v>25.338890750470284</v>
      </c>
      <c r="S267">
        <v>0</v>
      </c>
    </row>
    <row r="268" spans="17:19" x14ac:dyDescent="0.3">
      <c r="Q268">
        <v>265</v>
      </c>
      <c r="R268">
        <v>29.953070984781952</v>
      </c>
      <c r="S268">
        <v>0</v>
      </c>
    </row>
    <row r="269" spans="17:19" x14ac:dyDescent="0.3">
      <c r="Q269">
        <v>266</v>
      </c>
      <c r="R269">
        <v>27.698472368179669</v>
      </c>
      <c r="S269">
        <v>0</v>
      </c>
    </row>
    <row r="270" spans="17:19" x14ac:dyDescent="0.3">
      <c r="Q270">
        <v>267</v>
      </c>
      <c r="R270">
        <v>26.945845697757232</v>
      </c>
      <c r="S270">
        <v>0</v>
      </c>
    </row>
    <row r="271" spans="17:19" x14ac:dyDescent="0.3">
      <c r="Q271">
        <v>268</v>
      </c>
      <c r="R271">
        <v>28.875707501000587</v>
      </c>
      <c r="S271">
        <v>0</v>
      </c>
    </row>
    <row r="272" spans="17:19" x14ac:dyDescent="0.3">
      <c r="Q272">
        <v>269</v>
      </c>
      <c r="R272">
        <v>25.929837893535108</v>
      </c>
      <c r="S272">
        <v>0</v>
      </c>
    </row>
    <row r="273" spans="17:19" x14ac:dyDescent="0.3">
      <c r="Q273">
        <v>270</v>
      </c>
      <c r="R273">
        <v>27.195710209923227</v>
      </c>
      <c r="S273">
        <v>0</v>
      </c>
    </row>
    <row r="274" spans="17:19" x14ac:dyDescent="0.3">
      <c r="Q274">
        <v>271</v>
      </c>
      <c r="R274">
        <v>26.414031007896881</v>
      </c>
      <c r="S274">
        <v>0</v>
      </c>
    </row>
    <row r="275" spans="17:19" x14ac:dyDescent="0.3">
      <c r="Q275">
        <v>272</v>
      </c>
      <c r="R275">
        <v>24.032838862107024</v>
      </c>
      <c r="S275">
        <v>0</v>
      </c>
    </row>
    <row r="276" spans="17:19" x14ac:dyDescent="0.3">
      <c r="Q276">
        <v>273</v>
      </c>
      <c r="R276">
        <v>28.134670176731049</v>
      </c>
      <c r="S276">
        <v>0</v>
      </c>
    </row>
    <row r="277" spans="17:19" x14ac:dyDescent="0.3">
      <c r="Q277">
        <v>274</v>
      </c>
      <c r="R277">
        <v>28.226537195135126</v>
      </c>
      <c r="S277">
        <v>0</v>
      </c>
    </row>
    <row r="278" spans="17:19" x14ac:dyDescent="0.3">
      <c r="Q278">
        <v>275</v>
      </c>
      <c r="R278">
        <v>29.743201049700001</v>
      </c>
      <c r="S278">
        <v>0</v>
      </c>
    </row>
    <row r="279" spans="17:19" x14ac:dyDescent="0.3">
      <c r="Q279">
        <v>276</v>
      </c>
      <c r="R279">
        <v>30.117173718782432</v>
      </c>
      <c r="S279">
        <v>0</v>
      </c>
    </row>
    <row r="280" spans="17:19" x14ac:dyDescent="0.3">
      <c r="Q280">
        <v>277</v>
      </c>
      <c r="R280">
        <v>29.324448182086883</v>
      </c>
      <c r="S280">
        <v>0</v>
      </c>
    </row>
    <row r="281" spans="17:19" x14ac:dyDescent="0.3">
      <c r="Q281">
        <v>278</v>
      </c>
      <c r="R281">
        <v>27.854573765087125</v>
      </c>
      <c r="S281">
        <v>0</v>
      </c>
    </row>
    <row r="282" spans="17:19" x14ac:dyDescent="0.3">
      <c r="Q282">
        <v>279</v>
      </c>
      <c r="R282">
        <v>26.437340250000801</v>
      </c>
      <c r="S282">
        <v>0</v>
      </c>
    </row>
    <row r="283" spans="17:19" x14ac:dyDescent="0.3">
      <c r="Q283">
        <v>280</v>
      </c>
      <c r="R283">
        <v>24.897075882618765</v>
      </c>
      <c r="S283">
        <v>0</v>
      </c>
    </row>
    <row r="284" spans="17:19" x14ac:dyDescent="0.3">
      <c r="Q284">
        <v>281</v>
      </c>
      <c r="R284">
        <v>26.271641677030793</v>
      </c>
      <c r="S284">
        <v>0</v>
      </c>
    </row>
    <row r="285" spans="17:19" x14ac:dyDescent="0.3">
      <c r="Q285">
        <v>282</v>
      </c>
      <c r="R285">
        <v>27.076232864175534</v>
      </c>
      <c r="S285">
        <v>0</v>
      </c>
    </row>
    <row r="286" spans="17:19" x14ac:dyDescent="0.3">
      <c r="Q286">
        <v>283</v>
      </c>
      <c r="R286">
        <v>26.168996895470414</v>
      </c>
      <c r="S286">
        <v>0</v>
      </c>
    </row>
    <row r="287" spans="17:19" x14ac:dyDescent="0.3">
      <c r="Q287">
        <v>284</v>
      </c>
      <c r="R287">
        <v>26.881613336726744</v>
      </c>
      <c r="S287">
        <v>0</v>
      </c>
    </row>
    <row r="288" spans="17:19" x14ac:dyDescent="0.3">
      <c r="Q288">
        <v>285</v>
      </c>
      <c r="R288">
        <v>29.600675448922878</v>
      </c>
      <c r="S288">
        <v>0</v>
      </c>
    </row>
    <row r="289" spans="17:19" x14ac:dyDescent="0.3">
      <c r="Q289">
        <v>286</v>
      </c>
      <c r="R289">
        <v>27.092528431227144</v>
      </c>
      <c r="S289">
        <v>0</v>
      </c>
    </row>
    <row r="290" spans="17:19" x14ac:dyDescent="0.3">
      <c r="Q290">
        <v>287</v>
      </c>
      <c r="R290">
        <v>26.172041233729448</v>
      </c>
      <c r="S290">
        <v>0</v>
      </c>
    </row>
    <row r="291" spans="17:19" x14ac:dyDescent="0.3">
      <c r="Q291">
        <v>288</v>
      </c>
      <c r="R291">
        <v>24.770883872503674</v>
      </c>
      <c r="S291">
        <v>0</v>
      </c>
    </row>
    <row r="292" spans="17:19" x14ac:dyDescent="0.3">
      <c r="Q292">
        <v>289</v>
      </c>
      <c r="R292">
        <v>29.03982708642371</v>
      </c>
      <c r="S292">
        <v>0</v>
      </c>
    </row>
    <row r="293" spans="17:19" x14ac:dyDescent="0.3">
      <c r="Q293">
        <v>290</v>
      </c>
      <c r="R293">
        <v>30.23597136361121</v>
      </c>
      <c r="S293">
        <v>0</v>
      </c>
    </row>
    <row r="294" spans="17:19" x14ac:dyDescent="0.3">
      <c r="Q294">
        <v>291</v>
      </c>
      <c r="R294">
        <v>27.234477466543765</v>
      </c>
      <c r="S294">
        <v>0</v>
      </c>
    </row>
    <row r="295" spans="17:19" x14ac:dyDescent="0.3">
      <c r="Q295">
        <v>292</v>
      </c>
      <c r="R295">
        <v>27.358919646373124</v>
      </c>
      <c r="S295">
        <v>0</v>
      </c>
    </row>
    <row r="296" spans="17:19" x14ac:dyDescent="0.3">
      <c r="Q296">
        <v>293</v>
      </c>
      <c r="R296">
        <v>29.012191353280173</v>
      </c>
      <c r="S296">
        <v>0</v>
      </c>
    </row>
    <row r="297" spans="17:19" x14ac:dyDescent="0.3">
      <c r="Q297">
        <v>294</v>
      </c>
      <c r="R297">
        <v>27.022989619421175</v>
      </c>
      <c r="S297">
        <v>0</v>
      </c>
    </row>
    <row r="298" spans="17:19" x14ac:dyDescent="0.3">
      <c r="Q298">
        <v>295</v>
      </c>
      <c r="R298">
        <v>25.796819115501584</v>
      </c>
      <c r="S298">
        <v>0</v>
      </c>
    </row>
    <row r="299" spans="17:19" x14ac:dyDescent="0.3">
      <c r="Q299">
        <v>296</v>
      </c>
      <c r="R299">
        <v>28.036076398080553</v>
      </c>
      <c r="S299">
        <v>0</v>
      </c>
    </row>
    <row r="300" spans="17:19" x14ac:dyDescent="0.3">
      <c r="Q300">
        <v>297</v>
      </c>
      <c r="R300">
        <v>25.781140214915336</v>
      </c>
      <c r="S300">
        <v>0</v>
      </c>
    </row>
    <row r="301" spans="17:19" x14ac:dyDescent="0.3">
      <c r="Q301">
        <v>298</v>
      </c>
      <c r="R301">
        <v>27.466967671095571</v>
      </c>
      <c r="S301">
        <v>0</v>
      </c>
    </row>
    <row r="302" spans="17:19" x14ac:dyDescent="0.3">
      <c r="Q302">
        <v>299</v>
      </c>
      <c r="R302">
        <v>27.532930836287573</v>
      </c>
      <c r="S302">
        <v>0</v>
      </c>
    </row>
    <row r="303" spans="17:19" x14ac:dyDescent="0.3">
      <c r="Q303">
        <v>300</v>
      </c>
      <c r="R303">
        <v>28.58681553495828</v>
      </c>
      <c r="S303">
        <v>0</v>
      </c>
    </row>
    <row r="304" spans="17:19" x14ac:dyDescent="0.3">
      <c r="Q304">
        <v>301</v>
      </c>
      <c r="R304">
        <v>28.500922232897913</v>
      </c>
      <c r="S304">
        <v>0</v>
      </c>
    </row>
    <row r="305" spans="17:19" x14ac:dyDescent="0.3">
      <c r="Q305">
        <v>302</v>
      </c>
      <c r="R305">
        <v>28.022576535128827</v>
      </c>
      <c r="S305">
        <v>0</v>
      </c>
    </row>
    <row r="306" spans="17:19" x14ac:dyDescent="0.3">
      <c r="Q306">
        <v>303</v>
      </c>
      <c r="R306">
        <v>26.884441281477223</v>
      </c>
      <c r="S306">
        <v>0</v>
      </c>
    </row>
    <row r="307" spans="17:19" x14ac:dyDescent="0.3">
      <c r="Q307">
        <v>304</v>
      </c>
      <c r="R307">
        <v>29.084837644931259</v>
      </c>
      <c r="S307">
        <v>0</v>
      </c>
    </row>
    <row r="308" spans="17:19" x14ac:dyDescent="0.3">
      <c r="Q308">
        <v>305</v>
      </c>
      <c r="R308">
        <v>28.482912191392124</v>
      </c>
      <c r="S308">
        <v>0</v>
      </c>
    </row>
    <row r="309" spans="17:19" x14ac:dyDescent="0.3">
      <c r="Q309">
        <v>306</v>
      </c>
      <c r="R309">
        <v>24.662740786445521</v>
      </c>
      <c r="S309">
        <v>0</v>
      </c>
    </row>
    <row r="310" spans="17:19" x14ac:dyDescent="0.3">
      <c r="Q310">
        <v>307</v>
      </c>
      <c r="R310">
        <v>28.752390501240381</v>
      </c>
      <c r="S310">
        <v>0</v>
      </c>
    </row>
    <row r="311" spans="17:19" x14ac:dyDescent="0.3">
      <c r="Q311">
        <v>308</v>
      </c>
      <c r="R311">
        <v>28.381503253462263</v>
      </c>
      <c r="S311">
        <v>0</v>
      </c>
    </row>
    <row r="312" spans="17:19" x14ac:dyDescent="0.3">
      <c r="Q312">
        <v>309</v>
      </c>
      <c r="R312">
        <v>27.99145467840124</v>
      </c>
      <c r="S312">
        <v>0</v>
      </c>
    </row>
    <row r="313" spans="17:19" x14ac:dyDescent="0.3">
      <c r="Q313">
        <v>310</v>
      </c>
      <c r="R313">
        <v>28.080846324707167</v>
      </c>
      <c r="S313">
        <v>0</v>
      </c>
    </row>
    <row r="314" spans="17:19" x14ac:dyDescent="0.3">
      <c r="Q314">
        <v>311</v>
      </c>
      <c r="R314">
        <v>30.059934043056334</v>
      </c>
      <c r="S314">
        <v>0</v>
      </c>
    </row>
    <row r="315" spans="17:19" x14ac:dyDescent="0.3">
      <c r="Q315">
        <v>312</v>
      </c>
      <c r="R315">
        <v>27.303133546009384</v>
      </c>
      <c r="S315">
        <v>0</v>
      </c>
    </row>
    <row r="316" spans="17:19" x14ac:dyDescent="0.3">
      <c r="Q316">
        <v>313</v>
      </c>
      <c r="R316">
        <v>26.592384807446297</v>
      </c>
      <c r="S316">
        <v>0</v>
      </c>
    </row>
    <row r="317" spans="17:19" x14ac:dyDescent="0.3">
      <c r="Q317">
        <v>314</v>
      </c>
      <c r="R317">
        <v>28.893656417369975</v>
      </c>
      <c r="S317">
        <v>0</v>
      </c>
    </row>
    <row r="318" spans="17:19" x14ac:dyDescent="0.3">
      <c r="Q318">
        <v>315</v>
      </c>
      <c r="R318">
        <v>24.782032619917544</v>
      </c>
      <c r="S318">
        <v>0</v>
      </c>
    </row>
    <row r="319" spans="17:19" x14ac:dyDescent="0.3">
      <c r="Q319">
        <v>316</v>
      </c>
      <c r="R319">
        <v>27.541820509929714</v>
      </c>
      <c r="S319">
        <v>0</v>
      </c>
    </row>
    <row r="320" spans="17:19" x14ac:dyDescent="0.3">
      <c r="Q320">
        <v>317</v>
      </c>
      <c r="R320">
        <v>28.032784612129447</v>
      </c>
      <c r="S320">
        <v>0</v>
      </c>
    </row>
    <row r="321" spans="17:19" x14ac:dyDescent="0.3">
      <c r="Q321">
        <v>318</v>
      </c>
      <c r="R321">
        <v>27.694752396995714</v>
      </c>
      <c r="S321">
        <v>0</v>
      </c>
    </row>
    <row r="322" spans="17:19" x14ac:dyDescent="0.3">
      <c r="Q322">
        <v>319</v>
      </c>
      <c r="R322">
        <v>29.032105108303845</v>
      </c>
      <c r="S322">
        <v>0</v>
      </c>
    </row>
    <row r="323" spans="17:19" x14ac:dyDescent="0.3">
      <c r="Q323">
        <v>320</v>
      </c>
      <c r="R323">
        <v>26.634298306644297</v>
      </c>
      <c r="S323">
        <v>0</v>
      </c>
    </row>
    <row r="324" spans="17:19" x14ac:dyDescent="0.3">
      <c r="Q324">
        <v>321</v>
      </c>
      <c r="R324">
        <v>29.004974425151438</v>
      </c>
      <c r="S324">
        <v>0</v>
      </c>
    </row>
    <row r="325" spans="17:19" x14ac:dyDescent="0.3">
      <c r="Q325">
        <v>322</v>
      </c>
      <c r="R325">
        <v>26.523947537917316</v>
      </c>
      <c r="S325">
        <v>0</v>
      </c>
    </row>
    <row r="326" spans="17:19" x14ac:dyDescent="0.3">
      <c r="Q326">
        <v>323</v>
      </c>
      <c r="R326">
        <v>23.990648579008873</v>
      </c>
      <c r="S326">
        <v>1</v>
      </c>
    </row>
    <row r="327" spans="17:19" x14ac:dyDescent="0.3">
      <c r="Q327">
        <v>324</v>
      </c>
      <c r="R327">
        <v>26.960599407577984</v>
      </c>
      <c r="S327">
        <v>0</v>
      </c>
    </row>
    <row r="328" spans="17:19" x14ac:dyDescent="0.3">
      <c r="Q328">
        <v>325</v>
      </c>
      <c r="R328">
        <v>27.201383372955242</v>
      </c>
      <c r="S328">
        <v>0</v>
      </c>
    </row>
    <row r="329" spans="17:19" x14ac:dyDescent="0.3">
      <c r="Q329">
        <v>326</v>
      </c>
      <c r="R329">
        <v>29.526614372519639</v>
      </c>
      <c r="S329">
        <v>0</v>
      </c>
    </row>
    <row r="330" spans="17:19" x14ac:dyDescent="0.3">
      <c r="Q330">
        <v>327</v>
      </c>
      <c r="R330">
        <v>28.93219027414688</v>
      </c>
      <c r="S330">
        <v>0</v>
      </c>
    </row>
    <row r="331" spans="17:19" x14ac:dyDescent="0.3">
      <c r="Q331">
        <v>328</v>
      </c>
      <c r="R331">
        <v>26.78267375450784</v>
      </c>
      <c r="S331">
        <v>0</v>
      </c>
    </row>
    <row r="332" spans="17:19" x14ac:dyDescent="0.3">
      <c r="Q332">
        <v>329</v>
      </c>
      <c r="R332">
        <v>26.678767396222529</v>
      </c>
      <c r="S332">
        <v>0</v>
      </c>
    </row>
    <row r="333" spans="17:19" x14ac:dyDescent="0.3">
      <c r="Q333">
        <v>330</v>
      </c>
      <c r="R333">
        <v>28.754683592430421</v>
      </c>
      <c r="S333">
        <v>0</v>
      </c>
    </row>
    <row r="334" spans="17:19" x14ac:dyDescent="0.3">
      <c r="Q334">
        <v>331</v>
      </c>
      <c r="R334">
        <v>26.985599869934216</v>
      </c>
      <c r="S334">
        <v>0</v>
      </c>
    </row>
    <row r="335" spans="17:19" x14ac:dyDescent="0.3">
      <c r="Q335">
        <v>332</v>
      </c>
      <c r="R335">
        <v>28.042371060740891</v>
      </c>
      <c r="S335">
        <v>0</v>
      </c>
    </row>
    <row r="336" spans="17:19" x14ac:dyDescent="0.3">
      <c r="Q336">
        <v>333</v>
      </c>
      <c r="R336">
        <v>28.394757511723405</v>
      </c>
      <c r="S336">
        <v>0</v>
      </c>
    </row>
    <row r="337" spans="17:19" x14ac:dyDescent="0.3">
      <c r="Q337">
        <v>334</v>
      </c>
      <c r="R337">
        <v>26.343433322811013</v>
      </c>
      <c r="S337">
        <v>0</v>
      </c>
    </row>
    <row r="338" spans="17:19" x14ac:dyDescent="0.3">
      <c r="Q338">
        <v>335</v>
      </c>
      <c r="R338">
        <v>27.875158955385334</v>
      </c>
      <c r="S338">
        <v>0</v>
      </c>
    </row>
    <row r="339" spans="17:19" x14ac:dyDescent="0.3">
      <c r="Q339">
        <v>336</v>
      </c>
      <c r="R339">
        <v>27.666453708083946</v>
      </c>
      <c r="S339">
        <v>0</v>
      </c>
    </row>
    <row r="340" spans="17:19" x14ac:dyDescent="0.3">
      <c r="Q340">
        <v>337</v>
      </c>
      <c r="R340">
        <v>28.680191128115204</v>
      </c>
      <c r="S340">
        <v>0</v>
      </c>
    </row>
    <row r="341" spans="17:19" x14ac:dyDescent="0.3">
      <c r="Q341">
        <v>338</v>
      </c>
      <c r="R341">
        <v>27.791196273556157</v>
      </c>
      <c r="S341">
        <v>0</v>
      </c>
    </row>
    <row r="342" spans="17:19" x14ac:dyDescent="0.3">
      <c r="Q342">
        <v>339</v>
      </c>
      <c r="R342">
        <v>28.119655212847768</v>
      </c>
      <c r="S342">
        <v>0</v>
      </c>
    </row>
    <row r="343" spans="17:19" x14ac:dyDescent="0.3">
      <c r="Q343">
        <v>340</v>
      </c>
      <c r="R343">
        <v>25.839815046467255</v>
      </c>
      <c r="S343">
        <v>0</v>
      </c>
    </row>
    <row r="344" spans="17:19" x14ac:dyDescent="0.3">
      <c r="Q344">
        <v>341</v>
      </c>
      <c r="R344">
        <v>28.272083044281597</v>
      </c>
      <c r="S344">
        <v>0</v>
      </c>
    </row>
    <row r="345" spans="17:19" x14ac:dyDescent="0.3">
      <c r="Q345">
        <v>342</v>
      </c>
      <c r="R345">
        <v>27.533985012987156</v>
      </c>
      <c r="S345">
        <v>0</v>
      </c>
    </row>
    <row r="346" spans="17:19" x14ac:dyDescent="0.3">
      <c r="Q346">
        <v>343</v>
      </c>
      <c r="R346">
        <v>27.508542740290959</v>
      </c>
      <c r="S346">
        <v>0</v>
      </c>
    </row>
    <row r="347" spans="17:19" x14ac:dyDescent="0.3">
      <c r="Q347">
        <v>344</v>
      </c>
      <c r="R347">
        <v>25.035474161390603</v>
      </c>
      <c r="S347">
        <v>0</v>
      </c>
    </row>
    <row r="348" spans="17:19" x14ac:dyDescent="0.3">
      <c r="Q348">
        <v>345</v>
      </c>
      <c r="R348">
        <v>27.294045607116303</v>
      </c>
      <c r="S348">
        <v>0</v>
      </c>
    </row>
    <row r="349" spans="17:19" x14ac:dyDescent="0.3">
      <c r="Q349">
        <v>346</v>
      </c>
      <c r="R349">
        <v>24.647604561341147</v>
      </c>
      <c r="S349">
        <v>0</v>
      </c>
    </row>
    <row r="350" spans="17:19" x14ac:dyDescent="0.3">
      <c r="Q350">
        <v>347</v>
      </c>
      <c r="R350">
        <v>28.887681428282406</v>
      </c>
      <c r="S350">
        <v>0</v>
      </c>
    </row>
    <row r="351" spans="17:19" x14ac:dyDescent="0.3">
      <c r="Q351">
        <v>348</v>
      </c>
      <c r="R351">
        <v>27.554149185321734</v>
      </c>
      <c r="S351">
        <v>0</v>
      </c>
    </row>
    <row r="352" spans="17:19" x14ac:dyDescent="0.3">
      <c r="Q352">
        <v>349</v>
      </c>
      <c r="R352">
        <v>24.118406000164136</v>
      </c>
      <c r="S352">
        <v>0</v>
      </c>
    </row>
    <row r="353" spans="17:19" x14ac:dyDescent="0.3">
      <c r="Q353">
        <v>350</v>
      </c>
      <c r="R353">
        <v>24.53966901341737</v>
      </c>
      <c r="S353">
        <v>0</v>
      </c>
    </row>
    <row r="354" spans="17:19" x14ac:dyDescent="0.3">
      <c r="Q354">
        <v>351</v>
      </c>
      <c r="R354">
        <v>27.58932770591062</v>
      </c>
      <c r="S354">
        <v>0</v>
      </c>
    </row>
    <row r="355" spans="17:19" x14ac:dyDescent="0.3">
      <c r="Q355">
        <v>352</v>
      </c>
      <c r="R355">
        <v>28.911924796581843</v>
      </c>
      <c r="S355">
        <v>0</v>
      </c>
    </row>
    <row r="356" spans="17:19" x14ac:dyDescent="0.3">
      <c r="Q356">
        <v>353</v>
      </c>
      <c r="R356">
        <v>26.010601987508963</v>
      </c>
      <c r="S356">
        <v>0</v>
      </c>
    </row>
    <row r="357" spans="17:19" x14ac:dyDescent="0.3">
      <c r="Q357">
        <v>354</v>
      </c>
      <c r="R357">
        <v>27.762910829767119</v>
      </c>
      <c r="S357">
        <v>0</v>
      </c>
    </row>
    <row r="358" spans="17:19" x14ac:dyDescent="0.3">
      <c r="Q358">
        <v>355</v>
      </c>
      <c r="R358">
        <v>29.313237695434601</v>
      </c>
      <c r="S358">
        <v>0</v>
      </c>
    </row>
    <row r="359" spans="17:19" x14ac:dyDescent="0.3">
      <c r="Q359">
        <v>356</v>
      </c>
      <c r="R359">
        <v>28.531640218684512</v>
      </c>
      <c r="S359">
        <v>0</v>
      </c>
    </row>
    <row r="360" spans="17:19" x14ac:dyDescent="0.3">
      <c r="Q360">
        <v>357</v>
      </c>
      <c r="R360">
        <v>27.091743633914241</v>
      </c>
      <c r="S360">
        <v>0</v>
      </c>
    </row>
    <row r="361" spans="17:19" x14ac:dyDescent="0.3">
      <c r="Q361">
        <v>358</v>
      </c>
      <c r="R361">
        <v>25.539195626500181</v>
      </c>
      <c r="S361">
        <v>0</v>
      </c>
    </row>
    <row r="362" spans="17:19" x14ac:dyDescent="0.3">
      <c r="Q362">
        <v>359</v>
      </c>
      <c r="R362">
        <v>26.814352810825589</v>
      </c>
      <c r="S362">
        <v>0</v>
      </c>
    </row>
    <row r="363" spans="17:19" x14ac:dyDescent="0.3">
      <c r="Q363">
        <v>360</v>
      </c>
      <c r="R363">
        <v>26.300076211505765</v>
      </c>
      <c r="S363">
        <v>0</v>
      </c>
    </row>
    <row r="364" spans="17:19" x14ac:dyDescent="0.3">
      <c r="Q364">
        <v>361</v>
      </c>
      <c r="R364">
        <v>29.43038392459659</v>
      </c>
      <c r="S364">
        <v>0</v>
      </c>
    </row>
    <row r="365" spans="17:19" x14ac:dyDescent="0.3">
      <c r="Q365">
        <v>362</v>
      </c>
      <c r="R365">
        <v>26.71186794513747</v>
      </c>
      <c r="S365">
        <v>0</v>
      </c>
    </row>
    <row r="366" spans="17:19" x14ac:dyDescent="0.3">
      <c r="Q366">
        <v>363</v>
      </c>
      <c r="R366">
        <v>26.178693187505438</v>
      </c>
      <c r="S366">
        <v>0</v>
      </c>
    </row>
    <row r="367" spans="17:19" x14ac:dyDescent="0.3">
      <c r="Q367">
        <v>364</v>
      </c>
      <c r="R367">
        <v>27.873692199989542</v>
      </c>
      <c r="S367">
        <v>0</v>
      </c>
    </row>
    <row r="368" spans="17:19" x14ac:dyDescent="0.3">
      <c r="Q368">
        <v>365</v>
      </c>
      <c r="R368">
        <v>29.065943124164001</v>
      </c>
      <c r="S368">
        <v>0</v>
      </c>
    </row>
    <row r="369" spans="17:19" x14ac:dyDescent="0.3">
      <c r="Q369">
        <v>366</v>
      </c>
      <c r="R369">
        <v>22.809130319622362</v>
      </c>
      <c r="S369">
        <v>1</v>
      </c>
    </row>
    <row r="370" spans="17:19" x14ac:dyDescent="0.3">
      <c r="Q370">
        <v>367</v>
      </c>
      <c r="R370">
        <v>25.546796002937935</v>
      </c>
      <c r="S370">
        <v>0</v>
      </c>
    </row>
    <row r="371" spans="17:19" x14ac:dyDescent="0.3">
      <c r="Q371">
        <v>368</v>
      </c>
      <c r="R371">
        <v>29.723824464274195</v>
      </c>
      <c r="S371">
        <v>0</v>
      </c>
    </row>
    <row r="372" spans="17:19" x14ac:dyDescent="0.3">
      <c r="Q372">
        <v>369</v>
      </c>
      <c r="R372">
        <v>26.966943940704315</v>
      </c>
      <c r="S372">
        <v>0</v>
      </c>
    </row>
    <row r="373" spans="17:19" x14ac:dyDescent="0.3">
      <c r="Q373">
        <v>370</v>
      </c>
      <c r="R373">
        <v>28.171909375141482</v>
      </c>
      <c r="S373">
        <v>0</v>
      </c>
    </row>
    <row r="374" spans="17:19" x14ac:dyDescent="0.3">
      <c r="Q374">
        <v>371</v>
      </c>
      <c r="R374">
        <v>27.601397912546823</v>
      </c>
      <c r="S374">
        <v>0</v>
      </c>
    </row>
    <row r="375" spans="17:19" x14ac:dyDescent="0.3">
      <c r="Q375">
        <v>372</v>
      </c>
      <c r="R375">
        <v>23.361179469645826</v>
      </c>
      <c r="S375">
        <v>1</v>
      </c>
    </row>
    <row r="376" spans="17:19" x14ac:dyDescent="0.3">
      <c r="Q376">
        <v>373</v>
      </c>
      <c r="R376">
        <v>24.697791430887847</v>
      </c>
      <c r="S376">
        <v>0</v>
      </c>
    </row>
    <row r="377" spans="17:19" x14ac:dyDescent="0.3">
      <c r="Q377">
        <v>374</v>
      </c>
      <c r="R377">
        <v>27.86965999230744</v>
      </c>
      <c r="S377">
        <v>0</v>
      </c>
    </row>
    <row r="378" spans="17:19" x14ac:dyDescent="0.3">
      <c r="Q378">
        <v>375</v>
      </c>
      <c r="R378">
        <v>27.236510836852194</v>
      </c>
      <c r="S378">
        <v>0</v>
      </c>
    </row>
    <row r="379" spans="17:19" x14ac:dyDescent="0.3">
      <c r="Q379">
        <v>376</v>
      </c>
      <c r="R379">
        <v>28.845025636412057</v>
      </c>
      <c r="S379">
        <v>0</v>
      </c>
    </row>
    <row r="380" spans="17:19" x14ac:dyDescent="0.3">
      <c r="Q380">
        <v>377</v>
      </c>
      <c r="R380">
        <v>25.47243187801374</v>
      </c>
      <c r="S380">
        <v>0</v>
      </c>
    </row>
    <row r="381" spans="17:19" x14ac:dyDescent="0.3">
      <c r="Q381">
        <v>378</v>
      </c>
      <c r="R381">
        <v>26.973398071137773</v>
      </c>
      <c r="S381">
        <v>0</v>
      </c>
    </row>
    <row r="382" spans="17:19" x14ac:dyDescent="0.3">
      <c r="Q382">
        <v>379</v>
      </c>
      <c r="R382">
        <v>25.883985120342455</v>
      </c>
      <c r="S382">
        <v>0</v>
      </c>
    </row>
    <row r="383" spans="17:19" x14ac:dyDescent="0.3">
      <c r="Q383">
        <v>380</v>
      </c>
      <c r="R383">
        <v>28.597128725524303</v>
      </c>
      <c r="S383">
        <v>0</v>
      </c>
    </row>
    <row r="384" spans="17:19" x14ac:dyDescent="0.3">
      <c r="Q384">
        <v>381</v>
      </c>
      <c r="R384">
        <v>26.365610442259538</v>
      </c>
      <c r="S384">
        <v>0</v>
      </c>
    </row>
    <row r="385" spans="17:19" x14ac:dyDescent="0.3">
      <c r="Q385">
        <v>382</v>
      </c>
      <c r="R385">
        <v>27.394472252182716</v>
      </c>
      <c r="S385">
        <v>0</v>
      </c>
    </row>
    <row r="386" spans="17:19" x14ac:dyDescent="0.3">
      <c r="Q386">
        <v>383</v>
      </c>
      <c r="R386">
        <v>27.257957423967074</v>
      </c>
      <c r="S386">
        <v>0</v>
      </c>
    </row>
    <row r="387" spans="17:19" x14ac:dyDescent="0.3">
      <c r="Q387">
        <v>384</v>
      </c>
      <c r="R387">
        <v>26.763268032752638</v>
      </c>
      <c r="S387">
        <v>0</v>
      </c>
    </row>
    <row r="388" spans="17:19" x14ac:dyDescent="0.3">
      <c r="Q388">
        <v>385</v>
      </c>
      <c r="R388">
        <v>26.407769314656587</v>
      </c>
      <c r="S388">
        <v>0</v>
      </c>
    </row>
    <row r="389" spans="17:19" x14ac:dyDescent="0.3">
      <c r="Q389">
        <v>386</v>
      </c>
      <c r="R389">
        <v>25.83457769063282</v>
      </c>
      <c r="S389">
        <v>0</v>
      </c>
    </row>
    <row r="390" spans="17:19" x14ac:dyDescent="0.3">
      <c r="Q390">
        <v>387</v>
      </c>
      <c r="R390">
        <v>25.958444015598911</v>
      </c>
      <c r="S390">
        <v>0</v>
      </c>
    </row>
    <row r="391" spans="17:19" x14ac:dyDescent="0.3">
      <c r="Q391">
        <v>388</v>
      </c>
      <c r="R391">
        <v>25.09046623201597</v>
      </c>
      <c r="S391">
        <v>0</v>
      </c>
    </row>
    <row r="392" spans="17:19" x14ac:dyDescent="0.3">
      <c r="Q392">
        <v>389</v>
      </c>
      <c r="R392">
        <v>29.275506525394682</v>
      </c>
      <c r="S392">
        <v>0</v>
      </c>
    </row>
    <row r="393" spans="17:19" x14ac:dyDescent="0.3">
      <c r="Q393">
        <v>390</v>
      </c>
      <c r="R393">
        <v>26.339881297204954</v>
      </c>
      <c r="S393">
        <v>0</v>
      </c>
    </row>
    <row r="394" spans="17:19" x14ac:dyDescent="0.3">
      <c r="Q394">
        <v>391</v>
      </c>
      <c r="R394">
        <v>26.048137660882045</v>
      </c>
      <c r="S394">
        <v>0</v>
      </c>
    </row>
    <row r="395" spans="17:19" x14ac:dyDescent="0.3">
      <c r="Q395">
        <v>392</v>
      </c>
      <c r="R395">
        <v>25.170357136502588</v>
      </c>
      <c r="S395">
        <v>0</v>
      </c>
    </row>
    <row r="396" spans="17:19" x14ac:dyDescent="0.3">
      <c r="Q396">
        <v>393</v>
      </c>
      <c r="R396">
        <v>27.467450233904898</v>
      </c>
      <c r="S396">
        <v>0</v>
      </c>
    </row>
    <row r="397" spans="17:19" x14ac:dyDescent="0.3">
      <c r="Q397">
        <v>394</v>
      </c>
      <c r="R397">
        <v>28.274227590074528</v>
      </c>
      <c r="S397">
        <v>0</v>
      </c>
    </row>
    <row r="398" spans="17:19" x14ac:dyDescent="0.3">
      <c r="Q398">
        <v>395</v>
      </c>
      <c r="R398">
        <v>25.371290575563368</v>
      </c>
      <c r="S398">
        <v>0</v>
      </c>
    </row>
    <row r="399" spans="17:19" x14ac:dyDescent="0.3">
      <c r="Q399">
        <v>396</v>
      </c>
      <c r="R399">
        <v>29.619312077702119</v>
      </c>
      <c r="S399">
        <v>0</v>
      </c>
    </row>
    <row r="400" spans="17:19" x14ac:dyDescent="0.3">
      <c r="Q400">
        <v>397</v>
      </c>
      <c r="R400">
        <v>27.773335566382844</v>
      </c>
      <c r="S400">
        <v>0</v>
      </c>
    </row>
    <row r="401" spans="17:19" x14ac:dyDescent="0.3">
      <c r="Q401">
        <v>398</v>
      </c>
      <c r="R401">
        <v>25.838011061062005</v>
      </c>
      <c r="S401">
        <v>0</v>
      </c>
    </row>
    <row r="402" spans="17:19" x14ac:dyDescent="0.3">
      <c r="Q402">
        <v>399</v>
      </c>
      <c r="R402">
        <v>26.298432704553498</v>
      </c>
      <c r="S402">
        <v>0</v>
      </c>
    </row>
    <row r="403" spans="17:19" x14ac:dyDescent="0.3">
      <c r="Q403">
        <v>400</v>
      </c>
      <c r="R403">
        <v>27.849796119069087</v>
      </c>
      <c r="S403">
        <v>0</v>
      </c>
    </row>
    <row r="404" spans="17:19" x14ac:dyDescent="0.3">
      <c r="Q404">
        <v>401</v>
      </c>
      <c r="R404">
        <v>27.578048787618915</v>
      </c>
      <c r="S404">
        <v>0</v>
      </c>
    </row>
    <row r="405" spans="17:19" x14ac:dyDescent="0.3">
      <c r="Q405">
        <v>402</v>
      </c>
      <c r="R405">
        <v>25.77928840961901</v>
      </c>
      <c r="S405">
        <v>0</v>
      </c>
    </row>
    <row r="406" spans="17:19" x14ac:dyDescent="0.3">
      <c r="Q406">
        <v>403</v>
      </c>
      <c r="R406">
        <v>30.474492610055478</v>
      </c>
      <c r="S406">
        <v>0</v>
      </c>
    </row>
    <row r="407" spans="17:19" x14ac:dyDescent="0.3">
      <c r="Q407">
        <v>404</v>
      </c>
      <c r="R407">
        <v>28.993089283454964</v>
      </c>
      <c r="S407">
        <v>0</v>
      </c>
    </row>
    <row r="408" spans="17:19" x14ac:dyDescent="0.3">
      <c r="Q408">
        <v>405</v>
      </c>
      <c r="R408">
        <v>25.418364797957942</v>
      </c>
      <c r="S408">
        <v>0</v>
      </c>
    </row>
    <row r="409" spans="17:19" x14ac:dyDescent="0.3">
      <c r="Q409">
        <v>406</v>
      </c>
      <c r="R409">
        <v>27.180101073473594</v>
      </c>
      <c r="S409">
        <v>0</v>
      </c>
    </row>
    <row r="410" spans="17:19" x14ac:dyDescent="0.3">
      <c r="Q410">
        <v>407</v>
      </c>
      <c r="R410">
        <v>25.130795522460314</v>
      </c>
      <c r="S410">
        <v>0</v>
      </c>
    </row>
    <row r="411" spans="17:19" x14ac:dyDescent="0.3">
      <c r="Q411">
        <v>408</v>
      </c>
      <c r="R411">
        <v>28.096201521891075</v>
      </c>
      <c r="S411">
        <v>0</v>
      </c>
    </row>
    <row r="412" spans="17:19" x14ac:dyDescent="0.3">
      <c r="Q412">
        <v>409</v>
      </c>
      <c r="R412">
        <v>29.016803139331262</v>
      </c>
      <c r="S412">
        <v>0</v>
      </c>
    </row>
    <row r="413" spans="17:19" x14ac:dyDescent="0.3">
      <c r="Q413">
        <v>410</v>
      </c>
      <c r="R413">
        <v>28.880182320658179</v>
      </c>
      <c r="S413">
        <v>0</v>
      </c>
    </row>
    <row r="414" spans="17:19" x14ac:dyDescent="0.3">
      <c r="Q414">
        <v>411</v>
      </c>
      <c r="R414">
        <v>24.839233861699309</v>
      </c>
      <c r="S414">
        <v>0</v>
      </c>
    </row>
    <row r="415" spans="17:19" x14ac:dyDescent="0.3">
      <c r="Q415">
        <v>412</v>
      </c>
      <c r="R415">
        <v>27.904877229057384</v>
      </c>
      <c r="S415">
        <v>0</v>
      </c>
    </row>
    <row r="416" spans="17:19" x14ac:dyDescent="0.3">
      <c r="Q416">
        <v>413</v>
      </c>
      <c r="R416">
        <v>26.950416536403761</v>
      </c>
      <c r="S416">
        <v>0</v>
      </c>
    </row>
    <row r="417" spans="17:19" x14ac:dyDescent="0.3">
      <c r="Q417">
        <v>414</v>
      </c>
      <c r="R417">
        <v>27.391168454488103</v>
      </c>
      <c r="S417">
        <v>0</v>
      </c>
    </row>
    <row r="418" spans="17:19" x14ac:dyDescent="0.3">
      <c r="Q418">
        <v>415</v>
      </c>
      <c r="R418">
        <v>28.663069099643231</v>
      </c>
      <c r="S418">
        <v>0</v>
      </c>
    </row>
    <row r="419" spans="17:19" x14ac:dyDescent="0.3">
      <c r="Q419">
        <v>416</v>
      </c>
      <c r="R419">
        <v>26.565144501656953</v>
      </c>
      <c r="S419">
        <v>0</v>
      </c>
    </row>
    <row r="420" spans="17:19" x14ac:dyDescent="0.3">
      <c r="Q420">
        <v>417</v>
      </c>
      <c r="R420">
        <v>26.896437448405138</v>
      </c>
      <c r="S420">
        <v>0</v>
      </c>
    </row>
    <row r="421" spans="17:19" x14ac:dyDescent="0.3">
      <c r="Q421">
        <v>418</v>
      </c>
      <c r="R421">
        <v>30.413140656905536</v>
      </c>
      <c r="S421">
        <v>0</v>
      </c>
    </row>
    <row r="422" spans="17:19" x14ac:dyDescent="0.3">
      <c r="Q422">
        <v>419</v>
      </c>
      <c r="R422">
        <v>26.706632329402581</v>
      </c>
      <c r="S422">
        <v>0</v>
      </c>
    </row>
    <row r="423" spans="17:19" x14ac:dyDescent="0.3">
      <c r="Q423">
        <v>420</v>
      </c>
      <c r="R423">
        <v>25.958253428659976</v>
      </c>
      <c r="S423">
        <v>0</v>
      </c>
    </row>
    <row r="424" spans="17:19" x14ac:dyDescent="0.3">
      <c r="Q424">
        <v>421</v>
      </c>
      <c r="R424">
        <v>26.218918306322834</v>
      </c>
      <c r="S424">
        <v>0</v>
      </c>
    </row>
    <row r="425" spans="17:19" x14ac:dyDescent="0.3">
      <c r="Q425">
        <v>422</v>
      </c>
      <c r="R425">
        <v>29.377492683207443</v>
      </c>
      <c r="S425">
        <v>0</v>
      </c>
    </row>
    <row r="426" spans="17:19" x14ac:dyDescent="0.3">
      <c r="Q426">
        <v>423</v>
      </c>
      <c r="R426">
        <v>27.546887968389566</v>
      </c>
      <c r="S426">
        <v>0</v>
      </c>
    </row>
    <row r="427" spans="17:19" x14ac:dyDescent="0.3">
      <c r="Q427">
        <v>424</v>
      </c>
      <c r="R427">
        <v>27.005990301249447</v>
      </c>
      <c r="S427">
        <v>0</v>
      </c>
    </row>
    <row r="428" spans="17:19" x14ac:dyDescent="0.3">
      <c r="Q428">
        <v>425</v>
      </c>
      <c r="R428">
        <v>28.490870356566216</v>
      </c>
      <c r="S428">
        <v>0</v>
      </c>
    </row>
    <row r="429" spans="17:19" x14ac:dyDescent="0.3">
      <c r="Q429">
        <v>426</v>
      </c>
      <c r="R429">
        <v>29.405011115703587</v>
      </c>
      <c r="S429">
        <v>0</v>
      </c>
    </row>
    <row r="430" spans="17:19" x14ac:dyDescent="0.3">
      <c r="Q430">
        <v>427</v>
      </c>
      <c r="R430">
        <v>27.589921278955742</v>
      </c>
      <c r="S430">
        <v>0</v>
      </c>
    </row>
    <row r="431" spans="17:19" x14ac:dyDescent="0.3">
      <c r="Q431">
        <v>428</v>
      </c>
      <c r="R431">
        <v>27.397164927405392</v>
      </c>
      <c r="S431">
        <v>0</v>
      </c>
    </row>
    <row r="432" spans="17:19" x14ac:dyDescent="0.3">
      <c r="Q432">
        <v>429</v>
      </c>
      <c r="R432">
        <v>25.424788409155433</v>
      </c>
      <c r="S432">
        <v>0</v>
      </c>
    </row>
    <row r="433" spans="17:19" x14ac:dyDescent="0.3">
      <c r="Q433">
        <v>430</v>
      </c>
      <c r="R433">
        <v>23.992582086016053</v>
      </c>
      <c r="S433">
        <v>1</v>
      </c>
    </row>
    <row r="434" spans="17:19" x14ac:dyDescent="0.3">
      <c r="Q434">
        <v>431</v>
      </c>
      <c r="R434">
        <v>26.986282063570673</v>
      </c>
      <c r="S434">
        <v>0</v>
      </c>
    </row>
    <row r="435" spans="17:19" x14ac:dyDescent="0.3">
      <c r="Q435">
        <v>432</v>
      </c>
      <c r="R435">
        <v>25.793246112634577</v>
      </c>
      <c r="S435">
        <v>0</v>
      </c>
    </row>
    <row r="436" spans="17:19" x14ac:dyDescent="0.3">
      <c r="Q436">
        <v>433</v>
      </c>
      <c r="R436">
        <v>27.726610843277822</v>
      </c>
      <c r="S436">
        <v>0</v>
      </c>
    </row>
    <row r="437" spans="17:19" x14ac:dyDescent="0.3">
      <c r="Q437">
        <v>434</v>
      </c>
      <c r="R437">
        <v>26.936856725128973</v>
      </c>
      <c r="S437">
        <v>0</v>
      </c>
    </row>
    <row r="438" spans="17:19" x14ac:dyDescent="0.3">
      <c r="Q438">
        <v>435</v>
      </c>
      <c r="R438">
        <v>23.994895607608406</v>
      </c>
      <c r="S438">
        <v>1</v>
      </c>
    </row>
    <row r="439" spans="17:19" x14ac:dyDescent="0.3">
      <c r="Q439">
        <v>436</v>
      </c>
      <c r="R439">
        <v>24.655412180395956</v>
      </c>
      <c r="S439">
        <v>0</v>
      </c>
    </row>
    <row r="440" spans="17:19" x14ac:dyDescent="0.3">
      <c r="Q440">
        <v>437</v>
      </c>
      <c r="R440">
        <v>23.313005731562782</v>
      </c>
      <c r="S440">
        <v>1</v>
      </c>
    </row>
    <row r="441" spans="17:19" x14ac:dyDescent="0.3">
      <c r="Q441">
        <v>438</v>
      </c>
      <c r="R441">
        <v>27.52082881527916</v>
      </c>
      <c r="S441">
        <v>0</v>
      </c>
    </row>
    <row r="442" spans="17:19" x14ac:dyDescent="0.3">
      <c r="Q442">
        <v>439</v>
      </c>
      <c r="R442">
        <v>26.651484256734356</v>
      </c>
      <c r="S442">
        <v>0</v>
      </c>
    </row>
    <row r="443" spans="17:19" x14ac:dyDescent="0.3">
      <c r="Q443">
        <v>440</v>
      </c>
      <c r="R443">
        <v>27.059351333292234</v>
      </c>
      <c r="S443">
        <v>0</v>
      </c>
    </row>
    <row r="444" spans="17:19" x14ac:dyDescent="0.3">
      <c r="Q444">
        <v>441</v>
      </c>
      <c r="R444">
        <v>30.96082424329375</v>
      </c>
      <c r="S444">
        <v>0</v>
      </c>
    </row>
    <row r="445" spans="17:19" x14ac:dyDescent="0.3">
      <c r="Q445">
        <v>442</v>
      </c>
      <c r="R445">
        <v>26.229125338019642</v>
      </c>
      <c r="S445">
        <v>0</v>
      </c>
    </row>
    <row r="446" spans="17:19" x14ac:dyDescent="0.3">
      <c r="Q446">
        <v>443</v>
      </c>
      <c r="R446">
        <v>28.503101813177125</v>
      </c>
      <c r="S446">
        <v>0</v>
      </c>
    </row>
    <row r="447" spans="17:19" x14ac:dyDescent="0.3">
      <c r="Q447">
        <v>444</v>
      </c>
      <c r="R447">
        <v>23.557126948802942</v>
      </c>
      <c r="S447">
        <v>1</v>
      </c>
    </row>
    <row r="448" spans="17:19" x14ac:dyDescent="0.3">
      <c r="Q448">
        <v>445</v>
      </c>
      <c r="R448">
        <v>29.878311867984031</v>
      </c>
      <c r="S448">
        <v>0</v>
      </c>
    </row>
    <row r="449" spans="17:19" x14ac:dyDescent="0.3">
      <c r="Q449">
        <v>446</v>
      </c>
      <c r="R449">
        <v>28.652834076545258</v>
      </c>
      <c r="S449">
        <v>0</v>
      </c>
    </row>
    <row r="450" spans="17:19" x14ac:dyDescent="0.3">
      <c r="Q450">
        <v>447</v>
      </c>
      <c r="R450">
        <v>27.521004789698722</v>
      </c>
      <c r="S450">
        <v>0</v>
      </c>
    </row>
    <row r="451" spans="17:19" x14ac:dyDescent="0.3">
      <c r="Q451">
        <v>448</v>
      </c>
      <c r="R451">
        <v>27.788994556424672</v>
      </c>
      <c r="S451">
        <v>0</v>
      </c>
    </row>
    <row r="452" spans="17:19" x14ac:dyDescent="0.3">
      <c r="Q452">
        <v>449</v>
      </c>
      <c r="R452">
        <v>25.919501504272116</v>
      </c>
      <c r="S452">
        <v>0</v>
      </c>
    </row>
    <row r="453" spans="17:19" x14ac:dyDescent="0.3">
      <c r="Q453">
        <v>450</v>
      </c>
      <c r="R453">
        <v>27.276969434485107</v>
      </c>
      <c r="S453">
        <v>0</v>
      </c>
    </row>
    <row r="454" spans="17:19" x14ac:dyDescent="0.3">
      <c r="Q454">
        <v>451</v>
      </c>
      <c r="R454">
        <v>29.039701673516696</v>
      </c>
      <c r="S454">
        <v>0</v>
      </c>
    </row>
    <row r="455" spans="17:19" x14ac:dyDescent="0.3">
      <c r="Q455">
        <v>452</v>
      </c>
      <c r="R455">
        <v>30.246516067594662</v>
      </c>
      <c r="S455">
        <v>0</v>
      </c>
    </row>
    <row r="456" spans="17:19" x14ac:dyDescent="0.3">
      <c r="Q456">
        <v>453</v>
      </c>
      <c r="R456">
        <v>26.680111905236362</v>
      </c>
      <c r="S456">
        <v>0</v>
      </c>
    </row>
    <row r="457" spans="17:19" x14ac:dyDescent="0.3">
      <c r="Q457">
        <v>454</v>
      </c>
      <c r="R457">
        <v>28.217950971898553</v>
      </c>
      <c r="S457">
        <v>0</v>
      </c>
    </row>
    <row r="458" spans="17:19" x14ac:dyDescent="0.3">
      <c r="Q458">
        <v>455</v>
      </c>
      <c r="R458">
        <v>27.454659176462989</v>
      </c>
      <c r="S458">
        <v>0</v>
      </c>
    </row>
    <row r="459" spans="17:19" x14ac:dyDescent="0.3">
      <c r="Q459">
        <v>456</v>
      </c>
      <c r="R459">
        <v>25.14321650656742</v>
      </c>
      <c r="S459">
        <v>0</v>
      </c>
    </row>
    <row r="460" spans="17:19" x14ac:dyDescent="0.3">
      <c r="Q460">
        <v>457</v>
      </c>
      <c r="R460">
        <v>26.141666295953634</v>
      </c>
      <c r="S460">
        <v>0</v>
      </c>
    </row>
    <row r="461" spans="17:19" x14ac:dyDescent="0.3">
      <c r="Q461">
        <v>458</v>
      </c>
      <c r="R461">
        <v>27.589031237922619</v>
      </c>
      <c r="S461">
        <v>0</v>
      </c>
    </row>
    <row r="462" spans="17:19" x14ac:dyDescent="0.3">
      <c r="Q462">
        <v>459</v>
      </c>
      <c r="R462">
        <v>29.702610453956979</v>
      </c>
      <c r="S462">
        <v>0</v>
      </c>
    </row>
    <row r="463" spans="17:19" x14ac:dyDescent="0.3">
      <c r="Q463">
        <v>460</v>
      </c>
      <c r="R463">
        <v>24.782930282486781</v>
      </c>
      <c r="S463">
        <v>0</v>
      </c>
    </row>
    <row r="464" spans="17:19" x14ac:dyDescent="0.3">
      <c r="Q464">
        <v>461</v>
      </c>
      <c r="R464">
        <v>27.705502168081296</v>
      </c>
      <c r="S464">
        <v>0</v>
      </c>
    </row>
    <row r="465" spans="17:19" x14ac:dyDescent="0.3">
      <c r="Q465">
        <v>462</v>
      </c>
      <c r="R465">
        <v>26.912031165816686</v>
      </c>
      <c r="S465">
        <v>0</v>
      </c>
    </row>
    <row r="466" spans="17:19" x14ac:dyDescent="0.3">
      <c r="Q466">
        <v>463</v>
      </c>
      <c r="R466">
        <v>29.066799619797582</v>
      </c>
      <c r="S466">
        <v>0</v>
      </c>
    </row>
    <row r="467" spans="17:19" x14ac:dyDescent="0.3">
      <c r="Q467">
        <v>464</v>
      </c>
      <c r="R467">
        <v>29.573712095955674</v>
      </c>
      <c r="S467">
        <v>0</v>
      </c>
    </row>
    <row r="468" spans="17:19" x14ac:dyDescent="0.3">
      <c r="Q468">
        <v>465</v>
      </c>
      <c r="R468">
        <v>26.432697990798868</v>
      </c>
      <c r="S468">
        <v>0</v>
      </c>
    </row>
    <row r="469" spans="17:19" x14ac:dyDescent="0.3">
      <c r="Q469">
        <v>466</v>
      </c>
      <c r="R469">
        <v>27.221178493164338</v>
      </c>
      <c r="S469">
        <v>0</v>
      </c>
    </row>
    <row r="470" spans="17:19" x14ac:dyDescent="0.3">
      <c r="Q470">
        <v>467</v>
      </c>
      <c r="R470">
        <v>28.922052510409401</v>
      </c>
      <c r="S470">
        <v>0</v>
      </c>
    </row>
    <row r="471" spans="17:19" x14ac:dyDescent="0.3">
      <c r="Q471">
        <v>468</v>
      </c>
      <c r="R471">
        <v>29.790156283482169</v>
      </c>
      <c r="S471">
        <v>0</v>
      </c>
    </row>
    <row r="472" spans="17:19" x14ac:dyDescent="0.3">
      <c r="Q472">
        <v>469</v>
      </c>
      <c r="R472">
        <v>28.482182794764761</v>
      </c>
      <c r="S472">
        <v>0</v>
      </c>
    </row>
    <row r="473" spans="17:19" x14ac:dyDescent="0.3">
      <c r="Q473">
        <v>470</v>
      </c>
      <c r="R473">
        <v>27.36542078720494</v>
      </c>
      <c r="S473">
        <v>0</v>
      </c>
    </row>
    <row r="474" spans="17:19" x14ac:dyDescent="0.3">
      <c r="Q474">
        <v>471</v>
      </c>
      <c r="R474">
        <v>27.212021822583974</v>
      </c>
      <c r="S474">
        <v>0</v>
      </c>
    </row>
    <row r="475" spans="17:19" x14ac:dyDescent="0.3">
      <c r="Q475">
        <v>472</v>
      </c>
      <c r="R475">
        <v>28.499592499994243</v>
      </c>
      <c r="S475">
        <v>0</v>
      </c>
    </row>
    <row r="476" spans="17:19" x14ac:dyDescent="0.3">
      <c r="Q476">
        <v>473</v>
      </c>
      <c r="R476">
        <v>30.080194613653312</v>
      </c>
      <c r="S476">
        <v>0</v>
      </c>
    </row>
    <row r="477" spans="17:19" x14ac:dyDescent="0.3">
      <c r="Q477">
        <v>474</v>
      </c>
      <c r="R477">
        <v>29.003576359863303</v>
      </c>
      <c r="S477">
        <v>0</v>
      </c>
    </row>
    <row r="478" spans="17:19" x14ac:dyDescent="0.3">
      <c r="Q478">
        <v>475</v>
      </c>
      <c r="R478">
        <v>28.340272261457429</v>
      </c>
      <c r="S478">
        <v>0</v>
      </c>
    </row>
    <row r="479" spans="17:19" x14ac:dyDescent="0.3">
      <c r="Q479">
        <v>476</v>
      </c>
      <c r="R479">
        <v>26.276943632442709</v>
      </c>
      <c r="S479">
        <v>0</v>
      </c>
    </row>
    <row r="480" spans="17:19" x14ac:dyDescent="0.3">
      <c r="Q480">
        <v>477</v>
      </c>
      <c r="R480">
        <v>27.097771527598578</v>
      </c>
      <c r="S480">
        <v>0</v>
      </c>
    </row>
    <row r="481" spans="17:19" x14ac:dyDescent="0.3">
      <c r="Q481">
        <v>478</v>
      </c>
      <c r="R481">
        <v>25.640619248039734</v>
      </c>
      <c r="S481">
        <v>0</v>
      </c>
    </row>
    <row r="482" spans="17:19" x14ac:dyDescent="0.3">
      <c r="Q482">
        <v>479</v>
      </c>
      <c r="R482">
        <v>27.397934182800171</v>
      </c>
      <c r="S482">
        <v>0</v>
      </c>
    </row>
    <row r="483" spans="17:19" x14ac:dyDescent="0.3">
      <c r="Q483">
        <v>480</v>
      </c>
      <c r="R483">
        <v>27.615206472665072</v>
      </c>
      <c r="S483">
        <v>0</v>
      </c>
    </row>
    <row r="484" spans="17:19" x14ac:dyDescent="0.3">
      <c r="Q484">
        <v>481</v>
      </c>
      <c r="R484">
        <v>27.089926912714933</v>
      </c>
      <c r="S484">
        <v>0</v>
      </c>
    </row>
    <row r="485" spans="17:19" x14ac:dyDescent="0.3">
      <c r="Q485">
        <v>482</v>
      </c>
      <c r="R485">
        <v>27.552616541951959</v>
      </c>
      <c r="S485">
        <v>0</v>
      </c>
    </row>
    <row r="486" spans="17:19" x14ac:dyDescent="0.3">
      <c r="Q486">
        <v>483</v>
      </c>
      <c r="R486">
        <v>26.991080427454964</v>
      </c>
      <c r="S486">
        <v>0</v>
      </c>
    </row>
    <row r="487" spans="17:19" x14ac:dyDescent="0.3">
      <c r="Q487">
        <v>484</v>
      </c>
      <c r="R487">
        <v>27.303507669516751</v>
      </c>
      <c r="S487">
        <v>0</v>
      </c>
    </row>
    <row r="488" spans="17:19" x14ac:dyDescent="0.3">
      <c r="Q488">
        <v>485</v>
      </c>
      <c r="R488">
        <v>27.321656575403146</v>
      </c>
      <c r="S488">
        <v>0</v>
      </c>
    </row>
    <row r="489" spans="17:19" x14ac:dyDescent="0.3">
      <c r="Q489">
        <v>486</v>
      </c>
      <c r="R489">
        <v>28.259550074621249</v>
      </c>
      <c r="S489">
        <v>0</v>
      </c>
    </row>
    <row r="490" spans="17:19" x14ac:dyDescent="0.3">
      <c r="Q490">
        <v>487</v>
      </c>
      <c r="R490">
        <v>27.329042652195341</v>
      </c>
      <c r="S490">
        <v>0</v>
      </c>
    </row>
    <row r="491" spans="17:19" x14ac:dyDescent="0.3">
      <c r="Q491">
        <v>488</v>
      </c>
      <c r="R491">
        <v>28.504080483436837</v>
      </c>
      <c r="S491">
        <v>0</v>
      </c>
    </row>
    <row r="492" spans="17:19" x14ac:dyDescent="0.3">
      <c r="Q492">
        <v>489</v>
      </c>
      <c r="R492">
        <v>28.178818327237238</v>
      </c>
      <c r="S492">
        <v>0</v>
      </c>
    </row>
    <row r="493" spans="17:19" x14ac:dyDescent="0.3">
      <c r="Q493">
        <v>490</v>
      </c>
      <c r="R493">
        <v>30.054639388658209</v>
      </c>
      <c r="S493">
        <v>0</v>
      </c>
    </row>
    <row r="494" spans="17:19" x14ac:dyDescent="0.3">
      <c r="Q494">
        <v>491</v>
      </c>
      <c r="R494">
        <v>26.845810312418816</v>
      </c>
      <c r="S494">
        <v>0</v>
      </c>
    </row>
    <row r="495" spans="17:19" x14ac:dyDescent="0.3">
      <c r="Q495">
        <v>492</v>
      </c>
      <c r="R495">
        <v>28.349145008255494</v>
      </c>
      <c r="S495">
        <v>0</v>
      </c>
    </row>
    <row r="496" spans="17:19" x14ac:dyDescent="0.3">
      <c r="Q496">
        <v>493</v>
      </c>
      <c r="R496">
        <v>25.123932618033184</v>
      </c>
      <c r="S496">
        <v>0</v>
      </c>
    </row>
    <row r="497" spans="17:19" x14ac:dyDescent="0.3">
      <c r="Q497">
        <v>494</v>
      </c>
      <c r="R497">
        <v>29.709648373736005</v>
      </c>
      <c r="S497">
        <v>0</v>
      </c>
    </row>
    <row r="498" spans="17:19" x14ac:dyDescent="0.3">
      <c r="Q498">
        <v>495</v>
      </c>
      <c r="R498">
        <v>25.557281016667019</v>
      </c>
      <c r="S498">
        <v>0</v>
      </c>
    </row>
    <row r="499" spans="17:19" x14ac:dyDescent="0.3">
      <c r="Q499">
        <v>496</v>
      </c>
      <c r="R499">
        <v>26.647578893347486</v>
      </c>
      <c r="S499">
        <v>0</v>
      </c>
    </row>
    <row r="500" spans="17:19" x14ac:dyDescent="0.3">
      <c r="Q500">
        <v>497</v>
      </c>
      <c r="R500">
        <v>25.454458302531449</v>
      </c>
      <c r="S500">
        <v>0</v>
      </c>
    </row>
    <row r="501" spans="17:19" x14ac:dyDescent="0.3">
      <c r="Q501">
        <v>498</v>
      </c>
      <c r="R501">
        <v>28.831401464652885</v>
      </c>
      <c r="S501">
        <v>0</v>
      </c>
    </row>
    <row r="502" spans="17:19" x14ac:dyDescent="0.3">
      <c r="Q502">
        <v>499</v>
      </c>
      <c r="R502">
        <v>28.699406903431402</v>
      </c>
      <c r="S502">
        <v>0</v>
      </c>
    </row>
    <row r="503" spans="17:19" x14ac:dyDescent="0.3">
      <c r="Q503">
        <v>500</v>
      </c>
      <c r="R503">
        <v>26.792025385426186</v>
      </c>
      <c r="S503">
        <v>0</v>
      </c>
    </row>
    <row r="504" spans="17:19" x14ac:dyDescent="0.3">
      <c r="Q504">
        <v>501</v>
      </c>
      <c r="R504">
        <v>29.789455945471513</v>
      </c>
      <c r="S504">
        <v>0</v>
      </c>
    </row>
    <row r="505" spans="17:19" x14ac:dyDescent="0.3">
      <c r="Q505">
        <v>502</v>
      </c>
      <c r="R505">
        <v>24.797931406915446</v>
      </c>
      <c r="S505">
        <v>0</v>
      </c>
    </row>
    <row r="506" spans="17:19" x14ac:dyDescent="0.3">
      <c r="Q506">
        <v>503</v>
      </c>
      <c r="R506">
        <v>26.541838491769372</v>
      </c>
      <c r="S506">
        <v>0</v>
      </c>
    </row>
    <row r="507" spans="17:19" x14ac:dyDescent="0.3">
      <c r="Q507">
        <v>504</v>
      </c>
      <c r="R507">
        <v>29.291138643783558</v>
      </c>
      <c r="S507">
        <v>0</v>
      </c>
    </row>
    <row r="508" spans="17:19" x14ac:dyDescent="0.3">
      <c r="Q508">
        <v>505</v>
      </c>
      <c r="R508">
        <v>25.880471913361326</v>
      </c>
      <c r="S508">
        <v>0</v>
      </c>
    </row>
    <row r="509" spans="17:19" x14ac:dyDescent="0.3">
      <c r="Q509">
        <v>506</v>
      </c>
      <c r="R509">
        <v>27.651306949644038</v>
      </c>
      <c r="S509">
        <v>0</v>
      </c>
    </row>
    <row r="510" spans="17:19" x14ac:dyDescent="0.3">
      <c r="Q510">
        <v>507</v>
      </c>
      <c r="R510">
        <v>28.436555901102299</v>
      </c>
      <c r="S510">
        <v>0</v>
      </c>
    </row>
    <row r="511" spans="17:19" x14ac:dyDescent="0.3">
      <c r="Q511">
        <v>508</v>
      </c>
      <c r="R511">
        <v>27.428224582210753</v>
      </c>
      <c r="S511">
        <v>0</v>
      </c>
    </row>
    <row r="512" spans="17:19" x14ac:dyDescent="0.3">
      <c r="Q512">
        <v>509</v>
      </c>
      <c r="R512">
        <v>25.059117854214247</v>
      </c>
      <c r="S512">
        <v>0</v>
      </c>
    </row>
    <row r="513" spans="17:19" x14ac:dyDescent="0.3">
      <c r="Q513">
        <v>510</v>
      </c>
      <c r="R513">
        <v>28.096599457083173</v>
      </c>
      <c r="S513">
        <v>0</v>
      </c>
    </row>
    <row r="514" spans="17:19" x14ac:dyDescent="0.3">
      <c r="Q514">
        <v>511</v>
      </c>
      <c r="R514">
        <v>26.862987048036938</v>
      </c>
      <c r="S514">
        <v>0</v>
      </c>
    </row>
    <row r="515" spans="17:19" x14ac:dyDescent="0.3">
      <c r="Q515">
        <v>512</v>
      </c>
      <c r="R515">
        <v>26.930290300205687</v>
      </c>
      <c r="S515">
        <v>0</v>
      </c>
    </row>
    <row r="516" spans="17:19" x14ac:dyDescent="0.3">
      <c r="Q516">
        <v>513</v>
      </c>
      <c r="R516">
        <v>27.203701887538951</v>
      </c>
      <c r="S516">
        <v>0</v>
      </c>
    </row>
    <row r="517" spans="17:19" x14ac:dyDescent="0.3">
      <c r="Q517">
        <v>514</v>
      </c>
      <c r="R517">
        <v>27.851528223492419</v>
      </c>
      <c r="S517">
        <v>0</v>
      </c>
    </row>
    <row r="518" spans="17:19" x14ac:dyDescent="0.3">
      <c r="Q518">
        <v>515</v>
      </c>
      <c r="R518">
        <v>29.749817660822082</v>
      </c>
      <c r="S518">
        <v>0</v>
      </c>
    </row>
    <row r="519" spans="17:19" x14ac:dyDescent="0.3">
      <c r="Q519">
        <v>516</v>
      </c>
      <c r="R519">
        <v>27.902622301891217</v>
      </c>
      <c r="S519">
        <v>0</v>
      </c>
    </row>
    <row r="520" spans="17:19" x14ac:dyDescent="0.3">
      <c r="Q520">
        <v>517</v>
      </c>
      <c r="R520">
        <v>25.777957903964136</v>
      </c>
      <c r="S520">
        <v>0</v>
      </c>
    </row>
    <row r="521" spans="17:19" x14ac:dyDescent="0.3">
      <c r="Q521">
        <v>518</v>
      </c>
      <c r="R521">
        <v>27.946018957868485</v>
      </c>
      <c r="S521">
        <v>0</v>
      </c>
    </row>
    <row r="522" spans="17:19" x14ac:dyDescent="0.3">
      <c r="Q522">
        <v>519</v>
      </c>
      <c r="R522">
        <v>24.542850597356686</v>
      </c>
      <c r="S522">
        <v>0</v>
      </c>
    </row>
    <row r="523" spans="17:19" x14ac:dyDescent="0.3">
      <c r="Q523">
        <v>520</v>
      </c>
      <c r="R523">
        <v>27.974927110675576</v>
      </c>
      <c r="S523">
        <v>0</v>
      </c>
    </row>
    <row r="524" spans="17:19" x14ac:dyDescent="0.3">
      <c r="Q524">
        <v>521</v>
      </c>
      <c r="R524">
        <v>29.721754939397897</v>
      </c>
      <c r="S524">
        <v>0</v>
      </c>
    </row>
    <row r="525" spans="17:19" x14ac:dyDescent="0.3">
      <c r="Q525">
        <v>522</v>
      </c>
      <c r="R525">
        <v>28.289870022640656</v>
      </c>
      <c r="S525">
        <v>0</v>
      </c>
    </row>
    <row r="526" spans="17:19" x14ac:dyDescent="0.3">
      <c r="Q526">
        <v>523</v>
      </c>
      <c r="R526">
        <v>27.930542560192109</v>
      </c>
      <c r="S526">
        <v>0</v>
      </c>
    </row>
    <row r="527" spans="17:19" x14ac:dyDescent="0.3">
      <c r="Q527">
        <v>524</v>
      </c>
      <c r="R527">
        <v>26.557312663617637</v>
      </c>
      <c r="S527">
        <v>0</v>
      </c>
    </row>
    <row r="528" spans="17:19" x14ac:dyDescent="0.3">
      <c r="Q528">
        <v>525</v>
      </c>
      <c r="R528">
        <v>28.681347793718004</v>
      </c>
      <c r="S528">
        <v>0</v>
      </c>
    </row>
    <row r="529" spans="17:19" x14ac:dyDescent="0.3">
      <c r="Q529">
        <v>526</v>
      </c>
      <c r="R529">
        <v>27.844002621321337</v>
      </c>
      <c r="S529">
        <v>0</v>
      </c>
    </row>
    <row r="530" spans="17:19" x14ac:dyDescent="0.3">
      <c r="Q530">
        <v>527</v>
      </c>
      <c r="R530">
        <v>26.915962903417871</v>
      </c>
      <c r="S530">
        <v>0</v>
      </c>
    </row>
    <row r="531" spans="17:19" x14ac:dyDescent="0.3">
      <c r="Q531">
        <v>528</v>
      </c>
      <c r="R531">
        <v>27.229831115432049</v>
      </c>
      <c r="S531">
        <v>0</v>
      </c>
    </row>
    <row r="532" spans="17:19" x14ac:dyDescent="0.3">
      <c r="Q532">
        <v>529</v>
      </c>
      <c r="R532">
        <v>26.20542868656565</v>
      </c>
      <c r="S532">
        <v>0</v>
      </c>
    </row>
    <row r="533" spans="17:19" x14ac:dyDescent="0.3">
      <c r="Q533">
        <v>530</v>
      </c>
      <c r="R533">
        <v>28.733467600913198</v>
      </c>
      <c r="S533">
        <v>0</v>
      </c>
    </row>
    <row r="534" spans="17:19" x14ac:dyDescent="0.3">
      <c r="Q534">
        <v>531</v>
      </c>
      <c r="R534">
        <v>28.286957498223796</v>
      </c>
      <c r="S534">
        <v>0</v>
      </c>
    </row>
    <row r="535" spans="17:19" x14ac:dyDescent="0.3">
      <c r="Q535">
        <v>532</v>
      </c>
      <c r="R535">
        <v>22.887213742189303</v>
      </c>
      <c r="S535">
        <v>1</v>
      </c>
    </row>
    <row r="536" spans="17:19" x14ac:dyDescent="0.3">
      <c r="Q536">
        <v>533</v>
      </c>
      <c r="R536">
        <v>27.563504683948516</v>
      </c>
      <c r="S536">
        <v>0</v>
      </c>
    </row>
    <row r="537" spans="17:19" x14ac:dyDescent="0.3">
      <c r="Q537">
        <v>534</v>
      </c>
      <c r="R537">
        <v>27.844045596316089</v>
      </c>
      <c r="S537">
        <v>0</v>
      </c>
    </row>
    <row r="538" spans="17:19" x14ac:dyDescent="0.3">
      <c r="Q538">
        <v>535</v>
      </c>
      <c r="R538">
        <v>28.405312994307739</v>
      </c>
      <c r="S538">
        <v>0</v>
      </c>
    </row>
    <row r="539" spans="17:19" x14ac:dyDescent="0.3">
      <c r="Q539">
        <v>536</v>
      </c>
      <c r="R539">
        <v>26.972486999602573</v>
      </c>
      <c r="S539">
        <v>0</v>
      </c>
    </row>
    <row r="540" spans="17:19" x14ac:dyDescent="0.3">
      <c r="Q540">
        <v>537</v>
      </c>
      <c r="R540">
        <v>27.412234289006399</v>
      </c>
      <c r="S540">
        <v>0</v>
      </c>
    </row>
    <row r="541" spans="17:19" x14ac:dyDescent="0.3">
      <c r="Q541">
        <v>538</v>
      </c>
      <c r="R541">
        <v>24.94153178177547</v>
      </c>
      <c r="S541">
        <v>0</v>
      </c>
    </row>
    <row r="542" spans="17:19" x14ac:dyDescent="0.3">
      <c r="Q542">
        <v>539</v>
      </c>
      <c r="R542">
        <v>25.95123302045473</v>
      </c>
      <c r="S542">
        <v>0</v>
      </c>
    </row>
    <row r="543" spans="17:19" x14ac:dyDescent="0.3">
      <c r="Q543">
        <v>540</v>
      </c>
      <c r="R543">
        <v>25.92020137042077</v>
      </c>
      <c r="S543">
        <v>0</v>
      </c>
    </row>
    <row r="544" spans="17:19" x14ac:dyDescent="0.3">
      <c r="Q544">
        <v>541</v>
      </c>
      <c r="R544">
        <v>26.692332000986617</v>
      </c>
      <c r="S544">
        <v>0</v>
      </c>
    </row>
    <row r="545" spans="17:19" x14ac:dyDescent="0.3">
      <c r="Q545">
        <v>542</v>
      </c>
      <c r="R545">
        <v>30.692856207940245</v>
      </c>
      <c r="S545">
        <v>0</v>
      </c>
    </row>
    <row r="546" spans="17:19" x14ac:dyDescent="0.3">
      <c r="Q546">
        <v>543</v>
      </c>
      <c r="R546">
        <v>24.763583605053306</v>
      </c>
      <c r="S546">
        <v>0</v>
      </c>
    </row>
    <row r="547" spans="17:19" x14ac:dyDescent="0.3">
      <c r="Q547">
        <v>544</v>
      </c>
      <c r="R547">
        <v>27.032390966639202</v>
      </c>
      <c r="S547">
        <v>0</v>
      </c>
    </row>
    <row r="548" spans="17:19" x14ac:dyDescent="0.3">
      <c r="Q548">
        <v>545</v>
      </c>
      <c r="R548">
        <v>27.060558798916034</v>
      </c>
      <c r="S548">
        <v>0</v>
      </c>
    </row>
    <row r="549" spans="17:19" x14ac:dyDescent="0.3">
      <c r="Q549">
        <v>546</v>
      </c>
      <c r="R549">
        <v>27.052909612807198</v>
      </c>
      <c r="S549">
        <v>0</v>
      </c>
    </row>
    <row r="550" spans="17:19" x14ac:dyDescent="0.3">
      <c r="Q550">
        <v>547</v>
      </c>
      <c r="R550">
        <v>24.994552756008574</v>
      </c>
      <c r="S550">
        <v>0</v>
      </c>
    </row>
    <row r="551" spans="17:19" x14ac:dyDescent="0.3">
      <c r="Q551">
        <v>548</v>
      </c>
      <c r="R551">
        <v>30.080481055574381</v>
      </c>
      <c r="S551">
        <v>0</v>
      </c>
    </row>
    <row r="552" spans="17:19" x14ac:dyDescent="0.3">
      <c r="Q552">
        <v>549</v>
      </c>
      <c r="R552">
        <v>27.377475869127075</v>
      </c>
      <c r="S552">
        <v>0</v>
      </c>
    </row>
    <row r="553" spans="17:19" x14ac:dyDescent="0.3">
      <c r="Q553">
        <v>550</v>
      </c>
      <c r="R553">
        <v>26.60410687608471</v>
      </c>
      <c r="S553">
        <v>0</v>
      </c>
    </row>
    <row r="554" spans="17:19" x14ac:dyDescent="0.3">
      <c r="Q554">
        <v>551</v>
      </c>
      <c r="R554">
        <v>27.604048907737951</v>
      </c>
      <c r="S554">
        <v>0</v>
      </c>
    </row>
    <row r="555" spans="17:19" x14ac:dyDescent="0.3">
      <c r="Q555">
        <v>552</v>
      </c>
      <c r="R555">
        <v>26.692368414304951</v>
      </c>
      <c r="S555">
        <v>0</v>
      </c>
    </row>
    <row r="556" spans="17:19" x14ac:dyDescent="0.3">
      <c r="Q556">
        <v>553</v>
      </c>
      <c r="R556">
        <v>30.29382145538537</v>
      </c>
      <c r="S556">
        <v>0</v>
      </c>
    </row>
    <row r="557" spans="17:19" x14ac:dyDescent="0.3">
      <c r="Q557">
        <v>554</v>
      </c>
      <c r="R557">
        <v>25.71614479709072</v>
      </c>
      <c r="S557">
        <v>0</v>
      </c>
    </row>
    <row r="558" spans="17:19" x14ac:dyDescent="0.3">
      <c r="Q558">
        <v>555</v>
      </c>
      <c r="R558">
        <v>27.705483486743049</v>
      </c>
      <c r="S558">
        <v>0</v>
      </c>
    </row>
    <row r="559" spans="17:19" x14ac:dyDescent="0.3">
      <c r="Q559">
        <v>556</v>
      </c>
      <c r="R559">
        <v>29.416354030294563</v>
      </c>
      <c r="S559">
        <v>0</v>
      </c>
    </row>
    <row r="560" spans="17:19" x14ac:dyDescent="0.3">
      <c r="Q560">
        <v>557</v>
      </c>
      <c r="R560">
        <v>30.358349569987919</v>
      </c>
      <c r="S560">
        <v>0</v>
      </c>
    </row>
    <row r="561" spans="17:19" x14ac:dyDescent="0.3">
      <c r="Q561">
        <v>558</v>
      </c>
      <c r="R561">
        <v>27.945828677351713</v>
      </c>
      <c r="S561">
        <v>0</v>
      </c>
    </row>
    <row r="562" spans="17:19" x14ac:dyDescent="0.3">
      <c r="Q562">
        <v>559</v>
      </c>
      <c r="R562">
        <v>28.735092126586931</v>
      </c>
      <c r="S562">
        <v>0</v>
      </c>
    </row>
    <row r="563" spans="17:19" x14ac:dyDescent="0.3">
      <c r="Q563">
        <v>560</v>
      </c>
      <c r="R563">
        <v>26.398035002712412</v>
      </c>
      <c r="S563">
        <v>0</v>
      </c>
    </row>
    <row r="564" spans="17:19" x14ac:dyDescent="0.3">
      <c r="Q564">
        <v>561</v>
      </c>
      <c r="R564">
        <v>28.451497565828589</v>
      </c>
      <c r="S564">
        <v>0</v>
      </c>
    </row>
    <row r="565" spans="17:19" x14ac:dyDescent="0.3">
      <c r="Q565">
        <v>562</v>
      </c>
      <c r="R565">
        <v>26.080470925398274</v>
      </c>
      <c r="S565">
        <v>0</v>
      </c>
    </row>
    <row r="566" spans="17:19" x14ac:dyDescent="0.3">
      <c r="Q566">
        <v>563</v>
      </c>
      <c r="R566">
        <v>26.538801940692668</v>
      </c>
      <c r="S566">
        <v>0</v>
      </c>
    </row>
    <row r="567" spans="17:19" x14ac:dyDescent="0.3">
      <c r="Q567">
        <v>564</v>
      </c>
      <c r="R567">
        <v>30.20427341336633</v>
      </c>
      <c r="S567">
        <v>0</v>
      </c>
    </row>
    <row r="568" spans="17:19" x14ac:dyDescent="0.3">
      <c r="Q568">
        <v>565</v>
      </c>
      <c r="R568">
        <v>24.319855456381845</v>
      </c>
      <c r="S568">
        <v>0</v>
      </c>
    </row>
    <row r="569" spans="17:19" x14ac:dyDescent="0.3">
      <c r="Q569">
        <v>566</v>
      </c>
      <c r="R569">
        <v>28.751886211940921</v>
      </c>
      <c r="S569">
        <v>0</v>
      </c>
    </row>
    <row r="570" spans="17:19" x14ac:dyDescent="0.3">
      <c r="Q570">
        <v>567</v>
      </c>
      <c r="R570">
        <v>30.064520009202344</v>
      </c>
      <c r="S570">
        <v>0</v>
      </c>
    </row>
    <row r="571" spans="17:19" x14ac:dyDescent="0.3">
      <c r="Q571">
        <v>568</v>
      </c>
      <c r="R571">
        <v>25.19267587762447</v>
      </c>
      <c r="S571">
        <v>0</v>
      </c>
    </row>
    <row r="572" spans="17:19" x14ac:dyDescent="0.3">
      <c r="Q572">
        <v>569</v>
      </c>
      <c r="R572">
        <v>27.975650542269449</v>
      </c>
      <c r="S572">
        <v>0</v>
      </c>
    </row>
    <row r="573" spans="17:19" x14ac:dyDescent="0.3">
      <c r="Q573">
        <v>570</v>
      </c>
      <c r="R573">
        <v>30.740067407953212</v>
      </c>
      <c r="S573">
        <v>0</v>
      </c>
    </row>
    <row r="574" spans="17:19" x14ac:dyDescent="0.3">
      <c r="Q574">
        <v>571</v>
      </c>
      <c r="R574">
        <v>28.068503873621754</v>
      </c>
      <c r="S574">
        <v>0</v>
      </c>
    </row>
    <row r="575" spans="17:19" x14ac:dyDescent="0.3">
      <c r="Q575">
        <v>572</v>
      </c>
      <c r="R575">
        <v>26.847890087996742</v>
      </c>
      <c r="S575">
        <v>0</v>
      </c>
    </row>
    <row r="576" spans="17:19" x14ac:dyDescent="0.3">
      <c r="Q576">
        <v>573</v>
      </c>
      <c r="R576">
        <v>29.892551486482038</v>
      </c>
      <c r="S576">
        <v>0</v>
      </c>
    </row>
    <row r="577" spans="17:19" x14ac:dyDescent="0.3">
      <c r="Q577">
        <v>574</v>
      </c>
      <c r="R577">
        <v>27.425283812589051</v>
      </c>
      <c r="S577">
        <v>0</v>
      </c>
    </row>
    <row r="578" spans="17:19" x14ac:dyDescent="0.3">
      <c r="Q578">
        <v>575</v>
      </c>
      <c r="R578">
        <v>26.395351401459102</v>
      </c>
      <c r="S578">
        <v>0</v>
      </c>
    </row>
    <row r="579" spans="17:19" x14ac:dyDescent="0.3">
      <c r="Q579">
        <v>576</v>
      </c>
      <c r="R579">
        <v>27.168580590624561</v>
      </c>
      <c r="S579">
        <v>0</v>
      </c>
    </row>
    <row r="580" spans="17:19" x14ac:dyDescent="0.3">
      <c r="Q580">
        <v>577</v>
      </c>
      <c r="R580">
        <v>28.047333116746394</v>
      </c>
      <c r="S580">
        <v>0</v>
      </c>
    </row>
    <row r="581" spans="17:19" x14ac:dyDescent="0.3">
      <c r="Q581">
        <v>578</v>
      </c>
      <c r="R581">
        <v>27.168904068134161</v>
      </c>
      <c r="S581">
        <v>0</v>
      </c>
    </row>
    <row r="582" spans="17:19" x14ac:dyDescent="0.3">
      <c r="Q582">
        <v>579</v>
      </c>
      <c r="R582">
        <v>26.600226209841548</v>
      </c>
      <c r="S582">
        <v>0</v>
      </c>
    </row>
    <row r="583" spans="17:19" x14ac:dyDescent="0.3">
      <c r="Q583">
        <v>580</v>
      </c>
      <c r="R583">
        <v>28.436534895179761</v>
      </c>
      <c r="S583">
        <v>0</v>
      </c>
    </row>
    <row r="584" spans="17:19" x14ac:dyDescent="0.3">
      <c r="Q584">
        <v>581</v>
      </c>
      <c r="R584">
        <v>27.247603540931102</v>
      </c>
      <c r="S584">
        <v>0</v>
      </c>
    </row>
    <row r="585" spans="17:19" x14ac:dyDescent="0.3">
      <c r="Q585">
        <v>582</v>
      </c>
      <c r="R585">
        <v>28.670729108262215</v>
      </c>
      <c r="S585">
        <v>0</v>
      </c>
    </row>
    <row r="586" spans="17:19" x14ac:dyDescent="0.3">
      <c r="Q586">
        <v>583</v>
      </c>
      <c r="R586">
        <v>28.580552659968337</v>
      </c>
      <c r="S586">
        <v>0</v>
      </c>
    </row>
    <row r="587" spans="17:19" x14ac:dyDescent="0.3">
      <c r="Q587">
        <v>584</v>
      </c>
      <c r="R587">
        <v>24.973955425886476</v>
      </c>
      <c r="S587">
        <v>0</v>
      </c>
    </row>
    <row r="588" spans="17:19" x14ac:dyDescent="0.3">
      <c r="Q588">
        <v>585</v>
      </c>
      <c r="R588">
        <v>29.592681769439405</v>
      </c>
      <c r="S588">
        <v>0</v>
      </c>
    </row>
    <row r="589" spans="17:19" x14ac:dyDescent="0.3">
      <c r="Q589">
        <v>586</v>
      </c>
      <c r="R589">
        <v>28.984817640401232</v>
      </c>
      <c r="S589">
        <v>0</v>
      </c>
    </row>
    <row r="590" spans="17:19" x14ac:dyDescent="0.3">
      <c r="Q590">
        <v>587</v>
      </c>
      <c r="R590">
        <v>30.18953294019871</v>
      </c>
      <c r="S590">
        <v>0</v>
      </c>
    </row>
    <row r="591" spans="17:19" x14ac:dyDescent="0.3">
      <c r="Q591">
        <v>588</v>
      </c>
      <c r="R591">
        <v>30.096180635424929</v>
      </c>
      <c r="S591">
        <v>0</v>
      </c>
    </row>
    <row r="592" spans="17:19" x14ac:dyDescent="0.3">
      <c r="Q592">
        <v>589</v>
      </c>
      <c r="R592">
        <v>28.432784897390434</v>
      </c>
      <c r="S592">
        <v>0</v>
      </c>
    </row>
    <row r="593" spans="17:19" x14ac:dyDescent="0.3">
      <c r="Q593">
        <v>590</v>
      </c>
      <c r="R593">
        <v>26.779476931600392</v>
      </c>
      <c r="S593">
        <v>0</v>
      </c>
    </row>
    <row r="594" spans="17:19" x14ac:dyDescent="0.3">
      <c r="Q594">
        <v>591</v>
      </c>
      <c r="R594">
        <v>26.942870419549998</v>
      </c>
      <c r="S594">
        <v>0</v>
      </c>
    </row>
    <row r="595" spans="17:19" x14ac:dyDescent="0.3">
      <c r="Q595">
        <v>592</v>
      </c>
      <c r="R595">
        <v>24.396743779094113</v>
      </c>
      <c r="S595">
        <v>0</v>
      </c>
    </row>
    <row r="596" spans="17:19" x14ac:dyDescent="0.3">
      <c r="Q596">
        <v>593</v>
      </c>
      <c r="R596">
        <v>27.179015579321973</v>
      </c>
      <c r="S596">
        <v>0</v>
      </c>
    </row>
    <row r="597" spans="17:19" x14ac:dyDescent="0.3">
      <c r="Q597">
        <v>594</v>
      </c>
      <c r="R597">
        <v>28.829555995217092</v>
      </c>
      <c r="S597">
        <v>0</v>
      </c>
    </row>
    <row r="598" spans="17:19" x14ac:dyDescent="0.3">
      <c r="Q598">
        <v>595</v>
      </c>
      <c r="R598">
        <v>27.541617068833666</v>
      </c>
      <c r="S598">
        <v>0</v>
      </c>
    </row>
    <row r="599" spans="17:19" x14ac:dyDescent="0.3">
      <c r="Q599">
        <v>596</v>
      </c>
      <c r="R599">
        <v>26.72128562206511</v>
      </c>
      <c r="S599">
        <v>0</v>
      </c>
    </row>
    <row r="600" spans="17:19" x14ac:dyDescent="0.3">
      <c r="Q600">
        <v>597</v>
      </c>
      <c r="R600">
        <v>26.406756715700592</v>
      </c>
      <c r="S600">
        <v>0</v>
      </c>
    </row>
    <row r="601" spans="17:19" x14ac:dyDescent="0.3">
      <c r="Q601">
        <v>598</v>
      </c>
      <c r="R601">
        <v>27.862098710187489</v>
      </c>
      <c r="S601">
        <v>0</v>
      </c>
    </row>
    <row r="602" spans="17:19" x14ac:dyDescent="0.3">
      <c r="Q602">
        <v>599</v>
      </c>
      <c r="R602">
        <v>25.326433149371542</v>
      </c>
      <c r="S602">
        <v>0</v>
      </c>
    </row>
    <row r="603" spans="17:19" x14ac:dyDescent="0.3">
      <c r="Q603">
        <v>600</v>
      </c>
      <c r="R603">
        <v>28.436582651010252</v>
      </c>
      <c r="S603">
        <v>0</v>
      </c>
    </row>
    <row r="604" spans="17:19" x14ac:dyDescent="0.3">
      <c r="Q604">
        <v>601</v>
      </c>
      <c r="R604">
        <v>27.89382511560261</v>
      </c>
      <c r="S604">
        <v>0</v>
      </c>
    </row>
    <row r="605" spans="17:19" x14ac:dyDescent="0.3">
      <c r="Q605">
        <v>602</v>
      </c>
      <c r="R605">
        <v>25.268685905197884</v>
      </c>
      <c r="S605">
        <v>0</v>
      </c>
    </row>
    <row r="606" spans="17:19" x14ac:dyDescent="0.3">
      <c r="Q606">
        <v>603</v>
      </c>
      <c r="R606">
        <v>26.260081248990428</v>
      </c>
      <c r="S606">
        <v>0</v>
      </c>
    </row>
    <row r="607" spans="17:19" x14ac:dyDescent="0.3">
      <c r="Q607">
        <v>604</v>
      </c>
      <c r="R607">
        <v>28.982693647931303</v>
      </c>
      <c r="S607">
        <v>0</v>
      </c>
    </row>
    <row r="608" spans="17:19" x14ac:dyDescent="0.3">
      <c r="Q608">
        <v>605</v>
      </c>
      <c r="R608">
        <v>27.164545038379273</v>
      </c>
      <c r="S608">
        <v>0</v>
      </c>
    </row>
    <row r="609" spans="17:19" x14ac:dyDescent="0.3">
      <c r="Q609">
        <v>606</v>
      </c>
      <c r="R609">
        <v>30.472354794751652</v>
      </c>
      <c r="S609">
        <v>0</v>
      </c>
    </row>
    <row r="610" spans="17:19" x14ac:dyDescent="0.3">
      <c r="Q610">
        <v>607</v>
      </c>
      <c r="R610">
        <v>28.495752427846369</v>
      </c>
      <c r="S610">
        <v>0</v>
      </c>
    </row>
    <row r="611" spans="17:19" x14ac:dyDescent="0.3">
      <c r="Q611">
        <v>608</v>
      </c>
      <c r="R611">
        <v>26.338338072939816</v>
      </c>
      <c r="S611">
        <v>0</v>
      </c>
    </row>
    <row r="612" spans="17:19" x14ac:dyDescent="0.3">
      <c r="Q612">
        <v>609</v>
      </c>
      <c r="R612">
        <v>27.431896461974205</v>
      </c>
      <c r="S612">
        <v>0</v>
      </c>
    </row>
    <row r="613" spans="17:19" x14ac:dyDescent="0.3">
      <c r="Q613">
        <v>610</v>
      </c>
      <c r="R613">
        <v>24.584000460346214</v>
      </c>
      <c r="S613">
        <v>0</v>
      </c>
    </row>
    <row r="614" spans="17:19" x14ac:dyDescent="0.3">
      <c r="Q614">
        <v>611</v>
      </c>
      <c r="R614">
        <v>26.983234315931213</v>
      </c>
      <c r="S614">
        <v>0</v>
      </c>
    </row>
    <row r="615" spans="17:19" x14ac:dyDescent="0.3">
      <c r="Q615">
        <v>612</v>
      </c>
      <c r="R615">
        <v>25.313902549906548</v>
      </c>
      <c r="S615">
        <v>0</v>
      </c>
    </row>
    <row r="616" spans="17:19" x14ac:dyDescent="0.3">
      <c r="Q616">
        <v>613</v>
      </c>
      <c r="R616">
        <v>25.301305562528114</v>
      </c>
      <c r="S616">
        <v>0</v>
      </c>
    </row>
    <row r="617" spans="17:19" x14ac:dyDescent="0.3">
      <c r="Q617">
        <v>614</v>
      </c>
      <c r="R617">
        <v>27.650339308095205</v>
      </c>
      <c r="S617">
        <v>0</v>
      </c>
    </row>
    <row r="618" spans="17:19" x14ac:dyDescent="0.3">
      <c r="Q618">
        <v>615</v>
      </c>
      <c r="R618">
        <v>26.734603894748215</v>
      </c>
      <c r="S618">
        <v>0</v>
      </c>
    </row>
    <row r="619" spans="17:19" x14ac:dyDescent="0.3">
      <c r="Q619">
        <v>616</v>
      </c>
      <c r="R619">
        <v>28.223938968941141</v>
      </c>
      <c r="S619">
        <v>0</v>
      </c>
    </row>
    <row r="620" spans="17:19" x14ac:dyDescent="0.3">
      <c r="Q620">
        <v>617</v>
      </c>
      <c r="R620">
        <v>24.625060974876924</v>
      </c>
      <c r="S620">
        <v>0</v>
      </c>
    </row>
    <row r="621" spans="17:19" x14ac:dyDescent="0.3">
      <c r="Q621">
        <v>618</v>
      </c>
      <c r="R621">
        <v>26.089005640999485</v>
      </c>
      <c r="S621">
        <v>0</v>
      </c>
    </row>
    <row r="622" spans="17:19" x14ac:dyDescent="0.3">
      <c r="Q622">
        <v>619</v>
      </c>
      <c r="R622">
        <v>29.503856995799516</v>
      </c>
      <c r="S622">
        <v>0</v>
      </c>
    </row>
    <row r="623" spans="17:19" x14ac:dyDescent="0.3">
      <c r="Q623">
        <v>620</v>
      </c>
      <c r="R623">
        <v>21.820058247758258</v>
      </c>
      <c r="S623">
        <v>1</v>
      </c>
    </row>
    <row r="624" spans="17:19" x14ac:dyDescent="0.3">
      <c r="Q624">
        <v>621</v>
      </c>
      <c r="R624">
        <v>27.504286508138975</v>
      </c>
      <c r="S624">
        <v>0</v>
      </c>
    </row>
    <row r="625" spans="17:19" x14ac:dyDescent="0.3">
      <c r="Q625">
        <v>622</v>
      </c>
      <c r="R625">
        <v>24.280168636769343</v>
      </c>
      <c r="S625">
        <v>0</v>
      </c>
    </row>
    <row r="626" spans="17:19" x14ac:dyDescent="0.3">
      <c r="Q626">
        <v>623</v>
      </c>
      <c r="R626">
        <v>30.194595731469985</v>
      </c>
      <c r="S626">
        <v>0</v>
      </c>
    </row>
    <row r="627" spans="17:19" x14ac:dyDescent="0.3">
      <c r="Q627">
        <v>624</v>
      </c>
      <c r="R627">
        <v>27.880913120308684</v>
      </c>
      <c r="S627">
        <v>0</v>
      </c>
    </row>
    <row r="628" spans="17:19" x14ac:dyDescent="0.3">
      <c r="Q628">
        <v>625</v>
      </c>
      <c r="R628">
        <v>26.866870824880074</v>
      </c>
      <c r="S628">
        <v>0</v>
      </c>
    </row>
    <row r="629" spans="17:19" x14ac:dyDescent="0.3">
      <c r="Q629">
        <v>626</v>
      </c>
      <c r="R629">
        <v>24.075798168478833</v>
      </c>
      <c r="S629">
        <v>0</v>
      </c>
    </row>
    <row r="630" spans="17:19" x14ac:dyDescent="0.3">
      <c r="Q630">
        <v>627</v>
      </c>
      <c r="R630">
        <v>28.624265445743802</v>
      </c>
      <c r="S630">
        <v>0</v>
      </c>
    </row>
    <row r="631" spans="17:19" x14ac:dyDescent="0.3">
      <c r="Q631">
        <v>628</v>
      </c>
      <c r="R631">
        <v>27.25704343389992</v>
      </c>
      <c r="S631">
        <v>0</v>
      </c>
    </row>
    <row r="632" spans="17:19" x14ac:dyDescent="0.3">
      <c r="Q632">
        <v>629</v>
      </c>
      <c r="R632">
        <v>27.485354841790159</v>
      </c>
      <c r="S632">
        <v>0</v>
      </c>
    </row>
    <row r="633" spans="17:19" x14ac:dyDescent="0.3">
      <c r="Q633">
        <v>630</v>
      </c>
      <c r="R633">
        <v>28.076656799218721</v>
      </c>
      <c r="S633">
        <v>0</v>
      </c>
    </row>
    <row r="634" spans="17:19" x14ac:dyDescent="0.3">
      <c r="Q634">
        <v>631</v>
      </c>
      <c r="R634">
        <v>27.278988592432768</v>
      </c>
      <c r="S634">
        <v>0</v>
      </c>
    </row>
    <row r="635" spans="17:19" x14ac:dyDescent="0.3">
      <c r="Q635">
        <v>632</v>
      </c>
      <c r="R635">
        <v>29.303447439330505</v>
      </c>
      <c r="S635">
        <v>0</v>
      </c>
    </row>
    <row r="636" spans="17:19" x14ac:dyDescent="0.3">
      <c r="Q636">
        <v>633</v>
      </c>
      <c r="R636">
        <v>29.229992919942436</v>
      </c>
      <c r="S636">
        <v>0</v>
      </c>
    </row>
    <row r="637" spans="17:19" x14ac:dyDescent="0.3">
      <c r="Q637">
        <v>634</v>
      </c>
      <c r="R637">
        <v>28.607379398716247</v>
      </c>
      <c r="S637">
        <v>0</v>
      </c>
    </row>
    <row r="638" spans="17:19" x14ac:dyDescent="0.3">
      <c r="Q638">
        <v>635</v>
      </c>
      <c r="R638">
        <v>24.941142874990483</v>
      </c>
      <c r="S638">
        <v>0</v>
      </c>
    </row>
    <row r="639" spans="17:19" x14ac:dyDescent="0.3">
      <c r="Q639">
        <v>636</v>
      </c>
      <c r="R639">
        <v>28.566038130401598</v>
      </c>
      <c r="S639">
        <v>0</v>
      </c>
    </row>
    <row r="640" spans="17:19" x14ac:dyDescent="0.3">
      <c r="Q640">
        <v>637</v>
      </c>
      <c r="R640">
        <v>24.065371533093092</v>
      </c>
      <c r="S640">
        <v>0</v>
      </c>
    </row>
    <row r="641" spans="17:19" x14ac:dyDescent="0.3">
      <c r="Q641">
        <v>638</v>
      </c>
      <c r="R641">
        <v>29.444772360490415</v>
      </c>
      <c r="S641">
        <v>0</v>
      </c>
    </row>
    <row r="642" spans="17:19" x14ac:dyDescent="0.3">
      <c r="Q642">
        <v>639</v>
      </c>
      <c r="R642">
        <v>25.903009888555054</v>
      </c>
      <c r="S642">
        <v>0</v>
      </c>
    </row>
    <row r="643" spans="17:19" x14ac:dyDescent="0.3">
      <c r="Q643">
        <v>640</v>
      </c>
      <c r="R643">
        <v>30.26285106028276</v>
      </c>
      <c r="S643">
        <v>0</v>
      </c>
    </row>
    <row r="644" spans="17:19" x14ac:dyDescent="0.3">
      <c r="Q644">
        <v>641</v>
      </c>
      <c r="R644">
        <v>28.600056084480855</v>
      </c>
      <c r="S644">
        <v>0</v>
      </c>
    </row>
    <row r="645" spans="17:19" x14ac:dyDescent="0.3">
      <c r="Q645">
        <v>642</v>
      </c>
      <c r="R645">
        <v>29.383815719122353</v>
      </c>
      <c r="S645">
        <v>0</v>
      </c>
    </row>
    <row r="646" spans="17:19" x14ac:dyDescent="0.3">
      <c r="Q646">
        <v>643</v>
      </c>
      <c r="R646">
        <v>25.446353393632531</v>
      </c>
      <c r="S646">
        <v>0</v>
      </c>
    </row>
    <row r="647" spans="17:19" x14ac:dyDescent="0.3">
      <c r="Q647">
        <v>644</v>
      </c>
      <c r="R647">
        <v>24.495058463916738</v>
      </c>
      <c r="S647">
        <v>0</v>
      </c>
    </row>
    <row r="648" spans="17:19" x14ac:dyDescent="0.3">
      <c r="Q648">
        <v>645</v>
      </c>
      <c r="R648">
        <v>27.539272827305332</v>
      </c>
      <c r="S648">
        <v>0</v>
      </c>
    </row>
    <row r="649" spans="17:19" x14ac:dyDescent="0.3">
      <c r="Q649">
        <v>646</v>
      </c>
      <c r="R649">
        <v>26.398742272052232</v>
      </c>
      <c r="S649">
        <v>0</v>
      </c>
    </row>
    <row r="650" spans="17:19" x14ac:dyDescent="0.3">
      <c r="Q650">
        <v>647</v>
      </c>
      <c r="R650">
        <v>26.926685069630462</v>
      </c>
      <c r="S650">
        <v>0</v>
      </c>
    </row>
    <row r="651" spans="17:19" x14ac:dyDescent="0.3">
      <c r="Q651">
        <v>648</v>
      </c>
      <c r="R651">
        <v>27.561994037348569</v>
      </c>
      <c r="S651">
        <v>0</v>
      </c>
    </row>
    <row r="652" spans="17:19" x14ac:dyDescent="0.3">
      <c r="Q652">
        <v>649</v>
      </c>
      <c r="R652">
        <v>26.43579957142893</v>
      </c>
      <c r="S652">
        <v>0</v>
      </c>
    </row>
    <row r="653" spans="17:19" x14ac:dyDescent="0.3">
      <c r="Q653">
        <v>650</v>
      </c>
      <c r="R653">
        <v>29.075446705888091</v>
      </c>
      <c r="S653">
        <v>0</v>
      </c>
    </row>
    <row r="654" spans="17:19" x14ac:dyDescent="0.3">
      <c r="Q654">
        <v>651</v>
      </c>
      <c r="R654">
        <v>26.218998621553226</v>
      </c>
      <c r="S654">
        <v>0</v>
      </c>
    </row>
    <row r="655" spans="17:19" x14ac:dyDescent="0.3">
      <c r="Q655">
        <v>652</v>
      </c>
      <c r="R655">
        <v>28.598709526021519</v>
      </c>
      <c r="S655">
        <v>0</v>
      </c>
    </row>
    <row r="656" spans="17:19" x14ac:dyDescent="0.3">
      <c r="Q656">
        <v>653</v>
      </c>
      <c r="R656">
        <v>26.85845363903438</v>
      </c>
      <c r="S656">
        <v>0</v>
      </c>
    </row>
    <row r="657" spans="17:19" x14ac:dyDescent="0.3">
      <c r="Q657">
        <v>654</v>
      </c>
      <c r="R657">
        <v>29.120094562895289</v>
      </c>
      <c r="S657">
        <v>0</v>
      </c>
    </row>
    <row r="658" spans="17:19" x14ac:dyDescent="0.3">
      <c r="Q658">
        <v>655</v>
      </c>
      <c r="R658">
        <v>27.416623340313183</v>
      </c>
      <c r="S658">
        <v>0</v>
      </c>
    </row>
    <row r="659" spans="17:19" x14ac:dyDescent="0.3">
      <c r="Q659">
        <v>656</v>
      </c>
      <c r="R659">
        <v>26.28153855068685</v>
      </c>
      <c r="S659">
        <v>0</v>
      </c>
    </row>
    <row r="660" spans="17:19" x14ac:dyDescent="0.3">
      <c r="Q660">
        <v>657</v>
      </c>
      <c r="R660">
        <v>28.8556125841077</v>
      </c>
      <c r="S660">
        <v>0</v>
      </c>
    </row>
    <row r="661" spans="17:19" x14ac:dyDescent="0.3">
      <c r="Q661">
        <v>658</v>
      </c>
      <c r="R661">
        <v>24.446983638227472</v>
      </c>
      <c r="S661">
        <v>0</v>
      </c>
    </row>
    <row r="662" spans="17:19" x14ac:dyDescent="0.3">
      <c r="Q662">
        <v>659</v>
      </c>
      <c r="R662">
        <v>30.181483650532737</v>
      </c>
      <c r="S662">
        <v>0</v>
      </c>
    </row>
    <row r="663" spans="17:19" x14ac:dyDescent="0.3">
      <c r="Q663">
        <v>660</v>
      </c>
      <c r="R663">
        <v>25.929085914736085</v>
      </c>
      <c r="S663">
        <v>0</v>
      </c>
    </row>
    <row r="664" spans="17:19" x14ac:dyDescent="0.3">
      <c r="Q664">
        <v>661</v>
      </c>
      <c r="R664">
        <v>29.518743283256878</v>
      </c>
      <c r="S664">
        <v>0</v>
      </c>
    </row>
    <row r="665" spans="17:19" x14ac:dyDescent="0.3">
      <c r="Q665">
        <v>662</v>
      </c>
      <c r="R665">
        <v>27.506886576570516</v>
      </c>
      <c r="S665">
        <v>0</v>
      </c>
    </row>
    <row r="666" spans="17:19" x14ac:dyDescent="0.3">
      <c r="Q666">
        <v>663</v>
      </c>
      <c r="R666">
        <v>25.782491775301928</v>
      </c>
      <c r="S666">
        <v>0</v>
      </c>
    </row>
    <row r="667" spans="17:19" x14ac:dyDescent="0.3">
      <c r="Q667">
        <v>664</v>
      </c>
      <c r="R667">
        <v>28.873214491836542</v>
      </c>
      <c r="S667">
        <v>0</v>
      </c>
    </row>
    <row r="668" spans="17:19" x14ac:dyDescent="0.3">
      <c r="Q668">
        <v>665</v>
      </c>
      <c r="R668">
        <v>28.163831930140876</v>
      </c>
      <c r="S668">
        <v>0</v>
      </c>
    </row>
    <row r="669" spans="17:19" x14ac:dyDescent="0.3">
      <c r="Q669">
        <v>666</v>
      </c>
      <c r="R669">
        <v>28.840005994735936</v>
      </c>
      <c r="S669">
        <v>0</v>
      </c>
    </row>
    <row r="670" spans="17:19" x14ac:dyDescent="0.3">
      <c r="Q670">
        <v>667</v>
      </c>
      <c r="R670">
        <v>27.735836212569076</v>
      </c>
      <c r="S670">
        <v>0</v>
      </c>
    </row>
    <row r="671" spans="17:19" x14ac:dyDescent="0.3">
      <c r="Q671">
        <v>668</v>
      </c>
      <c r="R671">
        <v>29.874570720009174</v>
      </c>
      <c r="S671">
        <v>0</v>
      </c>
    </row>
    <row r="672" spans="17:19" x14ac:dyDescent="0.3">
      <c r="Q672">
        <v>669</v>
      </c>
      <c r="R672">
        <v>26.39485510417175</v>
      </c>
      <c r="S672">
        <v>0</v>
      </c>
    </row>
    <row r="673" spans="17:19" x14ac:dyDescent="0.3">
      <c r="Q673">
        <v>670</v>
      </c>
      <c r="R673">
        <v>28.406246249424424</v>
      </c>
      <c r="S673">
        <v>0</v>
      </c>
    </row>
    <row r="674" spans="17:19" x14ac:dyDescent="0.3">
      <c r="Q674">
        <v>671</v>
      </c>
      <c r="R674">
        <v>25.199689248990573</v>
      </c>
      <c r="S674">
        <v>0</v>
      </c>
    </row>
    <row r="675" spans="17:19" x14ac:dyDescent="0.3">
      <c r="Q675">
        <v>672</v>
      </c>
      <c r="R675">
        <v>28.336129642593516</v>
      </c>
      <c r="S675">
        <v>0</v>
      </c>
    </row>
    <row r="676" spans="17:19" x14ac:dyDescent="0.3">
      <c r="Q676">
        <v>673</v>
      </c>
      <c r="R676">
        <v>26.340195496299796</v>
      </c>
      <c r="S676">
        <v>0</v>
      </c>
    </row>
    <row r="677" spans="17:19" x14ac:dyDescent="0.3">
      <c r="Q677">
        <v>674</v>
      </c>
      <c r="R677">
        <v>25.350677817807693</v>
      </c>
      <c r="S677">
        <v>0</v>
      </c>
    </row>
    <row r="678" spans="17:19" x14ac:dyDescent="0.3">
      <c r="Q678">
        <v>675</v>
      </c>
      <c r="R678">
        <v>30.326860772061863</v>
      </c>
      <c r="S678">
        <v>0</v>
      </c>
    </row>
    <row r="679" spans="17:19" x14ac:dyDescent="0.3">
      <c r="Q679">
        <v>676</v>
      </c>
      <c r="R679">
        <v>27.831802911660247</v>
      </c>
      <c r="S679">
        <v>0</v>
      </c>
    </row>
    <row r="680" spans="17:19" x14ac:dyDescent="0.3">
      <c r="Q680">
        <v>677</v>
      </c>
      <c r="R680">
        <v>27.132098798671226</v>
      </c>
      <c r="S680">
        <v>0</v>
      </c>
    </row>
    <row r="681" spans="17:19" x14ac:dyDescent="0.3">
      <c r="Q681">
        <v>678</v>
      </c>
      <c r="R681">
        <v>28.184374644031344</v>
      </c>
      <c r="S681">
        <v>0</v>
      </c>
    </row>
    <row r="682" spans="17:19" x14ac:dyDescent="0.3">
      <c r="Q682">
        <v>679</v>
      </c>
      <c r="R682">
        <v>29.80468828624219</v>
      </c>
      <c r="S682">
        <v>0</v>
      </c>
    </row>
    <row r="683" spans="17:19" x14ac:dyDescent="0.3">
      <c r="Q683">
        <v>680</v>
      </c>
      <c r="R683">
        <v>28.312756139421538</v>
      </c>
      <c r="S683">
        <v>0</v>
      </c>
    </row>
    <row r="684" spans="17:19" x14ac:dyDescent="0.3">
      <c r="Q684">
        <v>681</v>
      </c>
      <c r="R684">
        <v>23.891820973770596</v>
      </c>
      <c r="S684">
        <v>1</v>
      </c>
    </row>
    <row r="685" spans="17:19" x14ac:dyDescent="0.3">
      <c r="Q685">
        <v>682</v>
      </c>
      <c r="R685">
        <v>28.615890161966064</v>
      </c>
      <c r="S685">
        <v>0</v>
      </c>
    </row>
    <row r="686" spans="17:19" x14ac:dyDescent="0.3">
      <c r="Q686">
        <v>683</v>
      </c>
      <c r="R686">
        <v>26.438700311827297</v>
      </c>
      <c r="S686">
        <v>0</v>
      </c>
    </row>
    <row r="687" spans="17:19" x14ac:dyDescent="0.3">
      <c r="Q687">
        <v>684</v>
      </c>
      <c r="R687">
        <v>25.716612140855037</v>
      </c>
      <c r="S687">
        <v>0</v>
      </c>
    </row>
    <row r="688" spans="17:19" x14ac:dyDescent="0.3">
      <c r="Q688">
        <v>685</v>
      </c>
      <c r="R688">
        <v>29.423910869212222</v>
      </c>
      <c r="S688">
        <v>0</v>
      </c>
    </row>
    <row r="689" spans="17:19" x14ac:dyDescent="0.3">
      <c r="Q689">
        <v>686</v>
      </c>
      <c r="R689">
        <v>25.426039928624991</v>
      </c>
      <c r="S689">
        <v>0</v>
      </c>
    </row>
    <row r="690" spans="17:19" x14ac:dyDescent="0.3">
      <c r="Q690">
        <v>687</v>
      </c>
      <c r="R690">
        <v>28.607320927631964</v>
      </c>
      <c r="S690">
        <v>0</v>
      </c>
    </row>
    <row r="691" spans="17:19" x14ac:dyDescent="0.3">
      <c r="Q691">
        <v>688</v>
      </c>
      <c r="R691">
        <v>23.861029439421529</v>
      </c>
      <c r="S691">
        <v>1</v>
      </c>
    </row>
    <row r="692" spans="17:19" x14ac:dyDescent="0.3">
      <c r="Q692">
        <v>689</v>
      </c>
      <c r="R692">
        <v>27.18775542740185</v>
      </c>
      <c r="S692">
        <v>0</v>
      </c>
    </row>
    <row r="693" spans="17:19" x14ac:dyDescent="0.3">
      <c r="Q693">
        <v>690</v>
      </c>
      <c r="R693">
        <v>28.826037809820996</v>
      </c>
      <c r="S693">
        <v>0</v>
      </c>
    </row>
    <row r="694" spans="17:19" x14ac:dyDescent="0.3">
      <c r="Q694">
        <v>691</v>
      </c>
      <c r="R694">
        <v>24.989910638749045</v>
      </c>
      <c r="S694">
        <v>0</v>
      </c>
    </row>
    <row r="695" spans="17:19" x14ac:dyDescent="0.3">
      <c r="Q695">
        <v>692</v>
      </c>
      <c r="R695">
        <v>27.049530581571354</v>
      </c>
      <c r="S695">
        <v>0</v>
      </c>
    </row>
    <row r="696" spans="17:19" x14ac:dyDescent="0.3">
      <c r="Q696">
        <v>693</v>
      </c>
      <c r="R696">
        <v>25.54091344302698</v>
      </c>
      <c r="S696">
        <v>0</v>
      </c>
    </row>
    <row r="697" spans="17:19" x14ac:dyDescent="0.3">
      <c r="Q697">
        <v>694</v>
      </c>
      <c r="R697">
        <v>28.166637766054716</v>
      </c>
      <c r="S697">
        <v>0</v>
      </c>
    </row>
    <row r="698" spans="17:19" x14ac:dyDescent="0.3">
      <c r="Q698">
        <v>695</v>
      </c>
      <c r="R698">
        <v>28.747883327724271</v>
      </c>
      <c r="S698">
        <v>0</v>
      </c>
    </row>
    <row r="699" spans="17:19" x14ac:dyDescent="0.3">
      <c r="Q699">
        <v>696</v>
      </c>
      <c r="R699">
        <v>30.813705799383417</v>
      </c>
      <c r="S699">
        <v>0</v>
      </c>
    </row>
    <row r="700" spans="17:19" x14ac:dyDescent="0.3">
      <c r="Q700">
        <v>697</v>
      </c>
      <c r="R700">
        <v>25.409340043485471</v>
      </c>
      <c r="S700">
        <v>0</v>
      </c>
    </row>
    <row r="701" spans="17:19" x14ac:dyDescent="0.3">
      <c r="Q701">
        <v>698</v>
      </c>
      <c r="R701">
        <v>29.321668467448223</v>
      </c>
      <c r="S701">
        <v>0</v>
      </c>
    </row>
    <row r="702" spans="17:19" x14ac:dyDescent="0.3">
      <c r="Q702">
        <v>699</v>
      </c>
      <c r="R702">
        <v>26.517493906341517</v>
      </c>
      <c r="S702">
        <v>0</v>
      </c>
    </row>
    <row r="703" spans="17:19" x14ac:dyDescent="0.3">
      <c r="Q703">
        <v>700</v>
      </c>
      <c r="R703">
        <v>26.264944888302807</v>
      </c>
      <c r="S703">
        <v>0</v>
      </c>
    </row>
    <row r="704" spans="17:19" x14ac:dyDescent="0.3">
      <c r="Q704">
        <v>701</v>
      </c>
      <c r="R704">
        <v>26.893472605159396</v>
      </c>
      <c r="S704">
        <v>0</v>
      </c>
    </row>
    <row r="705" spans="17:19" x14ac:dyDescent="0.3">
      <c r="Q705">
        <v>702</v>
      </c>
      <c r="R705">
        <v>25.426171912272238</v>
      </c>
      <c r="S705">
        <v>0</v>
      </c>
    </row>
    <row r="706" spans="17:19" x14ac:dyDescent="0.3">
      <c r="Q706">
        <v>703</v>
      </c>
      <c r="R706">
        <v>26.095198941570992</v>
      </c>
      <c r="S706">
        <v>0</v>
      </c>
    </row>
    <row r="707" spans="17:19" x14ac:dyDescent="0.3">
      <c r="Q707">
        <v>704</v>
      </c>
      <c r="R707">
        <v>27.186376076947823</v>
      </c>
      <c r="S707">
        <v>0</v>
      </c>
    </row>
    <row r="708" spans="17:19" x14ac:dyDescent="0.3">
      <c r="Q708">
        <v>705</v>
      </c>
      <c r="R708">
        <v>27.36038290300727</v>
      </c>
      <c r="S708">
        <v>0</v>
      </c>
    </row>
    <row r="709" spans="17:19" x14ac:dyDescent="0.3">
      <c r="Q709">
        <v>706</v>
      </c>
      <c r="R709">
        <v>23.937508943007483</v>
      </c>
      <c r="S709">
        <v>1</v>
      </c>
    </row>
    <row r="710" spans="17:19" x14ac:dyDescent="0.3">
      <c r="Q710">
        <v>707</v>
      </c>
      <c r="R710">
        <v>25.828346024477852</v>
      </c>
      <c r="S710">
        <v>0</v>
      </c>
    </row>
    <row r="711" spans="17:19" x14ac:dyDescent="0.3">
      <c r="Q711">
        <v>708</v>
      </c>
      <c r="R711">
        <v>23.759683644439022</v>
      </c>
      <c r="S711">
        <v>1</v>
      </c>
    </row>
    <row r="712" spans="17:19" x14ac:dyDescent="0.3">
      <c r="Q712">
        <v>709</v>
      </c>
      <c r="R712">
        <v>24.930763723640226</v>
      </c>
      <c r="S712">
        <v>0</v>
      </c>
    </row>
    <row r="713" spans="17:19" x14ac:dyDescent="0.3">
      <c r="Q713">
        <v>710</v>
      </c>
      <c r="R713">
        <v>30.059407272994385</v>
      </c>
      <c r="S713">
        <v>0</v>
      </c>
    </row>
    <row r="714" spans="17:19" x14ac:dyDescent="0.3">
      <c r="Q714">
        <v>711</v>
      </c>
      <c r="R714">
        <v>28.641283872805424</v>
      </c>
      <c r="S714">
        <v>0</v>
      </c>
    </row>
    <row r="715" spans="17:19" x14ac:dyDescent="0.3">
      <c r="Q715">
        <v>712</v>
      </c>
      <c r="R715">
        <v>29.056106066998108</v>
      </c>
      <c r="S715">
        <v>0</v>
      </c>
    </row>
    <row r="716" spans="17:19" x14ac:dyDescent="0.3">
      <c r="Q716">
        <v>713</v>
      </c>
      <c r="R716">
        <v>25.606299650458823</v>
      </c>
      <c r="S716">
        <v>0</v>
      </c>
    </row>
    <row r="717" spans="17:19" x14ac:dyDescent="0.3">
      <c r="Q717">
        <v>714</v>
      </c>
      <c r="R717">
        <v>26.037707064106577</v>
      </c>
      <c r="S717">
        <v>0</v>
      </c>
    </row>
    <row r="718" spans="17:19" x14ac:dyDescent="0.3">
      <c r="Q718">
        <v>715</v>
      </c>
      <c r="R718">
        <v>29.408176292577927</v>
      </c>
      <c r="S718">
        <v>0</v>
      </c>
    </row>
    <row r="719" spans="17:19" x14ac:dyDescent="0.3">
      <c r="Q719">
        <v>716</v>
      </c>
      <c r="R719">
        <v>27.369840331919509</v>
      </c>
      <c r="S719">
        <v>0</v>
      </c>
    </row>
    <row r="720" spans="17:19" x14ac:dyDescent="0.3">
      <c r="Q720">
        <v>717</v>
      </c>
      <c r="R720">
        <v>29.404764010474302</v>
      </c>
      <c r="S720">
        <v>0</v>
      </c>
    </row>
    <row r="721" spans="17:19" x14ac:dyDescent="0.3">
      <c r="Q721">
        <v>718</v>
      </c>
      <c r="R721">
        <v>27.269561281419392</v>
      </c>
      <c r="S721">
        <v>0</v>
      </c>
    </row>
    <row r="722" spans="17:19" x14ac:dyDescent="0.3">
      <c r="Q722">
        <v>719</v>
      </c>
      <c r="R722">
        <v>25.966481129870377</v>
      </c>
      <c r="S722">
        <v>0</v>
      </c>
    </row>
    <row r="723" spans="17:19" x14ac:dyDescent="0.3">
      <c r="Q723">
        <v>720</v>
      </c>
      <c r="R723">
        <v>28.946658508281509</v>
      </c>
      <c r="S723">
        <v>0</v>
      </c>
    </row>
    <row r="724" spans="17:19" x14ac:dyDescent="0.3">
      <c r="Q724">
        <v>721</v>
      </c>
      <c r="R724">
        <v>29.402340740234397</v>
      </c>
      <c r="S724">
        <v>0</v>
      </c>
    </row>
    <row r="725" spans="17:19" x14ac:dyDescent="0.3">
      <c r="Q725">
        <v>722</v>
      </c>
      <c r="R725">
        <v>29.000649981727531</v>
      </c>
      <c r="S725">
        <v>0</v>
      </c>
    </row>
    <row r="726" spans="17:19" x14ac:dyDescent="0.3">
      <c r="Q726">
        <v>723</v>
      </c>
      <c r="R726">
        <v>26.010012293485538</v>
      </c>
      <c r="S726">
        <v>0</v>
      </c>
    </row>
    <row r="727" spans="17:19" x14ac:dyDescent="0.3">
      <c r="Q727">
        <v>724</v>
      </c>
      <c r="R727">
        <v>24.795898980896634</v>
      </c>
      <c r="S727">
        <v>0</v>
      </c>
    </row>
    <row r="728" spans="17:19" x14ac:dyDescent="0.3">
      <c r="Q728">
        <v>725</v>
      </c>
      <c r="R728">
        <v>28.060956229254813</v>
      </c>
      <c r="S728">
        <v>0</v>
      </c>
    </row>
    <row r="729" spans="17:19" x14ac:dyDescent="0.3">
      <c r="Q729">
        <v>726</v>
      </c>
      <c r="R729">
        <v>27.866161202546014</v>
      </c>
      <c r="S729">
        <v>0</v>
      </c>
    </row>
    <row r="730" spans="17:19" x14ac:dyDescent="0.3">
      <c r="Q730">
        <v>727</v>
      </c>
      <c r="R730">
        <v>24.904539226582731</v>
      </c>
      <c r="S730">
        <v>0</v>
      </c>
    </row>
    <row r="731" spans="17:19" x14ac:dyDescent="0.3">
      <c r="Q731">
        <v>728</v>
      </c>
      <c r="R731">
        <v>27.920891174881444</v>
      </c>
      <c r="S731">
        <v>0</v>
      </c>
    </row>
    <row r="732" spans="17:19" x14ac:dyDescent="0.3">
      <c r="Q732">
        <v>729</v>
      </c>
      <c r="R732">
        <v>26.729715987502992</v>
      </c>
      <c r="S732">
        <v>0</v>
      </c>
    </row>
    <row r="733" spans="17:19" x14ac:dyDescent="0.3">
      <c r="Q733">
        <v>730</v>
      </c>
      <c r="R733">
        <v>29.235067062380921</v>
      </c>
      <c r="S733">
        <v>0</v>
      </c>
    </row>
    <row r="734" spans="17:19" x14ac:dyDescent="0.3">
      <c r="Q734">
        <v>731</v>
      </c>
      <c r="R734">
        <v>26.772711050906103</v>
      </c>
      <c r="S734">
        <v>0</v>
      </c>
    </row>
    <row r="735" spans="17:19" x14ac:dyDescent="0.3">
      <c r="Q735">
        <v>732</v>
      </c>
      <c r="R735">
        <v>28.996261629276276</v>
      </c>
      <c r="S735">
        <v>0</v>
      </c>
    </row>
    <row r="736" spans="17:19" x14ac:dyDescent="0.3">
      <c r="Q736">
        <v>733</v>
      </c>
      <c r="R736">
        <v>26.506257628579387</v>
      </c>
      <c r="S736">
        <v>0</v>
      </c>
    </row>
    <row r="737" spans="17:19" x14ac:dyDescent="0.3">
      <c r="Q737">
        <v>734</v>
      </c>
      <c r="R737">
        <v>25.132320528253921</v>
      </c>
      <c r="S737">
        <v>0</v>
      </c>
    </row>
    <row r="738" spans="17:19" x14ac:dyDescent="0.3">
      <c r="Q738">
        <v>735</v>
      </c>
      <c r="R738">
        <v>29.319911199277829</v>
      </c>
      <c r="S738">
        <v>0</v>
      </c>
    </row>
    <row r="739" spans="17:19" x14ac:dyDescent="0.3">
      <c r="Q739">
        <v>736</v>
      </c>
      <c r="R739">
        <v>24.666082602012985</v>
      </c>
      <c r="S739">
        <v>0</v>
      </c>
    </row>
    <row r="740" spans="17:19" x14ac:dyDescent="0.3">
      <c r="Q740">
        <v>737</v>
      </c>
      <c r="R740">
        <v>28.023653668504458</v>
      </c>
      <c r="S740">
        <v>0</v>
      </c>
    </row>
    <row r="741" spans="17:19" x14ac:dyDescent="0.3">
      <c r="Q741">
        <v>738</v>
      </c>
      <c r="R741">
        <v>27.914976117394421</v>
      </c>
      <c r="S741">
        <v>0</v>
      </c>
    </row>
    <row r="742" spans="17:19" x14ac:dyDescent="0.3">
      <c r="Q742">
        <v>739</v>
      </c>
      <c r="R742">
        <v>26.479273454297029</v>
      </c>
      <c r="S742">
        <v>0</v>
      </c>
    </row>
    <row r="743" spans="17:19" x14ac:dyDescent="0.3">
      <c r="Q743">
        <v>740</v>
      </c>
      <c r="R743">
        <v>27.509377301284758</v>
      </c>
      <c r="S743">
        <v>0</v>
      </c>
    </row>
    <row r="744" spans="17:19" x14ac:dyDescent="0.3">
      <c r="Q744">
        <v>741</v>
      </c>
      <c r="R744">
        <v>26.55525015506575</v>
      </c>
      <c r="S744">
        <v>0</v>
      </c>
    </row>
    <row r="745" spans="17:19" x14ac:dyDescent="0.3">
      <c r="Q745">
        <v>742</v>
      </c>
      <c r="R745">
        <v>26.604150004878623</v>
      </c>
      <c r="S745">
        <v>0</v>
      </c>
    </row>
    <row r="746" spans="17:19" x14ac:dyDescent="0.3">
      <c r="Q746">
        <v>743</v>
      </c>
      <c r="R746">
        <v>27.11498998875582</v>
      </c>
      <c r="S746">
        <v>0</v>
      </c>
    </row>
    <row r="747" spans="17:19" x14ac:dyDescent="0.3">
      <c r="Q747">
        <v>744</v>
      </c>
      <c r="R747">
        <v>27.904265548343098</v>
      </c>
      <c r="S747">
        <v>0</v>
      </c>
    </row>
    <row r="748" spans="17:19" x14ac:dyDescent="0.3">
      <c r="Q748">
        <v>745</v>
      </c>
      <c r="R748">
        <v>28.348942694345133</v>
      </c>
      <c r="S748">
        <v>0</v>
      </c>
    </row>
    <row r="749" spans="17:19" x14ac:dyDescent="0.3">
      <c r="Q749">
        <v>746</v>
      </c>
      <c r="R749">
        <v>28.816065045209211</v>
      </c>
      <c r="S749">
        <v>0</v>
      </c>
    </row>
    <row r="750" spans="17:19" x14ac:dyDescent="0.3">
      <c r="Q750">
        <v>747</v>
      </c>
      <c r="R750">
        <v>29.113732744957957</v>
      </c>
      <c r="S750">
        <v>0</v>
      </c>
    </row>
    <row r="751" spans="17:19" x14ac:dyDescent="0.3">
      <c r="Q751">
        <v>748</v>
      </c>
      <c r="R751">
        <v>27.968332794027145</v>
      </c>
      <c r="S751">
        <v>0</v>
      </c>
    </row>
    <row r="752" spans="17:19" x14ac:dyDescent="0.3">
      <c r="Q752">
        <v>749</v>
      </c>
      <c r="R752">
        <v>28.753733156942403</v>
      </c>
      <c r="S752">
        <v>0</v>
      </c>
    </row>
    <row r="753" spans="17:19" x14ac:dyDescent="0.3">
      <c r="Q753">
        <v>750</v>
      </c>
      <c r="R753">
        <v>25.864977972169292</v>
      </c>
      <c r="S753">
        <v>0</v>
      </c>
    </row>
    <row r="754" spans="17:19" x14ac:dyDescent="0.3">
      <c r="Q754">
        <v>751</v>
      </c>
      <c r="R754">
        <v>27.581492593427555</v>
      </c>
      <c r="S754">
        <v>0</v>
      </c>
    </row>
    <row r="755" spans="17:19" x14ac:dyDescent="0.3">
      <c r="Q755">
        <v>752</v>
      </c>
      <c r="R755">
        <v>26.095617927906666</v>
      </c>
      <c r="S755">
        <v>0</v>
      </c>
    </row>
    <row r="756" spans="17:19" x14ac:dyDescent="0.3">
      <c r="Q756">
        <v>753</v>
      </c>
      <c r="R756">
        <v>25.943627844536937</v>
      </c>
      <c r="S756">
        <v>0</v>
      </c>
    </row>
    <row r="757" spans="17:19" x14ac:dyDescent="0.3">
      <c r="Q757">
        <v>754</v>
      </c>
      <c r="R757">
        <v>27.175042291695341</v>
      </c>
      <c r="S757">
        <v>0</v>
      </c>
    </row>
    <row r="758" spans="17:19" x14ac:dyDescent="0.3">
      <c r="Q758">
        <v>755</v>
      </c>
      <c r="R758">
        <v>25.917864679453835</v>
      </c>
      <c r="S758">
        <v>0</v>
      </c>
    </row>
    <row r="759" spans="17:19" x14ac:dyDescent="0.3">
      <c r="Q759">
        <v>756</v>
      </c>
      <c r="R759">
        <v>28.437724154221719</v>
      </c>
      <c r="S759">
        <v>0</v>
      </c>
    </row>
    <row r="760" spans="17:19" x14ac:dyDescent="0.3">
      <c r="Q760">
        <v>757</v>
      </c>
      <c r="R760">
        <v>23.672809215810961</v>
      </c>
      <c r="S760">
        <v>1</v>
      </c>
    </row>
    <row r="761" spans="17:19" x14ac:dyDescent="0.3">
      <c r="Q761">
        <v>758</v>
      </c>
      <c r="R761">
        <v>28.119847176009497</v>
      </c>
      <c r="S761">
        <v>0</v>
      </c>
    </row>
    <row r="762" spans="17:19" x14ac:dyDescent="0.3">
      <c r="Q762">
        <v>759</v>
      </c>
      <c r="R762">
        <v>27.687325572716649</v>
      </c>
      <c r="S762">
        <v>0</v>
      </c>
    </row>
    <row r="763" spans="17:19" x14ac:dyDescent="0.3">
      <c r="Q763">
        <v>760</v>
      </c>
      <c r="R763">
        <v>26.863244667217767</v>
      </c>
      <c r="S763">
        <v>0</v>
      </c>
    </row>
    <row r="764" spans="17:19" x14ac:dyDescent="0.3">
      <c r="Q764">
        <v>761</v>
      </c>
      <c r="R764">
        <v>27.234667841651866</v>
      </c>
      <c r="S764">
        <v>0</v>
      </c>
    </row>
    <row r="765" spans="17:19" x14ac:dyDescent="0.3">
      <c r="Q765">
        <v>762</v>
      </c>
      <c r="R765">
        <v>26.478938958812755</v>
      </c>
      <c r="S765">
        <v>0</v>
      </c>
    </row>
    <row r="766" spans="17:19" x14ac:dyDescent="0.3">
      <c r="Q766">
        <v>763</v>
      </c>
      <c r="R766">
        <v>24.678355380638667</v>
      </c>
      <c r="S766">
        <v>0</v>
      </c>
    </row>
    <row r="767" spans="17:19" x14ac:dyDescent="0.3">
      <c r="Q767">
        <v>764</v>
      </c>
      <c r="R767">
        <v>27.474524770106477</v>
      </c>
      <c r="S767">
        <v>0</v>
      </c>
    </row>
    <row r="768" spans="17:19" x14ac:dyDescent="0.3">
      <c r="Q768">
        <v>765</v>
      </c>
      <c r="R768">
        <v>27.614567025984883</v>
      </c>
      <c r="S768">
        <v>0</v>
      </c>
    </row>
    <row r="769" spans="17:19" x14ac:dyDescent="0.3">
      <c r="Q769">
        <v>766</v>
      </c>
      <c r="R769">
        <v>23.204169286943348</v>
      </c>
      <c r="S769">
        <v>1</v>
      </c>
    </row>
    <row r="770" spans="17:19" x14ac:dyDescent="0.3">
      <c r="Q770">
        <v>767</v>
      </c>
      <c r="R770">
        <v>27.767452403340787</v>
      </c>
      <c r="S770">
        <v>0</v>
      </c>
    </row>
    <row r="771" spans="17:19" x14ac:dyDescent="0.3">
      <c r="Q771">
        <v>768</v>
      </c>
      <c r="R771">
        <v>27.776503787213215</v>
      </c>
      <c r="S771">
        <v>0</v>
      </c>
    </row>
    <row r="772" spans="17:19" x14ac:dyDescent="0.3">
      <c r="Q772">
        <v>769</v>
      </c>
      <c r="R772">
        <v>26.498921889248891</v>
      </c>
      <c r="S772">
        <v>0</v>
      </c>
    </row>
    <row r="773" spans="17:19" x14ac:dyDescent="0.3">
      <c r="Q773">
        <v>770</v>
      </c>
      <c r="R773">
        <v>24.22196775664111</v>
      </c>
      <c r="S773">
        <v>0</v>
      </c>
    </row>
    <row r="774" spans="17:19" x14ac:dyDescent="0.3">
      <c r="Q774">
        <v>771</v>
      </c>
      <c r="R774">
        <v>26.284221448538421</v>
      </c>
      <c r="S774">
        <v>0</v>
      </c>
    </row>
    <row r="775" spans="17:19" x14ac:dyDescent="0.3">
      <c r="Q775">
        <v>772</v>
      </c>
      <c r="R775">
        <v>27.918748442207825</v>
      </c>
      <c r="S775">
        <v>0</v>
      </c>
    </row>
    <row r="776" spans="17:19" x14ac:dyDescent="0.3">
      <c r="Q776">
        <v>773</v>
      </c>
      <c r="R776">
        <v>24.804298118950648</v>
      </c>
      <c r="S776">
        <v>0</v>
      </c>
    </row>
    <row r="777" spans="17:19" x14ac:dyDescent="0.3">
      <c r="Q777">
        <v>774</v>
      </c>
      <c r="R777">
        <v>26.012881089618183</v>
      </c>
      <c r="S777">
        <v>0</v>
      </c>
    </row>
    <row r="778" spans="17:19" x14ac:dyDescent="0.3">
      <c r="Q778">
        <v>775</v>
      </c>
      <c r="R778">
        <v>27.270287494468594</v>
      </c>
      <c r="S778">
        <v>0</v>
      </c>
    </row>
    <row r="779" spans="17:19" x14ac:dyDescent="0.3">
      <c r="Q779">
        <v>776</v>
      </c>
      <c r="R779">
        <v>28.681037016581918</v>
      </c>
      <c r="S779">
        <v>0</v>
      </c>
    </row>
    <row r="780" spans="17:19" x14ac:dyDescent="0.3">
      <c r="Q780">
        <v>777</v>
      </c>
      <c r="R780">
        <v>30.128880299241654</v>
      </c>
      <c r="S780">
        <v>0</v>
      </c>
    </row>
    <row r="781" spans="17:19" x14ac:dyDescent="0.3">
      <c r="Q781">
        <v>778</v>
      </c>
      <c r="R781">
        <v>27.421929320499096</v>
      </c>
      <c r="S781">
        <v>0</v>
      </c>
    </row>
    <row r="782" spans="17:19" x14ac:dyDescent="0.3">
      <c r="Q782">
        <v>779</v>
      </c>
      <c r="R782">
        <v>29.47494611622529</v>
      </c>
      <c r="S782">
        <v>0</v>
      </c>
    </row>
    <row r="783" spans="17:19" x14ac:dyDescent="0.3">
      <c r="Q783">
        <v>780</v>
      </c>
      <c r="R783">
        <v>28.710399723800144</v>
      </c>
      <c r="S783">
        <v>0</v>
      </c>
    </row>
    <row r="784" spans="17:19" x14ac:dyDescent="0.3">
      <c r="Q784">
        <v>781</v>
      </c>
      <c r="R784">
        <v>28.214649714620826</v>
      </c>
      <c r="S784">
        <v>0</v>
      </c>
    </row>
    <row r="785" spans="17:19" x14ac:dyDescent="0.3">
      <c r="Q785">
        <v>782</v>
      </c>
      <c r="R785">
        <v>29.448405817602346</v>
      </c>
      <c r="S785">
        <v>0</v>
      </c>
    </row>
    <row r="786" spans="17:19" x14ac:dyDescent="0.3">
      <c r="Q786">
        <v>783</v>
      </c>
      <c r="R786">
        <v>29.176562167636394</v>
      </c>
      <c r="S786">
        <v>0</v>
      </c>
    </row>
    <row r="787" spans="17:19" x14ac:dyDescent="0.3">
      <c r="Q787">
        <v>784</v>
      </c>
      <c r="R787">
        <v>28.868366105002799</v>
      </c>
      <c r="S787">
        <v>0</v>
      </c>
    </row>
    <row r="788" spans="17:19" x14ac:dyDescent="0.3">
      <c r="Q788">
        <v>785</v>
      </c>
      <c r="R788">
        <v>26.972511952111301</v>
      </c>
      <c r="S788">
        <v>0</v>
      </c>
    </row>
    <row r="789" spans="17:19" x14ac:dyDescent="0.3">
      <c r="Q789">
        <v>786</v>
      </c>
      <c r="R789">
        <v>25.117991404994402</v>
      </c>
      <c r="S789">
        <v>0</v>
      </c>
    </row>
    <row r="790" spans="17:19" x14ac:dyDescent="0.3">
      <c r="Q790">
        <v>787</v>
      </c>
      <c r="R790">
        <v>26.763626035246194</v>
      </c>
      <c r="S790">
        <v>0</v>
      </c>
    </row>
    <row r="791" spans="17:19" x14ac:dyDescent="0.3">
      <c r="Q791">
        <v>788</v>
      </c>
      <c r="R791">
        <v>29.551761433742953</v>
      </c>
      <c r="S791">
        <v>0</v>
      </c>
    </row>
    <row r="792" spans="17:19" x14ac:dyDescent="0.3">
      <c r="Q792">
        <v>789</v>
      </c>
      <c r="R792">
        <v>25.316609980103909</v>
      </c>
      <c r="S792">
        <v>0</v>
      </c>
    </row>
    <row r="793" spans="17:19" x14ac:dyDescent="0.3">
      <c r="Q793">
        <v>790</v>
      </c>
      <c r="R793">
        <v>27.440250942998709</v>
      </c>
      <c r="S793">
        <v>0</v>
      </c>
    </row>
    <row r="794" spans="17:19" x14ac:dyDescent="0.3">
      <c r="Q794">
        <v>791</v>
      </c>
      <c r="R794">
        <v>29.365191054347427</v>
      </c>
      <c r="S794">
        <v>0</v>
      </c>
    </row>
    <row r="795" spans="17:19" x14ac:dyDescent="0.3">
      <c r="Q795">
        <v>792</v>
      </c>
      <c r="R795">
        <v>28.384481296405312</v>
      </c>
      <c r="S795">
        <v>0</v>
      </c>
    </row>
    <row r="796" spans="17:19" x14ac:dyDescent="0.3">
      <c r="Q796">
        <v>793</v>
      </c>
      <c r="R796">
        <v>25.646652390678049</v>
      </c>
      <c r="S796">
        <v>0</v>
      </c>
    </row>
    <row r="797" spans="17:19" x14ac:dyDescent="0.3">
      <c r="Q797">
        <v>794</v>
      </c>
      <c r="R797">
        <v>29.346357555668419</v>
      </c>
      <c r="S797">
        <v>0</v>
      </c>
    </row>
    <row r="798" spans="17:19" x14ac:dyDescent="0.3">
      <c r="Q798">
        <v>795</v>
      </c>
      <c r="R798">
        <v>27.330309898048583</v>
      </c>
      <c r="S798">
        <v>0</v>
      </c>
    </row>
    <row r="799" spans="17:19" x14ac:dyDescent="0.3">
      <c r="Q799">
        <v>796</v>
      </c>
      <c r="R799">
        <v>24.943180666801659</v>
      </c>
      <c r="S799">
        <v>0</v>
      </c>
    </row>
    <row r="800" spans="17:19" x14ac:dyDescent="0.3">
      <c r="Q800">
        <v>797</v>
      </c>
      <c r="R800">
        <v>29.300365253426691</v>
      </c>
      <c r="S800">
        <v>0</v>
      </c>
    </row>
    <row r="801" spans="17:19" x14ac:dyDescent="0.3">
      <c r="Q801">
        <v>798</v>
      </c>
      <c r="R801">
        <v>27.586734886562429</v>
      </c>
      <c r="S801">
        <v>0</v>
      </c>
    </row>
    <row r="802" spans="17:19" x14ac:dyDescent="0.3">
      <c r="Q802">
        <v>799</v>
      </c>
      <c r="R802">
        <v>23.356780935777337</v>
      </c>
      <c r="S802">
        <v>1</v>
      </c>
    </row>
    <row r="803" spans="17:19" x14ac:dyDescent="0.3">
      <c r="Q803">
        <v>800</v>
      </c>
      <c r="R803">
        <v>29.886255204944149</v>
      </c>
      <c r="S803">
        <v>0</v>
      </c>
    </row>
    <row r="804" spans="17:19" x14ac:dyDescent="0.3">
      <c r="Q804">
        <v>801</v>
      </c>
      <c r="R804">
        <v>29.746147976538055</v>
      </c>
      <c r="S804">
        <v>0</v>
      </c>
    </row>
    <row r="805" spans="17:19" x14ac:dyDescent="0.3">
      <c r="Q805">
        <v>802</v>
      </c>
      <c r="R805">
        <v>26.709819110793575</v>
      </c>
      <c r="S805">
        <v>0</v>
      </c>
    </row>
    <row r="806" spans="17:19" x14ac:dyDescent="0.3">
      <c r="Q806">
        <v>803</v>
      </c>
      <c r="R806">
        <v>26.880984124465858</v>
      </c>
      <c r="S806">
        <v>0</v>
      </c>
    </row>
    <row r="807" spans="17:19" x14ac:dyDescent="0.3">
      <c r="Q807">
        <v>804</v>
      </c>
      <c r="R807">
        <v>25.489968622716376</v>
      </c>
      <c r="S807">
        <v>0</v>
      </c>
    </row>
    <row r="808" spans="17:19" x14ac:dyDescent="0.3">
      <c r="Q808">
        <v>805</v>
      </c>
      <c r="R808">
        <v>23.23466526891459</v>
      </c>
      <c r="S808">
        <v>1</v>
      </c>
    </row>
    <row r="809" spans="17:19" x14ac:dyDescent="0.3">
      <c r="Q809">
        <v>806</v>
      </c>
      <c r="R809">
        <v>25.991669910930561</v>
      </c>
      <c r="S809">
        <v>0</v>
      </c>
    </row>
    <row r="810" spans="17:19" x14ac:dyDescent="0.3">
      <c r="Q810">
        <v>807</v>
      </c>
      <c r="R810">
        <v>27.920086873277825</v>
      </c>
      <c r="S810">
        <v>0</v>
      </c>
    </row>
    <row r="811" spans="17:19" x14ac:dyDescent="0.3">
      <c r="Q811">
        <v>808</v>
      </c>
      <c r="R811">
        <v>24.519698655505568</v>
      </c>
      <c r="S811">
        <v>0</v>
      </c>
    </row>
    <row r="812" spans="17:19" x14ac:dyDescent="0.3">
      <c r="Q812">
        <v>809</v>
      </c>
      <c r="R812">
        <v>28.086029291441179</v>
      </c>
      <c r="S812">
        <v>0</v>
      </c>
    </row>
    <row r="813" spans="17:19" x14ac:dyDescent="0.3">
      <c r="Q813">
        <v>810</v>
      </c>
      <c r="R813">
        <v>27.673066847687984</v>
      </c>
      <c r="S813">
        <v>0</v>
      </c>
    </row>
    <row r="814" spans="17:19" x14ac:dyDescent="0.3">
      <c r="Q814">
        <v>811</v>
      </c>
      <c r="R814">
        <v>29.254915975245332</v>
      </c>
      <c r="S814">
        <v>0</v>
      </c>
    </row>
    <row r="815" spans="17:19" x14ac:dyDescent="0.3">
      <c r="Q815">
        <v>812</v>
      </c>
      <c r="R815">
        <v>25.075107806303642</v>
      </c>
      <c r="S815">
        <v>0</v>
      </c>
    </row>
    <row r="816" spans="17:19" x14ac:dyDescent="0.3">
      <c r="Q816">
        <v>813</v>
      </c>
      <c r="R816">
        <v>28.535148378044628</v>
      </c>
      <c r="S816">
        <v>0</v>
      </c>
    </row>
    <row r="817" spans="17:19" x14ac:dyDescent="0.3">
      <c r="Q817">
        <v>814</v>
      </c>
      <c r="R817">
        <v>27.743039010373554</v>
      </c>
      <c r="S817">
        <v>0</v>
      </c>
    </row>
    <row r="818" spans="17:19" x14ac:dyDescent="0.3">
      <c r="Q818">
        <v>815</v>
      </c>
      <c r="R818">
        <v>27.654620574377965</v>
      </c>
      <c r="S818">
        <v>0</v>
      </c>
    </row>
    <row r="819" spans="17:19" x14ac:dyDescent="0.3">
      <c r="Q819">
        <v>816</v>
      </c>
      <c r="R819">
        <v>26.099567949890137</v>
      </c>
      <c r="S819">
        <v>0</v>
      </c>
    </row>
    <row r="820" spans="17:19" x14ac:dyDescent="0.3">
      <c r="Q820">
        <v>817</v>
      </c>
      <c r="R820">
        <v>26.420151253499906</v>
      </c>
      <c r="S820">
        <v>0</v>
      </c>
    </row>
    <row r="821" spans="17:19" x14ac:dyDescent="0.3">
      <c r="Q821">
        <v>818</v>
      </c>
      <c r="R821">
        <v>25.747730256674025</v>
      </c>
      <c r="S821">
        <v>0</v>
      </c>
    </row>
    <row r="822" spans="17:19" x14ac:dyDescent="0.3">
      <c r="Q822">
        <v>819</v>
      </c>
      <c r="R822">
        <v>29.546574560685301</v>
      </c>
      <c r="S822">
        <v>0</v>
      </c>
    </row>
    <row r="823" spans="17:19" x14ac:dyDescent="0.3">
      <c r="Q823">
        <v>820</v>
      </c>
      <c r="R823">
        <v>26.195778105772099</v>
      </c>
      <c r="S823">
        <v>0</v>
      </c>
    </row>
    <row r="824" spans="17:19" x14ac:dyDescent="0.3">
      <c r="Q824">
        <v>821</v>
      </c>
      <c r="R824">
        <v>29.25819606381512</v>
      </c>
      <c r="S824">
        <v>0</v>
      </c>
    </row>
    <row r="825" spans="17:19" x14ac:dyDescent="0.3">
      <c r="Q825">
        <v>822</v>
      </c>
      <c r="R825">
        <v>27.506770616547339</v>
      </c>
      <c r="S825">
        <v>0</v>
      </c>
    </row>
    <row r="826" spans="17:19" x14ac:dyDescent="0.3">
      <c r="Q826">
        <v>823</v>
      </c>
      <c r="R826">
        <v>27.558661232299926</v>
      </c>
      <c r="S826">
        <v>0</v>
      </c>
    </row>
    <row r="827" spans="17:19" x14ac:dyDescent="0.3">
      <c r="Q827">
        <v>824</v>
      </c>
      <c r="R827">
        <v>24.93308268599592</v>
      </c>
      <c r="S827">
        <v>0</v>
      </c>
    </row>
    <row r="828" spans="17:19" x14ac:dyDescent="0.3">
      <c r="Q828">
        <v>825</v>
      </c>
      <c r="R828">
        <v>27.578493511158143</v>
      </c>
      <c r="S828">
        <v>0</v>
      </c>
    </row>
    <row r="829" spans="17:19" x14ac:dyDescent="0.3">
      <c r="Q829">
        <v>826</v>
      </c>
      <c r="R829">
        <v>28.128461613034254</v>
      </c>
      <c r="S829">
        <v>0</v>
      </c>
    </row>
    <row r="830" spans="17:19" x14ac:dyDescent="0.3">
      <c r="Q830">
        <v>827</v>
      </c>
      <c r="R830">
        <v>30.684928105124943</v>
      </c>
      <c r="S830">
        <v>0</v>
      </c>
    </row>
    <row r="831" spans="17:19" x14ac:dyDescent="0.3">
      <c r="Q831">
        <v>828</v>
      </c>
      <c r="R831">
        <v>26.980577685171106</v>
      </c>
      <c r="S831">
        <v>0</v>
      </c>
    </row>
    <row r="832" spans="17:19" x14ac:dyDescent="0.3">
      <c r="Q832">
        <v>829</v>
      </c>
      <c r="R832">
        <v>30.983384306022735</v>
      </c>
      <c r="S832">
        <v>0</v>
      </c>
    </row>
    <row r="833" spans="17:19" x14ac:dyDescent="0.3">
      <c r="Q833">
        <v>830</v>
      </c>
      <c r="R833">
        <v>26.913672356012508</v>
      </c>
      <c r="S833">
        <v>0</v>
      </c>
    </row>
    <row r="834" spans="17:19" x14ac:dyDescent="0.3">
      <c r="Q834">
        <v>831</v>
      </c>
      <c r="R834">
        <v>24.104007275297004</v>
      </c>
      <c r="S834">
        <v>0</v>
      </c>
    </row>
    <row r="835" spans="17:19" x14ac:dyDescent="0.3">
      <c r="Q835">
        <v>832</v>
      </c>
      <c r="R835">
        <v>28.662924113736256</v>
      </c>
      <c r="S835">
        <v>0</v>
      </c>
    </row>
    <row r="836" spans="17:19" x14ac:dyDescent="0.3">
      <c r="Q836">
        <v>833</v>
      </c>
      <c r="R836">
        <v>30.011260620045984</v>
      </c>
      <c r="S836">
        <v>0</v>
      </c>
    </row>
    <row r="837" spans="17:19" x14ac:dyDescent="0.3">
      <c r="Q837">
        <v>834</v>
      </c>
      <c r="R837">
        <v>25.907943977131865</v>
      </c>
      <c r="S837">
        <v>0</v>
      </c>
    </row>
    <row r="838" spans="17:19" x14ac:dyDescent="0.3">
      <c r="Q838">
        <v>835</v>
      </c>
      <c r="R838">
        <v>26.519399831373413</v>
      </c>
      <c r="S838">
        <v>0</v>
      </c>
    </row>
    <row r="839" spans="17:19" x14ac:dyDescent="0.3">
      <c r="Q839">
        <v>836</v>
      </c>
      <c r="R839">
        <v>25.889104410393255</v>
      </c>
      <c r="S839">
        <v>0</v>
      </c>
    </row>
    <row r="840" spans="17:19" x14ac:dyDescent="0.3">
      <c r="Q840">
        <v>837</v>
      </c>
      <c r="R840">
        <v>28.426419077768834</v>
      </c>
      <c r="S840">
        <v>0</v>
      </c>
    </row>
    <row r="841" spans="17:19" x14ac:dyDescent="0.3">
      <c r="Q841">
        <v>838</v>
      </c>
      <c r="R841">
        <v>29.30968848946106</v>
      </c>
      <c r="S841">
        <v>0</v>
      </c>
    </row>
    <row r="842" spans="17:19" x14ac:dyDescent="0.3">
      <c r="Q842">
        <v>839</v>
      </c>
      <c r="R842">
        <v>30.335597658878317</v>
      </c>
      <c r="S842">
        <v>0</v>
      </c>
    </row>
    <row r="843" spans="17:19" x14ac:dyDescent="0.3">
      <c r="Q843">
        <v>840</v>
      </c>
      <c r="R843">
        <v>28.760045109192554</v>
      </c>
      <c r="S843">
        <v>0</v>
      </c>
    </row>
    <row r="844" spans="17:19" x14ac:dyDescent="0.3">
      <c r="Q844">
        <v>841</v>
      </c>
      <c r="R844">
        <v>22.549723216831829</v>
      </c>
      <c r="S844">
        <v>1</v>
      </c>
    </row>
    <row r="845" spans="17:19" x14ac:dyDescent="0.3">
      <c r="Q845">
        <v>842</v>
      </c>
      <c r="R845">
        <v>27.114655427158702</v>
      </c>
      <c r="S845">
        <v>0</v>
      </c>
    </row>
    <row r="846" spans="17:19" x14ac:dyDescent="0.3">
      <c r="Q846">
        <v>843</v>
      </c>
      <c r="R846">
        <v>27.782891371293108</v>
      </c>
      <c r="S846">
        <v>0</v>
      </c>
    </row>
    <row r="847" spans="17:19" x14ac:dyDescent="0.3">
      <c r="Q847">
        <v>844</v>
      </c>
      <c r="R847">
        <v>27.860531480561111</v>
      </c>
      <c r="S847">
        <v>0</v>
      </c>
    </row>
    <row r="848" spans="17:19" x14ac:dyDescent="0.3">
      <c r="Q848">
        <v>845</v>
      </c>
      <c r="R848">
        <v>26.184579362785858</v>
      </c>
      <c r="S848">
        <v>0</v>
      </c>
    </row>
    <row r="849" spans="17:19" x14ac:dyDescent="0.3">
      <c r="Q849">
        <v>846</v>
      </c>
      <c r="R849">
        <v>24.961681275015945</v>
      </c>
      <c r="S849">
        <v>0</v>
      </c>
    </row>
    <row r="850" spans="17:19" x14ac:dyDescent="0.3">
      <c r="Q850">
        <v>847</v>
      </c>
      <c r="R850">
        <v>30.538352057500475</v>
      </c>
      <c r="S850">
        <v>0</v>
      </c>
    </row>
    <row r="851" spans="17:19" x14ac:dyDescent="0.3">
      <c r="Q851">
        <v>848</v>
      </c>
      <c r="R851">
        <v>26.803259584850625</v>
      </c>
      <c r="S851">
        <v>0</v>
      </c>
    </row>
    <row r="852" spans="17:19" x14ac:dyDescent="0.3">
      <c r="Q852">
        <v>849</v>
      </c>
      <c r="R852">
        <v>30.104663273650406</v>
      </c>
      <c r="S852">
        <v>0</v>
      </c>
    </row>
    <row r="853" spans="17:19" x14ac:dyDescent="0.3">
      <c r="Q853">
        <v>850</v>
      </c>
      <c r="R853">
        <v>26.742601611396672</v>
      </c>
      <c r="S853">
        <v>0</v>
      </c>
    </row>
    <row r="854" spans="17:19" x14ac:dyDescent="0.3">
      <c r="Q854">
        <v>851</v>
      </c>
      <c r="R854">
        <v>28.019946440870708</v>
      </c>
      <c r="S854">
        <v>0</v>
      </c>
    </row>
    <row r="855" spans="17:19" x14ac:dyDescent="0.3">
      <c r="Q855">
        <v>852</v>
      </c>
      <c r="R855">
        <v>29.231240111912285</v>
      </c>
      <c r="S855">
        <v>0</v>
      </c>
    </row>
    <row r="856" spans="17:19" x14ac:dyDescent="0.3">
      <c r="Q856">
        <v>853</v>
      </c>
      <c r="R856">
        <v>28.344883066932468</v>
      </c>
      <c r="S856">
        <v>0</v>
      </c>
    </row>
    <row r="857" spans="17:19" x14ac:dyDescent="0.3">
      <c r="Q857">
        <v>854</v>
      </c>
      <c r="R857">
        <v>25.028667870967222</v>
      </c>
      <c r="S857">
        <v>0</v>
      </c>
    </row>
    <row r="858" spans="17:19" x14ac:dyDescent="0.3">
      <c r="Q858">
        <v>855</v>
      </c>
      <c r="R858">
        <v>24.959168381578891</v>
      </c>
      <c r="S858">
        <v>0</v>
      </c>
    </row>
    <row r="859" spans="17:19" x14ac:dyDescent="0.3">
      <c r="Q859">
        <v>856</v>
      </c>
      <c r="R859">
        <v>28.131286290858618</v>
      </c>
      <c r="S859">
        <v>0</v>
      </c>
    </row>
    <row r="860" spans="17:19" x14ac:dyDescent="0.3">
      <c r="Q860">
        <v>857</v>
      </c>
      <c r="R860">
        <v>27.467848484940347</v>
      </c>
      <c r="S860">
        <v>0</v>
      </c>
    </row>
    <row r="861" spans="17:19" x14ac:dyDescent="0.3">
      <c r="Q861">
        <v>858</v>
      </c>
      <c r="R861">
        <v>27.144158825708097</v>
      </c>
      <c r="S861">
        <v>0</v>
      </c>
    </row>
    <row r="862" spans="17:19" x14ac:dyDescent="0.3">
      <c r="Q862">
        <v>859</v>
      </c>
      <c r="R862">
        <v>25.429323026510815</v>
      </c>
      <c r="S862">
        <v>0</v>
      </c>
    </row>
    <row r="863" spans="17:19" x14ac:dyDescent="0.3">
      <c r="Q863">
        <v>860</v>
      </c>
      <c r="R863">
        <v>28.050535717016878</v>
      </c>
      <c r="S863">
        <v>0</v>
      </c>
    </row>
    <row r="864" spans="17:19" x14ac:dyDescent="0.3">
      <c r="Q864">
        <v>861</v>
      </c>
      <c r="R864">
        <v>29.275061816619768</v>
      </c>
      <c r="S864">
        <v>0</v>
      </c>
    </row>
    <row r="865" spans="17:19" x14ac:dyDescent="0.3">
      <c r="Q865">
        <v>862</v>
      </c>
      <c r="R865">
        <v>26.634720231326007</v>
      </c>
      <c r="S865">
        <v>0</v>
      </c>
    </row>
    <row r="866" spans="17:19" x14ac:dyDescent="0.3">
      <c r="Q866">
        <v>863</v>
      </c>
      <c r="R866">
        <v>30.21973141284262</v>
      </c>
      <c r="S866">
        <v>0</v>
      </c>
    </row>
    <row r="867" spans="17:19" x14ac:dyDescent="0.3">
      <c r="Q867">
        <v>864</v>
      </c>
      <c r="R867">
        <v>26.258891238555861</v>
      </c>
      <c r="S867">
        <v>0</v>
      </c>
    </row>
    <row r="868" spans="17:19" x14ac:dyDescent="0.3">
      <c r="Q868">
        <v>865</v>
      </c>
      <c r="R868">
        <v>27.997085117243778</v>
      </c>
      <c r="S868">
        <v>0</v>
      </c>
    </row>
    <row r="869" spans="17:19" x14ac:dyDescent="0.3">
      <c r="Q869">
        <v>866</v>
      </c>
      <c r="R869">
        <v>27.770790464003948</v>
      </c>
      <c r="S869">
        <v>0</v>
      </c>
    </row>
    <row r="870" spans="17:19" x14ac:dyDescent="0.3">
      <c r="Q870">
        <v>867</v>
      </c>
      <c r="R870">
        <v>27.181806526686856</v>
      </c>
      <c r="S870">
        <v>0</v>
      </c>
    </row>
    <row r="871" spans="17:19" x14ac:dyDescent="0.3">
      <c r="Q871">
        <v>868</v>
      </c>
      <c r="R871">
        <v>23.711823624942518</v>
      </c>
      <c r="S871">
        <v>1</v>
      </c>
    </row>
    <row r="872" spans="17:19" x14ac:dyDescent="0.3">
      <c r="Q872">
        <v>869</v>
      </c>
      <c r="R872">
        <v>28.224915741943363</v>
      </c>
      <c r="S872">
        <v>0</v>
      </c>
    </row>
    <row r="873" spans="17:19" x14ac:dyDescent="0.3">
      <c r="Q873">
        <v>870</v>
      </c>
      <c r="R873">
        <v>29.121546154657903</v>
      </c>
      <c r="S873">
        <v>0</v>
      </c>
    </row>
    <row r="874" spans="17:19" x14ac:dyDescent="0.3">
      <c r="Q874">
        <v>871</v>
      </c>
      <c r="R874">
        <v>26.684378424049402</v>
      </c>
      <c r="S874">
        <v>0</v>
      </c>
    </row>
    <row r="875" spans="17:19" x14ac:dyDescent="0.3">
      <c r="Q875">
        <v>872</v>
      </c>
      <c r="R875">
        <v>26.740964578711861</v>
      </c>
      <c r="S875">
        <v>0</v>
      </c>
    </row>
    <row r="876" spans="17:19" x14ac:dyDescent="0.3">
      <c r="Q876">
        <v>873</v>
      </c>
      <c r="R876">
        <v>27.974009695842057</v>
      </c>
      <c r="S876">
        <v>0</v>
      </c>
    </row>
    <row r="877" spans="17:19" x14ac:dyDescent="0.3">
      <c r="Q877">
        <v>874</v>
      </c>
      <c r="R877">
        <v>26.258062150950654</v>
      </c>
      <c r="S877">
        <v>0</v>
      </c>
    </row>
    <row r="878" spans="17:19" x14ac:dyDescent="0.3">
      <c r="Q878">
        <v>875</v>
      </c>
      <c r="R878">
        <v>28.433192183246373</v>
      </c>
      <c r="S878">
        <v>0</v>
      </c>
    </row>
    <row r="879" spans="17:19" x14ac:dyDescent="0.3">
      <c r="Q879">
        <v>876</v>
      </c>
      <c r="R879">
        <v>28.559058277988015</v>
      </c>
      <c r="S879">
        <v>0</v>
      </c>
    </row>
    <row r="880" spans="17:19" x14ac:dyDescent="0.3">
      <c r="Q880">
        <v>877</v>
      </c>
      <c r="R880">
        <v>27.354323027043129</v>
      </c>
      <c r="S880">
        <v>0</v>
      </c>
    </row>
    <row r="881" spans="17:19" x14ac:dyDescent="0.3">
      <c r="Q881">
        <v>878</v>
      </c>
      <c r="R881">
        <v>29.225093960444916</v>
      </c>
      <c r="S881">
        <v>0</v>
      </c>
    </row>
    <row r="882" spans="17:19" x14ac:dyDescent="0.3">
      <c r="Q882">
        <v>879</v>
      </c>
      <c r="R882">
        <v>29.862185477666294</v>
      </c>
      <c r="S882">
        <v>0</v>
      </c>
    </row>
    <row r="883" spans="17:19" x14ac:dyDescent="0.3">
      <c r="Q883">
        <v>880</v>
      </c>
      <c r="R883">
        <v>27.125405549409336</v>
      </c>
      <c r="S883">
        <v>0</v>
      </c>
    </row>
    <row r="884" spans="17:19" x14ac:dyDescent="0.3">
      <c r="Q884">
        <v>881</v>
      </c>
      <c r="R884">
        <v>26.267974821651563</v>
      </c>
      <c r="S884">
        <v>0</v>
      </c>
    </row>
    <row r="885" spans="17:19" x14ac:dyDescent="0.3">
      <c r="Q885">
        <v>882</v>
      </c>
      <c r="R885">
        <v>29.879467248827567</v>
      </c>
      <c r="S885">
        <v>0</v>
      </c>
    </row>
    <row r="886" spans="17:19" x14ac:dyDescent="0.3">
      <c r="Q886">
        <v>883</v>
      </c>
      <c r="R886">
        <v>26.081651734089018</v>
      </c>
      <c r="S886">
        <v>0</v>
      </c>
    </row>
    <row r="887" spans="17:19" x14ac:dyDescent="0.3">
      <c r="Q887">
        <v>884</v>
      </c>
      <c r="R887">
        <v>24.704221802581277</v>
      </c>
      <c r="S887">
        <v>0</v>
      </c>
    </row>
    <row r="888" spans="17:19" x14ac:dyDescent="0.3">
      <c r="Q888">
        <v>885</v>
      </c>
      <c r="R888">
        <v>25.197722439033591</v>
      </c>
      <c r="S888">
        <v>0</v>
      </c>
    </row>
    <row r="889" spans="17:19" x14ac:dyDescent="0.3">
      <c r="Q889">
        <v>886</v>
      </c>
      <c r="R889">
        <v>28.642073933760273</v>
      </c>
      <c r="S889">
        <v>0</v>
      </c>
    </row>
    <row r="890" spans="17:19" x14ac:dyDescent="0.3">
      <c r="Q890">
        <v>887</v>
      </c>
      <c r="R890">
        <v>26.104042794384512</v>
      </c>
      <c r="S890">
        <v>0</v>
      </c>
    </row>
    <row r="891" spans="17:19" x14ac:dyDescent="0.3">
      <c r="Q891">
        <v>888</v>
      </c>
      <c r="R891">
        <v>25.806151928918222</v>
      </c>
      <c r="S891">
        <v>0</v>
      </c>
    </row>
    <row r="892" spans="17:19" x14ac:dyDescent="0.3">
      <c r="Q892">
        <v>889</v>
      </c>
      <c r="R892">
        <v>27.458215337498604</v>
      </c>
      <c r="S892">
        <v>0</v>
      </c>
    </row>
    <row r="893" spans="17:19" x14ac:dyDescent="0.3">
      <c r="Q893">
        <v>890</v>
      </c>
      <c r="R893">
        <v>24.827791375628795</v>
      </c>
      <c r="S893">
        <v>0</v>
      </c>
    </row>
    <row r="894" spans="17:19" x14ac:dyDescent="0.3">
      <c r="Q894">
        <v>891</v>
      </c>
      <c r="R894">
        <v>28.038428662460142</v>
      </c>
      <c r="S894">
        <v>0</v>
      </c>
    </row>
    <row r="895" spans="17:19" x14ac:dyDescent="0.3">
      <c r="Q895">
        <v>892</v>
      </c>
      <c r="R895">
        <v>27.551348608469997</v>
      </c>
      <c r="S895">
        <v>0</v>
      </c>
    </row>
    <row r="896" spans="17:19" x14ac:dyDescent="0.3">
      <c r="Q896">
        <v>893</v>
      </c>
      <c r="R896">
        <v>26.355927906144075</v>
      </c>
      <c r="S896">
        <v>0</v>
      </c>
    </row>
    <row r="897" spans="17:19" x14ac:dyDescent="0.3">
      <c r="Q897">
        <v>894</v>
      </c>
      <c r="R897">
        <v>25.917804113137272</v>
      </c>
      <c r="S897">
        <v>0</v>
      </c>
    </row>
    <row r="898" spans="17:19" x14ac:dyDescent="0.3">
      <c r="Q898">
        <v>895</v>
      </c>
      <c r="R898">
        <v>29.543688243809338</v>
      </c>
      <c r="S898">
        <v>0</v>
      </c>
    </row>
    <row r="899" spans="17:19" x14ac:dyDescent="0.3">
      <c r="Q899">
        <v>896</v>
      </c>
      <c r="R899">
        <v>27.434062716633342</v>
      </c>
      <c r="S899">
        <v>0</v>
      </c>
    </row>
    <row r="900" spans="17:19" x14ac:dyDescent="0.3">
      <c r="Q900">
        <v>897</v>
      </c>
      <c r="R900">
        <v>27.984746326821849</v>
      </c>
      <c r="S900">
        <v>0</v>
      </c>
    </row>
    <row r="901" spans="17:19" x14ac:dyDescent="0.3">
      <c r="Q901">
        <v>898</v>
      </c>
      <c r="R901">
        <v>28.454043392404422</v>
      </c>
      <c r="S901">
        <v>0</v>
      </c>
    </row>
    <row r="902" spans="17:19" x14ac:dyDescent="0.3">
      <c r="Q902">
        <v>899</v>
      </c>
      <c r="R902">
        <v>30.444247069224129</v>
      </c>
      <c r="S902">
        <v>0</v>
      </c>
    </row>
    <row r="903" spans="17:19" x14ac:dyDescent="0.3">
      <c r="Q903">
        <v>900</v>
      </c>
      <c r="R903">
        <v>25.707837040015178</v>
      </c>
      <c r="S903">
        <v>0</v>
      </c>
    </row>
    <row r="904" spans="17:19" x14ac:dyDescent="0.3">
      <c r="Q904">
        <v>901</v>
      </c>
      <c r="R904">
        <v>30.132079923836223</v>
      </c>
      <c r="S904">
        <v>0</v>
      </c>
    </row>
    <row r="905" spans="17:19" x14ac:dyDescent="0.3">
      <c r="Q905">
        <v>902</v>
      </c>
      <c r="R905">
        <v>26.484394926862077</v>
      </c>
      <c r="S905">
        <v>0</v>
      </c>
    </row>
    <row r="906" spans="17:19" x14ac:dyDescent="0.3">
      <c r="Q906">
        <v>903</v>
      </c>
      <c r="R906">
        <v>24.181975722963919</v>
      </c>
      <c r="S906">
        <v>0</v>
      </c>
    </row>
    <row r="907" spans="17:19" x14ac:dyDescent="0.3">
      <c r="Q907">
        <v>904</v>
      </c>
      <c r="R907">
        <v>27.54553132311451</v>
      </c>
      <c r="S907">
        <v>0</v>
      </c>
    </row>
    <row r="908" spans="17:19" x14ac:dyDescent="0.3">
      <c r="Q908">
        <v>905</v>
      </c>
      <c r="R908">
        <v>25.647343656387033</v>
      </c>
      <c r="S908">
        <v>0</v>
      </c>
    </row>
    <row r="909" spans="17:19" x14ac:dyDescent="0.3">
      <c r="Q909">
        <v>906</v>
      </c>
      <c r="R909">
        <v>27.609045101341199</v>
      </c>
      <c r="S909">
        <v>0</v>
      </c>
    </row>
    <row r="910" spans="17:19" x14ac:dyDescent="0.3">
      <c r="Q910">
        <v>907</v>
      </c>
      <c r="R910">
        <v>27.50070513115309</v>
      </c>
      <c r="S910">
        <v>0</v>
      </c>
    </row>
    <row r="911" spans="17:19" x14ac:dyDescent="0.3">
      <c r="Q911">
        <v>908</v>
      </c>
      <c r="R911">
        <v>27.053937148477061</v>
      </c>
      <c r="S911">
        <v>0</v>
      </c>
    </row>
    <row r="912" spans="17:19" x14ac:dyDescent="0.3">
      <c r="Q912">
        <v>909</v>
      </c>
      <c r="R912">
        <v>26.179561350357261</v>
      </c>
      <c r="S912">
        <v>0</v>
      </c>
    </row>
    <row r="913" spans="17:19" x14ac:dyDescent="0.3">
      <c r="Q913">
        <v>910</v>
      </c>
      <c r="R913">
        <v>26.819876078277428</v>
      </c>
      <c r="S913">
        <v>0</v>
      </c>
    </row>
    <row r="914" spans="17:19" x14ac:dyDescent="0.3">
      <c r="Q914">
        <v>911</v>
      </c>
      <c r="R914">
        <v>24.899871362286348</v>
      </c>
      <c r="S914">
        <v>0</v>
      </c>
    </row>
    <row r="915" spans="17:19" x14ac:dyDescent="0.3">
      <c r="Q915">
        <v>912</v>
      </c>
      <c r="R915">
        <v>25.582857243294651</v>
      </c>
      <c r="S915">
        <v>0</v>
      </c>
    </row>
    <row r="916" spans="17:19" x14ac:dyDescent="0.3">
      <c r="Q916">
        <v>913</v>
      </c>
      <c r="R916">
        <v>27.531992376381396</v>
      </c>
      <c r="S916">
        <v>0</v>
      </c>
    </row>
    <row r="917" spans="17:19" x14ac:dyDescent="0.3">
      <c r="Q917">
        <v>914</v>
      </c>
      <c r="R917">
        <v>26.47668008265525</v>
      </c>
      <c r="S917">
        <v>0</v>
      </c>
    </row>
    <row r="918" spans="17:19" x14ac:dyDescent="0.3">
      <c r="Q918">
        <v>915</v>
      </c>
      <c r="R918">
        <v>24.256111951387169</v>
      </c>
      <c r="S918">
        <v>0</v>
      </c>
    </row>
    <row r="919" spans="17:19" x14ac:dyDescent="0.3">
      <c r="Q919">
        <v>916</v>
      </c>
      <c r="R919">
        <v>29.321582064560598</v>
      </c>
      <c r="S919">
        <v>0</v>
      </c>
    </row>
    <row r="920" spans="17:19" x14ac:dyDescent="0.3">
      <c r="Q920">
        <v>917</v>
      </c>
      <c r="R920">
        <v>22.439461450580453</v>
      </c>
      <c r="S920">
        <v>1</v>
      </c>
    </row>
    <row r="921" spans="17:19" x14ac:dyDescent="0.3">
      <c r="Q921">
        <v>918</v>
      </c>
      <c r="R921">
        <v>24.497054671147517</v>
      </c>
      <c r="S921">
        <v>0</v>
      </c>
    </row>
    <row r="922" spans="17:19" x14ac:dyDescent="0.3">
      <c r="Q922">
        <v>919</v>
      </c>
      <c r="R922">
        <v>29.468955074406928</v>
      </c>
      <c r="S922">
        <v>0</v>
      </c>
    </row>
    <row r="923" spans="17:19" x14ac:dyDescent="0.3">
      <c r="Q923">
        <v>920</v>
      </c>
      <c r="R923">
        <v>25.508073909052268</v>
      </c>
      <c r="S923">
        <v>0</v>
      </c>
    </row>
    <row r="924" spans="17:19" x14ac:dyDescent="0.3">
      <c r="Q924">
        <v>921</v>
      </c>
      <c r="R924">
        <v>28.802698298937617</v>
      </c>
      <c r="S924">
        <v>0</v>
      </c>
    </row>
    <row r="925" spans="17:19" x14ac:dyDescent="0.3">
      <c r="Q925">
        <v>922</v>
      </c>
      <c r="R925">
        <v>29.644770209728023</v>
      </c>
      <c r="S925">
        <v>0</v>
      </c>
    </row>
    <row r="926" spans="17:19" x14ac:dyDescent="0.3">
      <c r="Q926">
        <v>923</v>
      </c>
      <c r="R926">
        <v>26.598940387180676</v>
      </c>
      <c r="S926">
        <v>0</v>
      </c>
    </row>
    <row r="927" spans="17:19" x14ac:dyDescent="0.3">
      <c r="Q927">
        <v>924</v>
      </c>
      <c r="R927">
        <v>28.726949692011509</v>
      </c>
      <c r="S927">
        <v>0</v>
      </c>
    </row>
    <row r="928" spans="17:19" x14ac:dyDescent="0.3">
      <c r="Q928">
        <v>925</v>
      </c>
      <c r="R928">
        <v>28.301931028597295</v>
      </c>
      <c r="S928">
        <v>0</v>
      </c>
    </row>
    <row r="929" spans="17:19" x14ac:dyDescent="0.3">
      <c r="Q929">
        <v>926</v>
      </c>
      <c r="R929">
        <v>26.502498860119616</v>
      </c>
      <c r="S929">
        <v>0</v>
      </c>
    </row>
    <row r="930" spans="17:19" x14ac:dyDescent="0.3">
      <c r="Q930">
        <v>927</v>
      </c>
      <c r="R930">
        <v>24.97833802474954</v>
      </c>
      <c r="S930">
        <v>0</v>
      </c>
    </row>
    <row r="931" spans="17:19" x14ac:dyDescent="0.3">
      <c r="Q931">
        <v>928</v>
      </c>
      <c r="R931">
        <v>28.488819030424487</v>
      </c>
      <c r="S931">
        <v>0</v>
      </c>
    </row>
    <row r="932" spans="17:19" x14ac:dyDescent="0.3">
      <c r="Q932">
        <v>929</v>
      </c>
      <c r="R932">
        <v>28.016404197509718</v>
      </c>
      <c r="S932">
        <v>0</v>
      </c>
    </row>
    <row r="933" spans="17:19" x14ac:dyDescent="0.3">
      <c r="Q933">
        <v>930</v>
      </c>
      <c r="R933">
        <v>25.162681896493236</v>
      </c>
      <c r="S933">
        <v>0</v>
      </c>
    </row>
    <row r="934" spans="17:19" x14ac:dyDescent="0.3">
      <c r="Q934">
        <v>931</v>
      </c>
      <c r="R934">
        <v>22.300450742710876</v>
      </c>
      <c r="S934">
        <v>1</v>
      </c>
    </row>
    <row r="935" spans="17:19" x14ac:dyDescent="0.3">
      <c r="Q935">
        <v>932</v>
      </c>
      <c r="R935">
        <v>23.921249084884085</v>
      </c>
      <c r="S935">
        <v>1</v>
      </c>
    </row>
    <row r="936" spans="17:19" x14ac:dyDescent="0.3">
      <c r="Q936">
        <v>933</v>
      </c>
      <c r="R936">
        <v>28.200499461929603</v>
      </c>
      <c r="S936">
        <v>0</v>
      </c>
    </row>
    <row r="937" spans="17:19" x14ac:dyDescent="0.3">
      <c r="Q937">
        <v>934</v>
      </c>
      <c r="R937">
        <v>26.529529983080575</v>
      </c>
      <c r="S937">
        <v>0</v>
      </c>
    </row>
    <row r="938" spans="17:19" x14ac:dyDescent="0.3">
      <c r="Q938">
        <v>935</v>
      </c>
      <c r="R938">
        <v>25.060233094503577</v>
      </c>
      <c r="S938">
        <v>0</v>
      </c>
    </row>
    <row r="939" spans="17:19" x14ac:dyDescent="0.3">
      <c r="Q939">
        <v>936</v>
      </c>
      <c r="R939">
        <v>28.135196907785435</v>
      </c>
      <c r="S939">
        <v>0</v>
      </c>
    </row>
    <row r="940" spans="17:19" x14ac:dyDescent="0.3">
      <c r="Q940">
        <v>937</v>
      </c>
      <c r="R940">
        <v>28.074773763687524</v>
      </c>
      <c r="S940">
        <v>0</v>
      </c>
    </row>
    <row r="941" spans="17:19" x14ac:dyDescent="0.3">
      <c r="Q941">
        <v>938</v>
      </c>
      <c r="R941">
        <v>24.261240403263059</v>
      </c>
      <c r="S941">
        <v>0</v>
      </c>
    </row>
    <row r="942" spans="17:19" x14ac:dyDescent="0.3">
      <c r="Q942">
        <v>939</v>
      </c>
      <c r="R942">
        <v>25.802452137514706</v>
      </c>
      <c r="S942">
        <v>0</v>
      </c>
    </row>
    <row r="943" spans="17:19" x14ac:dyDescent="0.3">
      <c r="Q943">
        <v>940</v>
      </c>
      <c r="R943">
        <v>29.377143412332313</v>
      </c>
      <c r="S943">
        <v>0</v>
      </c>
    </row>
    <row r="944" spans="17:19" x14ac:dyDescent="0.3">
      <c r="Q944">
        <v>941</v>
      </c>
      <c r="R944">
        <v>28.668588600836188</v>
      </c>
      <c r="S944">
        <v>0</v>
      </c>
    </row>
    <row r="945" spans="17:19" x14ac:dyDescent="0.3">
      <c r="Q945">
        <v>942</v>
      </c>
      <c r="R945">
        <v>28.376520083051371</v>
      </c>
      <c r="S945">
        <v>0</v>
      </c>
    </row>
    <row r="946" spans="17:19" x14ac:dyDescent="0.3">
      <c r="Q946">
        <v>943</v>
      </c>
      <c r="R946">
        <v>27.409811614348349</v>
      </c>
      <c r="S946">
        <v>0</v>
      </c>
    </row>
    <row r="947" spans="17:19" x14ac:dyDescent="0.3">
      <c r="Q947">
        <v>944</v>
      </c>
      <c r="R947">
        <v>25.92043041574701</v>
      </c>
      <c r="S947">
        <v>0</v>
      </c>
    </row>
    <row r="948" spans="17:19" x14ac:dyDescent="0.3">
      <c r="Q948">
        <v>945</v>
      </c>
      <c r="R948">
        <v>28.468850634110105</v>
      </c>
      <c r="S948">
        <v>0</v>
      </c>
    </row>
    <row r="949" spans="17:19" x14ac:dyDescent="0.3">
      <c r="Q949">
        <v>946</v>
      </c>
      <c r="R949">
        <v>28.243422372164005</v>
      </c>
      <c r="S949">
        <v>0</v>
      </c>
    </row>
    <row r="950" spans="17:19" x14ac:dyDescent="0.3">
      <c r="Q950">
        <v>947</v>
      </c>
      <c r="R950">
        <v>28.151687145582816</v>
      </c>
      <c r="S950">
        <v>0</v>
      </c>
    </row>
    <row r="951" spans="17:19" x14ac:dyDescent="0.3">
      <c r="Q951">
        <v>948</v>
      </c>
      <c r="R951">
        <v>26.610370447960928</v>
      </c>
      <c r="S951">
        <v>0</v>
      </c>
    </row>
    <row r="952" spans="17:19" x14ac:dyDescent="0.3">
      <c r="Q952">
        <v>949</v>
      </c>
      <c r="R952">
        <v>27.360743810503539</v>
      </c>
      <c r="S952">
        <v>0</v>
      </c>
    </row>
    <row r="953" spans="17:19" x14ac:dyDescent="0.3">
      <c r="Q953">
        <v>950</v>
      </c>
      <c r="R953">
        <v>28.954597670535939</v>
      </c>
      <c r="S953">
        <v>0</v>
      </c>
    </row>
    <row r="954" spans="17:19" x14ac:dyDescent="0.3">
      <c r="Q954">
        <v>951</v>
      </c>
      <c r="R954">
        <v>25.664980734579522</v>
      </c>
      <c r="S954">
        <v>0</v>
      </c>
    </row>
    <row r="955" spans="17:19" x14ac:dyDescent="0.3">
      <c r="Q955">
        <v>952</v>
      </c>
      <c r="R955">
        <v>25.733294568409008</v>
      </c>
      <c r="S955">
        <v>0</v>
      </c>
    </row>
    <row r="956" spans="17:19" x14ac:dyDescent="0.3">
      <c r="Q956">
        <v>953</v>
      </c>
      <c r="R956">
        <v>26.736652169045968</v>
      </c>
      <c r="S956">
        <v>0</v>
      </c>
    </row>
    <row r="957" spans="17:19" x14ac:dyDescent="0.3">
      <c r="Q957">
        <v>954</v>
      </c>
      <c r="R957">
        <v>29.606173913763346</v>
      </c>
      <c r="S957">
        <v>0</v>
      </c>
    </row>
    <row r="958" spans="17:19" x14ac:dyDescent="0.3">
      <c r="Q958">
        <v>955</v>
      </c>
      <c r="R958">
        <v>26.518109412002516</v>
      </c>
      <c r="S958">
        <v>0</v>
      </c>
    </row>
    <row r="959" spans="17:19" x14ac:dyDescent="0.3">
      <c r="Q959">
        <v>956</v>
      </c>
      <c r="R959">
        <v>26.922456660995479</v>
      </c>
      <c r="S959">
        <v>0</v>
      </c>
    </row>
    <row r="960" spans="17:19" x14ac:dyDescent="0.3">
      <c r="Q960">
        <v>957</v>
      </c>
      <c r="R960">
        <v>25.644522214774643</v>
      </c>
      <c r="S960">
        <v>0</v>
      </c>
    </row>
    <row r="961" spans="17:19" x14ac:dyDescent="0.3">
      <c r="Q961">
        <v>958</v>
      </c>
      <c r="R961">
        <v>24.974681570706593</v>
      </c>
      <c r="S961">
        <v>0</v>
      </c>
    </row>
    <row r="962" spans="17:19" x14ac:dyDescent="0.3">
      <c r="Q962">
        <v>959</v>
      </c>
      <c r="R962">
        <v>26.550155772816677</v>
      </c>
      <c r="S962">
        <v>0</v>
      </c>
    </row>
    <row r="963" spans="17:19" x14ac:dyDescent="0.3">
      <c r="Q963">
        <v>960</v>
      </c>
      <c r="R963">
        <v>29.810949617201494</v>
      </c>
      <c r="S963">
        <v>0</v>
      </c>
    </row>
    <row r="964" spans="17:19" x14ac:dyDescent="0.3">
      <c r="Q964">
        <v>961</v>
      </c>
      <c r="R964">
        <v>26.649421510908869</v>
      </c>
      <c r="S964">
        <v>0</v>
      </c>
    </row>
    <row r="965" spans="17:19" x14ac:dyDescent="0.3">
      <c r="Q965">
        <v>962</v>
      </c>
      <c r="R965">
        <v>27.96803419383054</v>
      </c>
      <c r="S965">
        <v>0</v>
      </c>
    </row>
    <row r="966" spans="17:19" x14ac:dyDescent="0.3">
      <c r="Q966">
        <v>963</v>
      </c>
      <c r="R966">
        <v>26.244878157105006</v>
      </c>
      <c r="S966">
        <v>0</v>
      </c>
    </row>
    <row r="967" spans="17:19" x14ac:dyDescent="0.3">
      <c r="Q967">
        <v>964</v>
      </c>
      <c r="R967">
        <v>29.468958646538837</v>
      </c>
      <c r="S967">
        <v>0</v>
      </c>
    </row>
    <row r="968" spans="17:19" x14ac:dyDescent="0.3">
      <c r="Q968">
        <v>965</v>
      </c>
      <c r="R968">
        <v>26.598831259673126</v>
      </c>
      <c r="S968">
        <v>0</v>
      </c>
    </row>
    <row r="969" spans="17:19" x14ac:dyDescent="0.3">
      <c r="Q969">
        <v>966</v>
      </c>
      <c r="R969">
        <v>25.293388985217724</v>
      </c>
      <c r="S969">
        <v>0</v>
      </c>
    </row>
    <row r="970" spans="17:19" x14ac:dyDescent="0.3">
      <c r="Q970">
        <v>967</v>
      </c>
      <c r="R970">
        <v>29.732391075175258</v>
      </c>
      <c r="S970">
        <v>0</v>
      </c>
    </row>
    <row r="971" spans="17:19" x14ac:dyDescent="0.3">
      <c r="Q971">
        <v>968</v>
      </c>
      <c r="R971">
        <v>27.464341126840878</v>
      </c>
      <c r="S971">
        <v>0</v>
      </c>
    </row>
    <row r="972" spans="17:19" x14ac:dyDescent="0.3">
      <c r="Q972">
        <v>969</v>
      </c>
      <c r="R972">
        <v>30.994548821837121</v>
      </c>
      <c r="S972">
        <v>0</v>
      </c>
    </row>
    <row r="973" spans="17:19" x14ac:dyDescent="0.3">
      <c r="Q973">
        <v>970</v>
      </c>
      <c r="R973">
        <v>29.994715271541846</v>
      </c>
      <c r="S973">
        <v>0</v>
      </c>
    </row>
    <row r="974" spans="17:19" x14ac:dyDescent="0.3">
      <c r="Q974">
        <v>971</v>
      </c>
      <c r="R974">
        <v>28.380539151992156</v>
      </c>
      <c r="S974">
        <v>0</v>
      </c>
    </row>
    <row r="975" spans="17:19" x14ac:dyDescent="0.3">
      <c r="Q975">
        <v>972</v>
      </c>
      <c r="R975">
        <v>24.980811164736792</v>
      </c>
      <c r="S975">
        <v>0</v>
      </c>
    </row>
    <row r="976" spans="17:19" x14ac:dyDescent="0.3">
      <c r="Q976">
        <v>973</v>
      </c>
      <c r="R976">
        <v>26.644684815567022</v>
      </c>
      <c r="S976">
        <v>0</v>
      </c>
    </row>
    <row r="977" spans="17:19" x14ac:dyDescent="0.3">
      <c r="Q977">
        <v>974</v>
      </c>
      <c r="R977">
        <v>28.364233751570392</v>
      </c>
      <c r="S977">
        <v>0</v>
      </c>
    </row>
    <row r="978" spans="17:19" x14ac:dyDescent="0.3">
      <c r="Q978">
        <v>975</v>
      </c>
      <c r="R978">
        <v>26.508591784140634</v>
      </c>
      <c r="S978">
        <v>0</v>
      </c>
    </row>
    <row r="979" spans="17:19" x14ac:dyDescent="0.3">
      <c r="Q979">
        <v>976</v>
      </c>
      <c r="R979">
        <v>27.540717556843358</v>
      </c>
      <c r="S979">
        <v>0</v>
      </c>
    </row>
    <row r="980" spans="17:19" x14ac:dyDescent="0.3">
      <c r="Q980">
        <v>977</v>
      </c>
      <c r="R980">
        <v>26.079470344102809</v>
      </c>
      <c r="S980">
        <v>0</v>
      </c>
    </row>
    <row r="981" spans="17:19" x14ac:dyDescent="0.3">
      <c r="Q981">
        <v>978</v>
      </c>
      <c r="R981">
        <v>27.891704686311115</v>
      </c>
      <c r="S981">
        <v>0</v>
      </c>
    </row>
    <row r="982" spans="17:19" x14ac:dyDescent="0.3">
      <c r="Q982">
        <v>979</v>
      </c>
      <c r="R982">
        <v>23.523467794496678</v>
      </c>
      <c r="S982">
        <v>1</v>
      </c>
    </row>
    <row r="983" spans="17:19" x14ac:dyDescent="0.3">
      <c r="Q983">
        <v>980</v>
      </c>
      <c r="R983">
        <v>28.269369411922334</v>
      </c>
      <c r="S983">
        <v>0</v>
      </c>
    </row>
    <row r="984" spans="17:19" x14ac:dyDescent="0.3">
      <c r="Q984">
        <v>981</v>
      </c>
      <c r="R984">
        <v>26.198341016942059</v>
      </c>
      <c r="S984">
        <v>0</v>
      </c>
    </row>
    <row r="985" spans="17:19" x14ac:dyDescent="0.3">
      <c r="Q985">
        <v>982</v>
      </c>
      <c r="R985">
        <v>28.96470226846138</v>
      </c>
      <c r="S985">
        <v>0</v>
      </c>
    </row>
    <row r="986" spans="17:19" x14ac:dyDescent="0.3">
      <c r="Q986">
        <v>983</v>
      </c>
      <c r="R986">
        <v>27.35915005011309</v>
      </c>
      <c r="S986">
        <v>0</v>
      </c>
    </row>
    <row r="987" spans="17:19" x14ac:dyDescent="0.3">
      <c r="Q987">
        <v>984</v>
      </c>
      <c r="R987">
        <v>27.424500270331382</v>
      </c>
      <c r="S987">
        <v>0</v>
      </c>
    </row>
    <row r="988" spans="17:19" x14ac:dyDescent="0.3">
      <c r="Q988">
        <v>985</v>
      </c>
      <c r="R988">
        <v>27.511066957551577</v>
      </c>
      <c r="S988">
        <v>0</v>
      </c>
    </row>
    <row r="989" spans="17:19" x14ac:dyDescent="0.3">
      <c r="Q989">
        <v>986</v>
      </c>
      <c r="R989">
        <v>27.714830830519094</v>
      </c>
      <c r="S989">
        <v>0</v>
      </c>
    </row>
    <row r="990" spans="17:19" x14ac:dyDescent="0.3">
      <c r="Q990">
        <v>987</v>
      </c>
      <c r="R990">
        <v>28.441457331844692</v>
      </c>
      <c r="S990">
        <v>0</v>
      </c>
    </row>
    <row r="991" spans="17:19" x14ac:dyDescent="0.3">
      <c r="Q991">
        <v>988</v>
      </c>
      <c r="R991">
        <v>23.177968034891027</v>
      </c>
      <c r="S991">
        <v>1</v>
      </c>
    </row>
    <row r="992" spans="17:19" x14ac:dyDescent="0.3">
      <c r="Q992">
        <v>989</v>
      </c>
      <c r="R992">
        <v>30.025009804109999</v>
      </c>
      <c r="S992">
        <v>0</v>
      </c>
    </row>
    <row r="993" spans="17:19" x14ac:dyDescent="0.3">
      <c r="Q993">
        <v>990</v>
      </c>
      <c r="R993">
        <v>27.064532189987101</v>
      </c>
      <c r="S993">
        <v>0</v>
      </c>
    </row>
    <row r="994" spans="17:19" x14ac:dyDescent="0.3">
      <c r="Q994">
        <v>991</v>
      </c>
      <c r="R994">
        <v>29.411715896027772</v>
      </c>
      <c r="S994">
        <v>0</v>
      </c>
    </row>
    <row r="995" spans="17:19" x14ac:dyDescent="0.3">
      <c r="Q995">
        <v>992</v>
      </c>
      <c r="R995">
        <v>25.602495276026215</v>
      </c>
      <c r="S995">
        <v>0</v>
      </c>
    </row>
    <row r="996" spans="17:19" x14ac:dyDescent="0.3">
      <c r="Q996">
        <v>993</v>
      </c>
      <c r="R996">
        <v>28.96452455351961</v>
      </c>
      <c r="S996">
        <v>0</v>
      </c>
    </row>
    <row r="997" spans="17:19" x14ac:dyDescent="0.3">
      <c r="Q997">
        <v>994</v>
      </c>
      <c r="R997">
        <v>27.418103675728315</v>
      </c>
      <c r="S997">
        <v>0</v>
      </c>
    </row>
    <row r="998" spans="17:19" x14ac:dyDescent="0.3">
      <c r="Q998">
        <v>995</v>
      </c>
      <c r="R998">
        <v>26.785661734501474</v>
      </c>
      <c r="S998">
        <v>0</v>
      </c>
    </row>
    <row r="999" spans="17:19" x14ac:dyDescent="0.3">
      <c r="Q999">
        <v>996</v>
      </c>
      <c r="R999">
        <v>28.693673922860871</v>
      </c>
      <c r="S999">
        <v>0</v>
      </c>
    </row>
    <row r="1000" spans="17:19" x14ac:dyDescent="0.3">
      <c r="Q1000">
        <v>997</v>
      </c>
      <c r="R1000">
        <v>30.551632440774966</v>
      </c>
      <c r="S1000">
        <v>0</v>
      </c>
    </row>
    <row r="1001" spans="17:19" x14ac:dyDescent="0.3">
      <c r="Q1001">
        <v>998</v>
      </c>
      <c r="R1001">
        <v>26.197337740866299</v>
      </c>
      <c r="S1001">
        <v>0</v>
      </c>
    </row>
    <row r="1002" spans="17:19" x14ac:dyDescent="0.3">
      <c r="Q1002">
        <v>999</v>
      </c>
      <c r="R1002">
        <v>25.451314783633215</v>
      </c>
      <c r="S1002">
        <v>0</v>
      </c>
    </row>
    <row r="1003" spans="17:19" x14ac:dyDescent="0.3">
      <c r="Q1003">
        <v>1000</v>
      </c>
      <c r="R1003">
        <v>29.788415890767958</v>
      </c>
      <c r="S10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40E34-C0D1-441C-8337-23FB2FA1F9FC}">
  <dimension ref="A2:T1003"/>
  <sheetViews>
    <sheetView tabSelected="1" topLeftCell="K1" workbookViewId="0">
      <selection activeCell="X16" sqref="X16"/>
    </sheetView>
  </sheetViews>
  <sheetFormatPr defaultRowHeight="14.4" x14ac:dyDescent="0.3"/>
  <cols>
    <col min="2" max="2" width="19.44140625" customWidth="1"/>
    <col min="6" max="6" width="10.5546875" customWidth="1"/>
    <col min="9" max="9" width="11.5546875" customWidth="1"/>
    <col min="14" max="14" width="17.5546875" customWidth="1"/>
    <col min="15" max="15" width="12.5546875" customWidth="1"/>
    <col min="16" max="16" width="8.77734375" customWidth="1"/>
    <col min="18" max="18" width="17.77734375" customWidth="1"/>
  </cols>
  <sheetData>
    <row r="2" spans="1:2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19</v>
      </c>
      <c r="G2" s="2" t="s">
        <v>22</v>
      </c>
      <c r="H2" s="2" t="s">
        <v>20</v>
      </c>
      <c r="I2" s="2" t="s">
        <v>21</v>
      </c>
      <c r="J2" s="1"/>
      <c r="K2" s="1"/>
      <c r="L2" s="1"/>
      <c r="M2" s="3" t="s">
        <v>23</v>
      </c>
      <c r="N2" s="3" t="s">
        <v>33</v>
      </c>
      <c r="O2" s="3" t="s">
        <v>25</v>
      </c>
      <c r="P2" s="1"/>
      <c r="Q2" s="3" t="s">
        <v>30</v>
      </c>
      <c r="R2" s="3" t="s">
        <v>34</v>
      </c>
      <c r="S2" s="3" t="s">
        <v>32</v>
      </c>
      <c r="T2" s="1"/>
    </row>
    <row r="3" spans="1:20" x14ac:dyDescent="0.3">
      <c r="A3" t="s">
        <v>5</v>
      </c>
      <c r="C3">
        <v>1.5</v>
      </c>
      <c r="D3">
        <v>2.75</v>
      </c>
      <c r="E3">
        <v>4.25</v>
      </c>
      <c r="F3">
        <v>0</v>
      </c>
      <c r="G3">
        <f t="shared" ref="G3:G14" ca="1" si="0">RAND()</f>
        <v>8.9286862149363544E-2</v>
      </c>
      <c r="H3">
        <f ca="1">C3 + ( E3 - C3 ) * (1 - MAX( G3, RAND()))</f>
        <v>3.9679559853981594</v>
      </c>
      <c r="I3">
        <f t="shared" ref="I3:I14" ca="1" si="1">F3+H3</f>
        <v>3.9679559853981594</v>
      </c>
      <c r="M3">
        <v>24</v>
      </c>
      <c r="N3">
        <f>AVERAGE(R4:R1003)</f>
        <v>21.978064161385685</v>
      </c>
      <c r="O3">
        <f>AVERAGE(S4:S1003)*100</f>
        <v>87.1</v>
      </c>
      <c r="R3">
        <f ca="1">I14</f>
        <v>21.811907261846997</v>
      </c>
      <c r="S3">
        <f ca="1">IF(R3 &lt;= M3, 1, 0)</f>
        <v>1</v>
      </c>
    </row>
    <row r="4" spans="1:20" x14ac:dyDescent="0.3">
      <c r="A4" t="s">
        <v>6</v>
      </c>
      <c r="B4" t="s">
        <v>5</v>
      </c>
      <c r="C4">
        <v>3</v>
      </c>
      <c r="D4">
        <v>4</v>
      </c>
      <c r="E4">
        <v>5</v>
      </c>
      <c r="F4">
        <f ca="1">I3</f>
        <v>3.9679559853981594</v>
      </c>
      <c r="G4">
        <f t="shared" ca="1" si="0"/>
        <v>0.53803450504702977</v>
      </c>
      <c r="H4">
        <f t="shared" ref="H4:H14" ca="1" si="2">C4 + ( E4 - C4 ) * (1 - MAX( G4, RAND()))</f>
        <v>3.9239309899059407</v>
      </c>
      <c r="I4">
        <f t="shared" ca="1" si="1"/>
        <v>7.8918869753041001</v>
      </c>
      <c r="Q4">
        <v>1</v>
      </c>
      <c r="R4">
        <f t="dataTable" ref="R4:S1003" dt2D="0" dtr="0" r1="L11" ca="1"/>
        <v>22.399568687921391</v>
      </c>
      <c r="S4">
        <v>1</v>
      </c>
    </row>
    <row r="5" spans="1:20" x14ac:dyDescent="0.3">
      <c r="A5" t="s">
        <v>7</v>
      </c>
      <c r="B5" t="s">
        <v>5</v>
      </c>
      <c r="C5">
        <v>2.2999999999999998</v>
      </c>
      <c r="D5">
        <v>2.2999999999999998</v>
      </c>
      <c r="E5">
        <v>2.2999999999999998</v>
      </c>
      <c r="F5">
        <f ca="1">I3</f>
        <v>3.9679559853981594</v>
      </c>
      <c r="G5">
        <f t="shared" ca="1" si="0"/>
        <v>0.18429070852650131</v>
      </c>
      <c r="H5">
        <f t="shared" ca="1" si="2"/>
        <v>2.2999999999999998</v>
      </c>
      <c r="I5">
        <f t="shared" ca="1" si="1"/>
        <v>6.2679559853981592</v>
      </c>
      <c r="Q5">
        <v>2</v>
      </c>
      <c r="R5">
        <v>18.668908265038525</v>
      </c>
      <c r="S5">
        <v>1</v>
      </c>
    </row>
    <row r="6" spans="1:20" x14ac:dyDescent="0.3">
      <c r="A6" t="s">
        <v>8</v>
      </c>
      <c r="B6" t="s">
        <v>6</v>
      </c>
      <c r="C6">
        <v>1</v>
      </c>
      <c r="D6">
        <v>2</v>
      </c>
      <c r="E6">
        <v>4</v>
      </c>
      <c r="F6">
        <f ca="1">I4</f>
        <v>7.8918869753041001</v>
      </c>
      <c r="G6">
        <f t="shared" ca="1" si="0"/>
        <v>0.72407919274321375</v>
      </c>
      <c r="H6">
        <f t="shared" ca="1" si="2"/>
        <v>1.8277624217703587</v>
      </c>
      <c r="I6">
        <f t="shared" ca="1" si="1"/>
        <v>9.7196493970744591</v>
      </c>
      <c r="Q6">
        <v>3</v>
      </c>
      <c r="R6">
        <v>23.203989497441963</v>
      </c>
      <c r="S6">
        <v>1</v>
      </c>
    </row>
    <row r="7" spans="1:20" x14ac:dyDescent="0.3">
      <c r="A7" t="s">
        <v>9</v>
      </c>
      <c r="B7" t="s">
        <v>6</v>
      </c>
      <c r="C7">
        <v>5.4</v>
      </c>
      <c r="D7">
        <v>6.7</v>
      </c>
      <c r="E7">
        <v>7.6</v>
      </c>
      <c r="F7">
        <f ca="1">I4</f>
        <v>7.8918869753041001</v>
      </c>
      <c r="G7">
        <f t="shared" ca="1" si="0"/>
        <v>0.84266277580092219</v>
      </c>
      <c r="H7">
        <f t="shared" ca="1" si="2"/>
        <v>5.7461418932379713</v>
      </c>
      <c r="I7">
        <f t="shared" ca="1" si="1"/>
        <v>13.638028868542072</v>
      </c>
      <c r="Q7">
        <v>4</v>
      </c>
      <c r="R7">
        <v>26.180064641315994</v>
      </c>
      <c r="S7">
        <v>0</v>
      </c>
    </row>
    <row r="8" spans="1:20" x14ac:dyDescent="0.3">
      <c r="A8" t="s">
        <v>10</v>
      </c>
      <c r="B8" t="s">
        <v>7</v>
      </c>
      <c r="C8">
        <v>5</v>
      </c>
      <c r="D8">
        <v>7</v>
      </c>
      <c r="E8">
        <v>9</v>
      </c>
      <c r="F8">
        <f ca="1">I5</f>
        <v>6.2679559853981592</v>
      </c>
      <c r="G8">
        <f t="shared" ca="1" si="0"/>
        <v>0.92243442978456069</v>
      </c>
      <c r="H8">
        <f t="shared" ca="1" si="2"/>
        <v>5.3102622808617568</v>
      </c>
      <c r="I8">
        <f t="shared" ca="1" si="1"/>
        <v>11.578218266259917</v>
      </c>
      <c r="Q8">
        <v>5</v>
      </c>
      <c r="R8">
        <v>22.344451294056267</v>
      </c>
      <c r="S8">
        <v>1</v>
      </c>
    </row>
    <row r="9" spans="1:20" x14ac:dyDescent="0.3">
      <c r="A9" t="s">
        <v>11</v>
      </c>
      <c r="B9" t="s">
        <v>7</v>
      </c>
      <c r="C9">
        <v>1.2</v>
      </c>
      <c r="D9">
        <v>2.4</v>
      </c>
      <c r="E9">
        <v>3.6</v>
      </c>
      <c r="F9">
        <f ca="1">I5</f>
        <v>6.2679559853981592</v>
      </c>
      <c r="G9">
        <f t="shared" ca="1" si="0"/>
        <v>0.11268577417360737</v>
      </c>
      <c r="H9">
        <f t="shared" ca="1" si="2"/>
        <v>2.1656397653986876</v>
      </c>
      <c r="I9">
        <f t="shared" ca="1" si="1"/>
        <v>8.4335957507968473</v>
      </c>
      <c r="Q9">
        <v>6</v>
      </c>
      <c r="R9">
        <v>22.018749986815155</v>
      </c>
      <c r="S9">
        <v>1</v>
      </c>
    </row>
    <row r="10" spans="1:20" x14ac:dyDescent="0.3">
      <c r="A10" t="s">
        <v>12</v>
      </c>
      <c r="B10" t="s">
        <v>26</v>
      </c>
      <c r="C10">
        <v>3.1</v>
      </c>
      <c r="D10">
        <v>5.3</v>
      </c>
      <c r="E10">
        <v>7.9</v>
      </c>
      <c r="F10">
        <f ca="1">MAX(I6,I7,I8)</f>
        <v>13.638028868542072</v>
      </c>
      <c r="G10">
        <f t="shared" ca="1" si="0"/>
        <v>0.71345631543242993</v>
      </c>
      <c r="H10">
        <f t="shared" ca="1" si="2"/>
        <v>4.4754096859243369</v>
      </c>
      <c r="I10">
        <f t="shared" ca="1" si="1"/>
        <v>18.113438554466409</v>
      </c>
      <c r="Q10">
        <v>7</v>
      </c>
      <c r="R10">
        <v>21.151648168259932</v>
      </c>
      <c r="S10">
        <v>1</v>
      </c>
    </row>
    <row r="11" spans="1:20" x14ac:dyDescent="0.3">
      <c r="A11" t="s">
        <v>13</v>
      </c>
      <c r="B11" t="s">
        <v>27</v>
      </c>
      <c r="C11">
        <v>6</v>
      </c>
      <c r="D11">
        <v>7</v>
      </c>
      <c r="E11">
        <v>8</v>
      </c>
      <c r="F11">
        <f ca="1">MAX(I8,I9)</f>
        <v>11.578218266259917</v>
      </c>
      <c r="G11">
        <f t="shared" ca="1" si="0"/>
        <v>0.49400869189747609</v>
      </c>
      <c r="H11">
        <f t="shared" ca="1" si="2"/>
        <v>6.8005124446240126</v>
      </c>
      <c r="I11">
        <f t="shared" ca="1" si="1"/>
        <v>18.378730710883929</v>
      </c>
      <c r="Q11">
        <v>8</v>
      </c>
      <c r="R11">
        <v>22.356027490921598</v>
      </c>
      <c r="S11">
        <v>1</v>
      </c>
    </row>
    <row r="12" spans="1:20" x14ac:dyDescent="0.3">
      <c r="A12" t="s">
        <v>14</v>
      </c>
      <c r="B12" t="s">
        <v>28</v>
      </c>
      <c r="C12">
        <v>0.4</v>
      </c>
      <c r="D12">
        <v>0.4</v>
      </c>
      <c r="E12">
        <v>0.4</v>
      </c>
      <c r="F12">
        <f ca="1">MAX(I10,I11)</f>
        <v>18.378730710883929</v>
      </c>
      <c r="G12">
        <f t="shared" ca="1" si="0"/>
        <v>0.98924954372999563</v>
      </c>
      <c r="H12">
        <f t="shared" ca="1" si="2"/>
        <v>0.4</v>
      </c>
      <c r="I12">
        <f t="shared" ca="1" si="1"/>
        <v>18.778730710883927</v>
      </c>
      <c r="Q12">
        <v>9</v>
      </c>
      <c r="R12">
        <v>21.664462418684987</v>
      </c>
      <c r="S12">
        <v>1</v>
      </c>
    </row>
    <row r="13" spans="1:20" x14ac:dyDescent="0.3">
      <c r="A13" t="s">
        <v>15</v>
      </c>
      <c r="B13" t="s">
        <v>13</v>
      </c>
      <c r="C13">
        <v>0.2</v>
      </c>
      <c r="D13">
        <v>0.8</v>
      </c>
      <c r="E13">
        <v>3.2</v>
      </c>
      <c r="F13">
        <f ca="1">I11</f>
        <v>18.378730710883929</v>
      </c>
      <c r="G13">
        <f t="shared" ca="1" si="0"/>
        <v>0.98036537884459585</v>
      </c>
      <c r="H13">
        <f t="shared" ca="1" si="2"/>
        <v>0.25890386346621247</v>
      </c>
      <c r="I13">
        <f t="shared" ca="1" si="1"/>
        <v>18.637634574350141</v>
      </c>
      <c r="Q13">
        <v>10</v>
      </c>
      <c r="R13">
        <v>23.12992499524357</v>
      </c>
      <c r="S13">
        <v>1</v>
      </c>
    </row>
    <row r="14" spans="1:20" x14ac:dyDescent="0.3">
      <c r="A14" t="s">
        <v>16</v>
      </c>
      <c r="B14" t="s">
        <v>29</v>
      </c>
      <c r="C14">
        <v>1.3</v>
      </c>
      <c r="D14">
        <v>3.5</v>
      </c>
      <c r="E14">
        <v>5.8</v>
      </c>
      <c r="F14">
        <f ca="1">MAX(I12,I13)</f>
        <v>18.778730710883927</v>
      </c>
      <c r="G14">
        <f t="shared" ca="1" si="0"/>
        <v>0.40956961162158489</v>
      </c>
      <c r="H14">
        <f t="shared" ca="1" si="2"/>
        <v>3.0331765509630695</v>
      </c>
      <c r="I14">
        <f t="shared" ca="1" si="1"/>
        <v>21.811907261846997</v>
      </c>
      <c r="Q14">
        <v>11</v>
      </c>
      <c r="R14">
        <v>21.964735750564298</v>
      </c>
      <c r="S14">
        <v>1</v>
      </c>
    </row>
    <row r="15" spans="1:20" x14ac:dyDescent="0.3">
      <c r="Q15">
        <v>12</v>
      </c>
      <c r="R15">
        <v>25.202143768398482</v>
      </c>
      <c r="S15">
        <v>0</v>
      </c>
    </row>
    <row r="16" spans="1:20" x14ac:dyDescent="0.3">
      <c r="Q16">
        <v>13</v>
      </c>
      <c r="R16">
        <v>26.693188953763816</v>
      </c>
      <c r="S16">
        <v>0</v>
      </c>
    </row>
    <row r="17" spans="17:19" x14ac:dyDescent="0.3">
      <c r="Q17">
        <v>14</v>
      </c>
      <c r="R17">
        <v>21.811270995580287</v>
      </c>
      <c r="S17">
        <v>1</v>
      </c>
    </row>
    <row r="18" spans="17:19" x14ac:dyDescent="0.3">
      <c r="Q18">
        <v>15</v>
      </c>
      <c r="R18">
        <v>22.62172988822363</v>
      </c>
      <c r="S18">
        <v>1</v>
      </c>
    </row>
    <row r="19" spans="17:19" x14ac:dyDescent="0.3">
      <c r="Q19">
        <v>16</v>
      </c>
      <c r="R19">
        <v>24.407294560334506</v>
      </c>
      <c r="S19">
        <v>0</v>
      </c>
    </row>
    <row r="20" spans="17:19" x14ac:dyDescent="0.3">
      <c r="Q20">
        <v>17</v>
      </c>
      <c r="R20">
        <v>20.395249713036325</v>
      </c>
      <c r="S20">
        <v>1</v>
      </c>
    </row>
    <row r="21" spans="17:19" x14ac:dyDescent="0.3">
      <c r="Q21">
        <v>18</v>
      </c>
      <c r="R21">
        <v>22.91184598262339</v>
      </c>
      <c r="S21">
        <v>1</v>
      </c>
    </row>
    <row r="22" spans="17:19" x14ac:dyDescent="0.3">
      <c r="Q22">
        <v>19</v>
      </c>
      <c r="R22">
        <v>21.940744313729379</v>
      </c>
      <c r="S22">
        <v>1</v>
      </c>
    </row>
    <row r="23" spans="17:19" x14ac:dyDescent="0.3">
      <c r="Q23">
        <v>20</v>
      </c>
      <c r="R23">
        <v>18.846603384077842</v>
      </c>
      <c r="S23">
        <v>1</v>
      </c>
    </row>
    <row r="24" spans="17:19" x14ac:dyDescent="0.3">
      <c r="Q24">
        <v>21</v>
      </c>
      <c r="R24">
        <v>19.550145370173894</v>
      </c>
      <c r="S24">
        <v>1</v>
      </c>
    </row>
    <row r="25" spans="17:19" x14ac:dyDescent="0.3">
      <c r="Q25">
        <v>22</v>
      </c>
      <c r="R25">
        <v>20.51324147061024</v>
      </c>
      <c r="S25">
        <v>1</v>
      </c>
    </row>
    <row r="26" spans="17:19" x14ac:dyDescent="0.3">
      <c r="Q26">
        <v>23</v>
      </c>
      <c r="R26">
        <v>22.576169901404285</v>
      </c>
      <c r="S26">
        <v>1</v>
      </c>
    </row>
    <row r="27" spans="17:19" x14ac:dyDescent="0.3">
      <c r="Q27">
        <v>24</v>
      </c>
      <c r="R27">
        <v>22.264047997683996</v>
      </c>
      <c r="S27">
        <v>1</v>
      </c>
    </row>
    <row r="28" spans="17:19" x14ac:dyDescent="0.3">
      <c r="Q28">
        <v>25</v>
      </c>
      <c r="R28">
        <v>23.097352416840902</v>
      </c>
      <c r="S28">
        <v>1</v>
      </c>
    </row>
    <row r="29" spans="17:19" x14ac:dyDescent="0.3">
      <c r="Q29">
        <v>26</v>
      </c>
      <c r="R29">
        <v>20.302528043056753</v>
      </c>
      <c r="S29">
        <v>1</v>
      </c>
    </row>
    <row r="30" spans="17:19" x14ac:dyDescent="0.3">
      <c r="Q30">
        <v>27</v>
      </c>
      <c r="R30">
        <v>20.893953534863236</v>
      </c>
      <c r="S30">
        <v>1</v>
      </c>
    </row>
    <row r="31" spans="17:19" x14ac:dyDescent="0.3">
      <c r="Q31">
        <v>28</v>
      </c>
      <c r="R31">
        <v>21.802787032475585</v>
      </c>
      <c r="S31">
        <v>1</v>
      </c>
    </row>
    <row r="32" spans="17:19" x14ac:dyDescent="0.3">
      <c r="Q32">
        <v>29</v>
      </c>
      <c r="R32">
        <v>22.86404551774401</v>
      </c>
      <c r="S32">
        <v>1</v>
      </c>
    </row>
    <row r="33" spans="17:19" x14ac:dyDescent="0.3">
      <c r="Q33">
        <v>30</v>
      </c>
      <c r="R33">
        <v>23.747723111614771</v>
      </c>
      <c r="S33">
        <v>1</v>
      </c>
    </row>
    <row r="34" spans="17:19" x14ac:dyDescent="0.3">
      <c r="Q34">
        <v>31</v>
      </c>
      <c r="R34">
        <v>19.737678835148603</v>
      </c>
      <c r="S34">
        <v>1</v>
      </c>
    </row>
    <row r="35" spans="17:19" x14ac:dyDescent="0.3">
      <c r="Q35">
        <v>32</v>
      </c>
      <c r="R35">
        <v>24.299350112998589</v>
      </c>
      <c r="S35">
        <v>0</v>
      </c>
    </row>
    <row r="36" spans="17:19" x14ac:dyDescent="0.3">
      <c r="Q36">
        <v>33</v>
      </c>
      <c r="R36">
        <v>22.311863994386776</v>
      </c>
      <c r="S36">
        <v>1</v>
      </c>
    </row>
    <row r="37" spans="17:19" x14ac:dyDescent="0.3">
      <c r="Q37">
        <v>34</v>
      </c>
      <c r="R37">
        <v>21.417719158169454</v>
      </c>
      <c r="S37">
        <v>1</v>
      </c>
    </row>
    <row r="38" spans="17:19" x14ac:dyDescent="0.3">
      <c r="Q38">
        <v>35</v>
      </c>
      <c r="R38">
        <v>25.482014297218427</v>
      </c>
      <c r="S38">
        <v>0</v>
      </c>
    </row>
    <row r="39" spans="17:19" x14ac:dyDescent="0.3">
      <c r="Q39">
        <v>36</v>
      </c>
      <c r="R39">
        <v>20.635471481656804</v>
      </c>
      <c r="S39">
        <v>1</v>
      </c>
    </row>
    <row r="40" spans="17:19" x14ac:dyDescent="0.3">
      <c r="Q40">
        <v>37</v>
      </c>
      <c r="R40">
        <v>23.283386079720223</v>
      </c>
      <c r="S40">
        <v>1</v>
      </c>
    </row>
    <row r="41" spans="17:19" x14ac:dyDescent="0.3">
      <c r="Q41">
        <v>38</v>
      </c>
      <c r="R41">
        <v>24.468414853760159</v>
      </c>
      <c r="S41">
        <v>0</v>
      </c>
    </row>
    <row r="42" spans="17:19" x14ac:dyDescent="0.3">
      <c r="Q42">
        <v>39</v>
      </c>
      <c r="R42">
        <v>21.248860307628473</v>
      </c>
      <c r="S42">
        <v>1</v>
      </c>
    </row>
    <row r="43" spans="17:19" x14ac:dyDescent="0.3">
      <c r="Q43">
        <v>40</v>
      </c>
      <c r="R43">
        <v>22.47944951204817</v>
      </c>
      <c r="S43">
        <v>1</v>
      </c>
    </row>
    <row r="44" spans="17:19" x14ac:dyDescent="0.3">
      <c r="Q44">
        <v>41</v>
      </c>
      <c r="R44">
        <v>22.115992316910461</v>
      </c>
      <c r="S44">
        <v>1</v>
      </c>
    </row>
    <row r="45" spans="17:19" x14ac:dyDescent="0.3">
      <c r="Q45">
        <v>42</v>
      </c>
      <c r="R45">
        <v>22.480637801805166</v>
      </c>
      <c r="S45">
        <v>1</v>
      </c>
    </row>
    <row r="46" spans="17:19" x14ac:dyDescent="0.3">
      <c r="Q46">
        <v>43</v>
      </c>
      <c r="R46">
        <v>28.048171035925346</v>
      </c>
      <c r="S46">
        <v>0</v>
      </c>
    </row>
    <row r="47" spans="17:19" x14ac:dyDescent="0.3">
      <c r="Q47">
        <v>44</v>
      </c>
      <c r="R47">
        <v>22.000207980895581</v>
      </c>
      <c r="S47">
        <v>1</v>
      </c>
    </row>
    <row r="48" spans="17:19" x14ac:dyDescent="0.3">
      <c r="Q48">
        <v>45</v>
      </c>
      <c r="R48">
        <v>24.383432962529504</v>
      </c>
      <c r="S48">
        <v>0</v>
      </c>
    </row>
    <row r="49" spans="17:19" x14ac:dyDescent="0.3">
      <c r="Q49">
        <v>46</v>
      </c>
      <c r="R49">
        <v>23.056266211509637</v>
      </c>
      <c r="S49">
        <v>1</v>
      </c>
    </row>
    <row r="50" spans="17:19" x14ac:dyDescent="0.3">
      <c r="Q50">
        <v>47</v>
      </c>
      <c r="R50">
        <v>20.586304249487061</v>
      </c>
      <c r="S50">
        <v>1</v>
      </c>
    </row>
    <row r="51" spans="17:19" x14ac:dyDescent="0.3">
      <c r="Q51">
        <v>48</v>
      </c>
      <c r="R51">
        <v>21.579210082897525</v>
      </c>
      <c r="S51">
        <v>1</v>
      </c>
    </row>
    <row r="52" spans="17:19" x14ac:dyDescent="0.3">
      <c r="Q52">
        <v>49</v>
      </c>
      <c r="R52">
        <v>21.361818241841934</v>
      </c>
      <c r="S52">
        <v>1</v>
      </c>
    </row>
    <row r="53" spans="17:19" x14ac:dyDescent="0.3">
      <c r="Q53">
        <v>50</v>
      </c>
      <c r="R53">
        <v>25.128102079912317</v>
      </c>
      <c r="S53">
        <v>0</v>
      </c>
    </row>
    <row r="54" spans="17:19" x14ac:dyDescent="0.3">
      <c r="Q54">
        <v>51</v>
      </c>
      <c r="R54">
        <v>21.45636298549805</v>
      </c>
      <c r="S54">
        <v>1</v>
      </c>
    </row>
    <row r="55" spans="17:19" x14ac:dyDescent="0.3">
      <c r="Q55">
        <v>52</v>
      </c>
      <c r="R55">
        <v>20.811798701918065</v>
      </c>
      <c r="S55">
        <v>1</v>
      </c>
    </row>
    <row r="56" spans="17:19" x14ac:dyDescent="0.3">
      <c r="Q56">
        <v>53</v>
      </c>
      <c r="R56">
        <v>21.621212584351845</v>
      </c>
      <c r="S56">
        <v>1</v>
      </c>
    </row>
    <row r="57" spans="17:19" x14ac:dyDescent="0.3">
      <c r="Q57">
        <v>54</v>
      </c>
      <c r="R57">
        <v>19.723172504126762</v>
      </c>
      <c r="S57">
        <v>1</v>
      </c>
    </row>
    <row r="58" spans="17:19" x14ac:dyDescent="0.3">
      <c r="Q58">
        <v>55</v>
      </c>
      <c r="R58">
        <v>24.647291890118847</v>
      </c>
      <c r="S58">
        <v>0</v>
      </c>
    </row>
    <row r="59" spans="17:19" x14ac:dyDescent="0.3">
      <c r="Q59">
        <v>56</v>
      </c>
      <c r="R59">
        <v>20.403080098810335</v>
      </c>
      <c r="S59">
        <v>1</v>
      </c>
    </row>
    <row r="60" spans="17:19" x14ac:dyDescent="0.3">
      <c r="Q60">
        <v>57</v>
      </c>
      <c r="R60">
        <v>23.137328093413814</v>
      </c>
      <c r="S60">
        <v>1</v>
      </c>
    </row>
    <row r="61" spans="17:19" x14ac:dyDescent="0.3">
      <c r="Q61">
        <v>58</v>
      </c>
      <c r="R61">
        <v>23.607347760456697</v>
      </c>
      <c r="S61">
        <v>1</v>
      </c>
    </row>
    <row r="62" spans="17:19" x14ac:dyDescent="0.3">
      <c r="Q62">
        <v>59</v>
      </c>
      <c r="R62">
        <v>20.58115063821311</v>
      </c>
      <c r="S62">
        <v>1</v>
      </c>
    </row>
    <row r="63" spans="17:19" x14ac:dyDescent="0.3">
      <c r="Q63">
        <v>60</v>
      </c>
      <c r="R63">
        <v>24.200557804999718</v>
      </c>
      <c r="S63">
        <v>0</v>
      </c>
    </row>
    <row r="64" spans="17:19" x14ac:dyDescent="0.3">
      <c r="Q64">
        <v>61</v>
      </c>
      <c r="R64">
        <v>23.390801367672736</v>
      </c>
      <c r="S64">
        <v>1</v>
      </c>
    </row>
    <row r="65" spans="17:19" x14ac:dyDescent="0.3">
      <c r="Q65">
        <v>62</v>
      </c>
      <c r="R65">
        <v>20.705526410503978</v>
      </c>
      <c r="S65">
        <v>1</v>
      </c>
    </row>
    <row r="66" spans="17:19" x14ac:dyDescent="0.3">
      <c r="Q66">
        <v>63</v>
      </c>
      <c r="R66">
        <v>21.041005646368326</v>
      </c>
      <c r="S66">
        <v>1</v>
      </c>
    </row>
    <row r="67" spans="17:19" x14ac:dyDescent="0.3">
      <c r="Q67">
        <v>64</v>
      </c>
      <c r="R67">
        <v>25.384056833825809</v>
      </c>
      <c r="S67">
        <v>0</v>
      </c>
    </row>
    <row r="68" spans="17:19" x14ac:dyDescent="0.3">
      <c r="Q68">
        <v>65</v>
      </c>
      <c r="R68">
        <v>24.555632919150998</v>
      </c>
      <c r="S68">
        <v>0</v>
      </c>
    </row>
    <row r="69" spans="17:19" x14ac:dyDescent="0.3">
      <c r="Q69">
        <v>66</v>
      </c>
      <c r="R69">
        <v>20.937494172811643</v>
      </c>
      <c r="S69">
        <v>1</v>
      </c>
    </row>
    <row r="70" spans="17:19" x14ac:dyDescent="0.3">
      <c r="Q70">
        <v>67</v>
      </c>
      <c r="R70">
        <v>19.775217064958575</v>
      </c>
      <c r="S70">
        <v>1</v>
      </c>
    </row>
    <row r="71" spans="17:19" x14ac:dyDescent="0.3">
      <c r="Q71">
        <v>68</v>
      </c>
      <c r="R71">
        <v>23.692527353455329</v>
      </c>
      <c r="S71">
        <v>1</v>
      </c>
    </row>
    <row r="72" spans="17:19" x14ac:dyDescent="0.3">
      <c r="Q72">
        <v>69</v>
      </c>
      <c r="R72">
        <v>19.428889789030134</v>
      </c>
      <c r="S72">
        <v>1</v>
      </c>
    </row>
    <row r="73" spans="17:19" x14ac:dyDescent="0.3">
      <c r="Q73">
        <v>70</v>
      </c>
      <c r="R73">
        <v>20.410274061622168</v>
      </c>
      <c r="S73">
        <v>1</v>
      </c>
    </row>
    <row r="74" spans="17:19" x14ac:dyDescent="0.3">
      <c r="Q74">
        <v>71</v>
      </c>
      <c r="R74">
        <v>24.623414071971204</v>
      </c>
      <c r="S74">
        <v>0</v>
      </c>
    </row>
    <row r="75" spans="17:19" x14ac:dyDescent="0.3">
      <c r="Q75">
        <v>72</v>
      </c>
      <c r="R75">
        <v>22.832335688512288</v>
      </c>
      <c r="S75">
        <v>1</v>
      </c>
    </row>
    <row r="76" spans="17:19" x14ac:dyDescent="0.3">
      <c r="Q76">
        <v>73</v>
      </c>
      <c r="R76">
        <v>20.002330891997108</v>
      </c>
      <c r="S76">
        <v>1</v>
      </c>
    </row>
    <row r="77" spans="17:19" x14ac:dyDescent="0.3">
      <c r="Q77">
        <v>74</v>
      </c>
      <c r="R77">
        <v>21.684962917675442</v>
      </c>
      <c r="S77">
        <v>1</v>
      </c>
    </row>
    <row r="78" spans="17:19" x14ac:dyDescent="0.3">
      <c r="Q78">
        <v>75</v>
      </c>
      <c r="R78">
        <v>20.469371060864109</v>
      </c>
      <c r="S78">
        <v>1</v>
      </c>
    </row>
    <row r="79" spans="17:19" x14ac:dyDescent="0.3">
      <c r="Q79">
        <v>76</v>
      </c>
      <c r="R79">
        <v>21.027881834321811</v>
      </c>
      <c r="S79">
        <v>1</v>
      </c>
    </row>
    <row r="80" spans="17:19" x14ac:dyDescent="0.3">
      <c r="Q80">
        <v>77</v>
      </c>
      <c r="R80">
        <v>18.65020607875007</v>
      </c>
      <c r="S80">
        <v>1</v>
      </c>
    </row>
    <row r="81" spans="17:19" x14ac:dyDescent="0.3">
      <c r="Q81">
        <v>78</v>
      </c>
      <c r="R81">
        <v>23.238946847273787</v>
      </c>
      <c r="S81">
        <v>1</v>
      </c>
    </row>
    <row r="82" spans="17:19" x14ac:dyDescent="0.3">
      <c r="Q82">
        <v>79</v>
      </c>
      <c r="R82">
        <v>26.010632707464715</v>
      </c>
      <c r="S82">
        <v>0</v>
      </c>
    </row>
    <row r="83" spans="17:19" x14ac:dyDescent="0.3">
      <c r="Q83">
        <v>80</v>
      </c>
      <c r="R83">
        <v>23.519065582213852</v>
      </c>
      <c r="S83">
        <v>1</v>
      </c>
    </row>
    <row r="84" spans="17:19" x14ac:dyDescent="0.3">
      <c r="Q84">
        <v>81</v>
      </c>
      <c r="R84">
        <v>20.910471070544801</v>
      </c>
      <c r="S84">
        <v>1</v>
      </c>
    </row>
    <row r="85" spans="17:19" x14ac:dyDescent="0.3">
      <c r="Q85">
        <v>82</v>
      </c>
      <c r="R85">
        <v>21.157564820917184</v>
      </c>
      <c r="S85">
        <v>1</v>
      </c>
    </row>
    <row r="86" spans="17:19" x14ac:dyDescent="0.3">
      <c r="Q86">
        <v>83</v>
      </c>
      <c r="R86">
        <v>21.030618429405614</v>
      </c>
      <c r="S86">
        <v>1</v>
      </c>
    </row>
    <row r="87" spans="17:19" x14ac:dyDescent="0.3">
      <c r="Q87">
        <v>84</v>
      </c>
      <c r="R87">
        <v>19.387415727534059</v>
      </c>
      <c r="S87">
        <v>1</v>
      </c>
    </row>
    <row r="88" spans="17:19" x14ac:dyDescent="0.3">
      <c r="Q88">
        <v>85</v>
      </c>
      <c r="R88">
        <v>25.529892439689526</v>
      </c>
      <c r="S88">
        <v>0</v>
      </c>
    </row>
    <row r="89" spans="17:19" x14ac:dyDescent="0.3">
      <c r="Q89">
        <v>86</v>
      </c>
      <c r="R89">
        <v>21.306722646982635</v>
      </c>
      <c r="S89">
        <v>1</v>
      </c>
    </row>
    <row r="90" spans="17:19" x14ac:dyDescent="0.3">
      <c r="Q90">
        <v>87</v>
      </c>
      <c r="R90">
        <v>21.519010770434214</v>
      </c>
      <c r="S90">
        <v>1</v>
      </c>
    </row>
    <row r="91" spans="17:19" x14ac:dyDescent="0.3">
      <c r="Q91">
        <v>88</v>
      </c>
      <c r="R91">
        <v>22.819555454959243</v>
      </c>
      <c r="S91">
        <v>1</v>
      </c>
    </row>
    <row r="92" spans="17:19" x14ac:dyDescent="0.3">
      <c r="Q92">
        <v>89</v>
      </c>
      <c r="R92">
        <v>25.162691645072218</v>
      </c>
      <c r="S92">
        <v>0</v>
      </c>
    </row>
    <row r="93" spans="17:19" x14ac:dyDescent="0.3">
      <c r="Q93">
        <v>90</v>
      </c>
      <c r="R93">
        <v>19.579580695547321</v>
      </c>
      <c r="S93">
        <v>1</v>
      </c>
    </row>
    <row r="94" spans="17:19" x14ac:dyDescent="0.3">
      <c r="Q94">
        <v>91</v>
      </c>
      <c r="R94">
        <v>20.504425925580922</v>
      </c>
      <c r="S94">
        <v>1</v>
      </c>
    </row>
    <row r="95" spans="17:19" x14ac:dyDescent="0.3">
      <c r="Q95">
        <v>92</v>
      </c>
      <c r="R95">
        <v>22.630993944023945</v>
      </c>
      <c r="S95">
        <v>1</v>
      </c>
    </row>
    <row r="96" spans="17:19" x14ac:dyDescent="0.3">
      <c r="Q96">
        <v>93</v>
      </c>
      <c r="R96">
        <v>21.015569496080467</v>
      </c>
      <c r="S96">
        <v>1</v>
      </c>
    </row>
    <row r="97" spans="17:19" x14ac:dyDescent="0.3">
      <c r="Q97">
        <v>94</v>
      </c>
      <c r="R97">
        <v>21.29385694722934</v>
      </c>
      <c r="S97">
        <v>1</v>
      </c>
    </row>
    <row r="98" spans="17:19" x14ac:dyDescent="0.3">
      <c r="Q98">
        <v>95</v>
      </c>
      <c r="R98">
        <v>20.103562752444091</v>
      </c>
      <c r="S98">
        <v>1</v>
      </c>
    </row>
    <row r="99" spans="17:19" x14ac:dyDescent="0.3">
      <c r="Q99">
        <v>96</v>
      </c>
      <c r="R99">
        <v>21.007552634728462</v>
      </c>
      <c r="S99">
        <v>1</v>
      </c>
    </row>
    <row r="100" spans="17:19" x14ac:dyDescent="0.3">
      <c r="Q100">
        <v>97</v>
      </c>
      <c r="R100">
        <v>22.24861127380273</v>
      </c>
      <c r="S100">
        <v>1</v>
      </c>
    </row>
    <row r="101" spans="17:19" x14ac:dyDescent="0.3">
      <c r="Q101">
        <v>98</v>
      </c>
      <c r="R101">
        <v>23.411844677495985</v>
      </c>
      <c r="S101">
        <v>1</v>
      </c>
    </row>
    <row r="102" spans="17:19" x14ac:dyDescent="0.3">
      <c r="Q102">
        <v>99</v>
      </c>
      <c r="R102">
        <v>20.128905780947683</v>
      </c>
      <c r="S102">
        <v>1</v>
      </c>
    </row>
    <row r="103" spans="17:19" x14ac:dyDescent="0.3">
      <c r="Q103">
        <v>100</v>
      </c>
      <c r="R103">
        <v>25.5572893395465</v>
      </c>
      <c r="S103">
        <v>0</v>
      </c>
    </row>
    <row r="104" spans="17:19" x14ac:dyDescent="0.3">
      <c r="Q104">
        <v>101</v>
      </c>
      <c r="R104">
        <v>20.293609354584536</v>
      </c>
      <c r="S104">
        <v>1</v>
      </c>
    </row>
    <row r="105" spans="17:19" x14ac:dyDescent="0.3">
      <c r="Q105">
        <v>102</v>
      </c>
      <c r="R105">
        <v>21.801646060327549</v>
      </c>
      <c r="S105">
        <v>1</v>
      </c>
    </row>
    <row r="106" spans="17:19" x14ac:dyDescent="0.3">
      <c r="Q106">
        <v>103</v>
      </c>
      <c r="R106">
        <v>22.3288744788263</v>
      </c>
      <c r="S106">
        <v>1</v>
      </c>
    </row>
    <row r="107" spans="17:19" x14ac:dyDescent="0.3">
      <c r="Q107">
        <v>104</v>
      </c>
      <c r="R107">
        <v>23.043552802114167</v>
      </c>
      <c r="S107">
        <v>1</v>
      </c>
    </row>
    <row r="108" spans="17:19" x14ac:dyDescent="0.3">
      <c r="Q108">
        <v>105</v>
      </c>
      <c r="R108">
        <v>21.322037609017144</v>
      </c>
      <c r="S108">
        <v>1</v>
      </c>
    </row>
    <row r="109" spans="17:19" x14ac:dyDescent="0.3">
      <c r="Q109">
        <v>106</v>
      </c>
      <c r="R109">
        <v>22.089688450551076</v>
      </c>
      <c r="S109">
        <v>1</v>
      </c>
    </row>
    <row r="110" spans="17:19" x14ac:dyDescent="0.3">
      <c r="Q110">
        <v>107</v>
      </c>
      <c r="R110">
        <v>21.798227110083133</v>
      </c>
      <c r="S110">
        <v>1</v>
      </c>
    </row>
    <row r="111" spans="17:19" x14ac:dyDescent="0.3">
      <c r="Q111">
        <v>108</v>
      </c>
      <c r="R111">
        <v>20.324300918155977</v>
      </c>
      <c r="S111">
        <v>1</v>
      </c>
    </row>
    <row r="112" spans="17:19" x14ac:dyDescent="0.3">
      <c r="Q112">
        <v>109</v>
      </c>
      <c r="R112">
        <v>22.610009478900103</v>
      </c>
      <c r="S112">
        <v>1</v>
      </c>
    </row>
    <row r="113" spans="17:19" x14ac:dyDescent="0.3">
      <c r="Q113">
        <v>110</v>
      </c>
      <c r="R113">
        <v>20.002488160022267</v>
      </c>
      <c r="S113">
        <v>1</v>
      </c>
    </row>
    <row r="114" spans="17:19" x14ac:dyDescent="0.3">
      <c r="Q114">
        <v>111</v>
      </c>
      <c r="R114">
        <v>24.625774511180921</v>
      </c>
      <c r="S114">
        <v>0</v>
      </c>
    </row>
    <row r="115" spans="17:19" x14ac:dyDescent="0.3">
      <c r="Q115">
        <v>112</v>
      </c>
      <c r="R115">
        <v>24.740370982615474</v>
      </c>
      <c r="S115">
        <v>0</v>
      </c>
    </row>
    <row r="116" spans="17:19" x14ac:dyDescent="0.3">
      <c r="Q116">
        <v>113</v>
      </c>
      <c r="R116">
        <v>18.299687267803925</v>
      </c>
      <c r="S116">
        <v>1</v>
      </c>
    </row>
    <row r="117" spans="17:19" x14ac:dyDescent="0.3">
      <c r="Q117">
        <v>114</v>
      </c>
      <c r="R117">
        <v>23.247913272159806</v>
      </c>
      <c r="S117">
        <v>1</v>
      </c>
    </row>
    <row r="118" spans="17:19" x14ac:dyDescent="0.3">
      <c r="Q118">
        <v>115</v>
      </c>
      <c r="R118">
        <v>26.274294447059795</v>
      </c>
      <c r="S118">
        <v>0</v>
      </c>
    </row>
    <row r="119" spans="17:19" x14ac:dyDescent="0.3">
      <c r="Q119">
        <v>116</v>
      </c>
      <c r="R119">
        <v>23.079170102422946</v>
      </c>
      <c r="S119">
        <v>1</v>
      </c>
    </row>
    <row r="120" spans="17:19" x14ac:dyDescent="0.3">
      <c r="Q120">
        <v>117</v>
      </c>
      <c r="R120">
        <v>19.594068763242088</v>
      </c>
      <c r="S120">
        <v>1</v>
      </c>
    </row>
    <row r="121" spans="17:19" x14ac:dyDescent="0.3">
      <c r="Q121">
        <v>118</v>
      </c>
      <c r="R121">
        <v>19.673742300532112</v>
      </c>
      <c r="S121">
        <v>1</v>
      </c>
    </row>
    <row r="122" spans="17:19" x14ac:dyDescent="0.3">
      <c r="Q122">
        <v>119</v>
      </c>
      <c r="R122">
        <v>22.115313463917094</v>
      </c>
      <c r="S122">
        <v>1</v>
      </c>
    </row>
    <row r="123" spans="17:19" x14ac:dyDescent="0.3">
      <c r="Q123">
        <v>120</v>
      </c>
      <c r="R123">
        <v>20.719434457632502</v>
      </c>
      <c r="S123">
        <v>1</v>
      </c>
    </row>
    <row r="124" spans="17:19" x14ac:dyDescent="0.3">
      <c r="Q124">
        <v>121</v>
      </c>
      <c r="R124">
        <v>22.707723900318008</v>
      </c>
      <c r="S124">
        <v>1</v>
      </c>
    </row>
    <row r="125" spans="17:19" x14ac:dyDescent="0.3">
      <c r="Q125">
        <v>122</v>
      </c>
      <c r="R125">
        <v>22.238790764551823</v>
      </c>
      <c r="S125">
        <v>1</v>
      </c>
    </row>
    <row r="126" spans="17:19" x14ac:dyDescent="0.3">
      <c r="Q126">
        <v>123</v>
      </c>
      <c r="R126">
        <v>21.355636510995318</v>
      </c>
      <c r="S126">
        <v>1</v>
      </c>
    </row>
    <row r="127" spans="17:19" x14ac:dyDescent="0.3">
      <c r="Q127">
        <v>124</v>
      </c>
      <c r="R127">
        <v>23.860463966707119</v>
      </c>
      <c r="S127">
        <v>1</v>
      </c>
    </row>
    <row r="128" spans="17:19" x14ac:dyDescent="0.3">
      <c r="Q128">
        <v>125</v>
      </c>
      <c r="R128">
        <v>23.890201670281577</v>
      </c>
      <c r="S128">
        <v>1</v>
      </c>
    </row>
    <row r="129" spans="17:19" x14ac:dyDescent="0.3">
      <c r="Q129">
        <v>126</v>
      </c>
      <c r="R129">
        <v>19.527596967922378</v>
      </c>
      <c r="S129">
        <v>1</v>
      </c>
    </row>
    <row r="130" spans="17:19" x14ac:dyDescent="0.3">
      <c r="Q130">
        <v>127</v>
      </c>
      <c r="R130">
        <v>21.500003578766194</v>
      </c>
      <c r="S130">
        <v>1</v>
      </c>
    </row>
    <row r="131" spans="17:19" x14ac:dyDescent="0.3">
      <c r="Q131">
        <v>128</v>
      </c>
      <c r="R131">
        <v>22.710966060271627</v>
      </c>
      <c r="S131">
        <v>1</v>
      </c>
    </row>
    <row r="132" spans="17:19" x14ac:dyDescent="0.3">
      <c r="Q132">
        <v>129</v>
      </c>
      <c r="R132">
        <v>23.092005411250518</v>
      </c>
      <c r="S132">
        <v>1</v>
      </c>
    </row>
    <row r="133" spans="17:19" x14ac:dyDescent="0.3">
      <c r="Q133">
        <v>130</v>
      </c>
      <c r="R133">
        <v>18.579924280961816</v>
      </c>
      <c r="S133">
        <v>1</v>
      </c>
    </row>
    <row r="134" spans="17:19" x14ac:dyDescent="0.3">
      <c r="Q134">
        <v>131</v>
      </c>
      <c r="R134">
        <v>23.292797162118497</v>
      </c>
      <c r="S134">
        <v>1</v>
      </c>
    </row>
    <row r="135" spans="17:19" x14ac:dyDescent="0.3">
      <c r="Q135">
        <v>132</v>
      </c>
      <c r="R135">
        <v>22.334871538466555</v>
      </c>
      <c r="S135">
        <v>1</v>
      </c>
    </row>
    <row r="136" spans="17:19" x14ac:dyDescent="0.3">
      <c r="Q136">
        <v>133</v>
      </c>
      <c r="R136">
        <v>22.12929349511483</v>
      </c>
      <c r="S136">
        <v>1</v>
      </c>
    </row>
    <row r="137" spans="17:19" x14ac:dyDescent="0.3">
      <c r="Q137">
        <v>134</v>
      </c>
      <c r="R137">
        <v>20.664675915344368</v>
      </c>
      <c r="S137">
        <v>1</v>
      </c>
    </row>
    <row r="138" spans="17:19" x14ac:dyDescent="0.3">
      <c r="Q138">
        <v>135</v>
      </c>
      <c r="R138">
        <v>19.732176179877733</v>
      </c>
      <c r="S138">
        <v>1</v>
      </c>
    </row>
    <row r="139" spans="17:19" x14ac:dyDescent="0.3">
      <c r="Q139">
        <v>136</v>
      </c>
      <c r="R139">
        <v>26.300105724713234</v>
      </c>
      <c r="S139">
        <v>0</v>
      </c>
    </row>
    <row r="140" spans="17:19" x14ac:dyDescent="0.3">
      <c r="Q140">
        <v>137</v>
      </c>
      <c r="R140">
        <v>20.840251848061154</v>
      </c>
      <c r="S140">
        <v>1</v>
      </c>
    </row>
    <row r="141" spans="17:19" x14ac:dyDescent="0.3">
      <c r="Q141">
        <v>138</v>
      </c>
      <c r="R141">
        <v>21.587787676164805</v>
      </c>
      <c r="S141">
        <v>1</v>
      </c>
    </row>
    <row r="142" spans="17:19" x14ac:dyDescent="0.3">
      <c r="Q142">
        <v>139</v>
      </c>
      <c r="R142">
        <v>19.895756517609342</v>
      </c>
      <c r="S142">
        <v>1</v>
      </c>
    </row>
    <row r="143" spans="17:19" x14ac:dyDescent="0.3">
      <c r="Q143">
        <v>140</v>
      </c>
      <c r="R143">
        <v>21.503918536213895</v>
      </c>
      <c r="S143">
        <v>1</v>
      </c>
    </row>
    <row r="144" spans="17:19" x14ac:dyDescent="0.3">
      <c r="Q144">
        <v>141</v>
      </c>
      <c r="R144">
        <v>21.550643406085332</v>
      </c>
      <c r="S144">
        <v>1</v>
      </c>
    </row>
    <row r="145" spans="17:19" x14ac:dyDescent="0.3">
      <c r="Q145">
        <v>142</v>
      </c>
      <c r="R145">
        <v>21.968489798356714</v>
      </c>
      <c r="S145">
        <v>1</v>
      </c>
    </row>
    <row r="146" spans="17:19" x14ac:dyDescent="0.3">
      <c r="Q146">
        <v>143</v>
      </c>
      <c r="R146">
        <v>21.819985048717534</v>
      </c>
      <c r="S146">
        <v>1</v>
      </c>
    </row>
    <row r="147" spans="17:19" x14ac:dyDescent="0.3">
      <c r="Q147">
        <v>144</v>
      </c>
      <c r="R147">
        <v>21.705787769232415</v>
      </c>
      <c r="S147">
        <v>1</v>
      </c>
    </row>
    <row r="148" spans="17:19" x14ac:dyDescent="0.3">
      <c r="Q148">
        <v>145</v>
      </c>
      <c r="R148">
        <v>23.659533777374598</v>
      </c>
      <c r="S148">
        <v>1</v>
      </c>
    </row>
    <row r="149" spans="17:19" x14ac:dyDescent="0.3">
      <c r="Q149">
        <v>146</v>
      </c>
      <c r="R149">
        <v>22.323908604954113</v>
      </c>
      <c r="S149">
        <v>1</v>
      </c>
    </row>
    <row r="150" spans="17:19" x14ac:dyDescent="0.3">
      <c r="Q150">
        <v>147</v>
      </c>
      <c r="R150">
        <v>20.742621921895637</v>
      </c>
      <c r="S150">
        <v>1</v>
      </c>
    </row>
    <row r="151" spans="17:19" x14ac:dyDescent="0.3">
      <c r="Q151">
        <v>148</v>
      </c>
      <c r="R151">
        <v>22.465108876338125</v>
      </c>
      <c r="S151">
        <v>1</v>
      </c>
    </row>
    <row r="152" spans="17:19" x14ac:dyDescent="0.3">
      <c r="Q152">
        <v>149</v>
      </c>
      <c r="R152">
        <v>21.794721030764382</v>
      </c>
      <c r="S152">
        <v>1</v>
      </c>
    </row>
    <row r="153" spans="17:19" x14ac:dyDescent="0.3">
      <c r="Q153">
        <v>150</v>
      </c>
      <c r="R153">
        <v>24.521124257438679</v>
      </c>
      <c r="S153">
        <v>0</v>
      </c>
    </row>
    <row r="154" spans="17:19" x14ac:dyDescent="0.3">
      <c r="Q154">
        <v>151</v>
      </c>
      <c r="R154">
        <v>21.030682889777275</v>
      </c>
      <c r="S154">
        <v>1</v>
      </c>
    </row>
    <row r="155" spans="17:19" x14ac:dyDescent="0.3">
      <c r="Q155">
        <v>152</v>
      </c>
      <c r="R155">
        <v>18.69430911189724</v>
      </c>
      <c r="S155">
        <v>1</v>
      </c>
    </row>
    <row r="156" spans="17:19" x14ac:dyDescent="0.3">
      <c r="Q156">
        <v>153</v>
      </c>
      <c r="R156">
        <v>19.909500328382229</v>
      </c>
      <c r="S156">
        <v>1</v>
      </c>
    </row>
    <row r="157" spans="17:19" x14ac:dyDescent="0.3">
      <c r="Q157">
        <v>154</v>
      </c>
      <c r="R157">
        <v>22.334582557766353</v>
      </c>
      <c r="S157">
        <v>1</v>
      </c>
    </row>
    <row r="158" spans="17:19" x14ac:dyDescent="0.3">
      <c r="Q158">
        <v>155</v>
      </c>
      <c r="R158">
        <v>22.240188573918754</v>
      </c>
      <c r="S158">
        <v>1</v>
      </c>
    </row>
    <row r="159" spans="17:19" x14ac:dyDescent="0.3">
      <c r="Q159">
        <v>156</v>
      </c>
      <c r="R159">
        <v>21.481336367045373</v>
      </c>
      <c r="S159">
        <v>1</v>
      </c>
    </row>
    <row r="160" spans="17:19" x14ac:dyDescent="0.3">
      <c r="Q160">
        <v>157</v>
      </c>
      <c r="R160">
        <v>19.127560066923767</v>
      </c>
      <c r="S160">
        <v>1</v>
      </c>
    </row>
    <row r="161" spans="17:19" x14ac:dyDescent="0.3">
      <c r="Q161">
        <v>158</v>
      </c>
      <c r="R161">
        <v>22.534959107386204</v>
      </c>
      <c r="S161">
        <v>1</v>
      </c>
    </row>
    <row r="162" spans="17:19" x14ac:dyDescent="0.3">
      <c r="Q162">
        <v>159</v>
      </c>
      <c r="R162">
        <v>20.26678406344287</v>
      </c>
      <c r="S162">
        <v>1</v>
      </c>
    </row>
    <row r="163" spans="17:19" x14ac:dyDescent="0.3">
      <c r="Q163">
        <v>160</v>
      </c>
      <c r="R163">
        <v>22.398466276157897</v>
      </c>
      <c r="S163">
        <v>1</v>
      </c>
    </row>
    <row r="164" spans="17:19" x14ac:dyDescent="0.3">
      <c r="Q164">
        <v>161</v>
      </c>
      <c r="R164">
        <v>20.884292150591673</v>
      </c>
      <c r="S164">
        <v>1</v>
      </c>
    </row>
    <row r="165" spans="17:19" x14ac:dyDescent="0.3">
      <c r="Q165">
        <v>162</v>
      </c>
      <c r="R165">
        <v>20.112231390613974</v>
      </c>
      <c r="S165">
        <v>1</v>
      </c>
    </row>
    <row r="166" spans="17:19" x14ac:dyDescent="0.3">
      <c r="Q166">
        <v>163</v>
      </c>
      <c r="R166">
        <v>20.516045733952865</v>
      </c>
      <c r="S166">
        <v>1</v>
      </c>
    </row>
    <row r="167" spans="17:19" x14ac:dyDescent="0.3">
      <c r="Q167">
        <v>164</v>
      </c>
      <c r="R167">
        <v>23.54657960390686</v>
      </c>
      <c r="S167">
        <v>1</v>
      </c>
    </row>
    <row r="168" spans="17:19" x14ac:dyDescent="0.3">
      <c r="Q168">
        <v>165</v>
      </c>
      <c r="R168">
        <v>22.353153145685468</v>
      </c>
      <c r="S168">
        <v>1</v>
      </c>
    </row>
    <row r="169" spans="17:19" x14ac:dyDescent="0.3">
      <c r="Q169">
        <v>166</v>
      </c>
      <c r="R169">
        <v>23.69976422268563</v>
      </c>
      <c r="S169">
        <v>1</v>
      </c>
    </row>
    <row r="170" spans="17:19" x14ac:dyDescent="0.3">
      <c r="Q170">
        <v>167</v>
      </c>
      <c r="R170">
        <v>20.520848589667846</v>
      </c>
      <c r="S170">
        <v>1</v>
      </c>
    </row>
    <row r="171" spans="17:19" x14ac:dyDescent="0.3">
      <c r="Q171">
        <v>168</v>
      </c>
      <c r="R171">
        <v>19.827323983246654</v>
      </c>
      <c r="S171">
        <v>1</v>
      </c>
    </row>
    <row r="172" spans="17:19" x14ac:dyDescent="0.3">
      <c r="Q172">
        <v>169</v>
      </c>
      <c r="R172">
        <v>20.43286988506259</v>
      </c>
      <c r="S172">
        <v>1</v>
      </c>
    </row>
    <row r="173" spans="17:19" x14ac:dyDescent="0.3">
      <c r="Q173">
        <v>170</v>
      </c>
      <c r="R173">
        <v>19.624653424776501</v>
      </c>
      <c r="S173">
        <v>1</v>
      </c>
    </row>
    <row r="174" spans="17:19" x14ac:dyDescent="0.3">
      <c r="Q174">
        <v>171</v>
      </c>
      <c r="R174">
        <v>20.975397769142479</v>
      </c>
      <c r="S174">
        <v>1</v>
      </c>
    </row>
    <row r="175" spans="17:19" x14ac:dyDescent="0.3">
      <c r="Q175">
        <v>172</v>
      </c>
      <c r="R175">
        <v>22.777804600598927</v>
      </c>
      <c r="S175">
        <v>1</v>
      </c>
    </row>
    <row r="176" spans="17:19" x14ac:dyDescent="0.3">
      <c r="Q176">
        <v>173</v>
      </c>
      <c r="R176">
        <v>19.511916440955932</v>
      </c>
      <c r="S176">
        <v>1</v>
      </c>
    </row>
    <row r="177" spans="17:19" x14ac:dyDescent="0.3">
      <c r="Q177">
        <v>174</v>
      </c>
      <c r="R177">
        <v>18.165809975559721</v>
      </c>
      <c r="S177">
        <v>1</v>
      </c>
    </row>
    <row r="178" spans="17:19" x14ac:dyDescent="0.3">
      <c r="Q178">
        <v>175</v>
      </c>
      <c r="R178">
        <v>21.399640566434467</v>
      </c>
      <c r="S178">
        <v>1</v>
      </c>
    </row>
    <row r="179" spans="17:19" x14ac:dyDescent="0.3">
      <c r="Q179">
        <v>176</v>
      </c>
      <c r="R179">
        <v>21.281360636204848</v>
      </c>
      <c r="S179">
        <v>1</v>
      </c>
    </row>
    <row r="180" spans="17:19" x14ac:dyDescent="0.3">
      <c r="Q180">
        <v>177</v>
      </c>
      <c r="R180">
        <v>21.847466230491939</v>
      </c>
      <c r="S180">
        <v>1</v>
      </c>
    </row>
    <row r="181" spans="17:19" x14ac:dyDescent="0.3">
      <c r="Q181">
        <v>178</v>
      </c>
      <c r="R181">
        <v>19.885453810031681</v>
      </c>
      <c r="S181">
        <v>1</v>
      </c>
    </row>
    <row r="182" spans="17:19" x14ac:dyDescent="0.3">
      <c r="Q182">
        <v>179</v>
      </c>
      <c r="R182">
        <v>21.670551617324957</v>
      </c>
      <c r="S182">
        <v>1</v>
      </c>
    </row>
    <row r="183" spans="17:19" x14ac:dyDescent="0.3">
      <c r="Q183">
        <v>180</v>
      </c>
      <c r="R183">
        <v>22.45018602339027</v>
      </c>
      <c r="S183">
        <v>1</v>
      </c>
    </row>
    <row r="184" spans="17:19" x14ac:dyDescent="0.3">
      <c r="Q184">
        <v>181</v>
      </c>
      <c r="R184">
        <v>20.330334133009686</v>
      </c>
      <c r="S184">
        <v>1</v>
      </c>
    </row>
    <row r="185" spans="17:19" x14ac:dyDescent="0.3">
      <c r="Q185">
        <v>182</v>
      </c>
      <c r="R185">
        <v>18.399456499583486</v>
      </c>
      <c r="S185">
        <v>1</v>
      </c>
    </row>
    <row r="186" spans="17:19" x14ac:dyDescent="0.3">
      <c r="Q186">
        <v>183</v>
      </c>
      <c r="R186">
        <v>22.639046742415779</v>
      </c>
      <c r="S186">
        <v>1</v>
      </c>
    </row>
    <row r="187" spans="17:19" x14ac:dyDescent="0.3">
      <c r="Q187">
        <v>184</v>
      </c>
      <c r="R187">
        <v>18.9947694603268</v>
      </c>
      <c r="S187">
        <v>1</v>
      </c>
    </row>
    <row r="188" spans="17:19" x14ac:dyDescent="0.3">
      <c r="Q188">
        <v>185</v>
      </c>
      <c r="R188">
        <v>19.117887693735732</v>
      </c>
      <c r="S188">
        <v>1</v>
      </c>
    </row>
    <row r="189" spans="17:19" x14ac:dyDescent="0.3">
      <c r="Q189">
        <v>186</v>
      </c>
      <c r="R189">
        <v>23.283430999664567</v>
      </c>
      <c r="S189">
        <v>1</v>
      </c>
    </row>
    <row r="190" spans="17:19" x14ac:dyDescent="0.3">
      <c r="Q190">
        <v>187</v>
      </c>
      <c r="R190">
        <v>25.210218487153025</v>
      </c>
      <c r="S190">
        <v>0</v>
      </c>
    </row>
    <row r="191" spans="17:19" x14ac:dyDescent="0.3">
      <c r="Q191">
        <v>188</v>
      </c>
      <c r="R191">
        <v>21.847049393270304</v>
      </c>
      <c r="S191">
        <v>1</v>
      </c>
    </row>
    <row r="192" spans="17:19" x14ac:dyDescent="0.3">
      <c r="Q192">
        <v>189</v>
      </c>
      <c r="R192">
        <v>21.344491213860902</v>
      </c>
      <c r="S192">
        <v>1</v>
      </c>
    </row>
    <row r="193" spans="17:19" x14ac:dyDescent="0.3">
      <c r="Q193">
        <v>190</v>
      </c>
      <c r="R193">
        <v>22.695858758434014</v>
      </c>
      <c r="S193">
        <v>1</v>
      </c>
    </row>
    <row r="194" spans="17:19" x14ac:dyDescent="0.3">
      <c r="Q194">
        <v>191</v>
      </c>
      <c r="R194">
        <v>21.880786233545926</v>
      </c>
      <c r="S194">
        <v>1</v>
      </c>
    </row>
    <row r="195" spans="17:19" x14ac:dyDescent="0.3">
      <c r="Q195">
        <v>192</v>
      </c>
      <c r="R195">
        <v>21.444791323593531</v>
      </c>
      <c r="S195">
        <v>1</v>
      </c>
    </row>
    <row r="196" spans="17:19" x14ac:dyDescent="0.3">
      <c r="Q196">
        <v>193</v>
      </c>
      <c r="R196">
        <v>20.714476036128524</v>
      </c>
      <c r="S196">
        <v>1</v>
      </c>
    </row>
    <row r="197" spans="17:19" x14ac:dyDescent="0.3">
      <c r="Q197">
        <v>194</v>
      </c>
      <c r="R197">
        <v>23.336628112196877</v>
      </c>
      <c r="S197">
        <v>1</v>
      </c>
    </row>
    <row r="198" spans="17:19" x14ac:dyDescent="0.3">
      <c r="Q198">
        <v>195</v>
      </c>
      <c r="R198">
        <v>22.332542452164354</v>
      </c>
      <c r="S198">
        <v>1</v>
      </c>
    </row>
    <row r="199" spans="17:19" x14ac:dyDescent="0.3">
      <c r="Q199">
        <v>196</v>
      </c>
      <c r="R199">
        <v>21.235474611822003</v>
      </c>
      <c r="S199">
        <v>1</v>
      </c>
    </row>
    <row r="200" spans="17:19" x14ac:dyDescent="0.3">
      <c r="Q200">
        <v>197</v>
      </c>
      <c r="R200">
        <v>20.051356803375043</v>
      </c>
      <c r="S200">
        <v>1</v>
      </c>
    </row>
    <row r="201" spans="17:19" x14ac:dyDescent="0.3">
      <c r="Q201">
        <v>198</v>
      </c>
      <c r="R201">
        <v>25.097147182669971</v>
      </c>
      <c r="S201">
        <v>0</v>
      </c>
    </row>
    <row r="202" spans="17:19" x14ac:dyDescent="0.3">
      <c r="Q202">
        <v>199</v>
      </c>
      <c r="R202">
        <v>20.980910208010151</v>
      </c>
      <c r="S202">
        <v>1</v>
      </c>
    </row>
    <row r="203" spans="17:19" x14ac:dyDescent="0.3">
      <c r="Q203">
        <v>200</v>
      </c>
      <c r="R203">
        <v>22.574189194498913</v>
      </c>
      <c r="S203">
        <v>1</v>
      </c>
    </row>
    <row r="204" spans="17:19" x14ac:dyDescent="0.3">
      <c r="Q204">
        <v>201</v>
      </c>
      <c r="R204">
        <v>20.320182700603446</v>
      </c>
      <c r="S204">
        <v>1</v>
      </c>
    </row>
    <row r="205" spans="17:19" x14ac:dyDescent="0.3">
      <c r="Q205">
        <v>202</v>
      </c>
      <c r="R205">
        <v>21.006214951342056</v>
      </c>
      <c r="S205">
        <v>1</v>
      </c>
    </row>
    <row r="206" spans="17:19" x14ac:dyDescent="0.3">
      <c r="Q206">
        <v>203</v>
      </c>
      <c r="R206">
        <v>21.429391312287297</v>
      </c>
      <c r="S206">
        <v>1</v>
      </c>
    </row>
    <row r="207" spans="17:19" x14ac:dyDescent="0.3">
      <c r="Q207">
        <v>204</v>
      </c>
      <c r="R207">
        <v>21.927772847003155</v>
      </c>
      <c r="S207">
        <v>1</v>
      </c>
    </row>
    <row r="208" spans="17:19" x14ac:dyDescent="0.3">
      <c r="Q208">
        <v>205</v>
      </c>
      <c r="R208">
        <v>22.053015896657492</v>
      </c>
      <c r="S208">
        <v>1</v>
      </c>
    </row>
    <row r="209" spans="17:19" x14ac:dyDescent="0.3">
      <c r="Q209">
        <v>206</v>
      </c>
      <c r="R209">
        <v>22.876147407831123</v>
      </c>
      <c r="S209">
        <v>1</v>
      </c>
    </row>
    <row r="210" spans="17:19" x14ac:dyDescent="0.3">
      <c r="Q210">
        <v>207</v>
      </c>
      <c r="R210">
        <v>22.471117627586192</v>
      </c>
      <c r="S210">
        <v>1</v>
      </c>
    </row>
    <row r="211" spans="17:19" x14ac:dyDescent="0.3">
      <c r="Q211">
        <v>208</v>
      </c>
      <c r="R211">
        <v>24.884482496352888</v>
      </c>
      <c r="S211">
        <v>0</v>
      </c>
    </row>
    <row r="212" spans="17:19" x14ac:dyDescent="0.3">
      <c r="Q212">
        <v>209</v>
      </c>
      <c r="R212">
        <v>19.299459236875286</v>
      </c>
      <c r="S212">
        <v>1</v>
      </c>
    </row>
    <row r="213" spans="17:19" x14ac:dyDescent="0.3">
      <c r="Q213">
        <v>210</v>
      </c>
      <c r="R213">
        <v>22.80252630537106</v>
      </c>
      <c r="S213">
        <v>1</v>
      </c>
    </row>
    <row r="214" spans="17:19" x14ac:dyDescent="0.3">
      <c r="Q214">
        <v>211</v>
      </c>
      <c r="R214">
        <v>24.17021484228685</v>
      </c>
      <c r="S214">
        <v>0</v>
      </c>
    </row>
    <row r="215" spans="17:19" x14ac:dyDescent="0.3">
      <c r="Q215">
        <v>212</v>
      </c>
      <c r="R215">
        <v>22.233186110882588</v>
      </c>
      <c r="S215">
        <v>1</v>
      </c>
    </row>
    <row r="216" spans="17:19" x14ac:dyDescent="0.3">
      <c r="Q216">
        <v>213</v>
      </c>
      <c r="R216">
        <v>21.179163191187097</v>
      </c>
      <c r="S216">
        <v>1</v>
      </c>
    </row>
    <row r="217" spans="17:19" x14ac:dyDescent="0.3">
      <c r="Q217">
        <v>214</v>
      </c>
      <c r="R217">
        <v>19.569441882198731</v>
      </c>
      <c r="S217">
        <v>1</v>
      </c>
    </row>
    <row r="218" spans="17:19" x14ac:dyDescent="0.3">
      <c r="Q218">
        <v>215</v>
      </c>
      <c r="R218">
        <v>20.724295113994863</v>
      </c>
      <c r="S218">
        <v>1</v>
      </c>
    </row>
    <row r="219" spans="17:19" x14ac:dyDescent="0.3">
      <c r="Q219">
        <v>216</v>
      </c>
      <c r="R219">
        <v>22.599893619302847</v>
      </c>
      <c r="S219">
        <v>1</v>
      </c>
    </row>
    <row r="220" spans="17:19" x14ac:dyDescent="0.3">
      <c r="Q220">
        <v>217</v>
      </c>
      <c r="R220">
        <v>22.720522647804049</v>
      </c>
      <c r="S220">
        <v>1</v>
      </c>
    </row>
    <row r="221" spans="17:19" x14ac:dyDescent="0.3">
      <c r="Q221">
        <v>218</v>
      </c>
      <c r="R221">
        <v>19.408246114627161</v>
      </c>
      <c r="S221">
        <v>1</v>
      </c>
    </row>
    <row r="222" spans="17:19" x14ac:dyDescent="0.3">
      <c r="Q222">
        <v>219</v>
      </c>
      <c r="R222">
        <v>21.341123850705991</v>
      </c>
      <c r="S222">
        <v>1</v>
      </c>
    </row>
    <row r="223" spans="17:19" x14ac:dyDescent="0.3">
      <c r="Q223">
        <v>220</v>
      </c>
      <c r="R223">
        <v>23.624646262736579</v>
      </c>
      <c r="S223">
        <v>1</v>
      </c>
    </row>
    <row r="224" spans="17:19" x14ac:dyDescent="0.3">
      <c r="Q224">
        <v>221</v>
      </c>
      <c r="R224">
        <v>19.179385241838695</v>
      </c>
      <c r="S224">
        <v>1</v>
      </c>
    </row>
    <row r="225" spans="17:19" x14ac:dyDescent="0.3">
      <c r="Q225">
        <v>222</v>
      </c>
      <c r="R225">
        <v>19.898177041987701</v>
      </c>
      <c r="S225">
        <v>1</v>
      </c>
    </row>
    <row r="226" spans="17:19" x14ac:dyDescent="0.3">
      <c r="Q226">
        <v>223</v>
      </c>
      <c r="R226">
        <v>21.186499653473746</v>
      </c>
      <c r="S226">
        <v>1</v>
      </c>
    </row>
    <row r="227" spans="17:19" x14ac:dyDescent="0.3">
      <c r="Q227">
        <v>224</v>
      </c>
      <c r="R227">
        <v>21.467776838965179</v>
      </c>
      <c r="S227">
        <v>1</v>
      </c>
    </row>
    <row r="228" spans="17:19" x14ac:dyDescent="0.3">
      <c r="Q228">
        <v>225</v>
      </c>
      <c r="R228">
        <v>23.304162694807339</v>
      </c>
      <c r="S228">
        <v>1</v>
      </c>
    </row>
    <row r="229" spans="17:19" x14ac:dyDescent="0.3">
      <c r="Q229">
        <v>226</v>
      </c>
      <c r="R229">
        <v>23.387989892794543</v>
      </c>
      <c r="S229">
        <v>1</v>
      </c>
    </row>
    <row r="230" spans="17:19" x14ac:dyDescent="0.3">
      <c r="Q230">
        <v>227</v>
      </c>
      <c r="R230">
        <v>19.172330315062393</v>
      </c>
      <c r="S230">
        <v>1</v>
      </c>
    </row>
    <row r="231" spans="17:19" x14ac:dyDescent="0.3">
      <c r="Q231">
        <v>228</v>
      </c>
      <c r="R231">
        <v>25.165359249009704</v>
      </c>
      <c r="S231">
        <v>0</v>
      </c>
    </row>
    <row r="232" spans="17:19" x14ac:dyDescent="0.3">
      <c r="Q232">
        <v>229</v>
      </c>
      <c r="R232">
        <v>19.923889688672471</v>
      </c>
      <c r="S232">
        <v>1</v>
      </c>
    </row>
    <row r="233" spans="17:19" x14ac:dyDescent="0.3">
      <c r="Q233">
        <v>230</v>
      </c>
      <c r="R233">
        <v>20.869364565522638</v>
      </c>
      <c r="S233">
        <v>1</v>
      </c>
    </row>
    <row r="234" spans="17:19" x14ac:dyDescent="0.3">
      <c r="Q234">
        <v>231</v>
      </c>
      <c r="R234">
        <v>20.716740861269912</v>
      </c>
      <c r="S234">
        <v>1</v>
      </c>
    </row>
    <row r="235" spans="17:19" x14ac:dyDescent="0.3">
      <c r="Q235">
        <v>232</v>
      </c>
      <c r="R235">
        <v>19.92656946229253</v>
      </c>
      <c r="S235">
        <v>1</v>
      </c>
    </row>
    <row r="236" spans="17:19" x14ac:dyDescent="0.3">
      <c r="Q236">
        <v>233</v>
      </c>
      <c r="R236">
        <v>21.923971326051664</v>
      </c>
      <c r="S236">
        <v>1</v>
      </c>
    </row>
    <row r="237" spans="17:19" x14ac:dyDescent="0.3">
      <c r="Q237">
        <v>234</v>
      </c>
      <c r="R237">
        <v>24.831671786984664</v>
      </c>
      <c r="S237">
        <v>0</v>
      </c>
    </row>
    <row r="238" spans="17:19" x14ac:dyDescent="0.3">
      <c r="Q238">
        <v>235</v>
      </c>
      <c r="R238">
        <v>21.62464997772075</v>
      </c>
      <c r="S238">
        <v>1</v>
      </c>
    </row>
    <row r="239" spans="17:19" x14ac:dyDescent="0.3">
      <c r="Q239">
        <v>236</v>
      </c>
      <c r="R239">
        <v>22.405149392948893</v>
      </c>
      <c r="S239">
        <v>1</v>
      </c>
    </row>
    <row r="240" spans="17:19" x14ac:dyDescent="0.3">
      <c r="Q240">
        <v>237</v>
      </c>
      <c r="R240">
        <v>22.592618499380009</v>
      </c>
      <c r="S240">
        <v>1</v>
      </c>
    </row>
    <row r="241" spans="17:19" x14ac:dyDescent="0.3">
      <c r="Q241">
        <v>238</v>
      </c>
      <c r="R241">
        <v>21.408754848908337</v>
      </c>
      <c r="S241">
        <v>1</v>
      </c>
    </row>
    <row r="242" spans="17:19" x14ac:dyDescent="0.3">
      <c r="Q242">
        <v>239</v>
      </c>
      <c r="R242">
        <v>20.343156982653511</v>
      </c>
      <c r="S242">
        <v>1</v>
      </c>
    </row>
    <row r="243" spans="17:19" x14ac:dyDescent="0.3">
      <c r="Q243">
        <v>240</v>
      </c>
      <c r="R243">
        <v>20.978281564984538</v>
      </c>
      <c r="S243">
        <v>1</v>
      </c>
    </row>
    <row r="244" spans="17:19" x14ac:dyDescent="0.3">
      <c r="Q244">
        <v>241</v>
      </c>
      <c r="R244">
        <v>22.001105674566674</v>
      </c>
      <c r="S244">
        <v>1</v>
      </c>
    </row>
    <row r="245" spans="17:19" x14ac:dyDescent="0.3">
      <c r="Q245">
        <v>242</v>
      </c>
      <c r="R245">
        <v>23.105890547252315</v>
      </c>
      <c r="S245">
        <v>1</v>
      </c>
    </row>
    <row r="246" spans="17:19" x14ac:dyDescent="0.3">
      <c r="Q246">
        <v>243</v>
      </c>
      <c r="R246">
        <v>25.897154366889744</v>
      </c>
      <c r="S246">
        <v>0</v>
      </c>
    </row>
    <row r="247" spans="17:19" x14ac:dyDescent="0.3">
      <c r="Q247">
        <v>244</v>
      </c>
      <c r="R247">
        <v>26.245126794635429</v>
      </c>
      <c r="S247">
        <v>0</v>
      </c>
    </row>
    <row r="248" spans="17:19" x14ac:dyDescent="0.3">
      <c r="Q248">
        <v>245</v>
      </c>
      <c r="R248">
        <v>22.220775321555742</v>
      </c>
      <c r="S248">
        <v>1</v>
      </c>
    </row>
    <row r="249" spans="17:19" x14ac:dyDescent="0.3">
      <c r="Q249">
        <v>246</v>
      </c>
      <c r="R249">
        <v>23.592851365414027</v>
      </c>
      <c r="S249">
        <v>1</v>
      </c>
    </row>
    <row r="250" spans="17:19" x14ac:dyDescent="0.3">
      <c r="Q250">
        <v>247</v>
      </c>
      <c r="R250">
        <v>24.707090614269156</v>
      </c>
      <c r="S250">
        <v>0</v>
      </c>
    </row>
    <row r="251" spans="17:19" x14ac:dyDescent="0.3">
      <c r="Q251">
        <v>248</v>
      </c>
      <c r="R251">
        <v>21.735407431412021</v>
      </c>
      <c r="S251">
        <v>1</v>
      </c>
    </row>
    <row r="252" spans="17:19" x14ac:dyDescent="0.3">
      <c r="Q252">
        <v>249</v>
      </c>
      <c r="R252">
        <v>21.9799434098896</v>
      </c>
      <c r="S252">
        <v>1</v>
      </c>
    </row>
    <row r="253" spans="17:19" x14ac:dyDescent="0.3">
      <c r="Q253">
        <v>250</v>
      </c>
      <c r="R253">
        <v>22.087760073537531</v>
      </c>
      <c r="S253">
        <v>1</v>
      </c>
    </row>
    <row r="254" spans="17:19" x14ac:dyDescent="0.3">
      <c r="Q254">
        <v>251</v>
      </c>
      <c r="R254">
        <v>21.896194006621453</v>
      </c>
      <c r="S254">
        <v>1</v>
      </c>
    </row>
    <row r="255" spans="17:19" x14ac:dyDescent="0.3">
      <c r="Q255">
        <v>252</v>
      </c>
      <c r="R255">
        <v>22.141980349440217</v>
      </c>
      <c r="S255">
        <v>1</v>
      </c>
    </row>
    <row r="256" spans="17:19" x14ac:dyDescent="0.3">
      <c r="Q256">
        <v>253</v>
      </c>
      <c r="R256">
        <v>25.415024936702643</v>
      </c>
      <c r="S256">
        <v>0</v>
      </c>
    </row>
    <row r="257" spans="17:19" x14ac:dyDescent="0.3">
      <c r="Q257">
        <v>254</v>
      </c>
      <c r="R257">
        <v>21.981672871109875</v>
      </c>
      <c r="S257">
        <v>1</v>
      </c>
    </row>
    <row r="258" spans="17:19" x14ac:dyDescent="0.3">
      <c r="Q258">
        <v>255</v>
      </c>
      <c r="R258">
        <v>21.401617735559423</v>
      </c>
      <c r="S258">
        <v>1</v>
      </c>
    </row>
    <row r="259" spans="17:19" x14ac:dyDescent="0.3">
      <c r="Q259">
        <v>256</v>
      </c>
      <c r="R259">
        <v>21.221019974156341</v>
      </c>
      <c r="S259">
        <v>1</v>
      </c>
    </row>
    <row r="260" spans="17:19" x14ac:dyDescent="0.3">
      <c r="Q260">
        <v>257</v>
      </c>
      <c r="R260">
        <v>21.722413583740252</v>
      </c>
      <c r="S260">
        <v>1</v>
      </c>
    </row>
    <row r="261" spans="17:19" x14ac:dyDescent="0.3">
      <c r="Q261">
        <v>258</v>
      </c>
      <c r="R261">
        <v>22.000717661360536</v>
      </c>
      <c r="S261">
        <v>1</v>
      </c>
    </row>
    <row r="262" spans="17:19" x14ac:dyDescent="0.3">
      <c r="Q262">
        <v>259</v>
      </c>
      <c r="R262">
        <v>21.468374993777211</v>
      </c>
      <c r="S262">
        <v>1</v>
      </c>
    </row>
    <row r="263" spans="17:19" x14ac:dyDescent="0.3">
      <c r="Q263">
        <v>260</v>
      </c>
      <c r="R263">
        <v>22.659783291361254</v>
      </c>
      <c r="S263">
        <v>1</v>
      </c>
    </row>
    <row r="264" spans="17:19" x14ac:dyDescent="0.3">
      <c r="Q264">
        <v>261</v>
      </c>
      <c r="R264">
        <v>22.6940839903469</v>
      </c>
      <c r="S264">
        <v>1</v>
      </c>
    </row>
    <row r="265" spans="17:19" x14ac:dyDescent="0.3">
      <c r="Q265">
        <v>262</v>
      </c>
      <c r="R265">
        <v>21.922922526455594</v>
      </c>
      <c r="S265">
        <v>1</v>
      </c>
    </row>
    <row r="266" spans="17:19" x14ac:dyDescent="0.3">
      <c r="Q266">
        <v>263</v>
      </c>
      <c r="R266">
        <v>21.59144295096258</v>
      </c>
      <c r="S266">
        <v>1</v>
      </c>
    </row>
    <row r="267" spans="17:19" x14ac:dyDescent="0.3">
      <c r="Q267">
        <v>264</v>
      </c>
      <c r="R267">
        <v>20.248909513987851</v>
      </c>
      <c r="S267">
        <v>1</v>
      </c>
    </row>
    <row r="268" spans="17:19" x14ac:dyDescent="0.3">
      <c r="Q268">
        <v>265</v>
      </c>
      <c r="R268">
        <v>20.811092316471996</v>
      </c>
      <c r="S268">
        <v>1</v>
      </c>
    </row>
    <row r="269" spans="17:19" x14ac:dyDescent="0.3">
      <c r="Q269">
        <v>266</v>
      </c>
      <c r="R269">
        <v>19.507579337168799</v>
      </c>
      <c r="S269">
        <v>1</v>
      </c>
    </row>
    <row r="270" spans="17:19" x14ac:dyDescent="0.3">
      <c r="Q270">
        <v>267</v>
      </c>
      <c r="R270">
        <v>24.140751844100684</v>
      </c>
      <c r="S270">
        <v>0</v>
      </c>
    </row>
    <row r="271" spans="17:19" x14ac:dyDescent="0.3">
      <c r="Q271">
        <v>268</v>
      </c>
      <c r="R271">
        <v>20.607735445353057</v>
      </c>
      <c r="S271">
        <v>1</v>
      </c>
    </row>
    <row r="272" spans="17:19" x14ac:dyDescent="0.3">
      <c r="Q272">
        <v>269</v>
      </c>
      <c r="R272">
        <v>24.049600636112611</v>
      </c>
      <c r="S272">
        <v>0</v>
      </c>
    </row>
    <row r="273" spans="17:19" x14ac:dyDescent="0.3">
      <c r="Q273">
        <v>270</v>
      </c>
      <c r="R273">
        <v>21.327622938705662</v>
      </c>
      <c r="S273">
        <v>1</v>
      </c>
    </row>
    <row r="274" spans="17:19" x14ac:dyDescent="0.3">
      <c r="Q274">
        <v>271</v>
      </c>
      <c r="R274">
        <v>20.966077822758429</v>
      </c>
      <c r="S274">
        <v>1</v>
      </c>
    </row>
    <row r="275" spans="17:19" x14ac:dyDescent="0.3">
      <c r="Q275">
        <v>272</v>
      </c>
      <c r="R275">
        <v>22.06346619791999</v>
      </c>
      <c r="S275">
        <v>1</v>
      </c>
    </row>
    <row r="276" spans="17:19" x14ac:dyDescent="0.3">
      <c r="Q276">
        <v>273</v>
      </c>
      <c r="R276">
        <v>19.916931924756675</v>
      </c>
      <c r="S276">
        <v>1</v>
      </c>
    </row>
    <row r="277" spans="17:19" x14ac:dyDescent="0.3">
      <c r="Q277">
        <v>274</v>
      </c>
      <c r="R277">
        <v>21.635088207838812</v>
      </c>
      <c r="S277">
        <v>1</v>
      </c>
    </row>
    <row r="278" spans="17:19" x14ac:dyDescent="0.3">
      <c r="Q278">
        <v>275</v>
      </c>
      <c r="R278">
        <v>25.141008328707152</v>
      </c>
      <c r="S278">
        <v>0</v>
      </c>
    </row>
    <row r="279" spans="17:19" x14ac:dyDescent="0.3">
      <c r="Q279">
        <v>276</v>
      </c>
      <c r="R279">
        <v>20.489274119671901</v>
      </c>
      <c r="S279">
        <v>1</v>
      </c>
    </row>
    <row r="280" spans="17:19" x14ac:dyDescent="0.3">
      <c r="Q280">
        <v>277</v>
      </c>
      <c r="R280">
        <v>19.984879987502968</v>
      </c>
      <c r="S280">
        <v>1</v>
      </c>
    </row>
    <row r="281" spans="17:19" x14ac:dyDescent="0.3">
      <c r="Q281">
        <v>278</v>
      </c>
      <c r="R281">
        <v>22.586662620295083</v>
      </c>
      <c r="S281">
        <v>1</v>
      </c>
    </row>
    <row r="282" spans="17:19" x14ac:dyDescent="0.3">
      <c r="Q282">
        <v>279</v>
      </c>
      <c r="R282">
        <v>21.953395892372477</v>
      </c>
      <c r="S282">
        <v>1</v>
      </c>
    </row>
    <row r="283" spans="17:19" x14ac:dyDescent="0.3">
      <c r="Q283">
        <v>280</v>
      </c>
      <c r="R283">
        <v>21.881762834313434</v>
      </c>
      <c r="S283">
        <v>1</v>
      </c>
    </row>
    <row r="284" spans="17:19" x14ac:dyDescent="0.3">
      <c r="Q284">
        <v>281</v>
      </c>
      <c r="R284">
        <v>23.435870112100119</v>
      </c>
      <c r="S284">
        <v>1</v>
      </c>
    </row>
    <row r="285" spans="17:19" x14ac:dyDescent="0.3">
      <c r="Q285">
        <v>282</v>
      </c>
      <c r="R285">
        <v>19.856325715103729</v>
      </c>
      <c r="S285">
        <v>1</v>
      </c>
    </row>
    <row r="286" spans="17:19" x14ac:dyDescent="0.3">
      <c r="Q286">
        <v>283</v>
      </c>
      <c r="R286">
        <v>23.842597130946444</v>
      </c>
      <c r="S286">
        <v>1</v>
      </c>
    </row>
    <row r="287" spans="17:19" x14ac:dyDescent="0.3">
      <c r="Q287">
        <v>284</v>
      </c>
      <c r="R287">
        <v>22.008638228457865</v>
      </c>
      <c r="S287">
        <v>1</v>
      </c>
    </row>
    <row r="288" spans="17:19" x14ac:dyDescent="0.3">
      <c r="Q288">
        <v>285</v>
      </c>
      <c r="R288">
        <v>22.486816270732156</v>
      </c>
      <c r="S288">
        <v>1</v>
      </c>
    </row>
    <row r="289" spans="17:19" x14ac:dyDescent="0.3">
      <c r="Q289">
        <v>286</v>
      </c>
      <c r="R289">
        <v>24.879816259188061</v>
      </c>
      <c r="S289">
        <v>0</v>
      </c>
    </row>
    <row r="290" spans="17:19" x14ac:dyDescent="0.3">
      <c r="Q290">
        <v>287</v>
      </c>
      <c r="R290">
        <v>20.866371077933501</v>
      </c>
      <c r="S290">
        <v>1</v>
      </c>
    </row>
    <row r="291" spans="17:19" x14ac:dyDescent="0.3">
      <c r="Q291">
        <v>288</v>
      </c>
      <c r="R291">
        <v>21.816566780626278</v>
      </c>
      <c r="S291">
        <v>1</v>
      </c>
    </row>
    <row r="292" spans="17:19" x14ac:dyDescent="0.3">
      <c r="Q292">
        <v>289</v>
      </c>
      <c r="R292">
        <v>23.36079693877549</v>
      </c>
      <c r="S292">
        <v>1</v>
      </c>
    </row>
    <row r="293" spans="17:19" x14ac:dyDescent="0.3">
      <c r="Q293">
        <v>290</v>
      </c>
      <c r="R293">
        <v>23.131089734899781</v>
      </c>
      <c r="S293">
        <v>1</v>
      </c>
    </row>
    <row r="294" spans="17:19" x14ac:dyDescent="0.3">
      <c r="Q294">
        <v>291</v>
      </c>
      <c r="R294">
        <v>21.680166458255009</v>
      </c>
      <c r="S294">
        <v>1</v>
      </c>
    </row>
    <row r="295" spans="17:19" x14ac:dyDescent="0.3">
      <c r="Q295">
        <v>292</v>
      </c>
      <c r="R295">
        <v>19.365418087444272</v>
      </c>
      <c r="S295">
        <v>1</v>
      </c>
    </row>
    <row r="296" spans="17:19" x14ac:dyDescent="0.3">
      <c r="Q296">
        <v>293</v>
      </c>
      <c r="R296">
        <v>19.634686330559685</v>
      </c>
      <c r="S296">
        <v>1</v>
      </c>
    </row>
    <row r="297" spans="17:19" x14ac:dyDescent="0.3">
      <c r="Q297">
        <v>294</v>
      </c>
      <c r="R297">
        <v>20.207484905564478</v>
      </c>
      <c r="S297">
        <v>1</v>
      </c>
    </row>
    <row r="298" spans="17:19" x14ac:dyDescent="0.3">
      <c r="Q298">
        <v>295</v>
      </c>
      <c r="R298">
        <v>20.007903403526541</v>
      </c>
      <c r="S298">
        <v>1</v>
      </c>
    </row>
    <row r="299" spans="17:19" x14ac:dyDescent="0.3">
      <c r="Q299">
        <v>296</v>
      </c>
      <c r="R299">
        <v>20.639470186362267</v>
      </c>
      <c r="S299">
        <v>1</v>
      </c>
    </row>
    <row r="300" spans="17:19" x14ac:dyDescent="0.3">
      <c r="Q300">
        <v>297</v>
      </c>
      <c r="R300">
        <v>20.421021152936834</v>
      </c>
      <c r="S300">
        <v>1</v>
      </c>
    </row>
    <row r="301" spans="17:19" x14ac:dyDescent="0.3">
      <c r="Q301">
        <v>298</v>
      </c>
      <c r="R301">
        <v>21.208781191882657</v>
      </c>
      <c r="S301">
        <v>1</v>
      </c>
    </row>
    <row r="302" spans="17:19" x14ac:dyDescent="0.3">
      <c r="Q302">
        <v>299</v>
      </c>
      <c r="R302">
        <v>21.437903063766349</v>
      </c>
      <c r="S302">
        <v>1</v>
      </c>
    </row>
    <row r="303" spans="17:19" x14ac:dyDescent="0.3">
      <c r="Q303">
        <v>300</v>
      </c>
      <c r="R303">
        <v>21.375244759278797</v>
      </c>
      <c r="S303">
        <v>1</v>
      </c>
    </row>
    <row r="304" spans="17:19" x14ac:dyDescent="0.3">
      <c r="Q304">
        <v>301</v>
      </c>
      <c r="R304">
        <v>22.905850770202203</v>
      </c>
      <c r="S304">
        <v>1</v>
      </c>
    </row>
    <row r="305" spans="17:19" x14ac:dyDescent="0.3">
      <c r="Q305">
        <v>302</v>
      </c>
      <c r="R305">
        <v>21.586998464225083</v>
      </c>
      <c r="S305">
        <v>1</v>
      </c>
    </row>
    <row r="306" spans="17:19" x14ac:dyDescent="0.3">
      <c r="Q306">
        <v>303</v>
      </c>
      <c r="R306">
        <v>20.077398323681798</v>
      </c>
      <c r="S306">
        <v>1</v>
      </c>
    </row>
    <row r="307" spans="17:19" x14ac:dyDescent="0.3">
      <c r="Q307">
        <v>304</v>
      </c>
      <c r="R307">
        <v>21.594777175524399</v>
      </c>
      <c r="S307">
        <v>1</v>
      </c>
    </row>
    <row r="308" spans="17:19" x14ac:dyDescent="0.3">
      <c r="Q308">
        <v>305</v>
      </c>
      <c r="R308">
        <v>23.695335550054939</v>
      </c>
      <c r="S308">
        <v>1</v>
      </c>
    </row>
    <row r="309" spans="17:19" x14ac:dyDescent="0.3">
      <c r="Q309">
        <v>306</v>
      </c>
      <c r="R309">
        <v>20.789084891823759</v>
      </c>
      <c r="S309">
        <v>1</v>
      </c>
    </row>
    <row r="310" spans="17:19" x14ac:dyDescent="0.3">
      <c r="Q310">
        <v>307</v>
      </c>
      <c r="R310">
        <v>24.082912827530059</v>
      </c>
      <c r="S310">
        <v>0</v>
      </c>
    </row>
    <row r="311" spans="17:19" x14ac:dyDescent="0.3">
      <c r="Q311">
        <v>308</v>
      </c>
      <c r="R311">
        <v>22.282706257234373</v>
      </c>
      <c r="S311">
        <v>1</v>
      </c>
    </row>
    <row r="312" spans="17:19" x14ac:dyDescent="0.3">
      <c r="Q312">
        <v>309</v>
      </c>
      <c r="R312">
        <v>22.152303827845291</v>
      </c>
      <c r="S312">
        <v>1</v>
      </c>
    </row>
    <row r="313" spans="17:19" x14ac:dyDescent="0.3">
      <c r="Q313">
        <v>310</v>
      </c>
      <c r="R313">
        <v>21.553178261737187</v>
      </c>
      <c r="S313">
        <v>1</v>
      </c>
    </row>
    <row r="314" spans="17:19" x14ac:dyDescent="0.3">
      <c r="Q314">
        <v>311</v>
      </c>
      <c r="R314">
        <v>22.724029172916083</v>
      </c>
      <c r="S314">
        <v>1</v>
      </c>
    </row>
    <row r="315" spans="17:19" x14ac:dyDescent="0.3">
      <c r="Q315">
        <v>312</v>
      </c>
      <c r="R315">
        <v>20.472368063059772</v>
      </c>
      <c r="S315">
        <v>1</v>
      </c>
    </row>
    <row r="316" spans="17:19" x14ac:dyDescent="0.3">
      <c r="Q316">
        <v>313</v>
      </c>
      <c r="R316">
        <v>21.281476674232337</v>
      </c>
      <c r="S316">
        <v>1</v>
      </c>
    </row>
    <row r="317" spans="17:19" x14ac:dyDescent="0.3">
      <c r="Q317">
        <v>314</v>
      </c>
      <c r="R317">
        <v>22.79053920029164</v>
      </c>
      <c r="S317">
        <v>1</v>
      </c>
    </row>
    <row r="318" spans="17:19" x14ac:dyDescent="0.3">
      <c r="Q318">
        <v>315</v>
      </c>
      <c r="R318">
        <v>22.28655880638609</v>
      </c>
      <c r="S318">
        <v>1</v>
      </c>
    </row>
    <row r="319" spans="17:19" x14ac:dyDescent="0.3">
      <c r="Q319">
        <v>316</v>
      </c>
      <c r="R319">
        <v>20.99586591188481</v>
      </c>
      <c r="S319">
        <v>1</v>
      </c>
    </row>
    <row r="320" spans="17:19" x14ac:dyDescent="0.3">
      <c r="Q320">
        <v>317</v>
      </c>
      <c r="R320">
        <v>22.648035350861814</v>
      </c>
      <c r="S320">
        <v>1</v>
      </c>
    </row>
    <row r="321" spans="17:19" x14ac:dyDescent="0.3">
      <c r="Q321">
        <v>318</v>
      </c>
      <c r="R321">
        <v>21.809492159705925</v>
      </c>
      <c r="S321">
        <v>1</v>
      </c>
    </row>
    <row r="322" spans="17:19" x14ac:dyDescent="0.3">
      <c r="Q322">
        <v>319</v>
      </c>
      <c r="R322">
        <v>24.207860109464637</v>
      </c>
      <c r="S322">
        <v>0</v>
      </c>
    </row>
    <row r="323" spans="17:19" x14ac:dyDescent="0.3">
      <c r="Q323">
        <v>320</v>
      </c>
      <c r="R323">
        <v>20.140291170699328</v>
      </c>
      <c r="S323">
        <v>1</v>
      </c>
    </row>
    <row r="324" spans="17:19" x14ac:dyDescent="0.3">
      <c r="Q324">
        <v>321</v>
      </c>
      <c r="R324">
        <v>19.569331780280763</v>
      </c>
      <c r="S324">
        <v>1</v>
      </c>
    </row>
    <row r="325" spans="17:19" x14ac:dyDescent="0.3">
      <c r="Q325">
        <v>322</v>
      </c>
      <c r="R325">
        <v>21.062840654815133</v>
      </c>
      <c r="S325">
        <v>1</v>
      </c>
    </row>
    <row r="326" spans="17:19" x14ac:dyDescent="0.3">
      <c r="Q326">
        <v>323</v>
      </c>
      <c r="R326">
        <v>22.010949081565226</v>
      </c>
      <c r="S326">
        <v>1</v>
      </c>
    </row>
    <row r="327" spans="17:19" x14ac:dyDescent="0.3">
      <c r="Q327">
        <v>324</v>
      </c>
      <c r="R327">
        <v>24.357482149724749</v>
      </c>
      <c r="S327">
        <v>0</v>
      </c>
    </row>
    <row r="328" spans="17:19" x14ac:dyDescent="0.3">
      <c r="Q328">
        <v>325</v>
      </c>
      <c r="R328">
        <v>23.950091453092853</v>
      </c>
      <c r="S328">
        <v>1</v>
      </c>
    </row>
    <row r="329" spans="17:19" x14ac:dyDescent="0.3">
      <c r="Q329">
        <v>326</v>
      </c>
      <c r="R329">
        <v>20.864490662737285</v>
      </c>
      <c r="S329">
        <v>1</v>
      </c>
    </row>
    <row r="330" spans="17:19" x14ac:dyDescent="0.3">
      <c r="Q330">
        <v>327</v>
      </c>
      <c r="R330">
        <v>19.996829736729659</v>
      </c>
      <c r="S330">
        <v>1</v>
      </c>
    </row>
    <row r="331" spans="17:19" x14ac:dyDescent="0.3">
      <c r="Q331">
        <v>328</v>
      </c>
      <c r="R331">
        <v>22.304243500476673</v>
      </c>
      <c r="S331">
        <v>1</v>
      </c>
    </row>
    <row r="332" spans="17:19" x14ac:dyDescent="0.3">
      <c r="Q332">
        <v>329</v>
      </c>
      <c r="R332">
        <v>23.442514268446757</v>
      </c>
      <c r="S332">
        <v>1</v>
      </c>
    </row>
    <row r="333" spans="17:19" x14ac:dyDescent="0.3">
      <c r="Q333">
        <v>330</v>
      </c>
      <c r="R333">
        <v>23.474158731031142</v>
      </c>
      <c r="S333">
        <v>1</v>
      </c>
    </row>
    <row r="334" spans="17:19" x14ac:dyDescent="0.3">
      <c r="Q334">
        <v>331</v>
      </c>
      <c r="R334">
        <v>24.350123939167204</v>
      </c>
      <c r="S334">
        <v>0</v>
      </c>
    </row>
    <row r="335" spans="17:19" x14ac:dyDescent="0.3">
      <c r="Q335">
        <v>332</v>
      </c>
      <c r="R335">
        <v>24.108426524863543</v>
      </c>
      <c r="S335">
        <v>0</v>
      </c>
    </row>
    <row r="336" spans="17:19" x14ac:dyDescent="0.3">
      <c r="Q336">
        <v>333</v>
      </c>
      <c r="R336">
        <v>22.234164595510798</v>
      </c>
      <c r="S336">
        <v>1</v>
      </c>
    </row>
    <row r="337" spans="17:19" x14ac:dyDescent="0.3">
      <c r="Q337">
        <v>334</v>
      </c>
      <c r="R337">
        <v>23.583717971602823</v>
      </c>
      <c r="S337">
        <v>1</v>
      </c>
    </row>
    <row r="338" spans="17:19" x14ac:dyDescent="0.3">
      <c r="Q338">
        <v>335</v>
      </c>
      <c r="R338">
        <v>22.205965226777078</v>
      </c>
      <c r="S338">
        <v>1</v>
      </c>
    </row>
    <row r="339" spans="17:19" x14ac:dyDescent="0.3">
      <c r="Q339">
        <v>336</v>
      </c>
      <c r="R339">
        <v>25.318958306852405</v>
      </c>
      <c r="S339">
        <v>0</v>
      </c>
    </row>
    <row r="340" spans="17:19" x14ac:dyDescent="0.3">
      <c r="Q340">
        <v>337</v>
      </c>
      <c r="R340">
        <v>22.781900892751771</v>
      </c>
      <c r="S340">
        <v>1</v>
      </c>
    </row>
    <row r="341" spans="17:19" x14ac:dyDescent="0.3">
      <c r="Q341">
        <v>338</v>
      </c>
      <c r="R341">
        <v>20.27627236872819</v>
      </c>
      <c r="S341">
        <v>1</v>
      </c>
    </row>
    <row r="342" spans="17:19" x14ac:dyDescent="0.3">
      <c r="Q342">
        <v>339</v>
      </c>
      <c r="R342">
        <v>19.68165322763501</v>
      </c>
      <c r="S342">
        <v>1</v>
      </c>
    </row>
    <row r="343" spans="17:19" x14ac:dyDescent="0.3">
      <c r="Q343">
        <v>340</v>
      </c>
      <c r="R343">
        <v>23.882342356404912</v>
      </c>
      <c r="S343">
        <v>1</v>
      </c>
    </row>
    <row r="344" spans="17:19" x14ac:dyDescent="0.3">
      <c r="Q344">
        <v>341</v>
      </c>
      <c r="R344">
        <v>21.832939233847938</v>
      </c>
      <c r="S344">
        <v>1</v>
      </c>
    </row>
    <row r="345" spans="17:19" x14ac:dyDescent="0.3">
      <c r="Q345">
        <v>342</v>
      </c>
      <c r="R345">
        <v>21.169757367271671</v>
      </c>
      <c r="S345">
        <v>1</v>
      </c>
    </row>
    <row r="346" spans="17:19" x14ac:dyDescent="0.3">
      <c r="Q346">
        <v>343</v>
      </c>
      <c r="R346">
        <v>22.509894668957493</v>
      </c>
      <c r="S346">
        <v>1</v>
      </c>
    </row>
    <row r="347" spans="17:19" x14ac:dyDescent="0.3">
      <c r="Q347">
        <v>344</v>
      </c>
      <c r="R347">
        <v>21.034354047614418</v>
      </c>
      <c r="S347">
        <v>1</v>
      </c>
    </row>
    <row r="348" spans="17:19" x14ac:dyDescent="0.3">
      <c r="Q348">
        <v>345</v>
      </c>
      <c r="R348">
        <v>24.668040826261571</v>
      </c>
      <c r="S348">
        <v>0</v>
      </c>
    </row>
    <row r="349" spans="17:19" x14ac:dyDescent="0.3">
      <c r="Q349">
        <v>346</v>
      </c>
      <c r="R349">
        <v>20.250210867755744</v>
      </c>
      <c r="S349">
        <v>1</v>
      </c>
    </row>
    <row r="350" spans="17:19" x14ac:dyDescent="0.3">
      <c r="Q350">
        <v>347</v>
      </c>
      <c r="R350">
        <v>19.674644600708778</v>
      </c>
      <c r="S350">
        <v>1</v>
      </c>
    </row>
    <row r="351" spans="17:19" x14ac:dyDescent="0.3">
      <c r="Q351">
        <v>348</v>
      </c>
      <c r="R351">
        <v>23.511221044841292</v>
      </c>
      <c r="S351">
        <v>1</v>
      </c>
    </row>
    <row r="352" spans="17:19" x14ac:dyDescent="0.3">
      <c r="Q352">
        <v>349</v>
      </c>
      <c r="R352">
        <v>19.766655623421492</v>
      </c>
      <c r="S352">
        <v>1</v>
      </c>
    </row>
    <row r="353" spans="17:19" x14ac:dyDescent="0.3">
      <c r="Q353">
        <v>350</v>
      </c>
      <c r="R353">
        <v>19.780426821658967</v>
      </c>
      <c r="S353">
        <v>1</v>
      </c>
    </row>
    <row r="354" spans="17:19" x14ac:dyDescent="0.3">
      <c r="Q354">
        <v>351</v>
      </c>
      <c r="R354">
        <v>20.419114312236747</v>
      </c>
      <c r="S354">
        <v>1</v>
      </c>
    </row>
    <row r="355" spans="17:19" x14ac:dyDescent="0.3">
      <c r="Q355">
        <v>352</v>
      </c>
      <c r="R355">
        <v>18.883974052034407</v>
      </c>
      <c r="S355">
        <v>1</v>
      </c>
    </row>
    <row r="356" spans="17:19" x14ac:dyDescent="0.3">
      <c r="Q356">
        <v>353</v>
      </c>
      <c r="R356">
        <v>24.702107099661657</v>
      </c>
      <c r="S356">
        <v>0</v>
      </c>
    </row>
    <row r="357" spans="17:19" x14ac:dyDescent="0.3">
      <c r="Q357">
        <v>354</v>
      </c>
      <c r="R357">
        <v>21.162194768831043</v>
      </c>
      <c r="S357">
        <v>1</v>
      </c>
    </row>
    <row r="358" spans="17:19" x14ac:dyDescent="0.3">
      <c r="Q358">
        <v>355</v>
      </c>
      <c r="R358">
        <v>23.221735297922759</v>
      </c>
      <c r="S358">
        <v>1</v>
      </c>
    </row>
    <row r="359" spans="17:19" x14ac:dyDescent="0.3">
      <c r="Q359">
        <v>356</v>
      </c>
      <c r="R359">
        <v>21.402125192483307</v>
      </c>
      <c r="S359">
        <v>1</v>
      </c>
    </row>
    <row r="360" spans="17:19" x14ac:dyDescent="0.3">
      <c r="Q360">
        <v>357</v>
      </c>
      <c r="R360">
        <v>19.74273752808428</v>
      </c>
      <c r="S360">
        <v>1</v>
      </c>
    </row>
    <row r="361" spans="17:19" x14ac:dyDescent="0.3">
      <c r="Q361">
        <v>358</v>
      </c>
      <c r="R361">
        <v>20.925117820956576</v>
      </c>
      <c r="S361">
        <v>1</v>
      </c>
    </row>
    <row r="362" spans="17:19" x14ac:dyDescent="0.3">
      <c r="Q362">
        <v>359</v>
      </c>
      <c r="R362">
        <v>23.531713268444214</v>
      </c>
      <c r="S362">
        <v>1</v>
      </c>
    </row>
    <row r="363" spans="17:19" x14ac:dyDescent="0.3">
      <c r="Q363">
        <v>360</v>
      </c>
      <c r="R363">
        <v>20.739133827895046</v>
      </c>
      <c r="S363">
        <v>1</v>
      </c>
    </row>
    <row r="364" spans="17:19" x14ac:dyDescent="0.3">
      <c r="Q364">
        <v>361</v>
      </c>
      <c r="R364">
        <v>23.582191509877298</v>
      </c>
      <c r="S364">
        <v>1</v>
      </c>
    </row>
    <row r="365" spans="17:19" x14ac:dyDescent="0.3">
      <c r="Q365">
        <v>362</v>
      </c>
      <c r="R365">
        <v>21.547916765670713</v>
      </c>
      <c r="S365">
        <v>1</v>
      </c>
    </row>
    <row r="366" spans="17:19" x14ac:dyDescent="0.3">
      <c r="Q366">
        <v>363</v>
      </c>
      <c r="R366">
        <v>22.578772901398441</v>
      </c>
      <c r="S366">
        <v>1</v>
      </c>
    </row>
    <row r="367" spans="17:19" x14ac:dyDescent="0.3">
      <c r="Q367">
        <v>364</v>
      </c>
      <c r="R367">
        <v>23.267833429114585</v>
      </c>
      <c r="S367">
        <v>1</v>
      </c>
    </row>
    <row r="368" spans="17:19" x14ac:dyDescent="0.3">
      <c r="Q368">
        <v>365</v>
      </c>
      <c r="R368">
        <v>20.920109444468611</v>
      </c>
      <c r="S368">
        <v>1</v>
      </c>
    </row>
    <row r="369" spans="17:19" x14ac:dyDescent="0.3">
      <c r="Q369">
        <v>366</v>
      </c>
      <c r="R369">
        <v>22.86735192932364</v>
      </c>
      <c r="S369">
        <v>1</v>
      </c>
    </row>
    <row r="370" spans="17:19" x14ac:dyDescent="0.3">
      <c r="Q370">
        <v>367</v>
      </c>
      <c r="R370">
        <v>23.342783333387995</v>
      </c>
      <c r="S370">
        <v>1</v>
      </c>
    </row>
    <row r="371" spans="17:19" x14ac:dyDescent="0.3">
      <c r="Q371">
        <v>368</v>
      </c>
      <c r="R371">
        <v>22.394163215786758</v>
      </c>
      <c r="S371">
        <v>1</v>
      </c>
    </row>
    <row r="372" spans="17:19" x14ac:dyDescent="0.3">
      <c r="Q372">
        <v>369</v>
      </c>
      <c r="R372">
        <v>22.162653713671602</v>
      </c>
      <c r="S372">
        <v>1</v>
      </c>
    </row>
    <row r="373" spans="17:19" x14ac:dyDescent="0.3">
      <c r="Q373">
        <v>370</v>
      </c>
      <c r="R373">
        <v>22.740634696968531</v>
      </c>
      <c r="S373">
        <v>1</v>
      </c>
    </row>
    <row r="374" spans="17:19" x14ac:dyDescent="0.3">
      <c r="Q374">
        <v>371</v>
      </c>
      <c r="R374">
        <v>19.916465209386455</v>
      </c>
      <c r="S374">
        <v>1</v>
      </c>
    </row>
    <row r="375" spans="17:19" x14ac:dyDescent="0.3">
      <c r="Q375">
        <v>372</v>
      </c>
      <c r="R375">
        <v>25.655785202825289</v>
      </c>
      <c r="S375">
        <v>0</v>
      </c>
    </row>
    <row r="376" spans="17:19" x14ac:dyDescent="0.3">
      <c r="Q376">
        <v>373</v>
      </c>
      <c r="R376">
        <v>23.277394636563244</v>
      </c>
      <c r="S376">
        <v>1</v>
      </c>
    </row>
    <row r="377" spans="17:19" x14ac:dyDescent="0.3">
      <c r="Q377">
        <v>374</v>
      </c>
      <c r="R377">
        <v>21.811354421391499</v>
      </c>
      <c r="S377">
        <v>1</v>
      </c>
    </row>
    <row r="378" spans="17:19" x14ac:dyDescent="0.3">
      <c r="Q378">
        <v>375</v>
      </c>
      <c r="R378">
        <v>22.562492682061631</v>
      </c>
      <c r="S378">
        <v>1</v>
      </c>
    </row>
    <row r="379" spans="17:19" x14ac:dyDescent="0.3">
      <c r="Q379">
        <v>376</v>
      </c>
      <c r="R379">
        <v>21.859178834219865</v>
      </c>
      <c r="S379">
        <v>1</v>
      </c>
    </row>
    <row r="380" spans="17:19" x14ac:dyDescent="0.3">
      <c r="Q380">
        <v>377</v>
      </c>
      <c r="R380">
        <v>22.718557442512029</v>
      </c>
      <c r="S380">
        <v>1</v>
      </c>
    </row>
    <row r="381" spans="17:19" x14ac:dyDescent="0.3">
      <c r="Q381">
        <v>378</v>
      </c>
      <c r="R381">
        <v>20.259611947256381</v>
      </c>
      <c r="S381">
        <v>1</v>
      </c>
    </row>
    <row r="382" spans="17:19" x14ac:dyDescent="0.3">
      <c r="Q382">
        <v>379</v>
      </c>
      <c r="R382">
        <v>21.605282285528649</v>
      </c>
      <c r="S382">
        <v>1</v>
      </c>
    </row>
    <row r="383" spans="17:19" x14ac:dyDescent="0.3">
      <c r="Q383">
        <v>380</v>
      </c>
      <c r="R383">
        <v>20.657517031377992</v>
      </c>
      <c r="S383">
        <v>1</v>
      </c>
    </row>
    <row r="384" spans="17:19" x14ac:dyDescent="0.3">
      <c r="Q384">
        <v>381</v>
      </c>
      <c r="R384">
        <v>21.375468704212377</v>
      </c>
      <c r="S384">
        <v>1</v>
      </c>
    </row>
    <row r="385" spans="17:19" x14ac:dyDescent="0.3">
      <c r="Q385">
        <v>382</v>
      </c>
      <c r="R385">
        <v>21.03077573826441</v>
      </c>
      <c r="S385">
        <v>1</v>
      </c>
    </row>
    <row r="386" spans="17:19" x14ac:dyDescent="0.3">
      <c r="Q386">
        <v>383</v>
      </c>
      <c r="R386">
        <v>21.061541244919216</v>
      </c>
      <c r="S386">
        <v>1</v>
      </c>
    </row>
    <row r="387" spans="17:19" x14ac:dyDescent="0.3">
      <c r="Q387">
        <v>384</v>
      </c>
      <c r="R387">
        <v>18.900756794093351</v>
      </c>
      <c r="S387">
        <v>1</v>
      </c>
    </row>
    <row r="388" spans="17:19" x14ac:dyDescent="0.3">
      <c r="Q388">
        <v>385</v>
      </c>
      <c r="R388">
        <v>23.066852053738025</v>
      </c>
      <c r="S388">
        <v>1</v>
      </c>
    </row>
    <row r="389" spans="17:19" x14ac:dyDescent="0.3">
      <c r="Q389">
        <v>386</v>
      </c>
      <c r="R389">
        <v>21.726611686299453</v>
      </c>
      <c r="S389">
        <v>1</v>
      </c>
    </row>
    <row r="390" spans="17:19" x14ac:dyDescent="0.3">
      <c r="Q390">
        <v>387</v>
      </c>
      <c r="R390">
        <v>21.205568030278723</v>
      </c>
      <c r="S390">
        <v>1</v>
      </c>
    </row>
    <row r="391" spans="17:19" x14ac:dyDescent="0.3">
      <c r="Q391">
        <v>388</v>
      </c>
      <c r="R391">
        <v>20.563367868743754</v>
      </c>
      <c r="S391">
        <v>1</v>
      </c>
    </row>
    <row r="392" spans="17:19" x14ac:dyDescent="0.3">
      <c r="Q392">
        <v>389</v>
      </c>
      <c r="R392">
        <v>19.436698167879378</v>
      </c>
      <c r="S392">
        <v>1</v>
      </c>
    </row>
    <row r="393" spans="17:19" x14ac:dyDescent="0.3">
      <c r="Q393">
        <v>390</v>
      </c>
      <c r="R393">
        <v>21.550414274825982</v>
      </c>
      <c r="S393">
        <v>1</v>
      </c>
    </row>
    <row r="394" spans="17:19" x14ac:dyDescent="0.3">
      <c r="Q394">
        <v>391</v>
      </c>
      <c r="R394">
        <v>19.805121671168486</v>
      </c>
      <c r="S394">
        <v>1</v>
      </c>
    </row>
    <row r="395" spans="17:19" x14ac:dyDescent="0.3">
      <c r="Q395">
        <v>392</v>
      </c>
      <c r="R395">
        <v>22.422397807777074</v>
      </c>
      <c r="S395">
        <v>1</v>
      </c>
    </row>
    <row r="396" spans="17:19" x14ac:dyDescent="0.3">
      <c r="Q396">
        <v>393</v>
      </c>
      <c r="R396">
        <v>22.319652197746581</v>
      </c>
      <c r="S396">
        <v>1</v>
      </c>
    </row>
    <row r="397" spans="17:19" x14ac:dyDescent="0.3">
      <c r="Q397">
        <v>394</v>
      </c>
      <c r="R397">
        <v>24.162681872733049</v>
      </c>
      <c r="S397">
        <v>0</v>
      </c>
    </row>
    <row r="398" spans="17:19" x14ac:dyDescent="0.3">
      <c r="Q398">
        <v>395</v>
      </c>
      <c r="R398">
        <v>23.202044702235355</v>
      </c>
      <c r="S398">
        <v>1</v>
      </c>
    </row>
    <row r="399" spans="17:19" x14ac:dyDescent="0.3">
      <c r="Q399">
        <v>396</v>
      </c>
      <c r="R399">
        <v>20.086019738628114</v>
      </c>
      <c r="S399">
        <v>1</v>
      </c>
    </row>
    <row r="400" spans="17:19" x14ac:dyDescent="0.3">
      <c r="Q400">
        <v>397</v>
      </c>
      <c r="R400">
        <v>23.797743821517493</v>
      </c>
      <c r="S400">
        <v>1</v>
      </c>
    </row>
    <row r="401" spans="17:19" x14ac:dyDescent="0.3">
      <c r="Q401">
        <v>398</v>
      </c>
      <c r="R401">
        <v>20.446423474988528</v>
      </c>
      <c r="S401">
        <v>1</v>
      </c>
    </row>
    <row r="402" spans="17:19" x14ac:dyDescent="0.3">
      <c r="Q402">
        <v>399</v>
      </c>
      <c r="R402">
        <v>22.020649114896784</v>
      </c>
      <c r="S402">
        <v>1</v>
      </c>
    </row>
    <row r="403" spans="17:19" x14ac:dyDescent="0.3">
      <c r="Q403">
        <v>400</v>
      </c>
      <c r="R403">
        <v>20.37848674206878</v>
      </c>
      <c r="S403">
        <v>1</v>
      </c>
    </row>
    <row r="404" spans="17:19" x14ac:dyDescent="0.3">
      <c r="Q404">
        <v>401</v>
      </c>
      <c r="R404">
        <v>19.866138476861938</v>
      </c>
      <c r="S404">
        <v>1</v>
      </c>
    </row>
    <row r="405" spans="17:19" x14ac:dyDescent="0.3">
      <c r="Q405">
        <v>402</v>
      </c>
      <c r="R405">
        <v>23.421522851684202</v>
      </c>
      <c r="S405">
        <v>1</v>
      </c>
    </row>
    <row r="406" spans="17:19" x14ac:dyDescent="0.3">
      <c r="Q406">
        <v>403</v>
      </c>
      <c r="R406">
        <v>20.411574883356515</v>
      </c>
      <c r="S406">
        <v>1</v>
      </c>
    </row>
    <row r="407" spans="17:19" x14ac:dyDescent="0.3">
      <c r="Q407">
        <v>404</v>
      </c>
      <c r="R407">
        <v>22.94944324731134</v>
      </c>
      <c r="S407">
        <v>1</v>
      </c>
    </row>
    <row r="408" spans="17:19" x14ac:dyDescent="0.3">
      <c r="Q408">
        <v>405</v>
      </c>
      <c r="R408">
        <v>18.606235152487304</v>
      </c>
      <c r="S408">
        <v>1</v>
      </c>
    </row>
    <row r="409" spans="17:19" x14ac:dyDescent="0.3">
      <c r="Q409">
        <v>406</v>
      </c>
      <c r="R409">
        <v>24.252191193574731</v>
      </c>
      <c r="S409">
        <v>0</v>
      </c>
    </row>
    <row r="410" spans="17:19" x14ac:dyDescent="0.3">
      <c r="Q410">
        <v>407</v>
      </c>
      <c r="R410">
        <v>19.854728426364609</v>
      </c>
      <c r="S410">
        <v>1</v>
      </c>
    </row>
    <row r="411" spans="17:19" x14ac:dyDescent="0.3">
      <c r="Q411">
        <v>408</v>
      </c>
      <c r="R411">
        <v>20.565237717407875</v>
      </c>
      <c r="S411">
        <v>1</v>
      </c>
    </row>
    <row r="412" spans="17:19" x14ac:dyDescent="0.3">
      <c r="Q412">
        <v>409</v>
      </c>
      <c r="R412">
        <v>20.278308118214401</v>
      </c>
      <c r="S412">
        <v>1</v>
      </c>
    </row>
    <row r="413" spans="17:19" x14ac:dyDescent="0.3">
      <c r="Q413">
        <v>410</v>
      </c>
      <c r="R413">
        <v>21.445268401719439</v>
      </c>
      <c r="S413">
        <v>1</v>
      </c>
    </row>
    <row r="414" spans="17:19" x14ac:dyDescent="0.3">
      <c r="Q414">
        <v>411</v>
      </c>
      <c r="R414">
        <v>21.909053121971183</v>
      </c>
      <c r="S414">
        <v>1</v>
      </c>
    </row>
    <row r="415" spans="17:19" x14ac:dyDescent="0.3">
      <c r="Q415">
        <v>412</v>
      </c>
      <c r="R415">
        <v>23.933658264046819</v>
      </c>
      <c r="S415">
        <v>1</v>
      </c>
    </row>
    <row r="416" spans="17:19" x14ac:dyDescent="0.3">
      <c r="Q416">
        <v>413</v>
      </c>
      <c r="R416">
        <v>23.488823467919875</v>
      </c>
      <c r="S416">
        <v>1</v>
      </c>
    </row>
    <row r="417" spans="17:19" x14ac:dyDescent="0.3">
      <c r="Q417">
        <v>414</v>
      </c>
      <c r="R417">
        <v>20.018523105503181</v>
      </c>
      <c r="S417">
        <v>1</v>
      </c>
    </row>
    <row r="418" spans="17:19" x14ac:dyDescent="0.3">
      <c r="Q418">
        <v>415</v>
      </c>
      <c r="R418">
        <v>20.425759176483794</v>
      </c>
      <c r="S418">
        <v>1</v>
      </c>
    </row>
    <row r="419" spans="17:19" x14ac:dyDescent="0.3">
      <c r="Q419">
        <v>416</v>
      </c>
      <c r="R419">
        <v>23.246550932132383</v>
      </c>
      <c r="S419">
        <v>1</v>
      </c>
    </row>
    <row r="420" spans="17:19" x14ac:dyDescent="0.3">
      <c r="Q420">
        <v>417</v>
      </c>
      <c r="R420">
        <v>23.645012595729106</v>
      </c>
      <c r="S420">
        <v>1</v>
      </c>
    </row>
    <row r="421" spans="17:19" x14ac:dyDescent="0.3">
      <c r="Q421">
        <v>418</v>
      </c>
      <c r="R421">
        <v>21.972688796256534</v>
      </c>
      <c r="S421">
        <v>1</v>
      </c>
    </row>
    <row r="422" spans="17:19" x14ac:dyDescent="0.3">
      <c r="Q422">
        <v>419</v>
      </c>
      <c r="R422">
        <v>22.1512698400335</v>
      </c>
      <c r="S422">
        <v>1</v>
      </c>
    </row>
    <row r="423" spans="17:19" x14ac:dyDescent="0.3">
      <c r="Q423">
        <v>420</v>
      </c>
      <c r="R423">
        <v>21.329590988684945</v>
      </c>
      <c r="S423">
        <v>1</v>
      </c>
    </row>
    <row r="424" spans="17:19" x14ac:dyDescent="0.3">
      <c r="Q424">
        <v>421</v>
      </c>
      <c r="R424">
        <v>21.690775439557687</v>
      </c>
      <c r="S424">
        <v>1</v>
      </c>
    </row>
    <row r="425" spans="17:19" x14ac:dyDescent="0.3">
      <c r="Q425">
        <v>422</v>
      </c>
      <c r="R425">
        <v>22.383753847006439</v>
      </c>
      <c r="S425">
        <v>1</v>
      </c>
    </row>
    <row r="426" spans="17:19" x14ac:dyDescent="0.3">
      <c r="Q426">
        <v>423</v>
      </c>
      <c r="R426">
        <v>18.685551931564039</v>
      </c>
      <c r="S426">
        <v>1</v>
      </c>
    </row>
    <row r="427" spans="17:19" x14ac:dyDescent="0.3">
      <c r="Q427">
        <v>424</v>
      </c>
      <c r="R427">
        <v>20.561464940927177</v>
      </c>
      <c r="S427">
        <v>1</v>
      </c>
    </row>
    <row r="428" spans="17:19" x14ac:dyDescent="0.3">
      <c r="Q428">
        <v>425</v>
      </c>
      <c r="R428">
        <v>23.392628757506873</v>
      </c>
      <c r="S428">
        <v>1</v>
      </c>
    </row>
    <row r="429" spans="17:19" x14ac:dyDescent="0.3">
      <c r="Q429">
        <v>426</v>
      </c>
      <c r="R429">
        <v>22.093421851576771</v>
      </c>
      <c r="S429">
        <v>1</v>
      </c>
    </row>
    <row r="430" spans="17:19" x14ac:dyDescent="0.3">
      <c r="Q430">
        <v>427</v>
      </c>
      <c r="R430">
        <v>19.999437413016004</v>
      </c>
      <c r="S430">
        <v>1</v>
      </c>
    </row>
    <row r="431" spans="17:19" x14ac:dyDescent="0.3">
      <c r="Q431">
        <v>428</v>
      </c>
      <c r="R431">
        <v>21.251906728702028</v>
      </c>
      <c r="S431">
        <v>1</v>
      </c>
    </row>
    <row r="432" spans="17:19" x14ac:dyDescent="0.3">
      <c r="Q432">
        <v>429</v>
      </c>
      <c r="R432">
        <v>22.437283403034353</v>
      </c>
      <c r="S432">
        <v>1</v>
      </c>
    </row>
    <row r="433" spans="17:19" x14ac:dyDescent="0.3">
      <c r="Q433">
        <v>430</v>
      </c>
      <c r="R433">
        <v>26.210980299105763</v>
      </c>
      <c r="S433">
        <v>0</v>
      </c>
    </row>
    <row r="434" spans="17:19" x14ac:dyDescent="0.3">
      <c r="Q434">
        <v>431</v>
      </c>
      <c r="R434">
        <v>22.703349043526298</v>
      </c>
      <c r="S434">
        <v>1</v>
      </c>
    </row>
    <row r="435" spans="17:19" x14ac:dyDescent="0.3">
      <c r="Q435">
        <v>432</v>
      </c>
      <c r="R435">
        <v>21.62423978620043</v>
      </c>
      <c r="S435">
        <v>1</v>
      </c>
    </row>
    <row r="436" spans="17:19" x14ac:dyDescent="0.3">
      <c r="Q436">
        <v>433</v>
      </c>
      <c r="R436">
        <v>23.530842502656128</v>
      </c>
      <c r="S436">
        <v>1</v>
      </c>
    </row>
    <row r="437" spans="17:19" x14ac:dyDescent="0.3">
      <c r="Q437">
        <v>434</v>
      </c>
      <c r="R437">
        <v>22.438293832718117</v>
      </c>
      <c r="S437">
        <v>1</v>
      </c>
    </row>
    <row r="438" spans="17:19" x14ac:dyDescent="0.3">
      <c r="Q438">
        <v>435</v>
      </c>
      <c r="R438">
        <v>19.994284655125337</v>
      </c>
      <c r="S438">
        <v>1</v>
      </c>
    </row>
    <row r="439" spans="17:19" x14ac:dyDescent="0.3">
      <c r="Q439">
        <v>436</v>
      </c>
      <c r="R439">
        <v>21.064205327390646</v>
      </c>
      <c r="S439">
        <v>1</v>
      </c>
    </row>
    <row r="440" spans="17:19" x14ac:dyDescent="0.3">
      <c r="Q440">
        <v>437</v>
      </c>
      <c r="R440">
        <v>26.154412469826195</v>
      </c>
      <c r="S440">
        <v>0</v>
      </c>
    </row>
    <row r="441" spans="17:19" x14ac:dyDescent="0.3">
      <c r="Q441">
        <v>438</v>
      </c>
      <c r="R441">
        <v>20.498856731796028</v>
      </c>
      <c r="S441">
        <v>1</v>
      </c>
    </row>
    <row r="442" spans="17:19" x14ac:dyDescent="0.3">
      <c r="Q442">
        <v>439</v>
      </c>
      <c r="R442">
        <v>21.941857599574785</v>
      </c>
      <c r="S442">
        <v>1</v>
      </c>
    </row>
    <row r="443" spans="17:19" x14ac:dyDescent="0.3">
      <c r="Q443">
        <v>440</v>
      </c>
      <c r="R443">
        <v>23.55174470867421</v>
      </c>
      <c r="S443">
        <v>1</v>
      </c>
    </row>
    <row r="444" spans="17:19" x14ac:dyDescent="0.3">
      <c r="Q444">
        <v>441</v>
      </c>
      <c r="R444">
        <v>23.757834889403458</v>
      </c>
      <c r="S444">
        <v>1</v>
      </c>
    </row>
    <row r="445" spans="17:19" x14ac:dyDescent="0.3">
      <c r="Q445">
        <v>442</v>
      </c>
      <c r="R445">
        <v>22.014320080933125</v>
      </c>
      <c r="S445">
        <v>1</v>
      </c>
    </row>
    <row r="446" spans="17:19" x14ac:dyDescent="0.3">
      <c r="Q446">
        <v>443</v>
      </c>
      <c r="R446">
        <v>23.613235632139872</v>
      </c>
      <c r="S446">
        <v>1</v>
      </c>
    </row>
    <row r="447" spans="17:19" x14ac:dyDescent="0.3">
      <c r="Q447">
        <v>444</v>
      </c>
      <c r="R447">
        <v>21.472642422137458</v>
      </c>
      <c r="S447">
        <v>1</v>
      </c>
    </row>
    <row r="448" spans="17:19" x14ac:dyDescent="0.3">
      <c r="Q448">
        <v>445</v>
      </c>
      <c r="R448">
        <v>25.599229397990801</v>
      </c>
      <c r="S448">
        <v>0</v>
      </c>
    </row>
    <row r="449" spans="17:19" x14ac:dyDescent="0.3">
      <c r="Q449">
        <v>446</v>
      </c>
      <c r="R449">
        <v>22.711312185828074</v>
      </c>
      <c r="S449">
        <v>1</v>
      </c>
    </row>
    <row r="450" spans="17:19" x14ac:dyDescent="0.3">
      <c r="Q450">
        <v>447</v>
      </c>
      <c r="R450">
        <v>22.913659509017883</v>
      </c>
      <c r="S450">
        <v>1</v>
      </c>
    </row>
    <row r="451" spans="17:19" x14ac:dyDescent="0.3">
      <c r="Q451">
        <v>448</v>
      </c>
      <c r="R451">
        <v>21.867361018817885</v>
      </c>
      <c r="S451">
        <v>1</v>
      </c>
    </row>
    <row r="452" spans="17:19" x14ac:dyDescent="0.3">
      <c r="Q452">
        <v>449</v>
      </c>
      <c r="R452">
        <v>20.934937224846543</v>
      </c>
      <c r="S452">
        <v>1</v>
      </c>
    </row>
    <row r="453" spans="17:19" x14ac:dyDescent="0.3">
      <c r="Q453">
        <v>450</v>
      </c>
      <c r="R453">
        <v>21.612975417790107</v>
      </c>
      <c r="S453">
        <v>1</v>
      </c>
    </row>
    <row r="454" spans="17:19" x14ac:dyDescent="0.3">
      <c r="Q454">
        <v>451</v>
      </c>
      <c r="R454">
        <v>21.994139583876404</v>
      </c>
      <c r="S454">
        <v>1</v>
      </c>
    </row>
    <row r="455" spans="17:19" x14ac:dyDescent="0.3">
      <c r="Q455">
        <v>452</v>
      </c>
      <c r="R455">
        <v>20.571515863210067</v>
      </c>
      <c r="S455">
        <v>1</v>
      </c>
    </row>
    <row r="456" spans="17:19" x14ac:dyDescent="0.3">
      <c r="Q456">
        <v>453</v>
      </c>
      <c r="R456">
        <v>21.9911392929701</v>
      </c>
      <c r="S456">
        <v>1</v>
      </c>
    </row>
    <row r="457" spans="17:19" x14ac:dyDescent="0.3">
      <c r="Q457">
        <v>454</v>
      </c>
      <c r="R457">
        <v>22.562402955891798</v>
      </c>
      <c r="S457">
        <v>1</v>
      </c>
    </row>
    <row r="458" spans="17:19" x14ac:dyDescent="0.3">
      <c r="Q458">
        <v>455</v>
      </c>
      <c r="R458">
        <v>23.177063719049428</v>
      </c>
      <c r="S458">
        <v>1</v>
      </c>
    </row>
    <row r="459" spans="17:19" x14ac:dyDescent="0.3">
      <c r="Q459">
        <v>456</v>
      </c>
      <c r="R459">
        <v>19.542680869415758</v>
      </c>
      <c r="S459">
        <v>1</v>
      </c>
    </row>
    <row r="460" spans="17:19" x14ac:dyDescent="0.3">
      <c r="Q460">
        <v>457</v>
      </c>
      <c r="R460">
        <v>23.96636682101628</v>
      </c>
      <c r="S460">
        <v>1</v>
      </c>
    </row>
    <row r="461" spans="17:19" x14ac:dyDescent="0.3">
      <c r="Q461">
        <v>458</v>
      </c>
      <c r="R461">
        <v>20.519684422545577</v>
      </c>
      <c r="S461">
        <v>1</v>
      </c>
    </row>
    <row r="462" spans="17:19" x14ac:dyDescent="0.3">
      <c r="Q462">
        <v>459</v>
      </c>
      <c r="R462">
        <v>22.94552218542049</v>
      </c>
      <c r="S462">
        <v>1</v>
      </c>
    </row>
    <row r="463" spans="17:19" x14ac:dyDescent="0.3">
      <c r="Q463">
        <v>460</v>
      </c>
      <c r="R463">
        <v>24.414464216016576</v>
      </c>
      <c r="S463">
        <v>0</v>
      </c>
    </row>
    <row r="464" spans="17:19" x14ac:dyDescent="0.3">
      <c r="Q464">
        <v>461</v>
      </c>
      <c r="R464">
        <v>21.74659520368359</v>
      </c>
      <c r="S464">
        <v>1</v>
      </c>
    </row>
    <row r="465" spans="17:19" x14ac:dyDescent="0.3">
      <c r="Q465">
        <v>462</v>
      </c>
      <c r="R465">
        <v>22.938946511868501</v>
      </c>
      <c r="S465">
        <v>1</v>
      </c>
    </row>
    <row r="466" spans="17:19" x14ac:dyDescent="0.3">
      <c r="Q466">
        <v>463</v>
      </c>
      <c r="R466">
        <v>22.769239015664368</v>
      </c>
      <c r="S466">
        <v>1</v>
      </c>
    </row>
    <row r="467" spans="17:19" x14ac:dyDescent="0.3">
      <c r="Q467">
        <v>464</v>
      </c>
      <c r="R467">
        <v>22.569914717223931</v>
      </c>
      <c r="S467">
        <v>1</v>
      </c>
    </row>
    <row r="468" spans="17:19" x14ac:dyDescent="0.3">
      <c r="Q468">
        <v>465</v>
      </c>
      <c r="R468">
        <v>23.048781650414732</v>
      </c>
      <c r="S468">
        <v>1</v>
      </c>
    </row>
    <row r="469" spans="17:19" x14ac:dyDescent="0.3">
      <c r="Q469">
        <v>466</v>
      </c>
      <c r="R469">
        <v>24.915868497294468</v>
      </c>
      <c r="S469">
        <v>0</v>
      </c>
    </row>
    <row r="470" spans="17:19" x14ac:dyDescent="0.3">
      <c r="Q470">
        <v>467</v>
      </c>
      <c r="R470">
        <v>22.3588991859001</v>
      </c>
      <c r="S470">
        <v>1</v>
      </c>
    </row>
    <row r="471" spans="17:19" x14ac:dyDescent="0.3">
      <c r="Q471">
        <v>468</v>
      </c>
      <c r="R471">
        <v>20.812569730058765</v>
      </c>
      <c r="S471">
        <v>1</v>
      </c>
    </row>
    <row r="472" spans="17:19" x14ac:dyDescent="0.3">
      <c r="Q472">
        <v>469</v>
      </c>
      <c r="R472">
        <v>20.047278053479722</v>
      </c>
      <c r="S472">
        <v>1</v>
      </c>
    </row>
    <row r="473" spans="17:19" x14ac:dyDescent="0.3">
      <c r="Q473">
        <v>470</v>
      </c>
      <c r="R473">
        <v>22.627983383288203</v>
      </c>
      <c r="S473">
        <v>1</v>
      </c>
    </row>
    <row r="474" spans="17:19" x14ac:dyDescent="0.3">
      <c r="Q474">
        <v>471</v>
      </c>
      <c r="R474">
        <v>19.353515202335366</v>
      </c>
      <c r="S474">
        <v>1</v>
      </c>
    </row>
    <row r="475" spans="17:19" x14ac:dyDescent="0.3">
      <c r="Q475">
        <v>472</v>
      </c>
      <c r="R475">
        <v>24.298878839993776</v>
      </c>
      <c r="S475">
        <v>0</v>
      </c>
    </row>
    <row r="476" spans="17:19" x14ac:dyDescent="0.3">
      <c r="Q476">
        <v>473</v>
      </c>
      <c r="R476">
        <v>21.851951695965639</v>
      </c>
      <c r="S476">
        <v>1</v>
      </c>
    </row>
    <row r="477" spans="17:19" x14ac:dyDescent="0.3">
      <c r="Q477">
        <v>474</v>
      </c>
      <c r="R477">
        <v>23.527113326248298</v>
      </c>
      <c r="S477">
        <v>1</v>
      </c>
    </row>
    <row r="478" spans="17:19" x14ac:dyDescent="0.3">
      <c r="Q478">
        <v>475</v>
      </c>
      <c r="R478">
        <v>21.190728506603065</v>
      </c>
      <c r="S478">
        <v>1</v>
      </c>
    </row>
    <row r="479" spans="17:19" x14ac:dyDescent="0.3">
      <c r="Q479">
        <v>476</v>
      </c>
      <c r="R479">
        <v>20.662402148103972</v>
      </c>
      <c r="S479">
        <v>1</v>
      </c>
    </row>
    <row r="480" spans="17:19" x14ac:dyDescent="0.3">
      <c r="Q480">
        <v>477</v>
      </c>
      <c r="R480">
        <v>19.769247446686226</v>
      </c>
      <c r="S480">
        <v>1</v>
      </c>
    </row>
    <row r="481" spans="17:19" x14ac:dyDescent="0.3">
      <c r="Q481">
        <v>478</v>
      </c>
      <c r="R481">
        <v>21.263768371011828</v>
      </c>
      <c r="S481">
        <v>1</v>
      </c>
    </row>
    <row r="482" spans="17:19" x14ac:dyDescent="0.3">
      <c r="Q482">
        <v>479</v>
      </c>
      <c r="R482">
        <v>20.325991583860713</v>
      </c>
      <c r="S482">
        <v>1</v>
      </c>
    </row>
    <row r="483" spans="17:19" x14ac:dyDescent="0.3">
      <c r="Q483">
        <v>480</v>
      </c>
      <c r="R483">
        <v>20.472099744614809</v>
      </c>
      <c r="S483">
        <v>1</v>
      </c>
    </row>
    <row r="484" spans="17:19" x14ac:dyDescent="0.3">
      <c r="Q484">
        <v>481</v>
      </c>
      <c r="R484">
        <v>22.432605752599414</v>
      </c>
      <c r="S484">
        <v>1</v>
      </c>
    </row>
    <row r="485" spans="17:19" x14ac:dyDescent="0.3">
      <c r="Q485">
        <v>482</v>
      </c>
      <c r="R485">
        <v>21.499502078367687</v>
      </c>
      <c r="S485">
        <v>1</v>
      </c>
    </row>
    <row r="486" spans="17:19" x14ac:dyDescent="0.3">
      <c r="Q486">
        <v>483</v>
      </c>
      <c r="R486">
        <v>22.222715350274377</v>
      </c>
      <c r="S486">
        <v>1</v>
      </c>
    </row>
    <row r="487" spans="17:19" x14ac:dyDescent="0.3">
      <c r="Q487">
        <v>484</v>
      </c>
      <c r="R487">
        <v>20.60706540190553</v>
      </c>
      <c r="S487">
        <v>1</v>
      </c>
    </row>
    <row r="488" spans="17:19" x14ac:dyDescent="0.3">
      <c r="Q488">
        <v>485</v>
      </c>
      <c r="R488">
        <v>23.368013089143115</v>
      </c>
      <c r="S488">
        <v>1</v>
      </c>
    </row>
    <row r="489" spans="17:19" x14ac:dyDescent="0.3">
      <c r="Q489">
        <v>486</v>
      </c>
      <c r="R489">
        <v>20.555368242064311</v>
      </c>
      <c r="S489">
        <v>1</v>
      </c>
    </row>
    <row r="490" spans="17:19" x14ac:dyDescent="0.3">
      <c r="Q490">
        <v>487</v>
      </c>
      <c r="R490">
        <v>22.447535344327513</v>
      </c>
      <c r="S490">
        <v>1</v>
      </c>
    </row>
    <row r="491" spans="17:19" x14ac:dyDescent="0.3">
      <c r="Q491">
        <v>488</v>
      </c>
      <c r="R491">
        <v>21.045214061069945</v>
      </c>
      <c r="S491">
        <v>1</v>
      </c>
    </row>
    <row r="492" spans="17:19" x14ac:dyDescent="0.3">
      <c r="Q492">
        <v>489</v>
      </c>
      <c r="R492">
        <v>21.562795707246796</v>
      </c>
      <c r="S492">
        <v>1</v>
      </c>
    </row>
    <row r="493" spans="17:19" x14ac:dyDescent="0.3">
      <c r="Q493">
        <v>490</v>
      </c>
      <c r="R493">
        <v>25.951478184656473</v>
      </c>
      <c r="S493">
        <v>0</v>
      </c>
    </row>
    <row r="494" spans="17:19" x14ac:dyDescent="0.3">
      <c r="Q494">
        <v>491</v>
      </c>
      <c r="R494">
        <v>21.555503599252003</v>
      </c>
      <c r="S494">
        <v>1</v>
      </c>
    </row>
    <row r="495" spans="17:19" x14ac:dyDescent="0.3">
      <c r="Q495">
        <v>492</v>
      </c>
      <c r="R495">
        <v>20.047318149326173</v>
      </c>
      <c r="S495">
        <v>1</v>
      </c>
    </row>
    <row r="496" spans="17:19" x14ac:dyDescent="0.3">
      <c r="Q496">
        <v>493</v>
      </c>
      <c r="R496">
        <v>22.469552715507902</v>
      </c>
      <c r="S496">
        <v>1</v>
      </c>
    </row>
    <row r="497" spans="17:19" x14ac:dyDescent="0.3">
      <c r="Q497">
        <v>494</v>
      </c>
      <c r="R497">
        <v>19.132159398630989</v>
      </c>
      <c r="S497">
        <v>1</v>
      </c>
    </row>
    <row r="498" spans="17:19" x14ac:dyDescent="0.3">
      <c r="Q498">
        <v>495</v>
      </c>
      <c r="R498">
        <v>24.840028128192191</v>
      </c>
      <c r="S498">
        <v>0</v>
      </c>
    </row>
    <row r="499" spans="17:19" x14ac:dyDescent="0.3">
      <c r="Q499">
        <v>496</v>
      </c>
      <c r="R499">
        <v>20.841397290641183</v>
      </c>
      <c r="S499">
        <v>1</v>
      </c>
    </row>
    <row r="500" spans="17:19" x14ac:dyDescent="0.3">
      <c r="Q500">
        <v>497</v>
      </c>
      <c r="R500">
        <v>21.690328569555266</v>
      </c>
      <c r="S500">
        <v>1</v>
      </c>
    </row>
    <row r="501" spans="17:19" x14ac:dyDescent="0.3">
      <c r="Q501">
        <v>498</v>
      </c>
      <c r="R501">
        <v>20.052125460065287</v>
      </c>
      <c r="S501">
        <v>1</v>
      </c>
    </row>
    <row r="502" spans="17:19" x14ac:dyDescent="0.3">
      <c r="Q502">
        <v>499</v>
      </c>
      <c r="R502">
        <v>21.526256744959646</v>
      </c>
      <c r="S502">
        <v>1</v>
      </c>
    </row>
    <row r="503" spans="17:19" x14ac:dyDescent="0.3">
      <c r="Q503">
        <v>500</v>
      </c>
      <c r="R503">
        <v>21.279759279654478</v>
      </c>
      <c r="S503">
        <v>1</v>
      </c>
    </row>
    <row r="504" spans="17:19" x14ac:dyDescent="0.3">
      <c r="Q504">
        <v>501</v>
      </c>
      <c r="R504">
        <v>23.269744554817485</v>
      </c>
      <c r="S504">
        <v>1</v>
      </c>
    </row>
    <row r="505" spans="17:19" x14ac:dyDescent="0.3">
      <c r="Q505">
        <v>502</v>
      </c>
      <c r="R505">
        <v>20.539411885710276</v>
      </c>
      <c r="S505">
        <v>1</v>
      </c>
    </row>
    <row r="506" spans="17:19" x14ac:dyDescent="0.3">
      <c r="Q506">
        <v>503</v>
      </c>
      <c r="R506">
        <v>25.490596051306614</v>
      </c>
      <c r="S506">
        <v>0</v>
      </c>
    </row>
    <row r="507" spans="17:19" x14ac:dyDescent="0.3">
      <c r="Q507">
        <v>504</v>
      </c>
      <c r="R507">
        <v>20.272607322190787</v>
      </c>
      <c r="S507">
        <v>1</v>
      </c>
    </row>
    <row r="508" spans="17:19" x14ac:dyDescent="0.3">
      <c r="Q508">
        <v>505</v>
      </c>
      <c r="R508">
        <v>22.731974543174445</v>
      </c>
      <c r="S508">
        <v>1</v>
      </c>
    </row>
    <row r="509" spans="17:19" x14ac:dyDescent="0.3">
      <c r="Q509">
        <v>506</v>
      </c>
      <c r="R509">
        <v>20.991785215883979</v>
      </c>
      <c r="S509">
        <v>1</v>
      </c>
    </row>
    <row r="510" spans="17:19" x14ac:dyDescent="0.3">
      <c r="Q510">
        <v>507</v>
      </c>
      <c r="R510">
        <v>23.452541108676833</v>
      </c>
      <c r="S510">
        <v>1</v>
      </c>
    </row>
    <row r="511" spans="17:19" x14ac:dyDescent="0.3">
      <c r="Q511">
        <v>508</v>
      </c>
      <c r="R511">
        <v>22.338880003377312</v>
      </c>
      <c r="S511">
        <v>1</v>
      </c>
    </row>
    <row r="512" spans="17:19" x14ac:dyDescent="0.3">
      <c r="Q512">
        <v>509</v>
      </c>
      <c r="R512">
        <v>22.655409756136233</v>
      </c>
      <c r="S512">
        <v>1</v>
      </c>
    </row>
    <row r="513" spans="17:19" x14ac:dyDescent="0.3">
      <c r="Q513">
        <v>510</v>
      </c>
      <c r="R513">
        <v>21.980921428368969</v>
      </c>
      <c r="S513">
        <v>1</v>
      </c>
    </row>
    <row r="514" spans="17:19" x14ac:dyDescent="0.3">
      <c r="Q514">
        <v>511</v>
      </c>
      <c r="R514">
        <v>24.152236817058515</v>
      </c>
      <c r="S514">
        <v>0</v>
      </c>
    </row>
    <row r="515" spans="17:19" x14ac:dyDescent="0.3">
      <c r="Q515">
        <v>512</v>
      </c>
      <c r="R515">
        <v>20.638347781530399</v>
      </c>
      <c r="S515">
        <v>1</v>
      </c>
    </row>
    <row r="516" spans="17:19" x14ac:dyDescent="0.3">
      <c r="Q516">
        <v>513</v>
      </c>
      <c r="R516">
        <v>24.926642645058305</v>
      </c>
      <c r="S516">
        <v>0</v>
      </c>
    </row>
    <row r="517" spans="17:19" x14ac:dyDescent="0.3">
      <c r="Q517">
        <v>514</v>
      </c>
      <c r="R517">
        <v>22.551733763548992</v>
      </c>
      <c r="S517">
        <v>1</v>
      </c>
    </row>
    <row r="518" spans="17:19" x14ac:dyDescent="0.3">
      <c r="Q518">
        <v>515</v>
      </c>
      <c r="R518">
        <v>19.37044466648932</v>
      </c>
      <c r="S518">
        <v>1</v>
      </c>
    </row>
    <row r="519" spans="17:19" x14ac:dyDescent="0.3">
      <c r="Q519">
        <v>516</v>
      </c>
      <c r="R519">
        <v>24.882683831857229</v>
      </c>
      <c r="S519">
        <v>0</v>
      </c>
    </row>
    <row r="520" spans="17:19" x14ac:dyDescent="0.3">
      <c r="Q520">
        <v>517</v>
      </c>
      <c r="R520">
        <v>22.56676887176814</v>
      </c>
      <c r="S520">
        <v>1</v>
      </c>
    </row>
    <row r="521" spans="17:19" x14ac:dyDescent="0.3">
      <c r="Q521">
        <v>518</v>
      </c>
      <c r="R521">
        <v>25.227523056486255</v>
      </c>
      <c r="S521">
        <v>0</v>
      </c>
    </row>
    <row r="522" spans="17:19" x14ac:dyDescent="0.3">
      <c r="Q522">
        <v>519</v>
      </c>
      <c r="R522">
        <v>20.866045683862666</v>
      </c>
      <c r="S522">
        <v>1</v>
      </c>
    </row>
    <row r="523" spans="17:19" x14ac:dyDescent="0.3">
      <c r="Q523">
        <v>520</v>
      </c>
      <c r="R523">
        <v>23.561027445930939</v>
      </c>
      <c r="S523">
        <v>1</v>
      </c>
    </row>
    <row r="524" spans="17:19" x14ac:dyDescent="0.3">
      <c r="Q524">
        <v>521</v>
      </c>
      <c r="R524">
        <v>20.469950892466667</v>
      </c>
      <c r="S524">
        <v>1</v>
      </c>
    </row>
    <row r="525" spans="17:19" x14ac:dyDescent="0.3">
      <c r="Q525">
        <v>522</v>
      </c>
      <c r="R525">
        <v>21.115384004687478</v>
      </c>
      <c r="S525">
        <v>1</v>
      </c>
    </row>
    <row r="526" spans="17:19" x14ac:dyDescent="0.3">
      <c r="Q526">
        <v>523</v>
      </c>
      <c r="R526">
        <v>22.254100996308441</v>
      </c>
      <c r="S526">
        <v>1</v>
      </c>
    </row>
    <row r="527" spans="17:19" x14ac:dyDescent="0.3">
      <c r="Q527">
        <v>524</v>
      </c>
      <c r="R527">
        <v>24.284447011440214</v>
      </c>
      <c r="S527">
        <v>0</v>
      </c>
    </row>
    <row r="528" spans="17:19" x14ac:dyDescent="0.3">
      <c r="Q528">
        <v>525</v>
      </c>
      <c r="R528">
        <v>23.542360208699854</v>
      </c>
      <c r="S528">
        <v>1</v>
      </c>
    </row>
    <row r="529" spans="17:19" x14ac:dyDescent="0.3">
      <c r="Q529">
        <v>526</v>
      </c>
      <c r="R529">
        <v>24.80648041937161</v>
      </c>
      <c r="S529">
        <v>0</v>
      </c>
    </row>
    <row r="530" spans="17:19" x14ac:dyDescent="0.3">
      <c r="Q530">
        <v>527</v>
      </c>
      <c r="R530">
        <v>22.014980361240603</v>
      </c>
      <c r="S530">
        <v>1</v>
      </c>
    </row>
    <row r="531" spans="17:19" x14ac:dyDescent="0.3">
      <c r="Q531">
        <v>528</v>
      </c>
      <c r="R531">
        <v>24.092962812779962</v>
      </c>
      <c r="S531">
        <v>0</v>
      </c>
    </row>
    <row r="532" spans="17:19" x14ac:dyDescent="0.3">
      <c r="Q532">
        <v>529</v>
      </c>
      <c r="R532">
        <v>20.832051687725436</v>
      </c>
      <c r="S532">
        <v>1</v>
      </c>
    </row>
    <row r="533" spans="17:19" x14ac:dyDescent="0.3">
      <c r="Q533">
        <v>530</v>
      </c>
      <c r="R533">
        <v>20.624566148517562</v>
      </c>
      <c r="S533">
        <v>1</v>
      </c>
    </row>
    <row r="534" spans="17:19" x14ac:dyDescent="0.3">
      <c r="Q534">
        <v>531</v>
      </c>
      <c r="R534">
        <v>25.288597954454445</v>
      </c>
      <c r="S534">
        <v>0</v>
      </c>
    </row>
    <row r="535" spans="17:19" x14ac:dyDescent="0.3">
      <c r="Q535">
        <v>532</v>
      </c>
      <c r="R535">
        <v>20.666040645982768</v>
      </c>
      <c r="S535">
        <v>1</v>
      </c>
    </row>
    <row r="536" spans="17:19" x14ac:dyDescent="0.3">
      <c r="Q536">
        <v>533</v>
      </c>
      <c r="R536">
        <v>25.170431861115624</v>
      </c>
      <c r="S536">
        <v>0</v>
      </c>
    </row>
    <row r="537" spans="17:19" x14ac:dyDescent="0.3">
      <c r="Q537">
        <v>534</v>
      </c>
      <c r="R537">
        <v>23.307882383399971</v>
      </c>
      <c r="S537">
        <v>1</v>
      </c>
    </row>
    <row r="538" spans="17:19" x14ac:dyDescent="0.3">
      <c r="Q538">
        <v>535</v>
      </c>
      <c r="R538">
        <v>23.729093593875909</v>
      </c>
      <c r="S538">
        <v>1</v>
      </c>
    </row>
    <row r="539" spans="17:19" x14ac:dyDescent="0.3">
      <c r="Q539">
        <v>536</v>
      </c>
      <c r="R539">
        <v>22.069987396068814</v>
      </c>
      <c r="S539">
        <v>1</v>
      </c>
    </row>
    <row r="540" spans="17:19" x14ac:dyDescent="0.3">
      <c r="Q540">
        <v>537</v>
      </c>
      <c r="R540">
        <v>20.724981120561278</v>
      </c>
      <c r="S540">
        <v>1</v>
      </c>
    </row>
    <row r="541" spans="17:19" x14ac:dyDescent="0.3">
      <c r="Q541">
        <v>538</v>
      </c>
      <c r="R541">
        <v>21.626609150843095</v>
      </c>
      <c r="S541">
        <v>1</v>
      </c>
    </row>
    <row r="542" spans="17:19" x14ac:dyDescent="0.3">
      <c r="Q542">
        <v>539</v>
      </c>
      <c r="R542">
        <v>23.375314966956196</v>
      </c>
      <c r="S542">
        <v>1</v>
      </c>
    </row>
    <row r="543" spans="17:19" x14ac:dyDescent="0.3">
      <c r="Q543">
        <v>540</v>
      </c>
      <c r="R543">
        <v>20.470894286517549</v>
      </c>
      <c r="S543">
        <v>1</v>
      </c>
    </row>
    <row r="544" spans="17:19" x14ac:dyDescent="0.3">
      <c r="Q544">
        <v>541</v>
      </c>
      <c r="R544">
        <v>22.847621699141985</v>
      </c>
      <c r="S544">
        <v>1</v>
      </c>
    </row>
    <row r="545" spans="17:19" x14ac:dyDescent="0.3">
      <c r="Q545">
        <v>542</v>
      </c>
      <c r="R545">
        <v>23.421431246043248</v>
      </c>
      <c r="S545">
        <v>1</v>
      </c>
    </row>
    <row r="546" spans="17:19" x14ac:dyDescent="0.3">
      <c r="Q546">
        <v>543</v>
      </c>
      <c r="R546">
        <v>21.691502287490227</v>
      </c>
      <c r="S546">
        <v>1</v>
      </c>
    </row>
    <row r="547" spans="17:19" x14ac:dyDescent="0.3">
      <c r="Q547">
        <v>544</v>
      </c>
      <c r="R547">
        <v>21.592184531678765</v>
      </c>
      <c r="S547">
        <v>1</v>
      </c>
    </row>
    <row r="548" spans="17:19" x14ac:dyDescent="0.3">
      <c r="Q548">
        <v>545</v>
      </c>
      <c r="R548">
        <v>22.769811886283676</v>
      </c>
      <c r="S548">
        <v>1</v>
      </c>
    </row>
    <row r="549" spans="17:19" x14ac:dyDescent="0.3">
      <c r="Q549">
        <v>546</v>
      </c>
      <c r="R549">
        <v>21.32934633289177</v>
      </c>
      <c r="S549">
        <v>1</v>
      </c>
    </row>
    <row r="550" spans="17:19" x14ac:dyDescent="0.3">
      <c r="Q550">
        <v>547</v>
      </c>
      <c r="R550">
        <v>21.053353714808381</v>
      </c>
      <c r="S550">
        <v>1</v>
      </c>
    </row>
    <row r="551" spans="17:19" x14ac:dyDescent="0.3">
      <c r="Q551">
        <v>548</v>
      </c>
      <c r="R551">
        <v>24.068778401239655</v>
      </c>
      <c r="S551">
        <v>0</v>
      </c>
    </row>
    <row r="552" spans="17:19" x14ac:dyDescent="0.3">
      <c r="Q552">
        <v>549</v>
      </c>
      <c r="R552">
        <v>20.084822743928374</v>
      </c>
      <c r="S552">
        <v>1</v>
      </c>
    </row>
    <row r="553" spans="17:19" x14ac:dyDescent="0.3">
      <c r="Q553">
        <v>550</v>
      </c>
      <c r="R553">
        <v>23.993981211828341</v>
      </c>
      <c r="S553">
        <v>1</v>
      </c>
    </row>
    <row r="554" spans="17:19" x14ac:dyDescent="0.3">
      <c r="Q554">
        <v>551</v>
      </c>
      <c r="R554">
        <v>22.355142405307923</v>
      </c>
      <c r="S554">
        <v>1</v>
      </c>
    </row>
    <row r="555" spans="17:19" x14ac:dyDescent="0.3">
      <c r="Q555">
        <v>552</v>
      </c>
      <c r="R555">
        <v>22.513739314066395</v>
      </c>
      <c r="S555">
        <v>1</v>
      </c>
    </row>
    <row r="556" spans="17:19" x14ac:dyDescent="0.3">
      <c r="Q556">
        <v>553</v>
      </c>
      <c r="R556">
        <v>23.428198527804408</v>
      </c>
      <c r="S556">
        <v>1</v>
      </c>
    </row>
    <row r="557" spans="17:19" x14ac:dyDescent="0.3">
      <c r="Q557">
        <v>554</v>
      </c>
      <c r="R557">
        <v>22.639219681056609</v>
      </c>
      <c r="S557">
        <v>1</v>
      </c>
    </row>
    <row r="558" spans="17:19" x14ac:dyDescent="0.3">
      <c r="Q558">
        <v>555</v>
      </c>
      <c r="R558">
        <v>22.488815639486994</v>
      </c>
      <c r="S558">
        <v>1</v>
      </c>
    </row>
    <row r="559" spans="17:19" x14ac:dyDescent="0.3">
      <c r="Q559">
        <v>556</v>
      </c>
      <c r="R559">
        <v>22.054360458939339</v>
      </c>
      <c r="S559">
        <v>1</v>
      </c>
    </row>
    <row r="560" spans="17:19" x14ac:dyDescent="0.3">
      <c r="Q560">
        <v>557</v>
      </c>
      <c r="R560">
        <v>23.432118155494155</v>
      </c>
      <c r="S560">
        <v>1</v>
      </c>
    </row>
    <row r="561" spans="17:19" x14ac:dyDescent="0.3">
      <c r="Q561">
        <v>558</v>
      </c>
      <c r="R561">
        <v>21.539654742442515</v>
      </c>
      <c r="S561">
        <v>1</v>
      </c>
    </row>
    <row r="562" spans="17:19" x14ac:dyDescent="0.3">
      <c r="Q562">
        <v>559</v>
      </c>
      <c r="R562">
        <v>20.519024280319034</v>
      </c>
      <c r="S562">
        <v>1</v>
      </c>
    </row>
    <row r="563" spans="17:19" x14ac:dyDescent="0.3">
      <c r="Q563">
        <v>560</v>
      </c>
      <c r="R563">
        <v>20.083698894881927</v>
      </c>
      <c r="S563">
        <v>1</v>
      </c>
    </row>
    <row r="564" spans="17:19" x14ac:dyDescent="0.3">
      <c r="Q564">
        <v>561</v>
      </c>
      <c r="R564">
        <v>21.506923292450605</v>
      </c>
      <c r="S564">
        <v>1</v>
      </c>
    </row>
    <row r="565" spans="17:19" x14ac:dyDescent="0.3">
      <c r="Q565">
        <v>562</v>
      </c>
      <c r="R565">
        <v>20.368381977407839</v>
      </c>
      <c r="S565">
        <v>1</v>
      </c>
    </row>
    <row r="566" spans="17:19" x14ac:dyDescent="0.3">
      <c r="Q566">
        <v>563</v>
      </c>
      <c r="R566">
        <v>22.159854922639642</v>
      </c>
      <c r="S566">
        <v>1</v>
      </c>
    </row>
    <row r="567" spans="17:19" x14ac:dyDescent="0.3">
      <c r="Q567">
        <v>564</v>
      </c>
      <c r="R567">
        <v>22.572431772458003</v>
      </c>
      <c r="S567">
        <v>1</v>
      </c>
    </row>
    <row r="568" spans="17:19" x14ac:dyDescent="0.3">
      <c r="Q568">
        <v>565</v>
      </c>
      <c r="R568">
        <v>22.753438615638199</v>
      </c>
      <c r="S568">
        <v>1</v>
      </c>
    </row>
    <row r="569" spans="17:19" x14ac:dyDescent="0.3">
      <c r="Q569">
        <v>566</v>
      </c>
      <c r="R569">
        <v>19.546553121675402</v>
      </c>
      <c r="S569">
        <v>1</v>
      </c>
    </row>
    <row r="570" spans="17:19" x14ac:dyDescent="0.3">
      <c r="Q570">
        <v>567</v>
      </c>
      <c r="R570">
        <v>22.116115490090174</v>
      </c>
      <c r="S570">
        <v>1</v>
      </c>
    </row>
    <row r="571" spans="17:19" x14ac:dyDescent="0.3">
      <c r="Q571">
        <v>568</v>
      </c>
      <c r="R571">
        <v>19.300479602111665</v>
      </c>
      <c r="S571">
        <v>1</v>
      </c>
    </row>
    <row r="572" spans="17:19" x14ac:dyDescent="0.3">
      <c r="Q572">
        <v>569</v>
      </c>
      <c r="R572">
        <v>22.442455211813769</v>
      </c>
      <c r="S572">
        <v>1</v>
      </c>
    </row>
    <row r="573" spans="17:19" x14ac:dyDescent="0.3">
      <c r="Q573">
        <v>570</v>
      </c>
      <c r="R573">
        <v>21.296576408526963</v>
      </c>
      <c r="S573">
        <v>1</v>
      </c>
    </row>
    <row r="574" spans="17:19" x14ac:dyDescent="0.3">
      <c r="Q574">
        <v>571</v>
      </c>
      <c r="R574">
        <v>25.097760482064686</v>
      </c>
      <c r="S574">
        <v>0</v>
      </c>
    </row>
    <row r="575" spans="17:19" x14ac:dyDescent="0.3">
      <c r="Q575">
        <v>572</v>
      </c>
      <c r="R575">
        <v>20.829800495008506</v>
      </c>
      <c r="S575">
        <v>1</v>
      </c>
    </row>
    <row r="576" spans="17:19" x14ac:dyDescent="0.3">
      <c r="Q576">
        <v>573</v>
      </c>
      <c r="R576">
        <v>19.780076892748568</v>
      </c>
      <c r="S576">
        <v>1</v>
      </c>
    </row>
    <row r="577" spans="17:19" x14ac:dyDescent="0.3">
      <c r="Q577">
        <v>574</v>
      </c>
      <c r="R577">
        <v>20.922671636183292</v>
      </c>
      <c r="S577">
        <v>1</v>
      </c>
    </row>
    <row r="578" spans="17:19" x14ac:dyDescent="0.3">
      <c r="Q578">
        <v>575</v>
      </c>
      <c r="R578">
        <v>21.563792973801128</v>
      </c>
      <c r="S578">
        <v>1</v>
      </c>
    </row>
    <row r="579" spans="17:19" x14ac:dyDescent="0.3">
      <c r="Q579">
        <v>576</v>
      </c>
      <c r="R579">
        <v>23.543627882575333</v>
      </c>
      <c r="S579">
        <v>1</v>
      </c>
    </row>
    <row r="580" spans="17:19" x14ac:dyDescent="0.3">
      <c r="Q580">
        <v>577</v>
      </c>
      <c r="R580">
        <v>23.17228548866138</v>
      </c>
      <c r="S580">
        <v>1</v>
      </c>
    </row>
    <row r="581" spans="17:19" x14ac:dyDescent="0.3">
      <c r="Q581">
        <v>578</v>
      </c>
      <c r="R581">
        <v>21.655575615220886</v>
      </c>
      <c r="S581">
        <v>1</v>
      </c>
    </row>
    <row r="582" spans="17:19" x14ac:dyDescent="0.3">
      <c r="Q582">
        <v>579</v>
      </c>
      <c r="R582">
        <v>22.787399206469278</v>
      </c>
      <c r="S582">
        <v>1</v>
      </c>
    </row>
    <row r="583" spans="17:19" x14ac:dyDescent="0.3">
      <c r="Q583">
        <v>580</v>
      </c>
      <c r="R583">
        <v>23.160753455694358</v>
      </c>
      <c r="S583">
        <v>1</v>
      </c>
    </row>
    <row r="584" spans="17:19" x14ac:dyDescent="0.3">
      <c r="Q584">
        <v>581</v>
      </c>
      <c r="R584">
        <v>25.232061850034203</v>
      </c>
      <c r="S584">
        <v>0</v>
      </c>
    </row>
    <row r="585" spans="17:19" x14ac:dyDescent="0.3">
      <c r="Q585">
        <v>582</v>
      </c>
      <c r="R585">
        <v>20.988735581400995</v>
      </c>
      <c r="S585">
        <v>1</v>
      </c>
    </row>
    <row r="586" spans="17:19" x14ac:dyDescent="0.3">
      <c r="Q586">
        <v>583</v>
      </c>
      <c r="R586">
        <v>23.518284770859317</v>
      </c>
      <c r="S586">
        <v>1</v>
      </c>
    </row>
    <row r="587" spans="17:19" x14ac:dyDescent="0.3">
      <c r="Q587">
        <v>584</v>
      </c>
      <c r="R587">
        <v>22.084554800034994</v>
      </c>
      <c r="S587">
        <v>1</v>
      </c>
    </row>
    <row r="588" spans="17:19" x14ac:dyDescent="0.3">
      <c r="Q588">
        <v>585</v>
      </c>
      <c r="R588">
        <v>22.144357371045778</v>
      </c>
      <c r="S588">
        <v>1</v>
      </c>
    </row>
    <row r="589" spans="17:19" x14ac:dyDescent="0.3">
      <c r="Q589">
        <v>586</v>
      </c>
      <c r="R589">
        <v>22.10264458386338</v>
      </c>
      <c r="S589">
        <v>1</v>
      </c>
    </row>
    <row r="590" spans="17:19" x14ac:dyDescent="0.3">
      <c r="Q590">
        <v>587</v>
      </c>
      <c r="R590">
        <v>22.210547795967447</v>
      </c>
      <c r="S590">
        <v>1</v>
      </c>
    </row>
    <row r="591" spans="17:19" x14ac:dyDescent="0.3">
      <c r="Q591">
        <v>588</v>
      </c>
      <c r="R591">
        <v>22.433250912372735</v>
      </c>
      <c r="S591">
        <v>1</v>
      </c>
    </row>
    <row r="592" spans="17:19" x14ac:dyDescent="0.3">
      <c r="Q592">
        <v>589</v>
      </c>
      <c r="R592">
        <v>25.17065039610317</v>
      </c>
      <c r="S592">
        <v>0</v>
      </c>
    </row>
    <row r="593" spans="17:19" x14ac:dyDescent="0.3">
      <c r="Q593">
        <v>590</v>
      </c>
      <c r="R593">
        <v>21.108294119650228</v>
      </c>
      <c r="S593">
        <v>1</v>
      </c>
    </row>
    <row r="594" spans="17:19" x14ac:dyDescent="0.3">
      <c r="Q594">
        <v>591</v>
      </c>
      <c r="R594">
        <v>21.560342917573937</v>
      </c>
      <c r="S594">
        <v>1</v>
      </c>
    </row>
    <row r="595" spans="17:19" x14ac:dyDescent="0.3">
      <c r="Q595">
        <v>592</v>
      </c>
      <c r="R595">
        <v>21.581876464473208</v>
      </c>
      <c r="S595">
        <v>1</v>
      </c>
    </row>
    <row r="596" spans="17:19" x14ac:dyDescent="0.3">
      <c r="Q596">
        <v>593</v>
      </c>
      <c r="R596">
        <v>18.767504154429592</v>
      </c>
      <c r="S596">
        <v>1</v>
      </c>
    </row>
    <row r="597" spans="17:19" x14ac:dyDescent="0.3">
      <c r="Q597">
        <v>594</v>
      </c>
      <c r="R597">
        <v>24.172997847415886</v>
      </c>
      <c r="S597">
        <v>0</v>
      </c>
    </row>
    <row r="598" spans="17:19" x14ac:dyDescent="0.3">
      <c r="Q598">
        <v>595</v>
      </c>
      <c r="R598">
        <v>20.559433832261782</v>
      </c>
      <c r="S598">
        <v>1</v>
      </c>
    </row>
    <row r="599" spans="17:19" x14ac:dyDescent="0.3">
      <c r="Q599">
        <v>596</v>
      </c>
      <c r="R599">
        <v>24.088073840298392</v>
      </c>
      <c r="S599">
        <v>0</v>
      </c>
    </row>
    <row r="600" spans="17:19" x14ac:dyDescent="0.3">
      <c r="Q600">
        <v>597</v>
      </c>
      <c r="R600">
        <v>19.78808795495695</v>
      </c>
      <c r="S600">
        <v>1</v>
      </c>
    </row>
    <row r="601" spans="17:19" x14ac:dyDescent="0.3">
      <c r="Q601">
        <v>598</v>
      </c>
      <c r="R601">
        <v>21.763195213743991</v>
      </c>
      <c r="S601">
        <v>1</v>
      </c>
    </row>
    <row r="602" spans="17:19" x14ac:dyDescent="0.3">
      <c r="Q602">
        <v>599</v>
      </c>
      <c r="R602">
        <v>22.123146523735606</v>
      </c>
      <c r="S602">
        <v>1</v>
      </c>
    </row>
    <row r="603" spans="17:19" x14ac:dyDescent="0.3">
      <c r="Q603">
        <v>600</v>
      </c>
      <c r="R603">
        <v>22.134828204411821</v>
      </c>
      <c r="S603">
        <v>1</v>
      </c>
    </row>
    <row r="604" spans="17:19" x14ac:dyDescent="0.3">
      <c r="Q604">
        <v>601</v>
      </c>
      <c r="R604">
        <v>20.91559737713332</v>
      </c>
      <c r="S604">
        <v>1</v>
      </c>
    </row>
    <row r="605" spans="17:19" x14ac:dyDescent="0.3">
      <c r="Q605">
        <v>602</v>
      </c>
      <c r="R605">
        <v>25.394335068803755</v>
      </c>
      <c r="S605">
        <v>0</v>
      </c>
    </row>
    <row r="606" spans="17:19" x14ac:dyDescent="0.3">
      <c r="Q606">
        <v>603</v>
      </c>
      <c r="R606">
        <v>21.297355743091437</v>
      </c>
      <c r="S606">
        <v>1</v>
      </c>
    </row>
    <row r="607" spans="17:19" x14ac:dyDescent="0.3">
      <c r="Q607">
        <v>604</v>
      </c>
      <c r="R607">
        <v>21.318493663050017</v>
      </c>
      <c r="S607">
        <v>1</v>
      </c>
    </row>
    <row r="608" spans="17:19" x14ac:dyDescent="0.3">
      <c r="Q608">
        <v>605</v>
      </c>
      <c r="R608">
        <v>24.04120430442914</v>
      </c>
      <c r="S608">
        <v>0</v>
      </c>
    </row>
    <row r="609" spans="17:19" x14ac:dyDescent="0.3">
      <c r="Q609">
        <v>606</v>
      </c>
      <c r="R609">
        <v>21.555160149980356</v>
      </c>
      <c r="S609">
        <v>1</v>
      </c>
    </row>
    <row r="610" spans="17:19" x14ac:dyDescent="0.3">
      <c r="Q610">
        <v>607</v>
      </c>
      <c r="R610">
        <v>22.582260640829137</v>
      </c>
      <c r="S610">
        <v>1</v>
      </c>
    </row>
    <row r="611" spans="17:19" x14ac:dyDescent="0.3">
      <c r="Q611">
        <v>608</v>
      </c>
      <c r="R611">
        <v>21.831544505112404</v>
      </c>
      <c r="S611">
        <v>1</v>
      </c>
    </row>
    <row r="612" spans="17:19" x14ac:dyDescent="0.3">
      <c r="Q612">
        <v>609</v>
      </c>
      <c r="R612">
        <v>20.681276274065549</v>
      </c>
      <c r="S612">
        <v>1</v>
      </c>
    </row>
    <row r="613" spans="17:19" x14ac:dyDescent="0.3">
      <c r="Q613">
        <v>610</v>
      </c>
      <c r="R613">
        <v>22.011101705151294</v>
      </c>
      <c r="S613">
        <v>1</v>
      </c>
    </row>
    <row r="614" spans="17:19" x14ac:dyDescent="0.3">
      <c r="Q614">
        <v>611</v>
      </c>
      <c r="R614">
        <v>19.587638863683274</v>
      </c>
      <c r="S614">
        <v>1</v>
      </c>
    </row>
    <row r="615" spans="17:19" x14ac:dyDescent="0.3">
      <c r="Q615">
        <v>612</v>
      </c>
      <c r="R615">
        <v>19.643578580627697</v>
      </c>
      <c r="S615">
        <v>1</v>
      </c>
    </row>
    <row r="616" spans="17:19" x14ac:dyDescent="0.3">
      <c r="Q616">
        <v>613</v>
      </c>
      <c r="R616">
        <v>19.756002828158756</v>
      </c>
      <c r="S616">
        <v>1</v>
      </c>
    </row>
    <row r="617" spans="17:19" x14ac:dyDescent="0.3">
      <c r="Q617">
        <v>614</v>
      </c>
      <c r="R617">
        <v>22.655994987805482</v>
      </c>
      <c r="S617">
        <v>1</v>
      </c>
    </row>
    <row r="618" spans="17:19" x14ac:dyDescent="0.3">
      <c r="Q618">
        <v>615</v>
      </c>
      <c r="R618">
        <v>18.714402979103991</v>
      </c>
      <c r="S618">
        <v>1</v>
      </c>
    </row>
    <row r="619" spans="17:19" x14ac:dyDescent="0.3">
      <c r="Q619">
        <v>616</v>
      </c>
      <c r="R619">
        <v>24.272217957828559</v>
      </c>
      <c r="S619">
        <v>0</v>
      </c>
    </row>
    <row r="620" spans="17:19" x14ac:dyDescent="0.3">
      <c r="Q620">
        <v>617</v>
      </c>
      <c r="R620">
        <v>22.582774479685572</v>
      </c>
      <c r="S620">
        <v>1</v>
      </c>
    </row>
    <row r="621" spans="17:19" x14ac:dyDescent="0.3">
      <c r="Q621">
        <v>618</v>
      </c>
      <c r="R621">
        <v>20.942800494745033</v>
      </c>
      <c r="S621">
        <v>1</v>
      </c>
    </row>
    <row r="622" spans="17:19" x14ac:dyDescent="0.3">
      <c r="Q622">
        <v>619</v>
      </c>
      <c r="R622">
        <v>21.126906648299819</v>
      </c>
      <c r="S622">
        <v>1</v>
      </c>
    </row>
    <row r="623" spans="17:19" x14ac:dyDescent="0.3">
      <c r="Q623">
        <v>620</v>
      </c>
      <c r="R623">
        <v>21.813064855771131</v>
      </c>
      <c r="S623">
        <v>1</v>
      </c>
    </row>
    <row r="624" spans="17:19" x14ac:dyDescent="0.3">
      <c r="Q624">
        <v>621</v>
      </c>
      <c r="R624">
        <v>21.560599171570981</v>
      </c>
      <c r="S624">
        <v>1</v>
      </c>
    </row>
    <row r="625" spans="17:19" x14ac:dyDescent="0.3">
      <c r="Q625">
        <v>622</v>
      </c>
      <c r="R625">
        <v>21.908524502593373</v>
      </c>
      <c r="S625">
        <v>1</v>
      </c>
    </row>
    <row r="626" spans="17:19" x14ac:dyDescent="0.3">
      <c r="Q626">
        <v>623</v>
      </c>
      <c r="R626">
        <v>20.82117731607558</v>
      </c>
      <c r="S626">
        <v>1</v>
      </c>
    </row>
    <row r="627" spans="17:19" x14ac:dyDescent="0.3">
      <c r="Q627">
        <v>624</v>
      </c>
      <c r="R627">
        <v>20.039101933631557</v>
      </c>
      <c r="S627">
        <v>1</v>
      </c>
    </row>
    <row r="628" spans="17:19" x14ac:dyDescent="0.3">
      <c r="Q628">
        <v>625</v>
      </c>
      <c r="R628">
        <v>24.199409634227504</v>
      </c>
      <c r="S628">
        <v>0</v>
      </c>
    </row>
    <row r="629" spans="17:19" x14ac:dyDescent="0.3">
      <c r="Q629">
        <v>626</v>
      </c>
      <c r="R629">
        <v>22.204408300879244</v>
      </c>
      <c r="S629">
        <v>1</v>
      </c>
    </row>
    <row r="630" spans="17:19" x14ac:dyDescent="0.3">
      <c r="Q630">
        <v>627</v>
      </c>
      <c r="R630">
        <v>24.050697821060947</v>
      </c>
      <c r="S630">
        <v>0</v>
      </c>
    </row>
    <row r="631" spans="17:19" x14ac:dyDescent="0.3">
      <c r="Q631">
        <v>628</v>
      </c>
      <c r="R631">
        <v>24.471069307466006</v>
      </c>
      <c r="S631">
        <v>0</v>
      </c>
    </row>
    <row r="632" spans="17:19" x14ac:dyDescent="0.3">
      <c r="Q632">
        <v>629</v>
      </c>
      <c r="R632">
        <v>20.213241879787436</v>
      </c>
      <c r="S632">
        <v>1</v>
      </c>
    </row>
    <row r="633" spans="17:19" x14ac:dyDescent="0.3">
      <c r="Q633">
        <v>630</v>
      </c>
      <c r="R633">
        <v>21.306747276138925</v>
      </c>
      <c r="S633">
        <v>1</v>
      </c>
    </row>
    <row r="634" spans="17:19" x14ac:dyDescent="0.3">
      <c r="Q634">
        <v>631</v>
      </c>
      <c r="R634">
        <v>23.312755767895609</v>
      </c>
      <c r="S634">
        <v>1</v>
      </c>
    </row>
    <row r="635" spans="17:19" x14ac:dyDescent="0.3">
      <c r="Q635">
        <v>632</v>
      </c>
      <c r="R635">
        <v>21.655570625962877</v>
      </c>
      <c r="S635">
        <v>1</v>
      </c>
    </row>
    <row r="636" spans="17:19" x14ac:dyDescent="0.3">
      <c r="Q636">
        <v>633</v>
      </c>
      <c r="R636">
        <v>18.231725205244484</v>
      </c>
      <c r="S636">
        <v>1</v>
      </c>
    </row>
    <row r="637" spans="17:19" x14ac:dyDescent="0.3">
      <c r="Q637">
        <v>634</v>
      </c>
      <c r="R637">
        <v>27.124643206887306</v>
      </c>
      <c r="S637">
        <v>0</v>
      </c>
    </row>
    <row r="638" spans="17:19" x14ac:dyDescent="0.3">
      <c r="Q638">
        <v>635</v>
      </c>
      <c r="R638">
        <v>19.770435147585776</v>
      </c>
      <c r="S638">
        <v>1</v>
      </c>
    </row>
    <row r="639" spans="17:19" x14ac:dyDescent="0.3">
      <c r="Q639">
        <v>636</v>
      </c>
      <c r="R639">
        <v>22.724899803080959</v>
      </c>
      <c r="S639">
        <v>1</v>
      </c>
    </row>
    <row r="640" spans="17:19" x14ac:dyDescent="0.3">
      <c r="Q640">
        <v>637</v>
      </c>
      <c r="R640">
        <v>20.151678276622565</v>
      </c>
      <c r="S640">
        <v>1</v>
      </c>
    </row>
    <row r="641" spans="17:19" x14ac:dyDescent="0.3">
      <c r="Q641">
        <v>638</v>
      </c>
      <c r="R641">
        <v>20.24033279019925</v>
      </c>
      <c r="S641">
        <v>1</v>
      </c>
    </row>
    <row r="642" spans="17:19" x14ac:dyDescent="0.3">
      <c r="Q642">
        <v>639</v>
      </c>
      <c r="R642">
        <v>25.913453544506929</v>
      </c>
      <c r="S642">
        <v>0</v>
      </c>
    </row>
    <row r="643" spans="17:19" x14ac:dyDescent="0.3">
      <c r="Q643">
        <v>640</v>
      </c>
      <c r="R643">
        <v>19.445596626168456</v>
      </c>
      <c r="S643">
        <v>1</v>
      </c>
    </row>
    <row r="644" spans="17:19" x14ac:dyDescent="0.3">
      <c r="Q644">
        <v>641</v>
      </c>
      <c r="R644">
        <v>23.437756381256929</v>
      </c>
      <c r="S644">
        <v>1</v>
      </c>
    </row>
    <row r="645" spans="17:19" x14ac:dyDescent="0.3">
      <c r="Q645">
        <v>642</v>
      </c>
      <c r="R645">
        <v>20.449864844268454</v>
      </c>
      <c r="S645">
        <v>1</v>
      </c>
    </row>
    <row r="646" spans="17:19" x14ac:dyDescent="0.3">
      <c r="Q646">
        <v>643</v>
      </c>
      <c r="R646">
        <v>19.589079397269941</v>
      </c>
      <c r="S646">
        <v>1</v>
      </c>
    </row>
    <row r="647" spans="17:19" x14ac:dyDescent="0.3">
      <c r="Q647">
        <v>644</v>
      </c>
      <c r="R647">
        <v>22.187692471090383</v>
      </c>
      <c r="S647">
        <v>1</v>
      </c>
    </row>
    <row r="648" spans="17:19" x14ac:dyDescent="0.3">
      <c r="Q648">
        <v>645</v>
      </c>
      <c r="R648">
        <v>22.133097865097533</v>
      </c>
      <c r="S648">
        <v>1</v>
      </c>
    </row>
    <row r="649" spans="17:19" x14ac:dyDescent="0.3">
      <c r="Q649">
        <v>646</v>
      </c>
      <c r="R649">
        <v>23.132629868055204</v>
      </c>
      <c r="S649">
        <v>1</v>
      </c>
    </row>
    <row r="650" spans="17:19" x14ac:dyDescent="0.3">
      <c r="Q650">
        <v>647</v>
      </c>
      <c r="R650">
        <v>21.283365172075733</v>
      </c>
      <c r="S650">
        <v>1</v>
      </c>
    </row>
    <row r="651" spans="17:19" x14ac:dyDescent="0.3">
      <c r="Q651">
        <v>648</v>
      </c>
      <c r="R651">
        <v>20.655504083091557</v>
      </c>
      <c r="S651">
        <v>1</v>
      </c>
    </row>
    <row r="652" spans="17:19" x14ac:dyDescent="0.3">
      <c r="Q652">
        <v>649</v>
      </c>
      <c r="R652">
        <v>23.305017956797379</v>
      </c>
      <c r="S652">
        <v>1</v>
      </c>
    </row>
    <row r="653" spans="17:19" x14ac:dyDescent="0.3">
      <c r="Q653">
        <v>650</v>
      </c>
      <c r="R653">
        <v>22.172094176615701</v>
      </c>
      <c r="S653">
        <v>1</v>
      </c>
    </row>
    <row r="654" spans="17:19" x14ac:dyDescent="0.3">
      <c r="Q654">
        <v>651</v>
      </c>
      <c r="R654">
        <v>20.95594451000532</v>
      </c>
      <c r="S654">
        <v>1</v>
      </c>
    </row>
    <row r="655" spans="17:19" x14ac:dyDescent="0.3">
      <c r="Q655">
        <v>652</v>
      </c>
      <c r="R655">
        <v>21.476511917382464</v>
      </c>
      <c r="S655">
        <v>1</v>
      </c>
    </row>
    <row r="656" spans="17:19" x14ac:dyDescent="0.3">
      <c r="Q656">
        <v>653</v>
      </c>
      <c r="R656">
        <v>21.575710586701838</v>
      </c>
      <c r="S656">
        <v>1</v>
      </c>
    </row>
    <row r="657" spans="17:19" x14ac:dyDescent="0.3">
      <c r="Q657">
        <v>654</v>
      </c>
      <c r="R657">
        <v>22.53417741534129</v>
      </c>
      <c r="S657">
        <v>1</v>
      </c>
    </row>
    <row r="658" spans="17:19" x14ac:dyDescent="0.3">
      <c r="Q658">
        <v>655</v>
      </c>
      <c r="R658">
        <v>20.8904719672712</v>
      </c>
      <c r="S658">
        <v>1</v>
      </c>
    </row>
    <row r="659" spans="17:19" x14ac:dyDescent="0.3">
      <c r="Q659">
        <v>656</v>
      </c>
      <c r="R659">
        <v>21.213129048697187</v>
      </c>
      <c r="S659">
        <v>1</v>
      </c>
    </row>
    <row r="660" spans="17:19" x14ac:dyDescent="0.3">
      <c r="Q660">
        <v>657</v>
      </c>
      <c r="R660">
        <v>18.733738016581995</v>
      </c>
      <c r="S660">
        <v>1</v>
      </c>
    </row>
    <row r="661" spans="17:19" x14ac:dyDescent="0.3">
      <c r="Q661">
        <v>658</v>
      </c>
      <c r="R661">
        <v>22.635217919859606</v>
      </c>
      <c r="S661">
        <v>1</v>
      </c>
    </row>
    <row r="662" spans="17:19" x14ac:dyDescent="0.3">
      <c r="Q662">
        <v>659</v>
      </c>
      <c r="R662">
        <v>23.776074603092326</v>
      </c>
      <c r="S662">
        <v>1</v>
      </c>
    </row>
    <row r="663" spans="17:19" x14ac:dyDescent="0.3">
      <c r="Q663">
        <v>660</v>
      </c>
      <c r="R663">
        <v>21.394667454687831</v>
      </c>
      <c r="S663">
        <v>1</v>
      </c>
    </row>
    <row r="664" spans="17:19" x14ac:dyDescent="0.3">
      <c r="Q664">
        <v>661</v>
      </c>
      <c r="R664">
        <v>21.825775934927243</v>
      </c>
      <c r="S664">
        <v>1</v>
      </c>
    </row>
    <row r="665" spans="17:19" x14ac:dyDescent="0.3">
      <c r="Q665">
        <v>662</v>
      </c>
      <c r="R665">
        <v>23.435364742678985</v>
      </c>
      <c r="S665">
        <v>1</v>
      </c>
    </row>
    <row r="666" spans="17:19" x14ac:dyDescent="0.3">
      <c r="Q666">
        <v>663</v>
      </c>
      <c r="R666">
        <v>20.885179231701677</v>
      </c>
      <c r="S666">
        <v>1</v>
      </c>
    </row>
    <row r="667" spans="17:19" x14ac:dyDescent="0.3">
      <c r="Q667">
        <v>664</v>
      </c>
      <c r="R667">
        <v>20.283237208139724</v>
      </c>
      <c r="S667">
        <v>1</v>
      </c>
    </row>
    <row r="668" spans="17:19" x14ac:dyDescent="0.3">
      <c r="Q668">
        <v>665</v>
      </c>
      <c r="R668">
        <v>22.102519924259695</v>
      </c>
      <c r="S668">
        <v>1</v>
      </c>
    </row>
    <row r="669" spans="17:19" x14ac:dyDescent="0.3">
      <c r="Q669">
        <v>666</v>
      </c>
      <c r="R669">
        <v>22.458280795549776</v>
      </c>
      <c r="S669">
        <v>1</v>
      </c>
    </row>
    <row r="670" spans="17:19" x14ac:dyDescent="0.3">
      <c r="Q670">
        <v>667</v>
      </c>
      <c r="R670">
        <v>22.316112329059429</v>
      </c>
      <c r="S670">
        <v>1</v>
      </c>
    </row>
    <row r="671" spans="17:19" x14ac:dyDescent="0.3">
      <c r="Q671">
        <v>668</v>
      </c>
      <c r="R671">
        <v>22.164782350691457</v>
      </c>
      <c r="S671">
        <v>1</v>
      </c>
    </row>
    <row r="672" spans="17:19" x14ac:dyDescent="0.3">
      <c r="Q672">
        <v>669</v>
      </c>
      <c r="R672">
        <v>19.354032787735939</v>
      </c>
      <c r="S672">
        <v>1</v>
      </c>
    </row>
    <row r="673" spans="17:19" x14ac:dyDescent="0.3">
      <c r="Q673">
        <v>670</v>
      </c>
      <c r="R673">
        <v>21.763431293144905</v>
      </c>
      <c r="S673">
        <v>1</v>
      </c>
    </row>
    <row r="674" spans="17:19" x14ac:dyDescent="0.3">
      <c r="Q674">
        <v>671</v>
      </c>
      <c r="R674">
        <v>21.165012558244836</v>
      </c>
      <c r="S674">
        <v>1</v>
      </c>
    </row>
    <row r="675" spans="17:19" x14ac:dyDescent="0.3">
      <c r="Q675">
        <v>672</v>
      </c>
      <c r="R675">
        <v>22.944237611142221</v>
      </c>
      <c r="S675">
        <v>1</v>
      </c>
    </row>
    <row r="676" spans="17:19" x14ac:dyDescent="0.3">
      <c r="Q676">
        <v>673</v>
      </c>
      <c r="R676">
        <v>23.164355421975291</v>
      </c>
      <c r="S676">
        <v>1</v>
      </c>
    </row>
    <row r="677" spans="17:19" x14ac:dyDescent="0.3">
      <c r="Q677">
        <v>674</v>
      </c>
      <c r="R677">
        <v>22.055851743270363</v>
      </c>
      <c r="S677">
        <v>1</v>
      </c>
    </row>
    <row r="678" spans="17:19" x14ac:dyDescent="0.3">
      <c r="Q678">
        <v>675</v>
      </c>
      <c r="R678">
        <v>24.734983203710907</v>
      </c>
      <c r="S678">
        <v>0</v>
      </c>
    </row>
    <row r="679" spans="17:19" x14ac:dyDescent="0.3">
      <c r="Q679">
        <v>676</v>
      </c>
      <c r="R679">
        <v>20.474770137614541</v>
      </c>
      <c r="S679">
        <v>1</v>
      </c>
    </row>
    <row r="680" spans="17:19" x14ac:dyDescent="0.3">
      <c r="Q680">
        <v>677</v>
      </c>
      <c r="R680">
        <v>21.219167475095691</v>
      </c>
      <c r="S680">
        <v>1</v>
      </c>
    </row>
    <row r="681" spans="17:19" x14ac:dyDescent="0.3">
      <c r="Q681">
        <v>678</v>
      </c>
      <c r="R681">
        <v>22.257378512715142</v>
      </c>
      <c r="S681">
        <v>1</v>
      </c>
    </row>
    <row r="682" spans="17:19" x14ac:dyDescent="0.3">
      <c r="Q682">
        <v>679</v>
      </c>
      <c r="R682">
        <v>24.52568067022251</v>
      </c>
      <c r="S682">
        <v>0</v>
      </c>
    </row>
    <row r="683" spans="17:19" x14ac:dyDescent="0.3">
      <c r="Q683">
        <v>680</v>
      </c>
      <c r="R683">
        <v>23.557047266934227</v>
      </c>
      <c r="S683">
        <v>1</v>
      </c>
    </row>
    <row r="684" spans="17:19" x14ac:dyDescent="0.3">
      <c r="Q684">
        <v>681</v>
      </c>
      <c r="R684">
        <v>19.244699395844655</v>
      </c>
      <c r="S684">
        <v>1</v>
      </c>
    </row>
    <row r="685" spans="17:19" x14ac:dyDescent="0.3">
      <c r="Q685">
        <v>682</v>
      </c>
      <c r="R685">
        <v>23.017957833229918</v>
      </c>
      <c r="S685">
        <v>1</v>
      </c>
    </row>
    <row r="686" spans="17:19" x14ac:dyDescent="0.3">
      <c r="Q686">
        <v>683</v>
      </c>
      <c r="R686">
        <v>24.111410182393005</v>
      </c>
      <c r="S686">
        <v>0</v>
      </c>
    </row>
    <row r="687" spans="17:19" x14ac:dyDescent="0.3">
      <c r="Q687">
        <v>684</v>
      </c>
      <c r="R687">
        <v>20.101001346107822</v>
      </c>
      <c r="S687">
        <v>1</v>
      </c>
    </row>
    <row r="688" spans="17:19" x14ac:dyDescent="0.3">
      <c r="Q688">
        <v>685</v>
      </c>
      <c r="R688">
        <v>21.091351043002003</v>
      </c>
      <c r="S688">
        <v>1</v>
      </c>
    </row>
    <row r="689" spans="17:19" x14ac:dyDescent="0.3">
      <c r="Q689">
        <v>686</v>
      </c>
      <c r="R689">
        <v>22.620072362215655</v>
      </c>
      <c r="S689">
        <v>1</v>
      </c>
    </row>
    <row r="690" spans="17:19" x14ac:dyDescent="0.3">
      <c r="Q690">
        <v>687</v>
      </c>
      <c r="R690">
        <v>22.606218659173734</v>
      </c>
      <c r="S690">
        <v>1</v>
      </c>
    </row>
    <row r="691" spans="17:19" x14ac:dyDescent="0.3">
      <c r="Q691">
        <v>688</v>
      </c>
      <c r="R691">
        <v>20.829734456412577</v>
      </c>
      <c r="S691">
        <v>1</v>
      </c>
    </row>
    <row r="692" spans="17:19" x14ac:dyDescent="0.3">
      <c r="Q692">
        <v>689</v>
      </c>
      <c r="R692">
        <v>22.324111374994587</v>
      </c>
      <c r="S692">
        <v>1</v>
      </c>
    </row>
    <row r="693" spans="17:19" x14ac:dyDescent="0.3">
      <c r="Q693">
        <v>690</v>
      </c>
      <c r="R693">
        <v>24.367646041884129</v>
      </c>
      <c r="S693">
        <v>0</v>
      </c>
    </row>
    <row r="694" spans="17:19" x14ac:dyDescent="0.3">
      <c r="Q694">
        <v>691</v>
      </c>
      <c r="R694">
        <v>21.234365539471792</v>
      </c>
      <c r="S694">
        <v>1</v>
      </c>
    </row>
    <row r="695" spans="17:19" x14ac:dyDescent="0.3">
      <c r="Q695">
        <v>692</v>
      </c>
      <c r="R695">
        <v>20.802035238430172</v>
      </c>
      <c r="S695">
        <v>1</v>
      </c>
    </row>
    <row r="696" spans="17:19" x14ac:dyDescent="0.3">
      <c r="Q696">
        <v>693</v>
      </c>
      <c r="R696">
        <v>20.348662285798742</v>
      </c>
      <c r="S696">
        <v>1</v>
      </c>
    </row>
    <row r="697" spans="17:19" x14ac:dyDescent="0.3">
      <c r="Q697">
        <v>694</v>
      </c>
      <c r="R697">
        <v>24.380638386449252</v>
      </c>
      <c r="S697">
        <v>0</v>
      </c>
    </row>
    <row r="698" spans="17:19" x14ac:dyDescent="0.3">
      <c r="Q698">
        <v>695</v>
      </c>
      <c r="R698">
        <v>22.767710378167536</v>
      </c>
      <c r="S698">
        <v>1</v>
      </c>
    </row>
    <row r="699" spans="17:19" x14ac:dyDescent="0.3">
      <c r="Q699">
        <v>696</v>
      </c>
      <c r="R699">
        <v>23.493838153492831</v>
      </c>
      <c r="S699">
        <v>1</v>
      </c>
    </row>
    <row r="700" spans="17:19" x14ac:dyDescent="0.3">
      <c r="Q700">
        <v>697</v>
      </c>
      <c r="R700">
        <v>23.089436997819568</v>
      </c>
      <c r="S700">
        <v>1</v>
      </c>
    </row>
    <row r="701" spans="17:19" x14ac:dyDescent="0.3">
      <c r="Q701">
        <v>698</v>
      </c>
      <c r="R701">
        <v>21.699369890380929</v>
      </c>
      <c r="S701">
        <v>1</v>
      </c>
    </row>
    <row r="702" spans="17:19" x14ac:dyDescent="0.3">
      <c r="Q702">
        <v>699</v>
      </c>
      <c r="R702">
        <v>23.009404398126811</v>
      </c>
      <c r="S702">
        <v>1</v>
      </c>
    </row>
    <row r="703" spans="17:19" x14ac:dyDescent="0.3">
      <c r="Q703">
        <v>700</v>
      </c>
      <c r="R703">
        <v>20.416403871441673</v>
      </c>
      <c r="S703">
        <v>1</v>
      </c>
    </row>
    <row r="704" spans="17:19" x14ac:dyDescent="0.3">
      <c r="Q704">
        <v>701</v>
      </c>
      <c r="R704">
        <v>21.951343137530092</v>
      </c>
      <c r="S704">
        <v>1</v>
      </c>
    </row>
    <row r="705" spans="17:19" x14ac:dyDescent="0.3">
      <c r="Q705">
        <v>702</v>
      </c>
      <c r="R705">
        <v>22.293985120735393</v>
      </c>
      <c r="S705">
        <v>1</v>
      </c>
    </row>
    <row r="706" spans="17:19" x14ac:dyDescent="0.3">
      <c r="Q706">
        <v>703</v>
      </c>
      <c r="R706">
        <v>23.200778165586833</v>
      </c>
      <c r="S706">
        <v>1</v>
      </c>
    </row>
    <row r="707" spans="17:19" x14ac:dyDescent="0.3">
      <c r="Q707">
        <v>704</v>
      </c>
      <c r="R707">
        <v>22.801562512546198</v>
      </c>
      <c r="S707">
        <v>1</v>
      </c>
    </row>
    <row r="708" spans="17:19" x14ac:dyDescent="0.3">
      <c r="Q708">
        <v>705</v>
      </c>
      <c r="R708">
        <v>20.177331217108875</v>
      </c>
      <c r="S708">
        <v>1</v>
      </c>
    </row>
    <row r="709" spans="17:19" x14ac:dyDescent="0.3">
      <c r="Q709">
        <v>706</v>
      </c>
      <c r="R709">
        <v>18.517304112036392</v>
      </c>
      <c r="S709">
        <v>1</v>
      </c>
    </row>
    <row r="710" spans="17:19" x14ac:dyDescent="0.3">
      <c r="Q710">
        <v>707</v>
      </c>
      <c r="R710">
        <v>22.843221631489325</v>
      </c>
      <c r="S710">
        <v>1</v>
      </c>
    </row>
    <row r="711" spans="17:19" x14ac:dyDescent="0.3">
      <c r="Q711">
        <v>708</v>
      </c>
      <c r="R711">
        <v>20.821979521427313</v>
      </c>
      <c r="S711">
        <v>1</v>
      </c>
    </row>
    <row r="712" spans="17:19" x14ac:dyDescent="0.3">
      <c r="Q712">
        <v>709</v>
      </c>
      <c r="R712">
        <v>23.345187194450276</v>
      </c>
      <c r="S712">
        <v>1</v>
      </c>
    </row>
    <row r="713" spans="17:19" x14ac:dyDescent="0.3">
      <c r="Q713">
        <v>710</v>
      </c>
      <c r="R713">
        <v>20.839079257365196</v>
      </c>
      <c r="S713">
        <v>1</v>
      </c>
    </row>
    <row r="714" spans="17:19" x14ac:dyDescent="0.3">
      <c r="Q714">
        <v>711</v>
      </c>
      <c r="R714">
        <v>23.734995627713772</v>
      </c>
      <c r="S714">
        <v>1</v>
      </c>
    </row>
    <row r="715" spans="17:19" x14ac:dyDescent="0.3">
      <c r="Q715">
        <v>712</v>
      </c>
      <c r="R715">
        <v>19.476667449372879</v>
      </c>
      <c r="S715">
        <v>1</v>
      </c>
    </row>
    <row r="716" spans="17:19" x14ac:dyDescent="0.3">
      <c r="Q716">
        <v>713</v>
      </c>
      <c r="R716">
        <v>21.229108226714693</v>
      </c>
      <c r="S716">
        <v>1</v>
      </c>
    </row>
    <row r="717" spans="17:19" x14ac:dyDescent="0.3">
      <c r="Q717">
        <v>714</v>
      </c>
      <c r="R717">
        <v>25.485728815424007</v>
      </c>
      <c r="S717">
        <v>0</v>
      </c>
    </row>
    <row r="718" spans="17:19" x14ac:dyDescent="0.3">
      <c r="Q718">
        <v>715</v>
      </c>
      <c r="R718">
        <v>22.071836974274593</v>
      </c>
      <c r="S718">
        <v>1</v>
      </c>
    </row>
    <row r="719" spans="17:19" x14ac:dyDescent="0.3">
      <c r="Q719">
        <v>716</v>
      </c>
      <c r="R719">
        <v>20.97482482707693</v>
      </c>
      <c r="S719">
        <v>1</v>
      </c>
    </row>
    <row r="720" spans="17:19" x14ac:dyDescent="0.3">
      <c r="Q720">
        <v>717</v>
      </c>
      <c r="R720">
        <v>19.634782524242844</v>
      </c>
      <c r="S720">
        <v>1</v>
      </c>
    </row>
    <row r="721" spans="17:19" x14ac:dyDescent="0.3">
      <c r="Q721">
        <v>718</v>
      </c>
      <c r="R721">
        <v>23.447873302181677</v>
      </c>
      <c r="S721">
        <v>1</v>
      </c>
    </row>
    <row r="722" spans="17:19" x14ac:dyDescent="0.3">
      <c r="Q722">
        <v>719</v>
      </c>
      <c r="R722">
        <v>19.59513162205036</v>
      </c>
      <c r="S722">
        <v>1</v>
      </c>
    </row>
    <row r="723" spans="17:19" x14ac:dyDescent="0.3">
      <c r="Q723">
        <v>720</v>
      </c>
      <c r="R723">
        <v>24.829709150283719</v>
      </c>
      <c r="S723">
        <v>0</v>
      </c>
    </row>
    <row r="724" spans="17:19" x14ac:dyDescent="0.3">
      <c r="Q724">
        <v>721</v>
      </c>
      <c r="R724">
        <v>19.828573517332927</v>
      </c>
      <c r="S724">
        <v>1</v>
      </c>
    </row>
    <row r="725" spans="17:19" x14ac:dyDescent="0.3">
      <c r="Q725">
        <v>722</v>
      </c>
      <c r="R725">
        <v>21.621555882082518</v>
      </c>
      <c r="S725">
        <v>1</v>
      </c>
    </row>
    <row r="726" spans="17:19" x14ac:dyDescent="0.3">
      <c r="Q726">
        <v>723</v>
      </c>
      <c r="R726">
        <v>23.112012374991465</v>
      </c>
      <c r="S726">
        <v>1</v>
      </c>
    </row>
    <row r="727" spans="17:19" x14ac:dyDescent="0.3">
      <c r="Q727">
        <v>724</v>
      </c>
      <c r="R727">
        <v>24.286555169560668</v>
      </c>
      <c r="S727">
        <v>0</v>
      </c>
    </row>
    <row r="728" spans="17:19" x14ac:dyDescent="0.3">
      <c r="Q728">
        <v>725</v>
      </c>
      <c r="R728">
        <v>24.617245231283373</v>
      </c>
      <c r="S728">
        <v>0</v>
      </c>
    </row>
    <row r="729" spans="17:19" x14ac:dyDescent="0.3">
      <c r="Q729">
        <v>726</v>
      </c>
      <c r="R729">
        <v>21.098009486953192</v>
      </c>
      <c r="S729">
        <v>1</v>
      </c>
    </row>
    <row r="730" spans="17:19" x14ac:dyDescent="0.3">
      <c r="Q730">
        <v>727</v>
      </c>
      <c r="R730">
        <v>20.703770039865994</v>
      </c>
      <c r="S730">
        <v>1</v>
      </c>
    </row>
    <row r="731" spans="17:19" x14ac:dyDescent="0.3">
      <c r="Q731">
        <v>728</v>
      </c>
      <c r="R731">
        <v>26.632929806331653</v>
      </c>
      <c r="S731">
        <v>0</v>
      </c>
    </row>
    <row r="732" spans="17:19" x14ac:dyDescent="0.3">
      <c r="Q732">
        <v>729</v>
      </c>
      <c r="R732">
        <v>25.067664296884217</v>
      </c>
      <c r="S732">
        <v>0</v>
      </c>
    </row>
    <row r="733" spans="17:19" x14ac:dyDescent="0.3">
      <c r="Q733">
        <v>730</v>
      </c>
      <c r="R733">
        <v>23.124478464477541</v>
      </c>
      <c r="S733">
        <v>1</v>
      </c>
    </row>
    <row r="734" spans="17:19" x14ac:dyDescent="0.3">
      <c r="Q734">
        <v>731</v>
      </c>
      <c r="R734">
        <v>21.511253631303202</v>
      </c>
      <c r="S734">
        <v>1</v>
      </c>
    </row>
    <row r="735" spans="17:19" x14ac:dyDescent="0.3">
      <c r="Q735">
        <v>732</v>
      </c>
      <c r="R735">
        <v>21.474939966905179</v>
      </c>
      <c r="S735">
        <v>1</v>
      </c>
    </row>
    <row r="736" spans="17:19" x14ac:dyDescent="0.3">
      <c r="Q736">
        <v>733</v>
      </c>
      <c r="R736">
        <v>23.823191957550346</v>
      </c>
      <c r="S736">
        <v>1</v>
      </c>
    </row>
    <row r="737" spans="17:19" x14ac:dyDescent="0.3">
      <c r="Q737">
        <v>734</v>
      </c>
      <c r="R737">
        <v>19.908154885965271</v>
      </c>
      <c r="S737">
        <v>1</v>
      </c>
    </row>
    <row r="738" spans="17:19" x14ac:dyDescent="0.3">
      <c r="Q738">
        <v>735</v>
      </c>
      <c r="R738">
        <v>23.122406291642651</v>
      </c>
      <c r="S738">
        <v>1</v>
      </c>
    </row>
    <row r="739" spans="17:19" x14ac:dyDescent="0.3">
      <c r="Q739">
        <v>736</v>
      </c>
      <c r="R739">
        <v>22.488906610331597</v>
      </c>
      <c r="S739">
        <v>1</v>
      </c>
    </row>
    <row r="740" spans="17:19" x14ac:dyDescent="0.3">
      <c r="Q740">
        <v>737</v>
      </c>
      <c r="R740">
        <v>22.145161864420075</v>
      </c>
      <c r="S740">
        <v>1</v>
      </c>
    </row>
    <row r="741" spans="17:19" x14ac:dyDescent="0.3">
      <c r="Q741">
        <v>738</v>
      </c>
      <c r="R741">
        <v>24.110618465354641</v>
      </c>
      <c r="S741">
        <v>0</v>
      </c>
    </row>
    <row r="742" spans="17:19" x14ac:dyDescent="0.3">
      <c r="Q742">
        <v>739</v>
      </c>
      <c r="R742">
        <v>22.750671043756398</v>
      </c>
      <c r="S742">
        <v>1</v>
      </c>
    </row>
    <row r="743" spans="17:19" x14ac:dyDescent="0.3">
      <c r="Q743">
        <v>740</v>
      </c>
      <c r="R743">
        <v>20.284940934775523</v>
      </c>
      <c r="S743">
        <v>1</v>
      </c>
    </row>
    <row r="744" spans="17:19" x14ac:dyDescent="0.3">
      <c r="Q744">
        <v>741</v>
      </c>
      <c r="R744">
        <v>21.929552256626124</v>
      </c>
      <c r="S744">
        <v>1</v>
      </c>
    </row>
    <row r="745" spans="17:19" x14ac:dyDescent="0.3">
      <c r="Q745">
        <v>742</v>
      </c>
      <c r="R745">
        <v>22.953445239319734</v>
      </c>
      <c r="S745">
        <v>1</v>
      </c>
    </row>
    <row r="746" spans="17:19" x14ac:dyDescent="0.3">
      <c r="Q746">
        <v>743</v>
      </c>
      <c r="R746">
        <v>26.169005601245232</v>
      </c>
      <c r="S746">
        <v>0</v>
      </c>
    </row>
    <row r="747" spans="17:19" x14ac:dyDescent="0.3">
      <c r="Q747">
        <v>744</v>
      </c>
      <c r="R747">
        <v>20.0312914171055</v>
      </c>
      <c r="S747">
        <v>1</v>
      </c>
    </row>
    <row r="748" spans="17:19" x14ac:dyDescent="0.3">
      <c r="Q748">
        <v>745</v>
      </c>
      <c r="R748">
        <v>20.192893188965822</v>
      </c>
      <c r="S748">
        <v>1</v>
      </c>
    </row>
    <row r="749" spans="17:19" x14ac:dyDescent="0.3">
      <c r="Q749">
        <v>746</v>
      </c>
      <c r="R749">
        <v>24.143970316424614</v>
      </c>
      <c r="S749">
        <v>0</v>
      </c>
    </row>
    <row r="750" spans="17:19" x14ac:dyDescent="0.3">
      <c r="Q750">
        <v>747</v>
      </c>
      <c r="R750">
        <v>21.299302216453206</v>
      </c>
      <c r="S750">
        <v>1</v>
      </c>
    </row>
    <row r="751" spans="17:19" x14ac:dyDescent="0.3">
      <c r="Q751">
        <v>748</v>
      </c>
      <c r="R751">
        <v>22.138171272537861</v>
      </c>
      <c r="S751">
        <v>1</v>
      </c>
    </row>
    <row r="752" spans="17:19" x14ac:dyDescent="0.3">
      <c r="Q752">
        <v>749</v>
      </c>
      <c r="R752">
        <v>24.457802163592174</v>
      </c>
      <c r="S752">
        <v>0</v>
      </c>
    </row>
    <row r="753" spans="17:19" x14ac:dyDescent="0.3">
      <c r="Q753">
        <v>750</v>
      </c>
      <c r="R753">
        <v>20.452648612115535</v>
      </c>
      <c r="S753">
        <v>1</v>
      </c>
    </row>
    <row r="754" spans="17:19" x14ac:dyDescent="0.3">
      <c r="Q754">
        <v>751</v>
      </c>
      <c r="R754">
        <v>20.656095892889116</v>
      </c>
      <c r="S754">
        <v>1</v>
      </c>
    </row>
    <row r="755" spans="17:19" x14ac:dyDescent="0.3">
      <c r="Q755">
        <v>752</v>
      </c>
      <c r="R755">
        <v>23.60289585571611</v>
      </c>
      <c r="S755">
        <v>1</v>
      </c>
    </row>
    <row r="756" spans="17:19" x14ac:dyDescent="0.3">
      <c r="Q756">
        <v>753</v>
      </c>
      <c r="R756">
        <v>22.16717446890037</v>
      </c>
      <c r="S756">
        <v>1</v>
      </c>
    </row>
    <row r="757" spans="17:19" x14ac:dyDescent="0.3">
      <c r="Q757">
        <v>754</v>
      </c>
      <c r="R757">
        <v>22.148198045925412</v>
      </c>
      <c r="S757">
        <v>1</v>
      </c>
    </row>
    <row r="758" spans="17:19" x14ac:dyDescent="0.3">
      <c r="Q758">
        <v>755</v>
      </c>
      <c r="R758">
        <v>22.09165725170304</v>
      </c>
      <c r="S758">
        <v>1</v>
      </c>
    </row>
    <row r="759" spans="17:19" x14ac:dyDescent="0.3">
      <c r="Q759">
        <v>756</v>
      </c>
      <c r="R759">
        <v>20.295161623466996</v>
      </c>
      <c r="S759">
        <v>1</v>
      </c>
    </row>
    <row r="760" spans="17:19" x14ac:dyDescent="0.3">
      <c r="Q760">
        <v>757</v>
      </c>
      <c r="R760">
        <v>20.260488515616075</v>
      </c>
      <c r="S760">
        <v>1</v>
      </c>
    </row>
    <row r="761" spans="17:19" x14ac:dyDescent="0.3">
      <c r="Q761">
        <v>758</v>
      </c>
      <c r="R761">
        <v>21.607783452032123</v>
      </c>
      <c r="S761">
        <v>1</v>
      </c>
    </row>
    <row r="762" spans="17:19" x14ac:dyDescent="0.3">
      <c r="Q762">
        <v>759</v>
      </c>
      <c r="R762">
        <v>23.216361589210283</v>
      </c>
      <c r="S762">
        <v>1</v>
      </c>
    </row>
    <row r="763" spans="17:19" x14ac:dyDescent="0.3">
      <c r="Q763">
        <v>760</v>
      </c>
      <c r="R763">
        <v>23.149135280353626</v>
      </c>
      <c r="S763">
        <v>1</v>
      </c>
    </row>
    <row r="764" spans="17:19" x14ac:dyDescent="0.3">
      <c r="Q764">
        <v>761</v>
      </c>
      <c r="R764">
        <v>21.164828489837188</v>
      </c>
      <c r="S764">
        <v>1</v>
      </c>
    </row>
    <row r="765" spans="17:19" x14ac:dyDescent="0.3">
      <c r="Q765">
        <v>762</v>
      </c>
      <c r="R765">
        <v>25.306216648646679</v>
      </c>
      <c r="S765">
        <v>0</v>
      </c>
    </row>
    <row r="766" spans="17:19" x14ac:dyDescent="0.3">
      <c r="Q766">
        <v>763</v>
      </c>
      <c r="R766">
        <v>23.270162367791905</v>
      </c>
      <c r="S766">
        <v>1</v>
      </c>
    </row>
    <row r="767" spans="17:19" x14ac:dyDescent="0.3">
      <c r="Q767">
        <v>764</v>
      </c>
      <c r="R767">
        <v>24.393792219939691</v>
      </c>
      <c r="S767">
        <v>0</v>
      </c>
    </row>
    <row r="768" spans="17:19" x14ac:dyDescent="0.3">
      <c r="Q768">
        <v>765</v>
      </c>
      <c r="R768">
        <v>21.887676521312265</v>
      </c>
      <c r="S768">
        <v>1</v>
      </c>
    </row>
    <row r="769" spans="17:19" x14ac:dyDescent="0.3">
      <c r="Q769">
        <v>766</v>
      </c>
      <c r="R769">
        <v>21.495558393329571</v>
      </c>
      <c r="S769">
        <v>1</v>
      </c>
    </row>
    <row r="770" spans="17:19" x14ac:dyDescent="0.3">
      <c r="Q770">
        <v>767</v>
      </c>
      <c r="R770">
        <v>21.896164016863903</v>
      </c>
      <c r="S770">
        <v>1</v>
      </c>
    </row>
    <row r="771" spans="17:19" x14ac:dyDescent="0.3">
      <c r="Q771">
        <v>768</v>
      </c>
      <c r="R771">
        <v>23.848391690842938</v>
      </c>
      <c r="S771">
        <v>1</v>
      </c>
    </row>
    <row r="772" spans="17:19" x14ac:dyDescent="0.3">
      <c r="Q772">
        <v>769</v>
      </c>
      <c r="R772">
        <v>26.276624530939284</v>
      </c>
      <c r="S772">
        <v>0</v>
      </c>
    </row>
    <row r="773" spans="17:19" x14ac:dyDescent="0.3">
      <c r="Q773">
        <v>770</v>
      </c>
      <c r="R773">
        <v>22.02775191645506</v>
      </c>
      <c r="S773">
        <v>1</v>
      </c>
    </row>
    <row r="774" spans="17:19" x14ac:dyDescent="0.3">
      <c r="Q774">
        <v>771</v>
      </c>
      <c r="R774">
        <v>24.634305813862909</v>
      </c>
      <c r="S774">
        <v>0</v>
      </c>
    </row>
    <row r="775" spans="17:19" x14ac:dyDescent="0.3">
      <c r="Q775">
        <v>772</v>
      </c>
      <c r="R775">
        <v>23.693206108635536</v>
      </c>
      <c r="S775">
        <v>1</v>
      </c>
    </row>
    <row r="776" spans="17:19" x14ac:dyDescent="0.3">
      <c r="Q776">
        <v>773</v>
      </c>
      <c r="R776">
        <v>20.760275804284174</v>
      </c>
      <c r="S776">
        <v>1</v>
      </c>
    </row>
    <row r="777" spans="17:19" x14ac:dyDescent="0.3">
      <c r="Q777">
        <v>774</v>
      </c>
      <c r="R777">
        <v>21.176331784919164</v>
      </c>
      <c r="S777">
        <v>1</v>
      </c>
    </row>
    <row r="778" spans="17:19" x14ac:dyDescent="0.3">
      <c r="Q778">
        <v>775</v>
      </c>
      <c r="R778">
        <v>20.890643297045884</v>
      </c>
      <c r="S778">
        <v>1</v>
      </c>
    </row>
    <row r="779" spans="17:19" x14ac:dyDescent="0.3">
      <c r="Q779">
        <v>776</v>
      </c>
      <c r="R779">
        <v>21.926795679519365</v>
      </c>
      <c r="S779">
        <v>1</v>
      </c>
    </row>
    <row r="780" spans="17:19" x14ac:dyDescent="0.3">
      <c r="Q780">
        <v>777</v>
      </c>
      <c r="R780">
        <v>21.734554321998093</v>
      </c>
      <c r="S780">
        <v>1</v>
      </c>
    </row>
    <row r="781" spans="17:19" x14ac:dyDescent="0.3">
      <c r="Q781">
        <v>778</v>
      </c>
      <c r="R781">
        <v>19.60698273578021</v>
      </c>
      <c r="S781">
        <v>1</v>
      </c>
    </row>
    <row r="782" spans="17:19" x14ac:dyDescent="0.3">
      <c r="Q782">
        <v>779</v>
      </c>
      <c r="R782">
        <v>24.307394902109202</v>
      </c>
      <c r="S782">
        <v>0</v>
      </c>
    </row>
    <row r="783" spans="17:19" x14ac:dyDescent="0.3">
      <c r="Q783">
        <v>780</v>
      </c>
      <c r="R783">
        <v>18.595077734546607</v>
      </c>
      <c r="S783">
        <v>1</v>
      </c>
    </row>
    <row r="784" spans="17:19" x14ac:dyDescent="0.3">
      <c r="Q784">
        <v>781</v>
      </c>
      <c r="R784">
        <v>22.795609018154458</v>
      </c>
      <c r="S784">
        <v>1</v>
      </c>
    </row>
    <row r="785" spans="17:19" x14ac:dyDescent="0.3">
      <c r="Q785">
        <v>782</v>
      </c>
      <c r="R785">
        <v>20.351026838801911</v>
      </c>
      <c r="S785">
        <v>1</v>
      </c>
    </row>
    <row r="786" spans="17:19" x14ac:dyDescent="0.3">
      <c r="Q786">
        <v>783</v>
      </c>
      <c r="R786">
        <v>21.987986980295396</v>
      </c>
      <c r="S786">
        <v>1</v>
      </c>
    </row>
    <row r="787" spans="17:19" x14ac:dyDescent="0.3">
      <c r="Q787">
        <v>784</v>
      </c>
      <c r="R787">
        <v>20.522255899454453</v>
      </c>
      <c r="S787">
        <v>1</v>
      </c>
    </row>
    <row r="788" spans="17:19" x14ac:dyDescent="0.3">
      <c r="Q788">
        <v>785</v>
      </c>
      <c r="R788">
        <v>23.842391912800903</v>
      </c>
      <c r="S788">
        <v>1</v>
      </c>
    </row>
    <row r="789" spans="17:19" x14ac:dyDescent="0.3">
      <c r="Q789">
        <v>786</v>
      </c>
      <c r="R789">
        <v>20.039782687999374</v>
      </c>
      <c r="S789">
        <v>1</v>
      </c>
    </row>
    <row r="790" spans="17:19" x14ac:dyDescent="0.3">
      <c r="Q790">
        <v>787</v>
      </c>
      <c r="R790">
        <v>21.544408528400979</v>
      </c>
      <c r="S790">
        <v>1</v>
      </c>
    </row>
    <row r="791" spans="17:19" x14ac:dyDescent="0.3">
      <c r="Q791">
        <v>788</v>
      </c>
      <c r="R791">
        <v>22.536280376277382</v>
      </c>
      <c r="S791">
        <v>1</v>
      </c>
    </row>
    <row r="792" spans="17:19" x14ac:dyDescent="0.3">
      <c r="Q792">
        <v>789</v>
      </c>
      <c r="R792">
        <v>21.324138013487726</v>
      </c>
      <c r="S792">
        <v>1</v>
      </c>
    </row>
    <row r="793" spans="17:19" x14ac:dyDescent="0.3">
      <c r="Q793">
        <v>790</v>
      </c>
      <c r="R793">
        <v>20.059395299229873</v>
      </c>
      <c r="S793">
        <v>1</v>
      </c>
    </row>
    <row r="794" spans="17:19" x14ac:dyDescent="0.3">
      <c r="Q794">
        <v>791</v>
      </c>
      <c r="R794">
        <v>22.79280681628563</v>
      </c>
      <c r="S794">
        <v>1</v>
      </c>
    </row>
    <row r="795" spans="17:19" x14ac:dyDescent="0.3">
      <c r="Q795">
        <v>792</v>
      </c>
      <c r="R795">
        <v>19.544652348988752</v>
      </c>
      <c r="S795">
        <v>1</v>
      </c>
    </row>
    <row r="796" spans="17:19" x14ac:dyDescent="0.3">
      <c r="Q796">
        <v>793</v>
      </c>
      <c r="R796">
        <v>19.881932530710607</v>
      </c>
      <c r="S796">
        <v>1</v>
      </c>
    </row>
    <row r="797" spans="17:19" x14ac:dyDescent="0.3">
      <c r="Q797">
        <v>794</v>
      </c>
      <c r="R797">
        <v>18.619226309982757</v>
      </c>
      <c r="S797">
        <v>1</v>
      </c>
    </row>
    <row r="798" spans="17:19" x14ac:dyDescent="0.3">
      <c r="Q798">
        <v>795</v>
      </c>
      <c r="R798">
        <v>22.562048076940801</v>
      </c>
      <c r="S798">
        <v>1</v>
      </c>
    </row>
    <row r="799" spans="17:19" x14ac:dyDescent="0.3">
      <c r="Q799">
        <v>796</v>
      </c>
      <c r="R799">
        <v>22.532223931649593</v>
      </c>
      <c r="S799">
        <v>1</v>
      </c>
    </row>
    <row r="800" spans="17:19" x14ac:dyDescent="0.3">
      <c r="Q800">
        <v>797</v>
      </c>
      <c r="R800">
        <v>18.921577483086043</v>
      </c>
      <c r="S800">
        <v>1</v>
      </c>
    </row>
    <row r="801" spans="17:19" x14ac:dyDescent="0.3">
      <c r="Q801">
        <v>798</v>
      </c>
      <c r="R801">
        <v>21.22560441308605</v>
      </c>
      <c r="S801">
        <v>1</v>
      </c>
    </row>
    <row r="802" spans="17:19" x14ac:dyDescent="0.3">
      <c r="Q802">
        <v>799</v>
      </c>
      <c r="R802">
        <v>22.160050794299252</v>
      </c>
      <c r="S802">
        <v>1</v>
      </c>
    </row>
    <row r="803" spans="17:19" x14ac:dyDescent="0.3">
      <c r="Q803">
        <v>800</v>
      </c>
      <c r="R803">
        <v>24.096808472140061</v>
      </c>
      <c r="S803">
        <v>0</v>
      </c>
    </row>
    <row r="804" spans="17:19" x14ac:dyDescent="0.3">
      <c r="Q804">
        <v>801</v>
      </c>
      <c r="R804">
        <v>22.904650187425993</v>
      </c>
      <c r="S804">
        <v>1</v>
      </c>
    </row>
    <row r="805" spans="17:19" x14ac:dyDescent="0.3">
      <c r="Q805">
        <v>802</v>
      </c>
      <c r="R805">
        <v>21.095758509989729</v>
      </c>
      <c r="S805">
        <v>1</v>
      </c>
    </row>
    <row r="806" spans="17:19" x14ac:dyDescent="0.3">
      <c r="Q806">
        <v>803</v>
      </c>
      <c r="R806">
        <v>20.731335951374632</v>
      </c>
      <c r="S806">
        <v>1</v>
      </c>
    </row>
    <row r="807" spans="17:19" x14ac:dyDescent="0.3">
      <c r="Q807">
        <v>804</v>
      </c>
      <c r="R807">
        <v>21.549654811786599</v>
      </c>
      <c r="S807">
        <v>1</v>
      </c>
    </row>
    <row r="808" spans="17:19" x14ac:dyDescent="0.3">
      <c r="Q808">
        <v>805</v>
      </c>
      <c r="R808">
        <v>20.80890567202994</v>
      </c>
      <c r="S808">
        <v>1</v>
      </c>
    </row>
    <row r="809" spans="17:19" x14ac:dyDescent="0.3">
      <c r="Q809">
        <v>806</v>
      </c>
      <c r="R809">
        <v>19.631905829648385</v>
      </c>
      <c r="S809">
        <v>1</v>
      </c>
    </row>
    <row r="810" spans="17:19" x14ac:dyDescent="0.3">
      <c r="Q810">
        <v>807</v>
      </c>
      <c r="R810">
        <v>22.762065126853159</v>
      </c>
      <c r="S810">
        <v>1</v>
      </c>
    </row>
    <row r="811" spans="17:19" x14ac:dyDescent="0.3">
      <c r="Q811">
        <v>808</v>
      </c>
      <c r="R811">
        <v>22.468777493777104</v>
      </c>
      <c r="S811">
        <v>1</v>
      </c>
    </row>
    <row r="812" spans="17:19" x14ac:dyDescent="0.3">
      <c r="Q812">
        <v>809</v>
      </c>
      <c r="R812">
        <v>23.016036894803342</v>
      </c>
      <c r="S812">
        <v>1</v>
      </c>
    </row>
    <row r="813" spans="17:19" x14ac:dyDescent="0.3">
      <c r="Q813">
        <v>810</v>
      </c>
      <c r="R813">
        <v>21.324790709172557</v>
      </c>
      <c r="S813">
        <v>1</v>
      </c>
    </row>
    <row r="814" spans="17:19" x14ac:dyDescent="0.3">
      <c r="Q814">
        <v>811</v>
      </c>
      <c r="R814">
        <v>19.948621895018469</v>
      </c>
      <c r="S814">
        <v>1</v>
      </c>
    </row>
    <row r="815" spans="17:19" x14ac:dyDescent="0.3">
      <c r="Q815">
        <v>812</v>
      </c>
      <c r="R815">
        <v>21.293888093164568</v>
      </c>
      <c r="S815">
        <v>1</v>
      </c>
    </row>
    <row r="816" spans="17:19" x14ac:dyDescent="0.3">
      <c r="Q816">
        <v>813</v>
      </c>
      <c r="R816">
        <v>22.630851604768615</v>
      </c>
      <c r="S816">
        <v>1</v>
      </c>
    </row>
    <row r="817" spans="17:19" x14ac:dyDescent="0.3">
      <c r="Q817">
        <v>814</v>
      </c>
      <c r="R817">
        <v>21.805605382035893</v>
      </c>
      <c r="S817">
        <v>1</v>
      </c>
    </row>
    <row r="818" spans="17:19" x14ac:dyDescent="0.3">
      <c r="Q818">
        <v>815</v>
      </c>
      <c r="R818">
        <v>22.355117543413904</v>
      </c>
      <c r="S818">
        <v>1</v>
      </c>
    </row>
    <row r="819" spans="17:19" x14ac:dyDescent="0.3">
      <c r="Q819">
        <v>816</v>
      </c>
      <c r="R819">
        <v>22.423586684052825</v>
      </c>
      <c r="S819">
        <v>1</v>
      </c>
    </row>
    <row r="820" spans="17:19" x14ac:dyDescent="0.3">
      <c r="Q820">
        <v>817</v>
      </c>
      <c r="R820">
        <v>21.465967277970055</v>
      </c>
      <c r="S820">
        <v>1</v>
      </c>
    </row>
    <row r="821" spans="17:19" x14ac:dyDescent="0.3">
      <c r="Q821">
        <v>818</v>
      </c>
      <c r="R821">
        <v>21.833016302487898</v>
      </c>
      <c r="S821">
        <v>1</v>
      </c>
    </row>
    <row r="822" spans="17:19" x14ac:dyDescent="0.3">
      <c r="Q822">
        <v>819</v>
      </c>
      <c r="R822">
        <v>19.855365871197904</v>
      </c>
      <c r="S822">
        <v>1</v>
      </c>
    </row>
    <row r="823" spans="17:19" x14ac:dyDescent="0.3">
      <c r="Q823">
        <v>820</v>
      </c>
      <c r="R823">
        <v>23.174412902805699</v>
      </c>
      <c r="S823">
        <v>1</v>
      </c>
    </row>
    <row r="824" spans="17:19" x14ac:dyDescent="0.3">
      <c r="Q824">
        <v>821</v>
      </c>
      <c r="R824">
        <v>20.902509725387773</v>
      </c>
      <c r="S824">
        <v>1</v>
      </c>
    </row>
    <row r="825" spans="17:19" x14ac:dyDescent="0.3">
      <c r="Q825">
        <v>822</v>
      </c>
      <c r="R825">
        <v>22.058776461017953</v>
      </c>
      <c r="S825">
        <v>1</v>
      </c>
    </row>
    <row r="826" spans="17:19" x14ac:dyDescent="0.3">
      <c r="Q826">
        <v>823</v>
      </c>
      <c r="R826">
        <v>18.54511052814162</v>
      </c>
      <c r="S826">
        <v>1</v>
      </c>
    </row>
    <row r="827" spans="17:19" x14ac:dyDescent="0.3">
      <c r="Q827">
        <v>824</v>
      </c>
      <c r="R827">
        <v>22.966992694343887</v>
      </c>
      <c r="S827">
        <v>1</v>
      </c>
    </row>
    <row r="828" spans="17:19" x14ac:dyDescent="0.3">
      <c r="Q828">
        <v>825</v>
      </c>
      <c r="R828">
        <v>21.471448056929692</v>
      </c>
      <c r="S828">
        <v>1</v>
      </c>
    </row>
    <row r="829" spans="17:19" x14ac:dyDescent="0.3">
      <c r="Q829">
        <v>826</v>
      </c>
      <c r="R829">
        <v>20.871594775894373</v>
      </c>
      <c r="S829">
        <v>1</v>
      </c>
    </row>
    <row r="830" spans="17:19" x14ac:dyDescent="0.3">
      <c r="Q830">
        <v>827</v>
      </c>
      <c r="R830">
        <v>20.728191868543131</v>
      </c>
      <c r="S830">
        <v>1</v>
      </c>
    </row>
    <row r="831" spans="17:19" x14ac:dyDescent="0.3">
      <c r="Q831">
        <v>828</v>
      </c>
      <c r="R831">
        <v>22.350366916843289</v>
      </c>
      <c r="S831">
        <v>1</v>
      </c>
    </row>
    <row r="832" spans="17:19" x14ac:dyDescent="0.3">
      <c r="Q832">
        <v>829</v>
      </c>
      <c r="R832">
        <v>22.888037648031329</v>
      </c>
      <c r="S832">
        <v>1</v>
      </c>
    </row>
    <row r="833" spans="17:19" x14ac:dyDescent="0.3">
      <c r="Q833">
        <v>830</v>
      </c>
      <c r="R833">
        <v>22.39451498102099</v>
      </c>
      <c r="S833">
        <v>1</v>
      </c>
    </row>
    <row r="834" spans="17:19" x14ac:dyDescent="0.3">
      <c r="Q834">
        <v>831</v>
      </c>
      <c r="R834">
        <v>18.788731720385613</v>
      </c>
      <c r="S834">
        <v>1</v>
      </c>
    </row>
    <row r="835" spans="17:19" x14ac:dyDescent="0.3">
      <c r="Q835">
        <v>832</v>
      </c>
      <c r="R835">
        <v>24.984790125865537</v>
      </c>
      <c r="S835">
        <v>0</v>
      </c>
    </row>
    <row r="836" spans="17:19" x14ac:dyDescent="0.3">
      <c r="Q836">
        <v>833</v>
      </c>
      <c r="R836">
        <v>21.191011743103996</v>
      </c>
      <c r="S836">
        <v>1</v>
      </c>
    </row>
    <row r="837" spans="17:19" x14ac:dyDescent="0.3">
      <c r="Q837">
        <v>834</v>
      </c>
      <c r="R837">
        <v>21.588375728755782</v>
      </c>
      <c r="S837">
        <v>1</v>
      </c>
    </row>
    <row r="838" spans="17:19" x14ac:dyDescent="0.3">
      <c r="Q838">
        <v>835</v>
      </c>
      <c r="R838">
        <v>20.913836179203226</v>
      </c>
      <c r="S838">
        <v>1</v>
      </c>
    </row>
    <row r="839" spans="17:19" x14ac:dyDescent="0.3">
      <c r="Q839">
        <v>836</v>
      </c>
      <c r="R839">
        <v>24.699095045696524</v>
      </c>
      <c r="S839">
        <v>0</v>
      </c>
    </row>
    <row r="840" spans="17:19" x14ac:dyDescent="0.3">
      <c r="Q840">
        <v>837</v>
      </c>
      <c r="R840">
        <v>19.528790554820706</v>
      </c>
      <c r="S840">
        <v>1</v>
      </c>
    </row>
    <row r="841" spans="17:19" x14ac:dyDescent="0.3">
      <c r="Q841">
        <v>838</v>
      </c>
      <c r="R841">
        <v>21.869267835909465</v>
      </c>
      <c r="S841">
        <v>1</v>
      </c>
    </row>
    <row r="842" spans="17:19" x14ac:dyDescent="0.3">
      <c r="Q842">
        <v>839</v>
      </c>
      <c r="R842">
        <v>20.928792602428103</v>
      </c>
      <c r="S842">
        <v>1</v>
      </c>
    </row>
    <row r="843" spans="17:19" x14ac:dyDescent="0.3">
      <c r="Q843">
        <v>840</v>
      </c>
      <c r="R843">
        <v>20.46875953811319</v>
      </c>
      <c r="S843">
        <v>1</v>
      </c>
    </row>
    <row r="844" spans="17:19" x14ac:dyDescent="0.3">
      <c r="Q844">
        <v>841</v>
      </c>
      <c r="R844">
        <v>21.225672771895212</v>
      </c>
      <c r="S844">
        <v>1</v>
      </c>
    </row>
    <row r="845" spans="17:19" x14ac:dyDescent="0.3">
      <c r="Q845">
        <v>842</v>
      </c>
      <c r="R845">
        <v>20.641145711705519</v>
      </c>
      <c r="S845">
        <v>1</v>
      </c>
    </row>
    <row r="846" spans="17:19" x14ac:dyDescent="0.3">
      <c r="Q846">
        <v>843</v>
      </c>
      <c r="R846">
        <v>21.414644975745112</v>
      </c>
      <c r="S846">
        <v>1</v>
      </c>
    </row>
    <row r="847" spans="17:19" x14ac:dyDescent="0.3">
      <c r="Q847">
        <v>844</v>
      </c>
      <c r="R847">
        <v>22.691820352508717</v>
      </c>
      <c r="S847">
        <v>1</v>
      </c>
    </row>
    <row r="848" spans="17:19" x14ac:dyDescent="0.3">
      <c r="Q848">
        <v>845</v>
      </c>
      <c r="R848">
        <v>21.69475175443662</v>
      </c>
      <c r="S848">
        <v>1</v>
      </c>
    </row>
    <row r="849" spans="17:19" x14ac:dyDescent="0.3">
      <c r="Q849">
        <v>846</v>
      </c>
      <c r="R849">
        <v>20.307263135208551</v>
      </c>
      <c r="S849">
        <v>1</v>
      </c>
    </row>
    <row r="850" spans="17:19" x14ac:dyDescent="0.3">
      <c r="Q850">
        <v>847</v>
      </c>
      <c r="R850">
        <v>19.408266515905826</v>
      </c>
      <c r="S850">
        <v>1</v>
      </c>
    </row>
    <row r="851" spans="17:19" x14ac:dyDescent="0.3">
      <c r="Q851">
        <v>848</v>
      </c>
      <c r="R851">
        <v>22.543773517536259</v>
      </c>
      <c r="S851">
        <v>1</v>
      </c>
    </row>
    <row r="852" spans="17:19" x14ac:dyDescent="0.3">
      <c r="Q852">
        <v>849</v>
      </c>
      <c r="R852">
        <v>19.642368099938803</v>
      </c>
      <c r="S852">
        <v>1</v>
      </c>
    </row>
    <row r="853" spans="17:19" x14ac:dyDescent="0.3">
      <c r="Q853">
        <v>850</v>
      </c>
      <c r="R853">
        <v>22.068402516014284</v>
      </c>
      <c r="S853">
        <v>1</v>
      </c>
    </row>
    <row r="854" spans="17:19" x14ac:dyDescent="0.3">
      <c r="Q854">
        <v>851</v>
      </c>
      <c r="R854">
        <v>23.734891492304442</v>
      </c>
      <c r="S854">
        <v>1</v>
      </c>
    </row>
    <row r="855" spans="17:19" x14ac:dyDescent="0.3">
      <c r="Q855">
        <v>852</v>
      </c>
      <c r="R855">
        <v>22.689334205770791</v>
      </c>
      <c r="S855">
        <v>1</v>
      </c>
    </row>
    <row r="856" spans="17:19" x14ac:dyDescent="0.3">
      <c r="Q856">
        <v>853</v>
      </c>
      <c r="R856">
        <v>23.142497465188193</v>
      </c>
      <c r="S856">
        <v>1</v>
      </c>
    </row>
    <row r="857" spans="17:19" x14ac:dyDescent="0.3">
      <c r="Q857">
        <v>854</v>
      </c>
      <c r="R857">
        <v>19.429344213545143</v>
      </c>
      <c r="S857">
        <v>1</v>
      </c>
    </row>
    <row r="858" spans="17:19" x14ac:dyDescent="0.3">
      <c r="Q858">
        <v>855</v>
      </c>
      <c r="R858">
        <v>21.90225834920782</v>
      </c>
      <c r="S858">
        <v>1</v>
      </c>
    </row>
    <row r="859" spans="17:19" x14ac:dyDescent="0.3">
      <c r="Q859">
        <v>856</v>
      </c>
      <c r="R859">
        <v>23.740195516584368</v>
      </c>
      <c r="S859">
        <v>1</v>
      </c>
    </row>
    <row r="860" spans="17:19" x14ac:dyDescent="0.3">
      <c r="Q860">
        <v>857</v>
      </c>
      <c r="R860">
        <v>20.880807153960539</v>
      </c>
      <c r="S860">
        <v>1</v>
      </c>
    </row>
    <row r="861" spans="17:19" x14ac:dyDescent="0.3">
      <c r="Q861">
        <v>858</v>
      </c>
      <c r="R861">
        <v>25.316957567690821</v>
      </c>
      <c r="S861">
        <v>0</v>
      </c>
    </row>
    <row r="862" spans="17:19" x14ac:dyDescent="0.3">
      <c r="Q862">
        <v>859</v>
      </c>
      <c r="R862">
        <v>25.407316056095219</v>
      </c>
      <c r="S862">
        <v>0</v>
      </c>
    </row>
    <row r="863" spans="17:19" x14ac:dyDescent="0.3">
      <c r="Q863">
        <v>860</v>
      </c>
      <c r="R863">
        <v>23.74631772359918</v>
      </c>
      <c r="S863">
        <v>1</v>
      </c>
    </row>
    <row r="864" spans="17:19" x14ac:dyDescent="0.3">
      <c r="Q864">
        <v>861</v>
      </c>
      <c r="R864">
        <v>21.876930401158692</v>
      </c>
      <c r="S864">
        <v>1</v>
      </c>
    </row>
    <row r="865" spans="17:19" x14ac:dyDescent="0.3">
      <c r="Q865">
        <v>862</v>
      </c>
      <c r="R865">
        <v>24.048773979138986</v>
      </c>
      <c r="S865">
        <v>0</v>
      </c>
    </row>
    <row r="866" spans="17:19" x14ac:dyDescent="0.3">
      <c r="Q866">
        <v>863</v>
      </c>
      <c r="R866">
        <v>18.96875020839807</v>
      </c>
      <c r="S866">
        <v>1</v>
      </c>
    </row>
    <row r="867" spans="17:19" x14ac:dyDescent="0.3">
      <c r="Q867">
        <v>864</v>
      </c>
      <c r="R867">
        <v>20.72425582563568</v>
      </c>
      <c r="S867">
        <v>1</v>
      </c>
    </row>
    <row r="868" spans="17:19" x14ac:dyDescent="0.3">
      <c r="Q868">
        <v>865</v>
      </c>
      <c r="R868">
        <v>22.98523628507936</v>
      </c>
      <c r="S868">
        <v>1</v>
      </c>
    </row>
    <row r="869" spans="17:19" x14ac:dyDescent="0.3">
      <c r="Q869">
        <v>866</v>
      </c>
      <c r="R869">
        <v>23.248825373631746</v>
      </c>
      <c r="S869">
        <v>1</v>
      </c>
    </row>
    <row r="870" spans="17:19" x14ac:dyDescent="0.3">
      <c r="Q870">
        <v>867</v>
      </c>
      <c r="R870">
        <v>23.284806098768527</v>
      </c>
      <c r="S870">
        <v>1</v>
      </c>
    </row>
    <row r="871" spans="17:19" x14ac:dyDescent="0.3">
      <c r="Q871">
        <v>868</v>
      </c>
      <c r="R871">
        <v>19.479456505712157</v>
      </c>
      <c r="S871">
        <v>1</v>
      </c>
    </row>
    <row r="872" spans="17:19" x14ac:dyDescent="0.3">
      <c r="Q872">
        <v>869</v>
      </c>
      <c r="R872">
        <v>22.245493869735565</v>
      </c>
      <c r="S872">
        <v>1</v>
      </c>
    </row>
    <row r="873" spans="17:19" x14ac:dyDescent="0.3">
      <c r="Q873">
        <v>870</v>
      </c>
      <c r="R873">
        <v>21.429269154011216</v>
      </c>
      <c r="S873">
        <v>1</v>
      </c>
    </row>
    <row r="874" spans="17:19" x14ac:dyDescent="0.3">
      <c r="Q874">
        <v>871</v>
      </c>
      <c r="R874">
        <v>25.881009999359915</v>
      </c>
      <c r="S874">
        <v>0</v>
      </c>
    </row>
    <row r="875" spans="17:19" x14ac:dyDescent="0.3">
      <c r="Q875">
        <v>872</v>
      </c>
      <c r="R875">
        <v>22.584832378455406</v>
      </c>
      <c r="S875">
        <v>1</v>
      </c>
    </row>
    <row r="876" spans="17:19" x14ac:dyDescent="0.3">
      <c r="Q876">
        <v>873</v>
      </c>
      <c r="R876">
        <v>25.233416084572042</v>
      </c>
      <c r="S876">
        <v>0</v>
      </c>
    </row>
    <row r="877" spans="17:19" x14ac:dyDescent="0.3">
      <c r="Q877">
        <v>874</v>
      </c>
      <c r="R877">
        <v>20.097892771428505</v>
      </c>
      <c r="S877">
        <v>1</v>
      </c>
    </row>
    <row r="878" spans="17:19" x14ac:dyDescent="0.3">
      <c r="Q878">
        <v>875</v>
      </c>
      <c r="R878">
        <v>24.307561835082172</v>
      </c>
      <c r="S878">
        <v>0</v>
      </c>
    </row>
    <row r="879" spans="17:19" x14ac:dyDescent="0.3">
      <c r="Q879">
        <v>876</v>
      </c>
      <c r="R879">
        <v>21.524457933622518</v>
      </c>
      <c r="S879">
        <v>1</v>
      </c>
    </row>
    <row r="880" spans="17:19" x14ac:dyDescent="0.3">
      <c r="Q880">
        <v>877</v>
      </c>
      <c r="R880">
        <v>20.802195742566994</v>
      </c>
      <c r="S880">
        <v>1</v>
      </c>
    </row>
    <row r="881" spans="17:19" x14ac:dyDescent="0.3">
      <c r="Q881">
        <v>878</v>
      </c>
      <c r="R881">
        <v>23.166449800453378</v>
      </c>
      <c r="S881">
        <v>1</v>
      </c>
    </row>
    <row r="882" spans="17:19" x14ac:dyDescent="0.3">
      <c r="Q882">
        <v>879</v>
      </c>
      <c r="R882">
        <v>23.182503009771253</v>
      </c>
      <c r="S882">
        <v>1</v>
      </c>
    </row>
    <row r="883" spans="17:19" x14ac:dyDescent="0.3">
      <c r="Q883">
        <v>880</v>
      </c>
      <c r="R883">
        <v>20.543201627067425</v>
      </c>
      <c r="S883">
        <v>1</v>
      </c>
    </row>
    <row r="884" spans="17:19" x14ac:dyDescent="0.3">
      <c r="Q884">
        <v>881</v>
      </c>
      <c r="R884">
        <v>19.857830981439815</v>
      </c>
      <c r="S884">
        <v>1</v>
      </c>
    </row>
    <row r="885" spans="17:19" x14ac:dyDescent="0.3">
      <c r="Q885">
        <v>882</v>
      </c>
      <c r="R885">
        <v>27.684726880011478</v>
      </c>
      <c r="S885">
        <v>0</v>
      </c>
    </row>
    <row r="886" spans="17:19" x14ac:dyDescent="0.3">
      <c r="Q886">
        <v>883</v>
      </c>
      <c r="R886">
        <v>20.647669629538182</v>
      </c>
      <c r="S886">
        <v>1</v>
      </c>
    </row>
    <row r="887" spans="17:19" x14ac:dyDescent="0.3">
      <c r="Q887">
        <v>884</v>
      </c>
      <c r="R887">
        <v>21.589046066319188</v>
      </c>
      <c r="S887">
        <v>1</v>
      </c>
    </row>
    <row r="888" spans="17:19" x14ac:dyDescent="0.3">
      <c r="Q888">
        <v>885</v>
      </c>
      <c r="R888">
        <v>22.207268812944111</v>
      </c>
      <c r="S888">
        <v>1</v>
      </c>
    </row>
    <row r="889" spans="17:19" x14ac:dyDescent="0.3">
      <c r="Q889">
        <v>886</v>
      </c>
      <c r="R889">
        <v>25.742783585802464</v>
      </c>
      <c r="S889">
        <v>0</v>
      </c>
    </row>
    <row r="890" spans="17:19" x14ac:dyDescent="0.3">
      <c r="Q890">
        <v>887</v>
      </c>
      <c r="R890">
        <v>21.311882842764874</v>
      </c>
      <c r="S890">
        <v>1</v>
      </c>
    </row>
    <row r="891" spans="17:19" x14ac:dyDescent="0.3">
      <c r="Q891">
        <v>888</v>
      </c>
      <c r="R891">
        <v>22.734195153270939</v>
      </c>
      <c r="S891">
        <v>1</v>
      </c>
    </row>
    <row r="892" spans="17:19" x14ac:dyDescent="0.3">
      <c r="Q892">
        <v>889</v>
      </c>
      <c r="R892">
        <v>21.461879270540745</v>
      </c>
      <c r="S892">
        <v>1</v>
      </c>
    </row>
    <row r="893" spans="17:19" x14ac:dyDescent="0.3">
      <c r="Q893">
        <v>890</v>
      </c>
      <c r="R893">
        <v>20.434682671104266</v>
      </c>
      <c r="S893">
        <v>1</v>
      </c>
    </row>
    <row r="894" spans="17:19" x14ac:dyDescent="0.3">
      <c r="Q894">
        <v>891</v>
      </c>
      <c r="R894">
        <v>24.454034586480446</v>
      </c>
      <c r="S894">
        <v>0</v>
      </c>
    </row>
    <row r="895" spans="17:19" x14ac:dyDescent="0.3">
      <c r="Q895">
        <v>892</v>
      </c>
      <c r="R895">
        <v>22.312187034839962</v>
      </c>
      <c r="S895">
        <v>1</v>
      </c>
    </row>
    <row r="896" spans="17:19" x14ac:dyDescent="0.3">
      <c r="Q896">
        <v>893</v>
      </c>
      <c r="R896">
        <v>22.926179179629099</v>
      </c>
      <c r="S896">
        <v>1</v>
      </c>
    </row>
    <row r="897" spans="17:19" x14ac:dyDescent="0.3">
      <c r="Q897">
        <v>894</v>
      </c>
      <c r="R897">
        <v>21.340074100828158</v>
      </c>
      <c r="S897">
        <v>1</v>
      </c>
    </row>
    <row r="898" spans="17:19" x14ac:dyDescent="0.3">
      <c r="Q898">
        <v>895</v>
      </c>
      <c r="R898">
        <v>21.104895270653305</v>
      </c>
      <c r="S898">
        <v>1</v>
      </c>
    </row>
    <row r="899" spans="17:19" x14ac:dyDescent="0.3">
      <c r="Q899">
        <v>896</v>
      </c>
      <c r="R899">
        <v>24.967577705642359</v>
      </c>
      <c r="S899">
        <v>0</v>
      </c>
    </row>
    <row r="900" spans="17:19" x14ac:dyDescent="0.3">
      <c r="Q900">
        <v>897</v>
      </c>
      <c r="R900">
        <v>22.385474551614305</v>
      </c>
      <c r="S900">
        <v>1</v>
      </c>
    </row>
    <row r="901" spans="17:19" x14ac:dyDescent="0.3">
      <c r="Q901">
        <v>898</v>
      </c>
      <c r="R901">
        <v>22.447652623207652</v>
      </c>
      <c r="S901">
        <v>1</v>
      </c>
    </row>
    <row r="902" spans="17:19" x14ac:dyDescent="0.3">
      <c r="Q902">
        <v>899</v>
      </c>
      <c r="R902">
        <v>22.527388797126243</v>
      </c>
      <c r="S902">
        <v>1</v>
      </c>
    </row>
    <row r="903" spans="17:19" x14ac:dyDescent="0.3">
      <c r="Q903">
        <v>900</v>
      </c>
      <c r="R903">
        <v>22.217613143674466</v>
      </c>
      <c r="S903">
        <v>1</v>
      </c>
    </row>
    <row r="904" spans="17:19" x14ac:dyDescent="0.3">
      <c r="Q904">
        <v>901</v>
      </c>
      <c r="R904">
        <v>24.492688903034676</v>
      </c>
      <c r="S904">
        <v>0</v>
      </c>
    </row>
    <row r="905" spans="17:19" x14ac:dyDescent="0.3">
      <c r="Q905">
        <v>902</v>
      </c>
      <c r="R905">
        <v>23.00057771156008</v>
      </c>
      <c r="S905">
        <v>1</v>
      </c>
    </row>
    <row r="906" spans="17:19" x14ac:dyDescent="0.3">
      <c r="Q906">
        <v>903</v>
      </c>
      <c r="R906">
        <v>23.584014703042715</v>
      </c>
      <c r="S906">
        <v>1</v>
      </c>
    </row>
    <row r="907" spans="17:19" x14ac:dyDescent="0.3">
      <c r="Q907">
        <v>904</v>
      </c>
      <c r="R907">
        <v>20.615869453423628</v>
      </c>
      <c r="S907">
        <v>1</v>
      </c>
    </row>
    <row r="908" spans="17:19" x14ac:dyDescent="0.3">
      <c r="Q908">
        <v>905</v>
      </c>
      <c r="R908">
        <v>22.655598687392796</v>
      </c>
      <c r="S908">
        <v>1</v>
      </c>
    </row>
    <row r="909" spans="17:19" x14ac:dyDescent="0.3">
      <c r="Q909">
        <v>906</v>
      </c>
      <c r="R909">
        <v>20.949555234167235</v>
      </c>
      <c r="S909">
        <v>1</v>
      </c>
    </row>
    <row r="910" spans="17:19" x14ac:dyDescent="0.3">
      <c r="Q910">
        <v>907</v>
      </c>
      <c r="R910">
        <v>19.121244790798677</v>
      </c>
      <c r="S910">
        <v>1</v>
      </c>
    </row>
    <row r="911" spans="17:19" x14ac:dyDescent="0.3">
      <c r="Q911">
        <v>908</v>
      </c>
      <c r="R911">
        <v>25.624888009211176</v>
      </c>
      <c r="S911">
        <v>0</v>
      </c>
    </row>
    <row r="912" spans="17:19" x14ac:dyDescent="0.3">
      <c r="Q912">
        <v>909</v>
      </c>
      <c r="R912">
        <v>22.988726901806309</v>
      </c>
      <c r="S912">
        <v>1</v>
      </c>
    </row>
    <row r="913" spans="17:19" x14ac:dyDescent="0.3">
      <c r="Q913">
        <v>910</v>
      </c>
      <c r="R913">
        <v>21.976600666035516</v>
      </c>
      <c r="S913">
        <v>1</v>
      </c>
    </row>
    <row r="914" spans="17:19" x14ac:dyDescent="0.3">
      <c r="Q914">
        <v>911</v>
      </c>
      <c r="R914">
        <v>21.905014606162982</v>
      </c>
      <c r="S914">
        <v>1</v>
      </c>
    </row>
    <row r="915" spans="17:19" x14ac:dyDescent="0.3">
      <c r="Q915">
        <v>912</v>
      </c>
      <c r="R915">
        <v>20.687696082400599</v>
      </c>
      <c r="S915">
        <v>1</v>
      </c>
    </row>
    <row r="916" spans="17:19" x14ac:dyDescent="0.3">
      <c r="Q916">
        <v>913</v>
      </c>
      <c r="R916">
        <v>21.081853312565833</v>
      </c>
      <c r="S916">
        <v>1</v>
      </c>
    </row>
    <row r="917" spans="17:19" x14ac:dyDescent="0.3">
      <c r="Q917">
        <v>914</v>
      </c>
      <c r="R917">
        <v>22.026999738946952</v>
      </c>
      <c r="S917">
        <v>1</v>
      </c>
    </row>
    <row r="918" spans="17:19" x14ac:dyDescent="0.3">
      <c r="Q918">
        <v>915</v>
      </c>
      <c r="R918">
        <v>21.333914166755143</v>
      </c>
      <c r="S918">
        <v>1</v>
      </c>
    </row>
    <row r="919" spans="17:19" x14ac:dyDescent="0.3">
      <c r="Q919">
        <v>916</v>
      </c>
      <c r="R919">
        <v>19.2484257749066</v>
      </c>
      <c r="S919">
        <v>1</v>
      </c>
    </row>
    <row r="920" spans="17:19" x14ac:dyDescent="0.3">
      <c r="Q920">
        <v>917</v>
      </c>
      <c r="R920">
        <v>21.954390240526141</v>
      </c>
      <c r="S920">
        <v>1</v>
      </c>
    </row>
    <row r="921" spans="17:19" x14ac:dyDescent="0.3">
      <c r="Q921">
        <v>918</v>
      </c>
      <c r="R921">
        <v>22.251075450411651</v>
      </c>
      <c r="S921">
        <v>1</v>
      </c>
    </row>
    <row r="922" spans="17:19" x14ac:dyDescent="0.3">
      <c r="Q922">
        <v>919</v>
      </c>
      <c r="R922">
        <v>19.128583734291194</v>
      </c>
      <c r="S922">
        <v>1</v>
      </c>
    </row>
    <row r="923" spans="17:19" x14ac:dyDescent="0.3">
      <c r="Q923">
        <v>920</v>
      </c>
      <c r="R923">
        <v>20.60161604028626</v>
      </c>
      <c r="S923">
        <v>1</v>
      </c>
    </row>
    <row r="924" spans="17:19" x14ac:dyDescent="0.3">
      <c r="Q924">
        <v>921</v>
      </c>
      <c r="R924">
        <v>20.315107845532758</v>
      </c>
      <c r="S924">
        <v>1</v>
      </c>
    </row>
    <row r="925" spans="17:19" x14ac:dyDescent="0.3">
      <c r="Q925">
        <v>922</v>
      </c>
      <c r="R925">
        <v>19.858386381876016</v>
      </c>
      <c r="S925">
        <v>1</v>
      </c>
    </row>
    <row r="926" spans="17:19" x14ac:dyDescent="0.3">
      <c r="Q926">
        <v>923</v>
      </c>
      <c r="R926">
        <v>24.942648004783543</v>
      </c>
      <c r="S926">
        <v>0</v>
      </c>
    </row>
    <row r="927" spans="17:19" x14ac:dyDescent="0.3">
      <c r="Q927">
        <v>924</v>
      </c>
      <c r="R927">
        <v>24.210255801605115</v>
      </c>
      <c r="S927">
        <v>0</v>
      </c>
    </row>
    <row r="928" spans="17:19" x14ac:dyDescent="0.3">
      <c r="Q928">
        <v>925</v>
      </c>
      <c r="R928">
        <v>21.746157527430924</v>
      </c>
      <c r="S928">
        <v>1</v>
      </c>
    </row>
    <row r="929" spans="17:19" x14ac:dyDescent="0.3">
      <c r="Q929">
        <v>926</v>
      </c>
      <c r="R929">
        <v>24.267786748918947</v>
      </c>
      <c r="S929">
        <v>0</v>
      </c>
    </row>
    <row r="930" spans="17:19" x14ac:dyDescent="0.3">
      <c r="Q930">
        <v>927</v>
      </c>
      <c r="R930">
        <v>22.265869970247692</v>
      </c>
      <c r="S930">
        <v>1</v>
      </c>
    </row>
    <row r="931" spans="17:19" x14ac:dyDescent="0.3">
      <c r="Q931">
        <v>928</v>
      </c>
      <c r="R931">
        <v>17.77983475225999</v>
      </c>
      <c r="S931">
        <v>1</v>
      </c>
    </row>
    <row r="932" spans="17:19" x14ac:dyDescent="0.3">
      <c r="Q932">
        <v>929</v>
      </c>
      <c r="R932">
        <v>20.313845031995651</v>
      </c>
      <c r="S932">
        <v>1</v>
      </c>
    </row>
    <row r="933" spans="17:19" x14ac:dyDescent="0.3">
      <c r="Q933">
        <v>930</v>
      </c>
      <c r="R933">
        <v>19.114434857565115</v>
      </c>
      <c r="S933">
        <v>1</v>
      </c>
    </row>
    <row r="934" spans="17:19" x14ac:dyDescent="0.3">
      <c r="Q934">
        <v>931</v>
      </c>
      <c r="R934">
        <v>21.521236473595895</v>
      </c>
      <c r="S934">
        <v>1</v>
      </c>
    </row>
    <row r="935" spans="17:19" x14ac:dyDescent="0.3">
      <c r="Q935">
        <v>932</v>
      </c>
      <c r="R935">
        <v>22.455360576186685</v>
      </c>
      <c r="S935">
        <v>1</v>
      </c>
    </row>
    <row r="936" spans="17:19" x14ac:dyDescent="0.3">
      <c r="Q936">
        <v>933</v>
      </c>
      <c r="R936">
        <v>19.392349273576034</v>
      </c>
      <c r="S936">
        <v>1</v>
      </c>
    </row>
    <row r="937" spans="17:19" x14ac:dyDescent="0.3">
      <c r="Q937">
        <v>934</v>
      </c>
      <c r="R937">
        <v>25.367292347594983</v>
      </c>
      <c r="S937">
        <v>0</v>
      </c>
    </row>
    <row r="938" spans="17:19" x14ac:dyDescent="0.3">
      <c r="Q938">
        <v>935</v>
      </c>
      <c r="R938">
        <v>22.686400975176674</v>
      </c>
      <c r="S938">
        <v>1</v>
      </c>
    </row>
    <row r="939" spans="17:19" x14ac:dyDescent="0.3">
      <c r="Q939">
        <v>936</v>
      </c>
      <c r="R939">
        <v>18.994074306648518</v>
      </c>
      <c r="S939">
        <v>1</v>
      </c>
    </row>
    <row r="940" spans="17:19" x14ac:dyDescent="0.3">
      <c r="Q940">
        <v>937</v>
      </c>
      <c r="R940">
        <v>20.055381219184692</v>
      </c>
      <c r="S940">
        <v>1</v>
      </c>
    </row>
    <row r="941" spans="17:19" x14ac:dyDescent="0.3">
      <c r="Q941">
        <v>938</v>
      </c>
      <c r="R941">
        <v>21.535539880886358</v>
      </c>
      <c r="S941">
        <v>1</v>
      </c>
    </row>
    <row r="942" spans="17:19" x14ac:dyDescent="0.3">
      <c r="Q942">
        <v>939</v>
      </c>
      <c r="R942">
        <v>20.792566129224173</v>
      </c>
      <c r="S942">
        <v>1</v>
      </c>
    </row>
    <row r="943" spans="17:19" x14ac:dyDescent="0.3">
      <c r="Q943">
        <v>940</v>
      </c>
      <c r="R943">
        <v>20.941250882120233</v>
      </c>
      <c r="S943">
        <v>1</v>
      </c>
    </row>
    <row r="944" spans="17:19" x14ac:dyDescent="0.3">
      <c r="Q944">
        <v>941</v>
      </c>
      <c r="R944">
        <v>21.431208696001161</v>
      </c>
      <c r="S944">
        <v>1</v>
      </c>
    </row>
    <row r="945" spans="17:19" x14ac:dyDescent="0.3">
      <c r="Q945">
        <v>942</v>
      </c>
      <c r="R945">
        <v>21.942617291549634</v>
      </c>
      <c r="S945">
        <v>1</v>
      </c>
    </row>
    <row r="946" spans="17:19" x14ac:dyDescent="0.3">
      <c r="Q946">
        <v>943</v>
      </c>
      <c r="R946">
        <v>23.405575637883459</v>
      </c>
      <c r="S946">
        <v>1</v>
      </c>
    </row>
    <row r="947" spans="17:19" x14ac:dyDescent="0.3">
      <c r="Q947">
        <v>944</v>
      </c>
      <c r="R947">
        <v>21.992619028724192</v>
      </c>
      <c r="S947">
        <v>1</v>
      </c>
    </row>
    <row r="948" spans="17:19" x14ac:dyDescent="0.3">
      <c r="Q948">
        <v>945</v>
      </c>
      <c r="R948">
        <v>24.910851894840672</v>
      </c>
      <c r="S948">
        <v>0</v>
      </c>
    </row>
    <row r="949" spans="17:19" x14ac:dyDescent="0.3">
      <c r="Q949">
        <v>946</v>
      </c>
      <c r="R949">
        <v>23.470655129176969</v>
      </c>
      <c r="S949">
        <v>1</v>
      </c>
    </row>
    <row r="950" spans="17:19" x14ac:dyDescent="0.3">
      <c r="Q950">
        <v>947</v>
      </c>
      <c r="R950">
        <v>19.91205805208584</v>
      </c>
      <c r="S950">
        <v>1</v>
      </c>
    </row>
    <row r="951" spans="17:19" x14ac:dyDescent="0.3">
      <c r="Q951">
        <v>948</v>
      </c>
      <c r="R951">
        <v>21.957057409699949</v>
      </c>
      <c r="S951">
        <v>1</v>
      </c>
    </row>
    <row r="952" spans="17:19" x14ac:dyDescent="0.3">
      <c r="Q952">
        <v>949</v>
      </c>
      <c r="R952">
        <v>23.066392257566825</v>
      </c>
      <c r="S952">
        <v>1</v>
      </c>
    </row>
    <row r="953" spans="17:19" x14ac:dyDescent="0.3">
      <c r="Q953">
        <v>950</v>
      </c>
      <c r="R953">
        <v>19.898328749681195</v>
      </c>
      <c r="S953">
        <v>1</v>
      </c>
    </row>
    <row r="954" spans="17:19" x14ac:dyDescent="0.3">
      <c r="Q954">
        <v>951</v>
      </c>
      <c r="R954">
        <v>23.22836475468598</v>
      </c>
      <c r="S954">
        <v>1</v>
      </c>
    </row>
    <row r="955" spans="17:19" x14ac:dyDescent="0.3">
      <c r="Q955">
        <v>952</v>
      </c>
      <c r="R955">
        <v>24.120408711491294</v>
      </c>
      <c r="S955">
        <v>0</v>
      </c>
    </row>
    <row r="956" spans="17:19" x14ac:dyDescent="0.3">
      <c r="Q956">
        <v>953</v>
      </c>
      <c r="R956">
        <v>22.344037955165156</v>
      </c>
      <c r="S956">
        <v>1</v>
      </c>
    </row>
    <row r="957" spans="17:19" x14ac:dyDescent="0.3">
      <c r="Q957">
        <v>954</v>
      </c>
      <c r="R957">
        <v>21.238312843782538</v>
      </c>
      <c r="S957">
        <v>1</v>
      </c>
    </row>
    <row r="958" spans="17:19" x14ac:dyDescent="0.3">
      <c r="Q958">
        <v>955</v>
      </c>
      <c r="R958">
        <v>20.358168052544983</v>
      </c>
      <c r="S958">
        <v>1</v>
      </c>
    </row>
    <row r="959" spans="17:19" x14ac:dyDescent="0.3">
      <c r="Q959">
        <v>956</v>
      </c>
      <c r="R959">
        <v>20.435680840927894</v>
      </c>
      <c r="S959">
        <v>1</v>
      </c>
    </row>
    <row r="960" spans="17:19" x14ac:dyDescent="0.3">
      <c r="Q960">
        <v>957</v>
      </c>
      <c r="R960">
        <v>23.111437225961904</v>
      </c>
      <c r="S960">
        <v>1</v>
      </c>
    </row>
    <row r="961" spans="17:19" x14ac:dyDescent="0.3">
      <c r="Q961">
        <v>958</v>
      </c>
      <c r="R961">
        <v>22.492915557299678</v>
      </c>
      <c r="S961">
        <v>1</v>
      </c>
    </row>
    <row r="962" spans="17:19" x14ac:dyDescent="0.3">
      <c r="Q962">
        <v>959</v>
      </c>
      <c r="R962">
        <v>20.217472592910887</v>
      </c>
      <c r="S962">
        <v>1</v>
      </c>
    </row>
    <row r="963" spans="17:19" x14ac:dyDescent="0.3">
      <c r="Q963">
        <v>960</v>
      </c>
      <c r="R963">
        <v>22.599334444305569</v>
      </c>
      <c r="S963">
        <v>1</v>
      </c>
    </row>
    <row r="964" spans="17:19" x14ac:dyDescent="0.3">
      <c r="Q964">
        <v>961</v>
      </c>
      <c r="R964">
        <v>19.302458570827049</v>
      </c>
      <c r="S964">
        <v>1</v>
      </c>
    </row>
    <row r="965" spans="17:19" x14ac:dyDescent="0.3">
      <c r="Q965">
        <v>962</v>
      </c>
      <c r="R965">
        <v>23.399684352093381</v>
      </c>
      <c r="S965">
        <v>1</v>
      </c>
    </row>
    <row r="966" spans="17:19" x14ac:dyDescent="0.3">
      <c r="Q966">
        <v>963</v>
      </c>
      <c r="R966">
        <v>21.388973155115202</v>
      </c>
      <c r="S966">
        <v>1</v>
      </c>
    </row>
    <row r="967" spans="17:19" x14ac:dyDescent="0.3">
      <c r="Q967">
        <v>964</v>
      </c>
      <c r="R967">
        <v>22.077156735204778</v>
      </c>
      <c r="S967">
        <v>1</v>
      </c>
    </row>
    <row r="968" spans="17:19" x14ac:dyDescent="0.3">
      <c r="Q968">
        <v>965</v>
      </c>
      <c r="R968">
        <v>19.718929564491695</v>
      </c>
      <c r="S968">
        <v>1</v>
      </c>
    </row>
    <row r="969" spans="17:19" x14ac:dyDescent="0.3">
      <c r="Q969">
        <v>966</v>
      </c>
      <c r="R969">
        <v>23.251882681395003</v>
      </c>
      <c r="S969">
        <v>1</v>
      </c>
    </row>
    <row r="970" spans="17:19" x14ac:dyDescent="0.3">
      <c r="Q970">
        <v>967</v>
      </c>
      <c r="R970">
        <v>22.129068085988784</v>
      </c>
      <c r="S970">
        <v>1</v>
      </c>
    </row>
    <row r="971" spans="17:19" x14ac:dyDescent="0.3">
      <c r="Q971">
        <v>968</v>
      </c>
      <c r="R971">
        <v>21.383304676204926</v>
      </c>
      <c r="S971">
        <v>1</v>
      </c>
    </row>
    <row r="972" spans="17:19" x14ac:dyDescent="0.3">
      <c r="Q972">
        <v>969</v>
      </c>
      <c r="R972">
        <v>23.686237474243779</v>
      </c>
      <c r="S972">
        <v>1</v>
      </c>
    </row>
    <row r="973" spans="17:19" x14ac:dyDescent="0.3">
      <c r="Q973">
        <v>970</v>
      </c>
      <c r="R973">
        <v>24.295713714250411</v>
      </c>
      <c r="S973">
        <v>0</v>
      </c>
    </row>
    <row r="974" spans="17:19" x14ac:dyDescent="0.3">
      <c r="Q974">
        <v>971</v>
      </c>
      <c r="R974">
        <v>25.348677078415555</v>
      </c>
      <c r="S974">
        <v>0</v>
      </c>
    </row>
    <row r="975" spans="17:19" x14ac:dyDescent="0.3">
      <c r="Q975">
        <v>972</v>
      </c>
      <c r="R975">
        <v>21.389044166341545</v>
      </c>
      <c r="S975">
        <v>1</v>
      </c>
    </row>
    <row r="976" spans="17:19" x14ac:dyDescent="0.3">
      <c r="Q976">
        <v>973</v>
      </c>
      <c r="R976">
        <v>24.110745057975393</v>
      </c>
      <c r="S976">
        <v>0</v>
      </c>
    </row>
    <row r="977" spans="17:19" x14ac:dyDescent="0.3">
      <c r="Q977">
        <v>974</v>
      </c>
      <c r="R977">
        <v>24.019062864920876</v>
      </c>
      <c r="S977">
        <v>0</v>
      </c>
    </row>
    <row r="978" spans="17:19" x14ac:dyDescent="0.3">
      <c r="Q978">
        <v>975</v>
      </c>
      <c r="R978">
        <v>22.972036197773843</v>
      </c>
      <c r="S978">
        <v>1</v>
      </c>
    </row>
    <row r="979" spans="17:19" x14ac:dyDescent="0.3">
      <c r="Q979">
        <v>976</v>
      </c>
      <c r="R979">
        <v>25.051478805313955</v>
      </c>
      <c r="S979">
        <v>0</v>
      </c>
    </row>
    <row r="980" spans="17:19" x14ac:dyDescent="0.3">
      <c r="Q980">
        <v>977</v>
      </c>
      <c r="R980">
        <v>22.670037772549499</v>
      </c>
      <c r="S980">
        <v>1</v>
      </c>
    </row>
    <row r="981" spans="17:19" x14ac:dyDescent="0.3">
      <c r="Q981">
        <v>978</v>
      </c>
      <c r="R981">
        <v>22.81767097841384</v>
      </c>
      <c r="S981">
        <v>1</v>
      </c>
    </row>
    <row r="982" spans="17:19" x14ac:dyDescent="0.3">
      <c r="Q982">
        <v>979</v>
      </c>
      <c r="R982">
        <v>22.705178778442718</v>
      </c>
      <c r="S982">
        <v>1</v>
      </c>
    </row>
    <row r="983" spans="17:19" x14ac:dyDescent="0.3">
      <c r="Q983">
        <v>980</v>
      </c>
      <c r="R983">
        <v>25.273049411773876</v>
      </c>
      <c r="S983">
        <v>0</v>
      </c>
    </row>
    <row r="984" spans="17:19" x14ac:dyDescent="0.3">
      <c r="Q984">
        <v>981</v>
      </c>
      <c r="R984">
        <v>22.72014126126545</v>
      </c>
      <c r="S984">
        <v>1</v>
      </c>
    </row>
    <row r="985" spans="17:19" x14ac:dyDescent="0.3">
      <c r="Q985">
        <v>982</v>
      </c>
      <c r="R985">
        <v>18.690319717641465</v>
      </c>
      <c r="S985">
        <v>1</v>
      </c>
    </row>
    <row r="986" spans="17:19" x14ac:dyDescent="0.3">
      <c r="Q986">
        <v>983</v>
      </c>
      <c r="R986">
        <v>18.884676969631307</v>
      </c>
      <c r="S986">
        <v>1</v>
      </c>
    </row>
    <row r="987" spans="17:19" x14ac:dyDescent="0.3">
      <c r="Q987">
        <v>984</v>
      </c>
      <c r="R987">
        <v>23.829631765798023</v>
      </c>
      <c r="S987">
        <v>1</v>
      </c>
    </row>
    <row r="988" spans="17:19" x14ac:dyDescent="0.3">
      <c r="Q988">
        <v>985</v>
      </c>
      <c r="R988">
        <v>20.804777334611469</v>
      </c>
      <c r="S988">
        <v>1</v>
      </c>
    </row>
    <row r="989" spans="17:19" x14ac:dyDescent="0.3">
      <c r="Q989">
        <v>986</v>
      </c>
      <c r="R989">
        <v>19.690407038385757</v>
      </c>
      <c r="S989">
        <v>1</v>
      </c>
    </row>
    <row r="990" spans="17:19" x14ac:dyDescent="0.3">
      <c r="Q990">
        <v>987</v>
      </c>
      <c r="R990">
        <v>22.837700284652716</v>
      </c>
      <c r="S990">
        <v>1</v>
      </c>
    </row>
    <row r="991" spans="17:19" x14ac:dyDescent="0.3">
      <c r="Q991">
        <v>988</v>
      </c>
      <c r="R991">
        <v>20.345110100134228</v>
      </c>
      <c r="S991">
        <v>1</v>
      </c>
    </row>
    <row r="992" spans="17:19" x14ac:dyDescent="0.3">
      <c r="Q992">
        <v>989</v>
      </c>
      <c r="R992">
        <v>22.831761899618613</v>
      </c>
      <c r="S992">
        <v>1</v>
      </c>
    </row>
    <row r="993" spans="17:19" x14ac:dyDescent="0.3">
      <c r="Q993">
        <v>990</v>
      </c>
      <c r="R993">
        <v>19.610509963132596</v>
      </c>
      <c r="S993">
        <v>1</v>
      </c>
    </row>
    <row r="994" spans="17:19" x14ac:dyDescent="0.3">
      <c r="Q994">
        <v>991</v>
      </c>
      <c r="R994">
        <v>21.97818579565444</v>
      </c>
      <c r="S994">
        <v>1</v>
      </c>
    </row>
    <row r="995" spans="17:19" x14ac:dyDescent="0.3">
      <c r="Q995">
        <v>992</v>
      </c>
      <c r="R995">
        <v>20.194439183671278</v>
      </c>
      <c r="S995">
        <v>1</v>
      </c>
    </row>
    <row r="996" spans="17:19" x14ac:dyDescent="0.3">
      <c r="Q996">
        <v>993</v>
      </c>
      <c r="R996">
        <v>20.552026635063648</v>
      </c>
      <c r="S996">
        <v>1</v>
      </c>
    </row>
    <row r="997" spans="17:19" x14ac:dyDescent="0.3">
      <c r="Q997">
        <v>994</v>
      </c>
      <c r="R997">
        <v>23.280443935775438</v>
      </c>
      <c r="S997">
        <v>1</v>
      </c>
    </row>
    <row r="998" spans="17:19" x14ac:dyDescent="0.3">
      <c r="Q998">
        <v>995</v>
      </c>
      <c r="R998">
        <v>24.500198234844433</v>
      </c>
      <c r="S998">
        <v>0</v>
      </c>
    </row>
    <row r="999" spans="17:19" x14ac:dyDescent="0.3">
      <c r="Q999">
        <v>996</v>
      </c>
      <c r="R999">
        <v>22.474109171024374</v>
      </c>
      <c r="S999">
        <v>1</v>
      </c>
    </row>
    <row r="1000" spans="17:19" x14ac:dyDescent="0.3">
      <c r="Q1000">
        <v>997</v>
      </c>
      <c r="R1000">
        <v>20.880077812024812</v>
      </c>
      <c r="S1000">
        <v>1</v>
      </c>
    </row>
    <row r="1001" spans="17:19" x14ac:dyDescent="0.3">
      <c r="Q1001">
        <v>998</v>
      </c>
      <c r="R1001">
        <v>21.644535503702329</v>
      </c>
      <c r="S1001">
        <v>1</v>
      </c>
    </row>
    <row r="1002" spans="17:19" x14ac:dyDescent="0.3">
      <c r="Q1002">
        <v>999</v>
      </c>
      <c r="R1002">
        <v>19.931097550856315</v>
      </c>
      <c r="S1002">
        <v>1</v>
      </c>
    </row>
    <row r="1003" spans="17:19" x14ac:dyDescent="0.3">
      <c r="Q1003">
        <v>1000</v>
      </c>
      <c r="R1003">
        <v>22.6778879688001</v>
      </c>
      <c r="S100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1 triangular</vt:lpstr>
      <vt:lpstr>Project 1 right</vt:lpstr>
      <vt:lpstr>Project 1 left</vt:lpstr>
      <vt:lpstr>Project 2 triangular</vt:lpstr>
      <vt:lpstr>Project 2 right</vt:lpstr>
      <vt:lpstr>Project 2 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Sourov Jajodia</dc:creator>
  <cp:lastModifiedBy>Sourov Jajodia</cp:lastModifiedBy>
  <dcterms:created xsi:type="dcterms:W3CDTF">2023-01-05T13:55:00Z</dcterms:created>
  <dcterms:modified xsi:type="dcterms:W3CDTF">2023-01-11T05:46:32Z</dcterms:modified>
</cp:coreProperties>
</file>