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-2\412 SIMU\Task 3\"/>
    </mc:Choice>
  </mc:AlternateContent>
  <xr:revisionPtr revIDLastSave="0" documentId="13_ncr:1_{6E971AC3-168A-4CEC-B6A6-C155BD1AFBE6}" xr6:coauthVersionLast="47" xr6:coauthVersionMax="47" xr10:uidLastSave="{00000000-0000-0000-0000-000000000000}"/>
  <bookViews>
    <workbookView xWindow="-108" yWindow="-108" windowWidth="23256" windowHeight="12456" activeTab="5" xr2:uid="{08086627-D891-4CE0-BAC5-8238279C276F}"/>
  </bookViews>
  <sheets>
    <sheet name="Project 1 triangular" sheetId="1" r:id="rId1"/>
    <sheet name="Project 1 right" sheetId="2" r:id="rId2"/>
    <sheet name="Project 1 left" sheetId="4" r:id="rId3"/>
    <sheet name="Project 2 triangular" sheetId="3" r:id="rId4"/>
    <sheet name="Project 2 right" sheetId="5" r:id="rId5"/>
    <sheet name="Project 2 lef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  <c r="H12" i="3"/>
  <c r="H4" i="1"/>
  <c r="H10" i="1"/>
  <c r="O3" i="1"/>
  <c r="G14" i="6"/>
  <c r="H14" i="6" s="1"/>
  <c r="G13" i="6"/>
  <c r="H13" i="6" s="1"/>
  <c r="G12" i="6"/>
  <c r="H12" i="6" s="1"/>
  <c r="G11" i="6"/>
  <c r="H11" i="6" s="1"/>
  <c r="G10" i="6"/>
  <c r="H10" i="6" s="1"/>
  <c r="G9" i="6"/>
  <c r="H9" i="6" s="1"/>
  <c r="G8" i="6"/>
  <c r="H8" i="6" s="1"/>
  <c r="G7" i="6"/>
  <c r="H7" i="6" s="1"/>
  <c r="G6" i="6"/>
  <c r="H6" i="6" s="1"/>
  <c r="G5" i="6"/>
  <c r="H5" i="6" s="1"/>
  <c r="G4" i="6"/>
  <c r="H4" i="6" s="1"/>
  <c r="O3" i="6"/>
  <c r="N3" i="6"/>
  <c r="G3" i="6"/>
  <c r="G14" i="5"/>
  <c r="H14" i="5" s="1"/>
  <c r="G13" i="5"/>
  <c r="H13" i="5" s="1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G5" i="5"/>
  <c r="H5" i="5" s="1"/>
  <c r="G4" i="5"/>
  <c r="H4" i="5" s="1"/>
  <c r="O3" i="5"/>
  <c r="N3" i="5"/>
  <c r="G3" i="5"/>
  <c r="O3" i="3"/>
  <c r="N3" i="3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O3" i="4"/>
  <c r="N3" i="4"/>
  <c r="G3" i="4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O3" i="2"/>
  <c r="N3" i="2"/>
  <c r="G3" i="2"/>
  <c r="H3" i="2" s="1"/>
  <c r="G14" i="3"/>
  <c r="H14" i="3" s="1"/>
  <c r="G13" i="3"/>
  <c r="H13" i="3" s="1"/>
  <c r="G12" i="3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G4" i="3"/>
  <c r="H4" i="3" s="1"/>
  <c r="G3" i="3"/>
  <c r="H3" i="3" s="1"/>
  <c r="N3" i="1"/>
  <c r="H3" i="6" l="1"/>
  <c r="I3" i="6" s="1"/>
  <c r="H3" i="5"/>
  <c r="I3" i="5" s="1"/>
  <c r="I3" i="3"/>
  <c r="F5" i="3" s="1"/>
  <c r="I5" i="3" s="1"/>
  <c r="H3" i="4"/>
  <c r="I3" i="4" s="1"/>
  <c r="I3" i="2"/>
  <c r="F5" i="2" s="1"/>
  <c r="I5" i="2" s="1"/>
  <c r="F4" i="6" l="1"/>
  <c r="I4" i="6" s="1"/>
  <c r="F7" i="6" s="1"/>
  <c r="I7" i="6" s="1"/>
  <c r="F5" i="6"/>
  <c r="I5" i="6" s="1"/>
  <c r="F8" i="6" s="1"/>
  <c r="I8" i="6" s="1"/>
  <c r="F4" i="5"/>
  <c r="I4" i="5" s="1"/>
  <c r="F7" i="5" s="1"/>
  <c r="I7" i="5" s="1"/>
  <c r="F5" i="5"/>
  <c r="I5" i="5" s="1"/>
  <c r="F9" i="5" s="1"/>
  <c r="I9" i="5" s="1"/>
  <c r="F4" i="3"/>
  <c r="I4" i="3" s="1"/>
  <c r="F6" i="3" s="1"/>
  <c r="I6" i="3" s="1"/>
  <c r="F5" i="4"/>
  <c r="I5" i="4" s="1"/>
  <c r="F4" i="4"/>
  <c r="I4" i="4" s="1"/>
  <c r="F7" i="4" s="1"/>
  <c r="I7" i="4" s="1"/>
  <c r="F9" i="4" s="1"/>
  <c r="I9" i="4" s="1"/>
  <c r="F12" i="4" s="1"/>
  <c r="I12" i="4" s="1"/>
  <c r="F6" i="4"/>
  <c r="I6" i="4" s="1"/>
  <c r="F6" i="2"/>
  <c r="I6" i="2" s="1"/>
  <c r="F8" i="2" s="1"/>
  <c r="I8" i="2" s="1"/>
  <c r="F10" i="2" s="1"/>
  <c r="I10" i="2" s="1"/>
  <c r="F4" i="2"/>
  <c r="I4" i="2" s="1"/>
  <c r="F7" i="2" s="1"/>
  <c r="I7" i="2" s="1"/>
  <c r="F9" i="2" s="1"/>
  <c r="I9" i="2" s="1"/>
  <c r="F12" i="2" s="1"/>
  <c r="I12" i="2" s="1"/>
  <c r="F8" i="3"/>
  <c r="I8" i="3" s="1"/>
  <c r="F9" i="3"/>
  <c r="I9" i="3" s="1"/>
  <c r="F6" i="6" l="1"/>
  <c r="I6" i="6" s="1"/>
  <c r="F10" i="6" s="1"/>
  <c r="I10" i="6" s="1"/>
  <c r="F9" i="6"/>
  <c r="I9" i="6" s="1"/>
  <c r="F11" i="6" s="1"/>
  <c r="I11" i="6" s="1"/>
  <c r="F13" i="6" s="1"/>
  <c r="I13" i="6" s="1"/>
  <c r="F6" i="5"/>
  <c r="I6" i="5" s="1"/>
  <c r="F8" i="5"/>
  <c r="I8" i="5" s="1"/>
  <c r="F7" i="3"/>
  <c r="I7" i="3" s="1"/>
  <c r="F10" i="3" s="1"/>
  <c r="I10" i="3" s="1"/>
  <c r="F8" i="4"/>
  <c r="I8" i="4" s="1"/>
  <c r="F11" i="4" s="1"/>
  <c r="I11" i="4" s="1"/>
  <c r="F13" i="4" s="1"/>
  <c r="I13" i="4" s="1"/>
  <c r="F11" i="2"/>
  <c r="I11" i="2" s="1"/>
  <c r="F13" i="2" s="1"/>
  <c r="I13" i="2" s="1"/>
  <c r="F14" i="2" s="1"/>
  <c r="I14" i="2" s="1"/>
  <c r="R3" i="2" s="1"/>
  <c r="S3" i="2" s="1"/>
  <c r="F11" i="3"/>
  <c r="I11" i="3" s="1"/>
  <c r="F13" i="3" s="1"/>
  <c r="I13" i="3" s="1"/>
  <c r="F12" i="6" l="1"/>
  <c r="I12" i="6" s="1"/>
  <c r="F14" i="6" s="1"/>
  <c r="I14" i="6" s="1"/>
  <c r="R3" i="6" s="1"/>
  <c r="S3" i="6" s="1"/>
  <c r="F10" i="5"/>
  <c r="I10" i="5" s="1"/>
  <c r="F11" i="5"/>
  <c r="I11" i="5" s="1"/>
  <c r="F13" i="5" s="1"/>
  <c r="I13" i="5" s="1"/>
  <c r="F10" i="4"/>
  <c r="I10" i="4" s="1"/>
  <c r="F14" i="4" s="1"/>
  <c r="I14" i="4" s="1"/>
  <c r="R3" i="4" s="1"/>
  <c r="S3" i="4" s="1"/>
  <c r="F12" i="3"/>
  <c r="I12" i="3" s="1"/>
  <c r="F14" i="3" s="1"/>
  <c r="I14" i="3" s="1"/>
  <c r="R3" i="3" s="1"/>
  <c r="S3" i="3" s="1"/>
  <c r="G4" i="1"/>
  <c r="G5" i="1"/>
  <c r="H5" i="1" s="1"/>
  <c r="G6" i="1"/>
  <c r="H6" i="1" s="1"/>
  <c r="G7" i="1"/>
  <c r="H7" i="1" s="1"/>
  <c r="G8" i="1"/>
  <c r="H8" i="1" s="1"/>
  <c r="G9" i="1"/>
  <c r="H9" i="1" s="1"/>
  <c r="G10" i="1"/>
  <c r="G11" i="1"/>
  <c r="H11" i="1" s="1"/>
  <c r="G12" i="1"/>
  <c r="H12" i="1" s="1"/>
  <c r="G13" i="1"/>
  <c r="H13" i="1" s="1"/>
  <c r="G14" i="1"/>
  <c r="H14" i="1" s="1"/>
  <c r="G3" i="1"/>
  <c r="H3" i="1" s="1"/>
  <c r="F12" i="5" l="1"/>
  <c r="I12" i="5" s="1"/>
  <c r="F14" i="5" s="1"/>
  <c r="I14" i="5" s="1"/>
  <c r="R3" i="5" s="1"/>
  <c r="S3" i="5" s="1"/>
  <c r="I3" i="1"/>
  <c r="F4" i="1" l="1"/>
  <c r="I4" i="1" s="1"/>
  <c r="F7" i="1" s="1"/>
  <c r="I7" i="1" s="1"/>
  <c r="F9" i="1" s="1"/>
  <c r="I9" i="1" s="1"/>
  <c r="F12" i="1" s="1"/>
  <c r="I12" i="1" s="1"/>
  <c r="F6" i="1"/>
  <c r="F5" i="1"/>
  <c r="I5" i="1" s="1"/>
  <c r="I6" i="1" l="1"/>
  <c r="F8" i="1" s="1"/>
  <c r="I8" i="1" s="1"/>
  <c r="F11" i="1" s="1"/>
  <c r="I11" i="1" s="1"/>
  <c r="F13" i="1" s="1"/>
  <c r="I13" i="1" s="1"/>
  <c r="F10" i="1" l="1"/>
  <c r="I10" i="1" s="1"/>
  <c r="F14" i="1" s="1"/>
  <c r="I14" i="1" s="1"/>
  <c r="R3" i="1" s="1"/>
  <c r="S3" i="1" s="1"/>
</calcChain>
</file>

<file path=xl/sharedStrings.xml><?xml version="1.0" encoding="utf-8"?>
<sst xmlns="http://schemas.openxmlformats.org/spreadsheetml/2006/main" count="228" uniqueCount="35">
  <si>
    <t>Task</t>
  </si>
  <si>
    <t>Immediate Ancestor(s)</t>
  </si>
  <si>
    <t>a</t>
  </si>
  <si>
    <t>m</t>
  </si>
  <si>
    <t>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</si>
  <si>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</si>
  <si>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</si>
  <si>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</si>
  <si>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</si>
  <si>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</si>
  <si>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</si>
  <si>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</si>
  <si>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</si>
  <si>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</si>
  <si>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</si>
  <si>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</si>
  <si>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</si>
  <si>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C, D</t>
  </si>
  <si>
    <t>H, J, K</t>
  </si>
  <si>
    <t>Start Time</t>
  </si>
  <si>
    <t>Duration</t>
  </si>
  <si>
    <t>Finish Time</t>
  </si>
  <si>
    <t>U(0,1)</t>
  </si>
  <si>
    <t>Deadline</t>
  </si>
  <si>
    <t>Project 1 finish time</t>
  </si>
  <si>
    <t>Success Rate</t>
  </si>
  <si>
    <t>D, E, F</t>
  </si>
  <si>
    <t>F, G</t>
  </si>
  <si>
    <t>H, I</t>
  </si>
  <si>
    <t>J, K</t>
  </si>
  <si>
    <t>Trial</t>
  </si>
  <si>
    <t>Project 1 Finish Time</t>
  </si>
  <si>
    <t>Success</t>
  </si>
  <si>
    <t>Project 2 finish time</t>
  </si>
  <si>
    <t>Project 2 Finish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</si>
</sst>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78F3-0D18-41AA-A586-C7DCE2240FC9}">
  <dimension ref="A2:T1003"/>
  <sheetViews>
    <sheetView workbookViewId="0">
      <selection activeCell="A21" sqref="A21"/>
    </sheetView>
  </sheetViews>
  <sheetFormatPr defaultRowHeight="14.4" x14ac:dyDescent="0.3"/>
  <cols>
    <col min="2" max="2" width="19.44140625" customWidth="1"/>
    <col min="6" max="6" width="10.5546875" customWidth="1"/>
    <col min="9" max="9" width="11.5546875" customWidth="1"/>
    <col min="14" max="14" width="17.5546875" customWidth="1"/>
    <col min="15" max="15" width="12.5546875" customWidth="1"/>
    <col min="16" max="16" width="8.77734375" customWidth="1"/>
    <col min="18" max="18" width="17.77734375" customWidth="1"/>
  </cols>
  <sheetData>
    <row r="2" spans="1:2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22</v>
      </c>
      <c r="H2" s="2" t="s">
        <v>20</v>
      </c>
      <c r="I2" s="2" t="s">
        <v>21</v>
      </c>
      <c r="J2" s="1"/>
      <c r="K2" s="1"/>
      <c r="L2" s="1"/>
      <c r="M2" s="3" t="s">
        <v>23</v>
      </c>
      <c r="N2" s="3" t="s">
        <v>24</v>
      </c>
      <c r="O2" s="3" t="s">
        <v>25</v>
      </c>
      <c r="P2" s="1"/>
      <c r="Q2" s="3" t="s">
        <v>30</v>
      </c>
      <c r="R2" s="3" t="s">
        <v>31</v>
      </c>
      <c r="S2" s="3" t="s">
        <v>32</v>
      </c>
      <c r="T2" s="1"/>
    </row>
    <row r="3" spans="1:20" x14ac:dyDescent="0.3">
      <c r="A3" t="s">
        <v>5</v>
      </c>
      <c r="C3">
        <v>2</v>
      </c>
      <c r="D3">
        <v>3</v>
      </c>
      <c r="E3">
        <v>4</v>
      </c>
      <c r="F3">
        <v>0</v>
      </c>
      <c r="G3">
        <f t="shared" ref="G3:G14" ca="1" si="0">RAND()</f>
        <v>0.31094253373685654</v>
      </c>
      <c r="H3">
        <f ca="1">IF(C3=E3, C3, IF(G3&lt;((D3-C3)/(E3-C3)),C3+SQRT((E3-C3)*(D3-C3)*G3),E3-SQRT((E3-C3)*(E3-D3)*(1-G3))))</f>
        <v>2.7885968979610007</v>
      </c>
      <c r="I3">
        <f t="shared" ref="I3:I14" ca="1" si="1">F3+H3</f>
        <v>2.7885968979610007</v>
      </c>
      <c r="M3">
        <v>46</v>
      </c>
      <c r="N3">
        <f>AVERAGE(R4:R1003)</f>
        <v>46.467564514581383</v>
      </c>
      <c r="O3">
        <f>AVERAGE(S4:S1003)*100</f>
        <v>38.800000000000004</v>
      </c>
      <c r="R3">
        <f ca="1">I14</f>
        <v>48.619336808199513</v>
      </c>
      <c r="S3">
        <f ca="1">IF(R3 &lt;= M3, 1, 0)</f>
        <v>0</v>
      </c>
    </row>
    <row r="4" spans="1:20" x14ac:dyDescent="0.3">
      <c r="A4" t="s">
        <v>6</v>
      </c>
      <c r="B4" t="s">
        <v>5</v>
      </c>
      <c r="C4">
        <v>5</v>
      </c>
      <c r="D4">
        <v>5</v>
      </c>
      <c r="E4">
        <v>5</v>
      </c>
      <c r="F4">
        <f ca="1">I3</f>
        <v>2.7885968979610007</v>
      </c>
      <c r="G4">
        <f t="shared" ca="1" si="0"/>
        <v>0.11408692008015764</v>
      </c>
      <c r="H4">
        <f t="shared" ref="H4:H14" si="2">IF(C4=E4, C4, IF(G4&lt;((D4-C4)/(E4-C4)),C4+SQRT((E4-C4)*(D4-C4)*G4),E4-SQRT((E4-C4)*(E4-D4)*(1-G4))))</f>
        <v>5</v>
      </c>
      <c r="I4">
        <f t="shared" ca="1" si="1"/>
        <v>7.7885968979610007</v>
      </c>
      <c r="Q4">
        <v>1</v>
      </c>
      <c r="R4">
        <f t="dataTable" ref="R4:S1003" dt2D="0" dtr="0" r1="N23" ca="1"/>
        <v>45.540341655362795</v>
      </c>
      <c r="S4">
        <v>1</v>
      </c>
    </row>
    <row r="5" spans="1:20" x14ac:dyDescent="0.3">
      <c r="A5" t="s">
        <v>7</v>
      </c>
      <c r="B5" t="s">
        <v>5</v>
      </c>
      <c r="C5">
        <v>3</v>
      </c>
      <c r="D5">
        <v>6</v>
      </c>
      <c r="E5">
        <v>11</v>
      </c>
      <c r="F5">
        <f ca="1">I3</f>
        <v>2.7885968979610007</v>
      </c>
      <c r="G5">
        <f t="shared" ca="1" si="0"/>
        <v>0.68165057614779201</v>
      </c>
      <c r="H5">
        <f t="shared" ca="1" si="2"/>
        <v>7.4315301662913953</v>
      </c>
      <c r="I5">
        <f t="shared" ca="1" si="1"/>
        <v>10.220127064252395</v>
      </c>
      <c r="Q5">
        <v>2</v>
      </c>
      <c r="R5">
        <v>47.811961999749109</v>
      </c>
      <c r="S5">
        <v>0</v>
      </c>
    </row>
    <row r="6" spans="1:20" x14ac:dyDescent="0.3">
      <c r="A6" t="s">
        <v>8</v>
      </c>
      <c r="B6" t="s">
        <v>5</v>
      </c>
      <c r="C6">
        <v>1</v>
      </c>
      <c r="D6">
        <v>6</v>
      </c>
      <c r="E6">
        <v>12</v>
      </c>
      <c r="F6">
        <f ca="1">I3</f>
        <v>2.7885968979610007</v>
      </c>
      <c r="G6">
        <f t="shared" ca="1" si="0"/>
        <v>0.96865644245256222</v>
      </c>
      <c r="H6">
        <f t="shared" ca="1" si="2"/>
        <v>10.561711156223865</v>
      </c>
      <c r="I6">
        <f t="shared" ca="1" si="1"/>
        <v>13.350308054184865</v>
      </c>
      <c r="Q6">
        <v>3</v>
      </c>
      <c r="R6">
        <v>45.902811245790105</v>
      </c>
      <c r="S6">
        <v>1</v>
      </c>
    </row>
    <row r="7" spans="1:20" x14ac:dyDescent="0.3">
      <c r="A7" t="s">
        <v>9</v>
      </c>
      <c r="B7" t="s">
        <v>6</v>
      </c>
      <c r="C7">
        <v>6</v>
      </c>
      <c r="D7">
        <v>7</v>
      </c>
      <c r="E7">
        <v>8</v>
      </c>
      <c r="F7">
        <f ca="1">I4</f>
        <v>7.7885968979610007</v>
      </c>
      <c r="G7">
        <f t="shared" ca="1" si="0"/>
        <v>0.77123926756989314</v>
      </c>
      <c r="H7">
        <f t="shared" ca="1" si="2"/>
        <v>7.3235966699814279</v>
      </c>
      <c r="I7">
        <f t="shared" ca="1" si="1"/>
        <v>15.112193567942429</v>
      </c>
      <c r="Q7">
        <v>4</v>
      </c>
      <c r="R7">
        <v>44.341226146568957</v>
      </c>
      <c r="S7">
        <v>1</v>
      </c>
    </row>
    <row r="8" spans="1:20" x14ac:dyDescent="0.3">
      <c r="A8" t="s">
        <v>10</v>
      </c>
      <c r="B8" t="s">
        <v>17</v>
      </c>
      <c r="C8">
        <v>4</v>
      </c>
      <c r="D8">
        <v>6</v>
      </c>
      <c r="E8">
        <v>8</v>
      </c>
      <c r="F8">
        <f ca="1">MAX(I5,I6)</f>
        <v>13.350308054184865</v>
      </c>
      <c r="G8">
        <f t="shared" ca="1" si="0"/>
        <v>0.99148510157123682</v>
      </c>
      <c r="H8">
        <f t="shared" ca="1" si="2"/>
        <v>7.7390034723792187</v>
      </c>
      <c r="I8">
        <f t="shared" ca="1" si="1"/>
        <v>21.089311526564082</v>
      </c>
      <c r="Q8">
        <v>5</v>
      </c>
      <c r="R8">
        <v>46.116236972464677</v>
      </c>
      <c r="S8">
        <v>0</v>
      </c>
    </row>
    <row r="9" spans="1:20" x14ac:dyDescent="0.3">
      <c r="A9" t="s">
        <v>11</v>
      </c>
      <c r="B9" t="s">
        <v>9</v>
      </c>
      <c r="C9">
        <v>8</v>
      </c>
      <c r="D9">
        <v>11</v>
      </c>
      <c r="E9">
        <v>13</v>
      </c>
      <c r="F9">
        <f ca="1">I7</f>
        <v>15.112193567942429</v>
      </c>
      <c r="G9">
        <f t="shared" ca="1" si="0"/>
        <v>6.2700492857558077E-3</v>
      </c>
      <c r="H9">
        <f t="shared" ca="1" si="2"/>
        <v>8.3066769298241017</v>
      </c>
      <c r="I9">
        <f t="shared" ca="1" si="1"/>
        <v>23.41887049776653</v>
      </c>
      <c r="Q9">
        <v>6</v>
      </c>
      <c r="R9">
        <v>46.533779085686334</v>
      </c>
      <c r="S9">
        <v>0</v>
      </c>
    </row>
    <row r="10" spans="1:20" x14ac:dyDescent="0.3">
      <c r="A10" t="s">
        <v>12</v>
      </c>
      <c r="B10" t="s">
        <v>10</v>
      </c>
      <c r="C10">
        <v>3</v>
      </c>
      <c r="D10">
        <v>3</v>
      </c>
      <c r="E10">
        <v>3</v>
      </c>
      <c r="F10">
        <f ca="1">I8</f>
        <v>21.089311526564082</v>
      </c>
      <c r="G10">
        <f t="shared" ca="1" si="0"/>
        <v>0.30001860037637607</v>
      </c>
      <c r="H10">
        <f t="shared" si="2"/>
        <v>3</v>
      </c>
      <c r="I10">
        <f t="shared" ca="1" si="1"/>
        <v>24.089311526564082</v>
      </c>
      <c r="Q10">
        <v>7</v>
      </c>
      <c r="R10">
        <v>47.285097636831367</v>
      </c>
      <c r="S10">
        <v>0</v>
      </c>
    </row>
    <row r="11" spans="1:20" x14ac:dyDescent="0.3">
      <c r="A11" t="s">
        <v>13</v>
      </c>
      <c r="B11" t="s">
        <v>10</v>
      </c>
      <c r="C11">
        <v>9</v>
      </c>
      <c r="D11">
        <v>11</v>
      </c>
      <c r="E11">
        <v>14</v>
      </c>
      <c r="F11">
        <f ca="1">I8</f>
        <v>21.089311526564082</v>
      </c>
      <c r="G11">
        <f t="shared" ca="1" si="0"/>
        <v>0.93876899264333302</v>
      </c>
      <c r="H11">
        <f t="shared" ca="1" si="2"/>
        <v>13.041634145876428</v>
      </c>
      <c r="I11">
        <f t="shared" ca="1" si="1"/>
        <v>34.130945672440511</v>
      </c>
      <c r="Q11">
        <v>8</v>
      </c>
      <c r="R11">
        <v>46.083560057675712</v>
      </c>
      <c r="S11">
        <v>0</v>
      </c>
    </row>
    <row r="12" spans="1:20" x14ac:dyDescent="0.3">
      <c r="A12" t="s">
        <v>14</v>
      </c>
      <c r="B12" t="s">
        <v>11</v>
      </c>
      <c r="C12">
        <v>7</v>
      </c>
      <c r="D12">
        <v>8</v>
      </c>
      <c r="E12">
        <v>10</v>
      </c>
      <c r="F12">
        <f ca="1">I9</f>
        <v>23.41887049776653</v>
      </c>
      <c r="G12">
        <f t="shared" ca="1" si="0"/>
        <v>3.32881227205718E-2</v>
      </c>
      <c r="H12">
        <f t="shared" ca="1" si="2"/>
        <v>7.3160132404848177</v>
      </c>
      <c r="I12">
        <f t="shared" ca="1" si="1"/>
        <v>30.734883738251348</v>
      </c>
      <c r="Q12">
        <v>9</v>
      </c>
      <c r="R12">
        <v>45.354427325819984</v>
      </c>
      <c r="S12">
        <v>1</v>
      </c>
    </row>
    <row r="13" spans="1:20" x14ac:dyDescent="0.3">
      <c r="A13" t="s">
        <v>15</v>
      </c>
      <c r="B13" t="s">
        <v>13</v>
      </c>
      <c r="C13">
        <v>1</v>
      </c>
      <c r="D13">
        <v>2</v>
      </c>
      <c r="E13">
        <v>5</v>
      </c>
      <c r="F13">
        <f ca="1">I11</f>
        <v>34.130945672440511</v>
      </c>
      <c r="G13">
        <f t="shared" ca="1" si="0"/>
        <v>0.47661396725156802</v>
      </c>
      <c r="H13">
        <f t="shared" ca="1" si="2"/>
        <v>2.4938810098119473</v>
      </c>
      <c r="I13">
        <f t="shared" ca="1" si="1"/>
        <v>36.624826682252461</v>
      </c>
      <c r="Q13">
        <v>10</v>
      </c>
      <c r="R13">
        <v>46.376040729026471</v>
      </c>
      <c r="S13">
        <v>0</v>
      </c>
    </row>
    <row r="14" spans="1:20" x14ac:dyDescent="0.3">
      <c r="A14" t="s">
        <v>16</v>
      </c>
      <c r="B14" t="s">
        <v>18</v>
      </c>
      <c r="C14">
        <v>10</v>
      </c>
      <c r="D14">
        <v>12</v>
      </c>
      <c r="E14">
        <v>15</v>
      </c>
      <c r="F14">
        <f ca="1">MAX(I10,I12,I13)</f>
        <v>36.624826682252461</v>
      </c>
      <c r="G14">
        <f t="shared" ca="1" si="0"/>
        <v>0.39780706425053203</v>
      </c>
      <c r="H14">
        <f t="shared" ca="1" si="2"/>
        <v>11.99451012594705</v>
      </c>
      <c r="I14">
        <f t="shared" ca="1" si="1"/>
        <v>48.619336808199513</v>
      </c>
      <c r="Q14">
        <v>11</v>
      </c>
      <c r="R14">
        <v>47.148666280155268</v>
      </c>
      <c r="S14">
        <v>0</v>
      </c>
    </row>
    <row r="15" spans="1:20" x14ac:dyDescent="0.3">
      <c r="Q15">
        <v>12</v>
      </c>
      <c r="R15">
        <v>45.166222626310635</v>
      </c>
      <c r="S15">
        <v>1</v>
      </c>
    </row>
    <row r="16" spans="1:20" x14ac:dyDescent="0.3">
      <c r="Q16">
        <v>13</v>
      </c>
      <c r="R16">
        <v>46.324999068263878</v>
      </c>
      <c r="S16">
        <v>0</v>
      </c>
    </row>
    <row r="17" spans="17:19" x14ac:dyDescent="0.3">
      <c r="Q17">
        <v>14</v>
      </c>
      <c r="R17">
        <v>45.626533547558836</v>
      </c>
      <c r="S17">
        <v>1</v>
      </c>
    </row>
    <row r="18" spans="17:19" x14ac:dyDescent="0.3">
      <c r="Q18">
        <v>15</v>
      </c>
      <c r="R18">
        <v>46.234908917211392</v>
      </c>
      <c r="S18">
        <v>0</v>
      </c>
    </row>
    <row r="19" spans="17:19" x14ac:dyDescent="0.3">
      <c r="Q19">
        <v>16</v>
      </c>
      <c r="R19">
        <v>46.971823527344156</v>
      </c>
      <c r="S19">
        <v>0</v>
      </c>
    </row>
    <row r="20" spans="17:19" x14ac:dyDescent="0.3">
      <c r="Q20">
        <v>17</v>
      </c>
      <c r="R20">
        <v>44.848675346371238</v>
      </c>
      <c r="S20">
        <v>1</v>
      </c>
    </row>
    <row r="21" spans="17:19" x14ac:dyDescent="0.3">
      <c r="Q21">
        <v>18</v>
      </c>
      <c r="R21">
        <v>47.179919166806592</v>
      </c>
      <c r="S21">
        <v>0</v>
      </c>
    </row>
    <row r="22" spans="17:19" x14ac:dyDescent="0.3">
      <c r="Q22">
        <v>19</v>
      </c>
      <c r="R22">
        <v>46.222555680141411</v>
      </c>
      <c r="S22">
        <v>0</v>
      </c>
    </row>
    <row r="23" spans="17:19" x14ac:dyDescent="0.3">
      <c r="Q23">
        <v>20</v>
      </c>
      <c r="R23">
        <v>49.007445680345604</v>
      </c>
      <c r="S23">
        <v>0</v>
      </c>
    </row>
    <row r="24" spans="17:19" x14ac:dyDescent="0.3">
      <c r="Q24">
        <v>21</v>
      </c>
      <c r="R24">
        <v>47.091429315464183</v>
      </c>
      <c r="S24">
        <v>0</v>
      </c>
    </row>
    <row r="25" spans="17:19" x14ac:dyDescent="0.3">
      <c r="Q25">
        <v>22</v>
      </c>
      <c r="R25">
        <v>47.045940963789576</v>
      </c>
      <c r="S25">
        <v>0</v>
      </c>
    </row>
    <row r="26" spans="17:19" x14ac:dyDescent="0.3">
      <c r="Q26">
        <v>23</v>
      </c>
      <c r="R26">
        <v>43.223411969833791</v>
      </c>
      <c r="S26">
        <v>1</v>
      </c>
    </row>
    <row r="27" spans="17:19" x14ac:dyDescent="0.3">
      <c r="Q27">
        <v>24</v>
      </c>
      <c r="R27">
        <v>48.66618732466214</v>
      </c>
      <c r="S27">
        <v>0</v>
      </c>
    </row>
    <row r="28" spans="17:19" x14ac:dyDescent="0.3">
      <c r="Q28">
        <v>25</v>
      </c>
      <c r="R28">
        <v>48.546057057774874</v>
      </c>
      <c r="S28">
        <v>0</v>
      </c>
    </row>
    <row r="29" spans="17:19" x14ac:dyDescent="0.3">
      <c r="Q29">
        <v>26</v>
      </c>
      <c r="R29">
        <v>47.33363361174321</v>
      </c>
      <c r="S29">
        <v>0</v>
      </c>
    </row>
    <row r="30" spans="17:19" x14ac:dyDescent="0.3">
      <c r="Q30">
        <v>27</v>
      </c>
      <c r="R30">
        <v>45.139510182839416</v>
      </c>
      <c r="S30">
        <v>1</v>
      </c>
    </row>
    <row r="31" spans="17:19" x14ac:dyDescent="0.3">
      <c r="Q31">
        <v>28</v>
      </c>
      <c r="R31">
        <v>44.358865531974978</v>
      </c>
      <c r="S31">
        <v>1</v>
      </c>
    </row>
    <row r="32" spans="17:19" x14ac:dyDescent="0.3">
      <c r="Q32">
        <v>29</v>
      </c>
      <c r="R32">
        <v>47.759997391562436</v>
      </c>
      <c r="S32">
        <v>0</v>
      </c>
    </row>
    <row r="33" spans="17:19" x14ac:dyDescent="0.3">
      <c r="Q33">
        <v>30</v>
      </c>
      <c r="R33">
        <v>46.32697810101827</v>
      </c>
      <c r="S33">
        <v>0</v>
      </c>
    </row>
    <row r="34" spans="17:19" x14ac:dyDescent="0.3">
      <c r="Q34">
        <v>31</v>
      </c>
      <c r="R34">
        <v>47.461022767471235</v>
      </c>
      <c r="S34">
        <v>0</v>
      </c>
    </row>
    <row r="35" spans="17:19" x14ac:dyDescent="0.3">
      <c r="Q35">
        <v>32</v>
      </c>
      <c r="R35">
        <v>45.485691974093861</v>
      </c>
      <c r="S35">
        <v>1</v>
      </c>
    </row>
    <row r="36" spans="17:19" x14ac:dyDescent="0.3">
      <c r="Q36">
        <v>33</v>
      </c>
      <c r="R36">
        <v>46.77275948758718</v>
      </c>
      <c r="S36">
        <v>0</v>
      </c>
    </row>
    <row r="37" spans="17:19" x14ac:dyDescent="0.3">
      <c r="Q37">
        <v>34</v>
      </c>
      <c r="R37">
        <v>44.580080164641146</v>
      </c>
      <c r="S37">
        <v>1</v>
      </c>
    </row>
    <row r="38" spans="17:19" x14ac:dyDescent="0.3">
      <c r="Q38">
        <v>35</v>
      </c>
      <c r="R38">
        <v>47.020389292211533</v>
      </c>
      <c r="S38">
        <v>0</v>
      </c>
    </row>
    <row r="39" spans="17:19" x14ac:dyDescent="0.3">
      <c r="Q39">
        <v>36</v>
      </c>
      <c r="R39">
        <v>49.11862609488216</v>
      </c>
      <c r="S39">
        <v>0</v>
      </c>
    </row>
    <row r="40" spans="17:19" x14ac:dyDescent="0.3">
      <c r="Q40">
        <v>37</v>
      </c>
      <c r="R40">
        <v>46.659790409937827</v>
      </c>
      <c r="S40">
        <v>0</v>
      </c>
    </row>
    <row r="41" spans="17:19" x14ac:dyDescent="0.3">
      <c r="Q41">
        <v>38</v>
      </c>
      <c r="R41">
        <v>45.70427974785791</v>
      </c>
      <c r="S41">
        <v>1</v>
      </c>
    </row>
    <row r="42" spans="17:19" x14ac:dyDescent="0.3">
      <c r="Q42">
        <v>39</v>
      </c>
      <c r="R42">
        <v>45.271449478135835</v>
      </c>
      <c r="S42">
        <v>1</v>
      </c>
    </row>
    <row r="43" spans="17:19" x14ac:dyDescent="0.3">
      <c r="Q43">
        <v>40</v>
      </c>
      <c r="R43">
        <v>45.924828274918802</v>
      </c>
      <c r="S43">
        <v>1</v>
      </c>
    </row>
    <row r="44" spans="17:19" x14ac:dyDescent="0.3">
      <c r="Q44">
        <v>41</v>
      </c>
      <c r="R44">
        <v>45.257332045071031</v>
      </c>
      <c r="S44">
        <v>1</v>
      </c>
    </row>
    <row r="45" spans="17:19" x14ac:dyDescent="0.3">
      <c r="Q45">
        <v>42</v>
      </c>
      <c r="R45">
        <v>47.556468981729125</v>
      </c>
      <c r="S45">
        <v>0</v>
      </c>
    </row>
    <row r="46" spans="17:19" x14ac:dyDescent="0.3">
      <c r="Q46">
        <v>43</v>
      </c>
      <c r="R46">
        <v>48.513500107232339</v>
      </c>
      <c r="S46">
        <v>0</v>
      </c>
    </row>
    <row r="47" spans="17:19" x14ac:dyDescent="0.3">
      <c r="Q47">
        <v>44</v>
      </c>
      <c r="R47">
        <v>45.598726716399398</v>
      </c>
      <c r="S47">
        <v>1</v>
      </c>
    </row>
    <row r="48" spans="17:19" x14ac:dyDescent="0.3">
      <c r="Q48">
        <v>45</v>
      </c>
      <c r="R48">
        <v>47.520800618641751</v>
      </c>
      <c r="S48">
        <v>0</v>
      </c>
    </row>
    <row r="49" spans="17:19" x14ac:dyDescent="0.3">
      <c r="Q49">
        <v>46</v>
      </c>
      <c r="R49">
        <v>46.499940429560908</v>
      </c>
      <c r="S49">
        <v>0</v>
      </c>
    </row>
    <row r="50" spans="17:19" x14ac:dyDescent="0.3">
      <c r="Q50">
        <v>47</v>
      </c>
      <c r="R50">
        <v>46.421036590069704</v>
      </c>
      <c r="S50">
        <v>0</v>
      </c>
    </row>
    <row r="51" spans="17:19" x14ac:dyDescent="0.3">
      <c r="Q51">
        <v>48</v>
      </c>
      <c r="R51">
        <v>44.506537135614103</v>
      </c>
      <c r="S51">
        <v>1</v>
      </c>
    </row>
    <row r="52" spans="17:19" x14ac:dyDescent="0.3">
      <c r="Q52">
        <v>49</v>
      </c>
      <c r="R52">
        <v>43.432491980128432</v>
      </c>
      <c r="S52">
        <v>1</v>
      </c>
    </row>
    <row r="53" spans="17:19" x14ac:dyDescent="0.3">
      <c r="Q53">
        <v>50</v>
      </c>
      <c r="R53">
        <v>49.356688872007325</v>
      </c>
      <c r="S53">
        <v>0</v>
      </c>
    </row>
    <row r="54" spans="17:19" x14ac:dyDescent="0.3">
      <c r="Q54">
        <v>51</v>
      </c>
      <c r="R54">
        <v>47.196433496683767</v>
      </c>
      <c r="S54">
        <v>0</v>
      </c>
    </row>
    <row r="55" spans="17:19" x14ac:dyDescent="0.3">
      <c r="Q55">
        <v>52</v>
      </c>
      <c r="R55">
        <v>47.080412648609155</v>
      </c>
      <c r="S55">
        <v>0</v>
      </c>
    </row>
    <row r="56" spans="17:19" x14ac:dyDescent="0.3">
      <c r="Q56">
        <v>53</v>
      </c>
      <c r="R56">
        <v>48.093948989103566</v>
      </c>
      <c r="S56">
        <v>0</v>
      </c>
    </row>
    <row r="57" spans="17:19" x14ac:dyDescent="0.3">
      <c r="Q57">
        <v>54</v>
      </c>
      <c r="R57">
        <v>49.54255819744759</v>
      </c>
      <c r="S57">
        <v>0</v>
      </c>
    </row>
    <row r="58" spans="17:19" x14ac:dyDescent="0.3">
      <c r="Q58">
        <v>55</v>
      </c>
      <c r="R58">
        <v>45.907429318534042</v>
      </c>
      <c r="S58">
        <v>1</v>
      </c>
    </row>
    <row r="59" spans="17:19" x14ac:dyDescent="0.3">
      <c r="Q59">
        <v>56</v>
      </c>
      <c r="R59">
        <v>45.431298979654372</v>
      </c>
      <c r="S59">
        <v>1</v>
      </c>
    </row>
    <row r="60" spans="17:19" x14ac:dyDescent="0.3">
      <c r="Q60">
        <v>57</v>
      </c>
      <c r="R60">
        <v>46.736522022472045</v>
      </c>
      <c r="S60">
        <v>0</v>
      </c>
    </row>
    <row r="61" spans="17:19" x14ac:dyDescent="0.3">
      <c r="Q61">
        <v>58</v>
      </c>
      <c r="R61">
        <v>46.590127989864833</v>
      </c>
      <c r="S61">
        <v>0</v>
      </c>
    </row>
    <row r="62" spans="17:19" x14ac:dyDescent="0.3">
      <c r="Q62">
        <v>59</v>
      </c>
      <c r="R62">
        <v>45.280120369924049</v>
      </c>
      <c r="S62">
        <v>1</v>
      </c>
    </row>
    <row r="63" spans="17:19" x14ac:dyDescent="0.3">
      <c r="Q63">
        <v>60</v>
      </c>
      <c r="R63">
        <v>44.995494678972712</v>
      </c>
      <c r="S63">
        <v>1</v>
      </c>
    </row>
    <row r="64" spans="17:19" x14ac:dyDescent="0.3">
      <c r="Q64">
        <v>61</v>
      </c>
      <c r="R64">
        <v>45.313944730561758</v>
      </c>
      <c r="S64">
        <v>1</v>
      </c>
    </row>
    <row r="65" spans="17:19" x14ac:dyDescent="0.3">
      <c r="Q65">
        <v>62</v>
      </c>
      <c r="R65">
        <v>46.171274299127035</v>
      </c>
      <c r="S65">
        <v>0</v>
      </c>
    </row>
    <row r="66" spans="17:19" x14ac:dyDescent="0.3">
      <c r="Q66">
        <v>63</v>
      </c>
      <c r="R66">
        <v>47.292802159802555</v>
      </c>
      <c r="S66">
        <v>0</v>
      </c>
    </row>
    <row r="67" spans="17:19" x14ac:dyDescent="0.3">
      <c r="Q67">
        <v>64</v>
      </c>
      <c r="R67">
        <v>43.656361731294716</v>
      </c>
      <c r="S67">
        <v>1</v>
      </c>
    </row>
    <row r="68" spans="17:19" x14ac:dyDescent="0.3">
      <c r="Q68">
        <v>65</v>
      </c>
      <c r="R68">
        <v>46.475491710536311</v>
      </c>
      <c r="S68">
        <v>0</v>
      </c>
    </row>
    <row r="69" spans="17:19" x14ac:dyDescent="0.3">
      <c r="Q69">
        <v>66</v>
      </c>
      <c r="R69">
        <v>46.696867314898782</v>
      </c>
      <c r="S69">
        <v>0</v>
      </c>
    </row>
    <row r="70" spans="17:19" x14ac:dyDescent="0.3">
      <c r="Q70">
        <v>67</v>
      </c>
      <c r="R70">
        <v>45.881500523508478</v>
      </c>
      <c r="S70">
        <v>1</v>
      </c>
    </row>
    <row r="71" spans="17:19" x14ac:dyDescent="0.3">
      <c r="Q71">
        <v>68</v>
      </c>
      <c r="R71">
        <v>45.168017896764091</v>
      </c>
      <c r="S71">
        <v>1</v>
      </c>
    </row>
    <row r="72" spans="17:19" x14ac:dyDescent="0.3">
      <c r="Q72">
        <v>69</v>
      </c>
      <c r="R72">
        <v>45.530759211657205</v>
      </c>
      <c r="S72">
        <v>1</v>
      </c>
    </row>
    <row r="73" spans="17:19" x14ac:dyDescent="0.3">
      <c r="Q73">
        <v>70</v>
      </c>
      <c r="R73">
        <v>47.843749687807751</v>
      </c>
      <c r="S73">
        <v>0</v>
      </c>
    </row>
    <row r="74" spans="17:19" x14ac:dyDescent="0.3">
      <c r="Q74">
        <v>71</v>
      </c>
      <c r="R74">
        <v>47.852875217731174</v>
      </c>
      <c r="S74">
        <v>0</v>
      </c>
    </row>
    <row r="75" spans="17:19" x14ac:dyDescent="0.3">
      <c r="Q75">
        <v>72</v>
      </c>
      <c r="R75">
        <v>47.19915157670242</v>
      </c>
      <c r="S75">
        <v>0</v>
      </c>
    </row>
    <row r="76" spans="17:19" x14ac:dyDescent="0.3">
      <c r="Q76">
        <v>73</v>
      </c>
      <c r="R76">
        <v>47.28853401010732</v>
      </c>
      <c r="S76">
        <v>0</v>
      </c>
    </row>
    <row r="77" spans="17:19" x14ac:dyDescent="0.3">
      <c r="Q77">
        <v>74</v>
      </c>
      <c r="R77">
        <v>46.192169368275778</v>
      </c>
      <c r="S77">
        <v>0</v>
      </c>
    </row>
    <row r="78" spans="17:19" x14ac:dyDescent="0.3">
      <c r="Q78">
        <v>75</v>
      </c>
      <c r="R78">
        <v>46.273644228826882</v>
      </c>
      <c r="S78">
        <v>0</v>
      </c>
    </row>
    <row r="79" spans="17:19" x14ac:dyDescent="0.3">
      <c r="Q79">
        <v>76</v>
      </c>
      <c r="R79">
        <v>44.756299915711033</v>
      </c>
      <c r="S79">
        <v>1</v>
      </c>
    </row>
    <row r="80" spans="17:19" x14ac:dyDescent="0.3">
      <c r="Q80">
        <v>77</v>
      </c>
      <c r="R80">
        <v>45.96012142431708</v>
      </c>
      <c r="S80">
        <v>1</v>
      </c>
    </row>
    <row r="81" spans="17:19" x14ac:dyDescent="0.3">
      <c r="Q81">
        <v>78</v>
      </c>
      <c r="R81">
        <v>46.404791347776204</v>
      </c>
      <c r="S81">
        <v>0</v>
      </c>
    </row>
    <row r="82" spans="17:19" x14ac:dyDescent="0.3">
      <c r="Q82">
        <v>79</v>
      </c>
      <c r="R82">
        <v>43.494112343717291</v>
      </c>
      <c r="S82">
        <v>1</v>
      </c>
    </row>
    <row r="83" spans="17:19" x14ac:dyDescent="0.3">
      <c r="Q83">
        <v>80</v>
      </c>
      <c r="R83">
        <v>47.654127767869355</v>
      </c>
      <c r="S83">
        <v>0</v>
      </c>
    </row>
    <row r="84" spans="17:19" x14ac:dyDescent="0.3">
      <c r="Q84">
        <v>81</v>
      </c>
      <c r="R84">
        <v>44.378689026364562</v>
      </c>
      <c r="S84">
        <v>1</v>
      </c>
    </row>
    <row r="85" spans="17:19" x14ac:dyDescent="0.3">
      <c r="Q85">
        <v>82</v>
      </c>
      <c r="R85">
        <v>44.767568216090467</v>
      </c>
      <c r="S85">
        <v>1</v>
      </c>
    </row>
    <row r="86" spans="17:19" x14ac:dyDescent="0.3">
      <c r="Q86">
        <v>83</v>
      </c>
      <c r="R86">
        <v>45.303473797740125</v>
      </c>
      <c r="S86">
        <v>1</v>
      </c>
    </row>
    <row r="87" spans="17:19" x14ac:dyDescent="0.3">
      <c r="Q87">
        <v>84</v>
      </c>
      <c r="R87">
        <v>48.358347806504895</v>
      </c>
      <c r="S87">
        <v>0</v>
      </c>
    </row>
    <row r="88" spans="17:19" x14ac:dyDescent="0.3">
      <c r="Q88">
        <v>85</v>
      </c>
      <c r="R88">
        <v>43.419178116411359</v>
      </c>
      <c r="S88">
        <v>1</v>
      </c>
    </row>
    <row r="89" spans="17:19" x14ac:dyDescent="0.3">
      <c r="Q89">
        <v>86</v>
      </c>
      <c r="R89">
        <v>44.918223729567629</v>
      </c>
      <c r="S89">
        <v>1</v>
      </c>
    </row>
    <row r="90" spans="17:19" x14ac:dyDescent="0.3">
      <c r="Q90">
        <v>87</v>
      </c>
      <c r="R90">
        <v>48.107762019016924</v>
      </c>
      <c r="S90">
        <v>0</v>
      </c>
    </row>
    <row r="91" spans="17:19" x14ac:dyDescent="0.3">
      <c r="Q91">
        <v>88</v>
      </c>
      <c r="R91">
        <v>45.609630716550704</v>
      </c>
      <c r="S91">
        <v>1</v>
      </c>
    </row>
    <row r="92" spans="17:19" x14ac:dyDescent="0.3">
      <c r="Q92">
        <v>89</v>
      </c>
      <c r="R92">
        <v>43.908662296990883</v>
      </c>
      <c r="S92">
        <v>1</v>
      </c>
    </row>
    <row r="93" spans="17:19" x14ac:dyDescent="0.3">
      <c r="Q93">
        <v>90</v>
      </c>
      <c r="R93">
        <v>44.925986343774305</v>
      </c>
      <c r="S93">
        <v>1</v>
      </c>
    </row>
    <row r="94" spans="17:19" x14ac:dyDescent="0.3">
      <c r="Q94">
        <v>91</v>
      </c>
      <c r="R94">
        <v>45.615793967458075</v>
      </c>
      <c r="S94">
        <v>1</v>
      </c>
    </row>
    <row r="95" spans="17:19" x14ac:dyDescent="0.3">
      <c r="Q95">
        <v>92</v>
      </c>
      <c r="R95">
        <v>44.819403859397291</v>
      </c>
      <c r="S95">
        <v>1</v>
      </c>
    </row>
    <row r="96" spans="17:19" x14ac:dyDescent="0.3">
      <c r="Q96">
        <v>93</v>
      </c>
      <c r="R96">
        <v>46.892169272340084</v>
      </c>
      <c r="S96">
        <v>0</v>
      </c>
    </row>
    <row r="97" spans="17:19" x14ac:dyDescent="0.3">
      <c r="Q97">
        <v>94</v>
      </c>
      <c r="R97">
        <v>47.137885670717651</v>
      </c>
      <c r="S97">
        <v>0</v>
      </c>
    </row>
    <row r="98" spans="17:19" x14ac:dyDescent="0.3">
      <c r="Q98">
        <v>95</v>
      </c>
      <c r="R98">
        <v>43.547448217654406</v>
      </c>
      <c r="S98">
        <v>1</v>
      </c>
    </row>
    <row r="99" spans="17:19" x14ac:dyDescent="0.3">
      <c r="Q99">
        <v>96</v>
      </c>
      <c r="R99">
        <v>44.409069669287256</v>
      </c>
      <c r="S99">
        <v>1</v>
      </c>
    </row>
    <row r="100" spans="17:19" x14ac:dyDescent="0.3">
      <c r="Q100">
        <v>97</v>
      </c>
      <c r="R100">
        <v>47.807308886241529</v>
      </c>
      <c r="S100">
        <v>0</v>
      </c>
    </row>
    <row r="101" spans="17:19" x14ac:dyDescent="0.3">
      <c r="Q101">
        <v>98</v>
      </c>
      <c r="R101">
        <v>49.356849454935357</v>
      </c>
      <c r="S101">
        <v>0</v>
      </c>
    </row>
    <row r="102" spans="17:19" x14ac:dyDescent="0.3">
      <c r="Q102">
        <v>99</v>
      </c>
      <c r="R102">
        <v>47.965482631903384</v>
      </c>
      <c r="S102">
        <v>0</v>
      </c>
    </row>
    <row r="103" spans="17:19" x14ac:dyDescent="0.3">
      <c r="Q103">
        <v>100</v>
      </c>
      <c r="R103">
        <v>45.580287967619633</v>
      </c>
      <c r="S103">
        <v>1</v>
      </c>
    </row>
    <row r="104" spans="17:19" x14ac:dyDescent="0.3">
      <c r="Q104">
        <v>101</v>
      </c>
      <c r="R104">
        <v>49.490615821122319</v>
      </c>
      <c r="S104">
        <v>0</v>
      </c>
    </row>
    <row r="105" spans="17:19" x14ac:dyDescent="0.3">
      <c r="Q105">
        <v>102</v>
      </c>
      <c r="R105">
        <v>45.77733033624947</v>
      </c>
      <c r="S105">
        <v>1</v>
      </c>
    </row>
    <row r="106" spans="17:19" x14ac:dyDescent="0.3">
      <c r="Q106">
        <v>103</v>
      </c>
      <c r="R106">
        <v>46.474046814125572</v>
      </c>
      <c r="S106">
        <v>0</v>
      </c>
    </row>
    <row r="107" spans="17:19" x14ac:dyDescent="0.3">
      <c r="Q107">
        <v>104</v>
      </c>
      <c r="R107">
        <v>47.839554262022155</v>
      </c>
      <c r="S107">
        <v>0</v>
      </c>
    </row>
    <row r="108" spans="17:19" x14ac:dyDescent="0.3">
      <c r="Q108">
        <v>105</v>
      </c>
      <c r="R108">
        <v>45.657565234554681</v>
      </c>
      <c r="S108">
        <v>1</v>
      </c>
    </row>
    <row r="109" spans="17:19" x14ac:dyDescent="0.3">
      <c r="Q109">
        <v>106</v>
      </c>
      <c r="R109">
        <v>46.426717417868566</v>
      </c>
      <c r="S109">
        <v>0</v>
      </c>
    </row>
    <row r="110" spans="17:19" x14ac:dyDescent="0.3">
      <c r="Q110">
        <v>107</v>
      </c>
      <c r="R110">
        <v>44.396268798292951</v>
      </c>
      <c r="S110">
        <v>1</v>
      </c>
    </row>
    <row r="111" spans="17:19" x14ac:dyDescent="0.3">
      <c r="Q111">
        <v>108</v>
      </c>
      <c r="R111">
        <v>45.952778680945315</v>
      </c>
      <c r="S111">
        <v>1</v>
      </c>
    </row>
    <row r="112" spans="17:19" x14ac:dyDescent="0.3">
      <c r="Q112">
        <v>109</v>
      </c>
      <c r="R112">
        <v>46.125437678138475</v>
      </c>
      <c r="S112">
        <v>0</v>
      </c>
    </row>
    <row r="113" spans="17:19" x14ac:dyDescent="0.3">
      <c r="Q113">
        <v>110</v>
      </c>
      <c r="R113">
        <v>47.17693159383974</v>
      </c>
      <c r="S113">
        <v>0</v>
      </c>
    </row>
    <row r="114" spans="17:19" x14ac:dyDescent="0.3">
      <c r="Q114">
        <v>111</v>
      </c>
      <c r="R114">
        <v>46.027650559480037</v>
      </c>
      <c r="S114">
        <v>0</v>
      </c>
    </row>
    <row r="115" spans="17:19" x14ac:dyDescent="0.3">
      <c r="Q115">
        <v>112</v>
      </c>
      <c r="R115">
        <v>44.669289424383251</v>
      </c>
      <c r="S115">
        <v>1</v>
      </c>
    </row>
    <row r="116" spans="17:19" x14ac:dyDescent="0.3">
      <c r="Q116">
        <v>113</v>
      </c>
      <c r="R116">
        <v>45.840423943842332</v>
      </c>
      <c r="S116">
        <v>1</v>
      </c>
    </row>
    <row r="117" spans="17:19" x14ac:dyDescent="0.3">
      <c r="Q117">
        <v>114</v>
      </c>
      <c r="R117">
        <v>48.461568161560578</v>
      </c>
      <c r="S117">
        <v>0</v>
      </c>
    </row>
    <row r="118" spans="17:19" x14ac:dyDescent="0.3">
      <c r="Q118">
        <v>115</v>
      </c>
      <c r="R118">
        <v>46.126921098322221</v>
      </c>
      <c r="S118">
        <v>0</v>
      </c>
    </row>
    <row r="119" spans="17:19" x14ac:dyDescent="0.3">
      <c r="Q119">
        <v>116</v>
      </c>
      <c r="R119">
        <v>44.386189092554062</v>
      </c>
      <c r="S119">
        <v>1</v>
      </c>
    </row>
    <row r="120" spans="17:19" x14ac:dyDescent="0.3">
      <c r="Q120">
        <v>117</v>
      </c>
      <c r="R120">
        <v>46.451299391216999</v>
      </c>
      <c r="S120">
        <v>0</v>
      </c>
    </row>
    <row r="121" spans="17:19" x14ac:dyDescent="0.3">
      <c r="Q121">
        <v>118</v>
      </c>
      <c r="R121">
        <v>44.142842158035648</v>
      </c>
      <c r="S121">
        <v>1</v>
      </c>
    </row>
    <row r="122" spans="17:19" x14ac:dyDescent="0.3">
      <c r="Q122">
        <v>119</v>
      </c>
      <c r="R122">
        <v>45.833075457071899</v>
      </c>
      <c r="S122">
        <v>1</v>
      </c>
    </row>
    <row r="123" spans="17:19" x14ac:dyDescent="0.3">
      <c r="Q123">
        <v>120</v>
      </c>
      <c r="R123">
        <v>45.727896781488326</v>
      </c>
      <c r="S123">
        <v>1</v>
      </c>
    </row>
    <row r="124" spans="17:19" x14ac:dyDescent="0.3">
      <c r="Q124">
        <v>121</v>
      </c>
      <c r="R124">
        <v>45.151917824234282</v>
      </c>
      <c r="S124">
        <v>1</v>
      </c>
    </row>
    <row r="125" spans="17:19" x14ac:dyDescent="0.3">
      <c r="Q125">
        <v>122</v>
      </c>
      <c r="R125">
        <v>43.920664440827913</v>
      </c>
      <c r="S125">
        <v>1</v>
      </c>
    </row>
    <row r="126" spans="17:19" x14ac:dyDescent="0.3">
      <c r="Q126">
        <v>123</v>
      </c>
      <c r="R126">
        <v>46.708153433811994</v>
      </c>
      <c r="S126">
        <v>0</v>
      </c>
    </row>
    <row r="127" spans="17:19" x14ac:dyDescent="0.3">
      <c r="Q127">
        <v>124</v>
      </c>
      <c r="R127">
        <v>46.271335475674476</v>
      </c>
      <c r="S127">
        <v>0</v>
      </c>
    </row>
    <row r="128" spans="17:19" x14ac:dyDescent="0.3">
      <c r="Q128">
        <v>125</v>
      </c>
      <c r="R128">
        <v>44.535191878137979</v>
      </c>
      <c r="S128">
        <v>1</v>
      </c>
    </row>
    <row r="129" spans="17:19" x14ac:dyDescent="0.3">
      <c r="Q129">
        <v>126</v>
      </c>
      <c r="R129">
        <v>49.733748449185548</v>
      </c>
      <c r="S129">
        <v>0</v>
      </c>
    </row>
    <row r="130" spans="17:19" x14ac:dyDescent="0.3">
      <c r="Q130">
        <v>127</v>
      </c>
      <c r="R130">
        <v>46.780245620184608</v>
      </c>
      <c r="S130">
        <v>0</v>
      </c>
    </row>
    <row r="131" spans="17:19" x14ac:dyDescent="0.3">
      <c r="Q131">
        <v>128</v>
      </c>
      <c r="R131">
        <v>46.02493133419263</v>
      </c>
      <c r="S131">
        <v>0</v>
      </c>
    </row>
    <row r="132" spans="17:19" x14ac:dyDescent="0.3">
      <c r="Q132">
        <v>129</v>
      </c>
      <c r="R132">
        <v>47.42593000920489</v>
      </c>
      <c r="S132">
        <v>0</v>
      </c>
    </row>
    <row r="133" spans="17:19" x14ac:dyDescent="0.3">
      <c r="Q133">
        <v>130</v>
      </c>
      <c r="R133">
        <v>45.985464945973654</v>
      </c>
      <c r="S133">
        <v>1</v>
      </c>
    </row>
    <row r="134" spans="17:19" x14ac:dyDescent="0.3">
      <c r="Q134">
        <v>131</v>
      </c>
      <c r="R134">
        <v>48.100132829529656</v>
      </c>
      <c r="S134">
        <v>0</v>
      </c>
    </row>
    <row r="135" spans="17:19" x14ac:dyDescent="0.3">
      <c r="Q135">
        <v>132</v>
      </c>
      <c r="R135">
        <v>41.711287730295048</v>
      </c>
      <c r="S135">
        <v>1</v>
      </c>
    </row>
    <row r="136" spans="17:19" x14ac:dyDescent="0.3">
      <c r="Q136">
        <v>133</v>
      </c>
      <c r="R136">
        <v>47.302646114848933</v>
      </c>
      <c r="S136">
        <v>0</v>
      </c>
    </row>
    <row r="137" spans="17:19" x14ac:dyDescent="0.3">
      <c r="Q137">
        <v>134</v>
      </c>
      <c r="R137">
        <v>44.37968771241222</v>
      </c>
      <c r="S137">
        <v>1</v>
      </c>
    </row>
    <row r="138" spans="17:19" x14ac:dyDescent="0.3">
      <c r="Q138">
        <v>135</v>
      </c>
      <c r="R138">
        <v>44.651744260604758</v>
      </c>
      <c r="S138">
        <v>1</v>
      </c>
    </row>
    <row r="139" spans="17:19" x14ac:dyDescent="0.3">
      <c r="Q139">
        <v>136</v>
      </c>
      <c r="R139">
        <v>48.436497031905589</v>
      </c>
      <c r="S139">
        <v>0</v>
      </c>
    </row>
    <row r="140" spans="17:19" x14ac:dyDescent="0.3">
      <c r="Q140">
        <v>137</v>
      </c>
      <c r="R140">
        <v>45.540685380945575</v>
      </c>
      <c r="S140">
        <v>1</v>
      </c>
    </row>
    <row r="141" spans="17:19" x14ac:dyDescent="0.3">
      <c r="Q141">
        <v>138</v>
      </c>
      <c r="R141">
        <v>49.608302780675075</v>
      </c>
      <c r="S141">
        <v>0</v>
      </c>
    </row>
    <row r="142" spans="17:19" x14ac:dyDescent="0.3">
      <c r="Q142">
        <v>139</v>
      </c>
      <c r="R142">
        <v>45.514050386455423</v>
      </c>
      <c r="S142">
        <v>1</v>
      </c>
    </row>
    <row r="143" spans="17:19" x14ac:dyDescent="0.3">
      <c r="Q143">
        <v>140</v>
      </c>
      <c r="R143">
        <v>47.071323346754326</v>
      </c>
      <c r="S143">
        <v>0</v>
      </c>
    </row>
    <row r="144" spans="17:19" x14ac:dyDescent="0.3">
      <c r="Q144">
        <v>141</v>
      </c>
      <c r="R144">
        <v>47.985728545489522</v>
      </c>
      <c r="S144">
        <v>0</v>
      </c>
    </row>
    <row r="145" spans="17:19" x14ac:dyDescent="0.3">
      <c r="Q145">
        <v>142</v>
      </c>
      <c r="R145">
        <v>44.903486887050661</v>
      </c>
      <c r="S145">
        <v>1</v>
      </c>
    </row>
    <row r="146" spans="17:19" x14ac:dyDescent="0.3">
      <c r="Q146">
        <v>143</v>
      </c>
      <c r="R146">
        <v>46.811764710734408</v>
      </c>
      <c r="S146">
        <v>0</v>
      </c>
    </row>
    <row r="147" spans="17:19" x14ac:dyDescent="0.3">
      <c r="Q147">
        <v>144</v>
      </c>
      <c r="R147">
        <v>47.674879915971644</v>
      </c>
      <c r="S147">
        <v>0</v>
      </c>
    </row>
    <row r="148" spans="17:19" x14ac:dyDescent="0.3">
      <c r="Q148">
        <v>145</v>
      </c>
      <c r="R148">
        <v>48.690836252622702</v>
      </c>
      <c r="S148">
        <v>0</v>
      </c>
    </row>
    <row r="149" spans="17:19" x14ac:dyDescent="0.3">
      <c r="Q149">
        <v>146</v>
      </c>
      <c r="R149">
        <v>47.80335348946042</v>
      </c>
      <c r="S149">
        <v>0</v>
      </c>
    </row>
    <row r="150" spans="17:19" x14ac:dyDescent="0.3">
      <c r="Q150">
        <v>147</v>
      </c>
      <c r="R150">
        <v>47.659834108745194</v>
      </c>
      <c r="S150">
        <v>0</v>
      </c>
    </row>
    <row r="151" spans="17:19" x14ac:dyDescent="0.3">
      <c r="Q151">
        <v>148</v>
      </c>
      <c r="R151">
        <v>44.393656259446345</v>
      </c>
      <c r="S151">
        <v>1</v>
      </c>
    </row>
    <row r="152" spans="17:19" x14ac:dyDescent="0.3">
      <c r="Q152">
        <v>149</v>
      </c>
      <c r="R152">
        <v>47.504412309797061</v>
      </c>
      <c r="S152">
        <v>0</v>
      </c>
    </row>
    <row r="153" spans="17:19" x14ac:dyDescent="0.3">
      <c r="Q153">
        <v>150</v>
      </c>
      <c r="R153">
        <v>45.875046518175033</v>
      </c>
      <c r="S153">
        <v>1</v>
      </c>
    </row>
    <row r="154" spans="17:19" x14ac:dyDescent="0.3">
      <c r="Q154">
        <v>151</v>
      </c>
      <c r="R154">
        <v>46.800845037679174</v>
      </c>
      <c r="S154">
        <v>0</v>
      </c>
    </row>
    <row r="155" spans="17:19" x14ac:dyDescent="0.3">
      <c r="Q155">
        <v>152</v>
      </c>
      <c r="R155">
        <v>46.899398353163271</v>
      </c>
      <c r="S155">
        <v>0</v>
      </c>
    </row>
    <row r="156" spans="17:19" x14ac:dyDescent="0.3">
      <c r="Q156">
        <v>153</v>
      </c>
      <c r="R156">
        <v>47.831284939932701</v>
      </c>
      <c r="S156">
        <v>0</v>
      </c>
    </row>
    <row r="157" spans="17:19" x14ac:dyDescent="0.3">
      <c r="Q157">
        <v>154</v>
      </c>
      <c r="R157">
        <v>46.577644750570656</v>
      </c>
      <c r="S157">
        <v>0</v>
      </c>
    </row>
    <row r="158" spans="17:19" x14ac:dyDescent="0.3">
      <c r="Q158">
        <v>155</v>
      </c>
      <c r="R158">
        <v>45.574006006997365</v>
      </c>
      <c r="S158">
        <v>1</v>
      </c>
    </row>
    <row r="159" spans="17:19" x14ac:dyDescent="0.3">
      <c r="Q159">
        <v>156</v>
      </c>
      <c r="R159">
        <v>46.165200976000961</v>
      </c>
      <c r="S159">
        <v>0</v>
      </c>
    </row>
    <row r="160" spans="17:19" x14ac:dyDescent="0.3">
      <c r="Q160">
        <v>157</v>
      </c>
      <c r="R160">
        <v>45.367187267709767</v>
      </c>
      <c r="S160">
        <v>1</v>
      </c>
    </row>
    <row r="161" spans="17:19" x14ac:dyDescent="0.3">
      <c r="Q161">
        <v>158</v>
      </c>
      <c r="R161">
        <v>47.241776902518765</v>
      </c>
      <c r="S161">
        <v>0</v>
      </c>
    </row>
    <row r="162" spans="17:19" x14ac:dyDescent="0.3">
      <c r="Q162">
        <v>159</v>
      </c>
      <c r="R162">
        <v>46.576429575821351</v>
      </c>
      <c r="S162">
        <v>0</v>
      </c>
    </row>
    <row r="163" spans="17:19" x14ac:dyDescent="0.3">
      <c r="Q163">
        <v>160</v>
      </c>
      <c r="R163">
        <v>48.593363238727832</v>
      </c>
      <c r="S163">
        <v>0</v>
      </c>
    </row>
    <row r="164" spans="17:19" x14ac:dyDescent="0.3">
      <c r="Q164">
        <v>161</v>
      </c>
      <c r="R164">
        <v>46.52874824229324</v>
      </c>
      <c r="S164">
        <v>0</v>
      </c>
    </row>
    <row r="165" spans="17:19" x14ac:dyDescent="0.3">
      <c r="Q165">
        <v>162</v>
      </c>
      <c r="R165">
        <v>46.755522294188403</v>
      </c>
      <c r="S165">
        <v>0</v>
      </c>
    </row>
    <row r="166" spans="17:19" x14ac:dyDescent="0.3">
      <c r="Q166">
        <v>163</v>
      </c>
      <c r="R166">
        <v>48.361415276701536</v>
      </c>
      <c r="S166">
        <v>0</v>
      </c>
    </row>
    <row r="167" spans="17:19" x14ac:dyDescent="0.3">
      <c r="Q167">
        <v>164</v>
      </c>
      <c r="R167">
        <v>45.501810078811623</v>
      </c>
      <c r="S167">
        <v>1</v>
      </c>
    </row>
    <row r="168" spans="17:19" x14ac:dyDescent="0.3">
      <c r="Q168">
        <v>165</v>
      </c>
      <c r="R168">
        <v>47.434156998353217</v>
      </c>
      <c r="S168">
        <v>0</v>
      </c>
    </row>
    <row r="169" spans="17:19" x14ac:dyDescent="0.3">
      <c r="Q169">
        <v>166</v>
      </c>
      <c r="R169">
        <v>47.120773163678336</v>
      </c>
      <c r="S169">
        <v>0</v>
      </c>
    </row>
    <row r="170" spans="17:19" x14ac:dyDescent="0.3">
      <c r="Q170">
        <v>167</v>
      </c>
      <c r="R170">
        <v>50.308353426271815</v>
      </c>
      <c r="S170">
        <v>0</v>
      </c>
    </row>
    <row r="171" spans="17:19" x14ac:dyDescent="0.3">
      <c r="Q171">
        <v>168</v>
      </c>
      <c r="R171">
        <v>48.89382703236403</v>
      </c>
      <c r="S171">
        <v>0</v>
      </c>
    </row>
    <row r="172" spans="17:19" x14ac:dyDescent="0.3">
      <c r="Q172">
        <v>169</v>
      </c>
      <c r="R172">
        <v>46.133369887606094</v>
      </c>
      <c r="S172">
        <v>0</v>
      </c>
    </row>
    <row r="173" spans="17:19" x14ac:dyDescent="0.3">
      <c r="Q173">
        <v>170</v>
      </c>
      <c r="R173">
        <v>46.290913804931591</v>
      </c>
      <c r="S173">
        <v>0</v>
      </c>
    </row>
    <row r="174" spans="17:19" x14ac:dyDescent="0.3">
      <c r="Q174">
        <v>171</v>
      </c>
      <c r="R174">
        <v>46.247753742033204</v>
      </c>
      <c r="S174">
        <v>0</v>
      </c>
    </row>
    <row r="175" spans="17:19" x14ac:dyDescent="0.3">
      <c r="Q175">
        <v>172</v>
      </c>
      <c r="R175">
        <v>46.879804575427471</v>
      </c>
      <c r="S175">
        <v>0</v>
      </c>
    </row>
    <row r="176" spans="17:19" x14ac:dyDescent="0.3">
      <c r="Q176">
        <v>173</v>
      </c>
      <c r="R176">
        <v>45.181480309857136</v>
      </c>
      <c r="S176">
        <v>1</v>
      </c>
    </row>
    <row r="177" spans="17:19" x14ac:dyDescent="0.3">
      <c r="Q177">
        <v>174</v>
      </c>
      <c r="R177">
        <v>49.25044562191902</v>
      </c>
      <c r="S177">
        <v>0</v>
      </c>
    </row>
    <row r="178" spans="17:19" x14ac:dyDescent="0.3">
      <c r="Q178">
        <v>175</v>
      </c>
      <c r="R178">
        <v>46.337690123867361</v>
      </c>
      <c r="S178">
        <v>0</v>
      </c>
    </row>
    <row r="179" spans="17:19" x14ac:dyDescent="0.3">
      <c r="Q179">
        <v>176</v>
      </c>
      <c r="R179">
        <v>48.583941240826299</v>
      </c>
      <c r="S179">
        <v>0</v>
      </c>
    </row>
    <row r="180" spans="17:19" x14ac:dyDescent="0.3">
      <c r="Q180">
        <v>177</v>
      </c>
      <c r="R180">
        <v>47.341847894417299</v>
      </c>
      <c r="S180">
        <v>0</v>
      </c>
    </row>
    <row r="181" spans="17:19" x14ac:dyDescent="0.3">
      <c r="Q181">
        <v>178</v>
      </c>
      <c r="R181">
        <v>49.677316189704776</v>
      </c>
      <c r="S181">
        <v>0</v>
      </c>
    </row>
    <row r="182" spans="17:19" x14ac:dyDescent="0.3">
      <c r="Q182">
        <v>179</v>
      </c>
      <c r="R182">
        <v>50.262462547627699</v>
      </c>
      <c r="S182">
        <v>0</v>
      </c>
    </row>
    <row r="183" spans="17:19" x14ac:dyDescent="0.3">
      <c r="Q183">
        <v>180</v>
      </c>
      <c r="R183">
        <v>45.654092130393764</v>
      </c>
      <c r="S183">
        <v>1</v>
      </c>
    </row>
    <row r="184" spans="17:19" x14ac:dyDescent="0.3">
      <c r="Q184">
        <v>181</v>
      </c>
      <c r="R184">
        <v>47.609742579377013</v>
      </c>
      <c r="S184">
        <v>0</v>
      </c>
    </row>
    <row r="185" spans="17:19" x14ac:dyDescent="0.3">
      <c r="Q185">
        <v>182</v>
      </c>
      <c r="R185">
        <v>46.910688922711302</v>
      </c>
      <c r="S185">
        <v>0</v>
      </c>
    </row>
    <row r="186" spans="17:19" x14ac:dyDescent="0.3">
      <c r="Q186">
        <v>183</v>
      </c>
      <c r="R186">
        <v>47.928923045397966</v>
      </c>
      <c r="S186">
        <v>0</v>
      </c>
    </row>
    <row r="187" spans="17:19" x14ac:dyDescent="0.3">
      <c r="Q187">
        <v>184</v>
      </c>
      <c r="R187">
        <v>45.926641952266991</v>
      </c>
      <c r="S187">
        <v>1</v>
      </c>
    </row>
    <row r="188" spans="17:19" x14ac:dyDescent="0.3">
      <c r="Q188">
        <v>185</v>
      </c>
      <c r="R188">
        <v>47.462347554442431</v>
      </c>
      <c r="S188">
        <v>0</v>
      </c>
    </row>
    <row r="189" spans="17:19" x14ac:dyDescent="0.3">
      <c r="Q189">
        <v>186</v>
      </c>
      <c r="R189">
        <v>44.987579692738265</v>
      </c>
      <c r="S189">
        <v>1</v>
      </c>
    </row>
    <row r="190" spans="17:19" x14ac:dyDescent="0.3">
      <c r="Q190">
        <v>187</v>
      </c>
      <c r="R190">
        <v>46.761865426039975</v>
      </c>
      <c r="S190">
        <v>0</v>
      </c>
    </row>
    <row r="191" spans="17:19" x14ac:dyDescent="0.3">
      <c r="Q191">
        <v>188</v>
      </c>
      <c r="R191">
        <v>46.884602266982633</v>
      </c>
      <c r="S191">
        <v>0</v>
      </c>
    </row>
    <row r="192" spans="17:19" x14ac:dyDescent="0.3">
      <c r="Q192">
        <v>189</v>
      </c>
      <c r="R192">
        <v>46.650106976072252</v>
      </c>
      <c r="S192">
        <v>0</v>
      </c>
    </row>
    <row r="193" spans="17:19" x14ac:dyDescent="0.3">
      <c r="Q193">
        <v>190</v>
      </c>
      <c r="R193">
        <v>44.706702698597468</v>
      </c>
      <c r="S193">
        <v>1</v>
      </c>
    </row>
    <row r="194" spans="17:19" x14ac:dyDescent="0.3">
      <c r="Q194">
        <v>191</v>
      </c>
      <c r="R194">
        <v>45.914302024671763</v>
      </c>
      <c r="S194">
        <v>1</v>
      </c>
    </row>
    <row r="195" spans="17:19" x14ac:dyDescent="0.3">
      <c r="Q195">
        <v>192</v>
      </c>
      <c r="R195">
        <v>45.671892127929311</v>
      </c>
      <c r="S195">
        <v>1</v>
      </c>
    </row>
    <row r="196" spans="17:19" x14ac:dyDescent="0.3">
      <c r="Q196">
        <v>193</v>
      </c>
      <c r="R196">
        <v>48.469839174020301</v>
      </c>
      <c r="S196">
        <v>0</v>
      </c>
    </row>
    <row r="197" spans="17:19" x14ac:dyDescent="0.3">
      <c r="Q197">
        <v>194</v>
      </c>
      <c r="R197">
        <v>49.480063488068424</v>
      </c>
      <c r="S197">
        <v>0</v>
      </c>
    </row>
    <row r="198" spans="17:19" x14ac:dyDescent="0.3">
      <c r="Q198">
        <v>195</v>
      </c>
      <c r="R198">
        <v>47.567095255612671</v>
      </c>
      <c r="S198">
        <v>0</v>
      </c>
    </row>
    <row r="199" spans="17:19" x14ac:dyDescent="0.3">
      <c r="Q199">
        <v>196</v>
      </c>
      <c r="R199">
        <v>46.01909077028953</v>
      </c>
      <c r="S199">
        <v>0</v>
      </c>
    </row>
    <row r="200" spans="17:19" x14ac:dyDescent="0.3">
      <c r="Q200">
        <v>197</v>
      </c>
      <c r="R200">
        <v>45.110270473017749</v>
      </c>
      <c r="S200">
        <v>1</v>
      </c>
    </row>
    <row r="201" spans="17:19" x14ac:dyDescent="0.3">
      <c r="Q201">
        <v>198</v>
      </c>
      <c r="R201">
        <v>47.272295747601973</v>
      </c>
      <c r="S201">
        <v>0</v>
      </c>
    </row>
    <row r="202" spans="17:19" x14ac:dyDescent="0.3">
      <c r="Q202">
        <v>199</v>
      </c>
      <c r="R202">
        <v>43.841484283855884</v>
      </c>
      <c r="S202">
        <v>1</v>
      </c>
    </row>
    <row r="203" spans="17:19" x14ac:dyDescent="0.3">
      <c r="Q203">
        <v>200</v>
      </c>
      <c r="R203">
        <v>45.971983778214458</v>
      </c>
      <c r="S203">
        <v>1</v>
      </c>
    </row>
    <row r="204" spans="17:19" x14ac:dyDescent="0.3">
      <c r="Q204">
        <v>201</v>
      </c>
      <c r="R204">
        <v>47.286669335051769</v>
      </c>
      <c r="S204">
        <v>0</v>
      </c>
    </row>
    <row r="205" spans="17:19" x14ac:dyDescent="0.3">
      <c r="Q205">
        <v>202</v>
      </c>
      <c r="R205">
        <v>47.974059039851326</v>
      </c>
      <c r="S205">
        <v>0</v>
      </c>
    </row>
    <row r="206" spans="17:19" x14ac:dyDescent="0.3">
      <c r="Q206">
        <v>203</v>
      </c>
      <c r="R206">
        <v>44.768848006506794</v>
      </c>
      <c r="S206">
        <v>1</v>
      </c>
    </row>
    <row r="207" spans="17:19" x14ac:dyDescent="0.3">
      <c r="Q207">
        <v>204</v>
      </c>
      <c r="R207">
        <v>48.37257702235889</v>
      </c>
      <c r="S207">
        <v>0</v>
      </c>
    </row>
    <row r="208" spans="17:19" x14ac:dyDescent="0.3">
      <c r="Q208">
        <v>205</v>
      </c>
      <c r="R208">
        <v>46.74513119143667</v>
      </c>
      <c r="S208">
        <v>0</v>
      </c>
    </row>
    <row r="209" spans="17:19" x14ac:dyDescent="0.3">
      <c r="Q209">
        <v>206</v>
      </c>
      <c r="R209">
        <v>45.29847450429871</v>
      </c>
      <c r="S209">
        <v>1</v>
      </c>
    </row>
    <row r="210" spans="17:19" x14ac:dyDescent="0.3">
      <c r="Q210">
        <v>207</v>
      </c>
      <c r="R210">
        <v>46.264345948312446</v>
      </c>
      <c r="S210">
        <v>0</v>
      </c>
    </row>
    <row r="211" spans="17:19" x14ac:dyDescent="0.3">
      <c r="Q211">
        <v>208</v>
      </c>
      <c r="R211">
        <v>46.56675419749196</v>
      </c>
      <c r="S211">
        <v>0</v>
      </c>
    </row>
    <row r="212" spans="17:19" x14ac:dyDescent="0.3">
      <c r="Q212">
        <v>209</v>
      </c>
      <c r="R212">
        <v>43.581052177713005</v>
      </c>
      <c r="S212">
        <v>1</v>
      </c>
    </row>
    <row r="213" spans="17:19" x14ac:dyDescent="0.3">
      <c r="Q213">
        <v>210</v>
      </c>
      <c r="R213">
        <v>47.717566087878382</v>
      </c>
      <c r="S213">
        <v>0</v>
      </c>
    </row>
    <row r="214" spans="17:19" x14ac:dyDescent="0.3">
      <c r="Q214">
        <v>211</v>
      </c>
      <c r="R214">
        <v>47.914610921099225</v>
      </c>
      <c r="S214">
        <v>0</v>
      </c>
    </row>
    <row r="215" spans="17:19" x14ac:dyDescent="0.3">
      <c r="Q215">
        <v>212</v>
      </c>
      <c r="R215">
        <v>50.520639607475424</v>
      </c>
      <c r="S215">
        <v>0</v>
      </c>
    </row>
    <row r="216" spans="17:19" x14ac:dyDescent="0.3">
      <c r="Q216">
        <v>213</v>
      </c>
      <c r="R216">
        <v>44.867022477628069</v>
      </c>
      <c r="S216">
        <v>1</v>
      </c>
    </row>
    <row r="217" spans="17:19" x14ac:dyDescent="0.3">
      <c r="Q217">
        <v>214</v>
      </c>
      <c r="R217">
        <v>47.347369503233111</v>
      </c>
      <c r="S217">
        <v>0</v>
      </c>
    </row>
    <row r="218" spans="17:19" x14ac:dyDescent="0.3">
      <c r="Q218">
        <v>215</v>
      </c>
      <c r="R218">
        <v>45.988805195506771</v>
      </c>
      <c r="S218">
        <v>1</v>
      </c>
    </row>
    <row r="219" spans="17:19" x14ac:dyDescent="0.3">
      <c r="Q219">
        <v>216</v>
      </c>
      <c r="R219">
        <v>48.174334180774181</v>
      </c>
      <c r="S219">
        <v>0</v>
      </c>
    </row>
    <row r="220" spans="17:19" x14ac:dyDescent="0.3">
      <c r="Q220">
        <v>217</v>
      </c>
      <c r="R220">
        <v>46.736320685520283</v>
      </c>
      <c r="S220">
        <v>0</v>
      </c>
    </row>
    <row r="221" spans="17:19" x14ac:dyDescent="0.3">
      <c r="Q221">
        <v>218</v>
      </c>
      <c r="R221">
        <v>48.114361120126098</v>
      </c>
      <c r="S221">
        <v>0</v>
      </c>
    </row>
    <row r="222" spans="17:19" x14ac:dyDescent="0.3">
      <c r="Q222">
        <v>219</v>
      </c>
      <c r="R222">
        <v>48.335325602412894</v>
      </c>
      <c r="S222">
        <v>0</v>
      </c>
    </row>
    <row r="223" spans="17:19" x14ac:dyDescent="0.3">
      <c r="Q223">
        <v>220</v>
      </c>
      <c r="R223">
        <v>49.430947108625375</v>
      </c>
      <c r="S223">
        <v>0</v>
      </c>
    </row>
    <row r="224" spans="17:19" x14ac:dyDescent="0.3">
      <c r="Q224">
        <v>221</v>
      </c>
      <c r="R224">
        <v>45.754620145498365</v>
      </c>
      <c r="S224">
        <v>1</v>
      </c>
    </row>
    <row r="225" spans="17:19" x14ac:dyDescent="0.3">
      <c r="Q225">
        <v>222</v>
      </c>
      <c r="R225">
        <v>47.777295325227577</v>
      </c>
      <c r="S225">
        <v>0</v>
      </c>
    </row>
    <row r="226" spans="17:19" x14ac:dyDescent="0.3">
      <c r="Q226">
        <v>223</v>
      </c>
      <c r="R226">
        <v>44.453824556068064</v>
      </c>
      <c r="S226">
        <v>1</v>
      </c>
    </row>
    <row r="227" spans="17:19" x14ac:dyDescent="0.3">
      <c r="Q227">
        <v>224</v>
      </c>
      <c r="R227">
        <v>48.573624164126656</v>
      </c>
      <c r="S227">
        <v>0</v>
      </c>
    </row>
    <row r="228" spans="17:19" x14ac:dyDescent="0.3">
      <c r="Q228">
        <v>225</v>
      </c>
      <c r="R228">
        <v>47.343402933273353</v>
      </c>
      <c r="S228">
        <v>0</v>
      </c>
    </row>
    <row r="229" spans="17:19" x14ac:dyDescent="0.3">
      <c r="Q229">
        <v>226</v>
      </c>
      <c r="R229">
        <v>48.541848814631855</v>
      </c>
      <c r="S229">
        <v>0</v>
      </c>
    </row>
    <row r="230" spans="17:19" x14ac:dyDescent="0.3">
      <c r="Q230">
        <v>227</v>
      </c>
      <c r="R230">
        <v>47.605658483255915</v>
      </c>
      <c r="S230">
        <v>0</v>
      </c>
    </row>
    <row r="231" spans="17:19" x14ac:dyDescent="0.3">
      <c r="Q231">
        <v>228</v>
      </c>
      <c r="R231">
        <v>48.286599964898336</v>
      </c>
      <c r="S231">
        <v>0</v>
      </c>
    </row>
    <row r="232" spans="17:19" x14ac:dyDescent="0.3">
      <c r="Q232">
        <v>229</v>
      </c>
      <c r="R232">
        <v>47.589274536738984</v>
      </c>
      <c r="S232">
        <v>0</v>
      </c>
    </row>
    <row r="233" spans="17:19" x14ac:dyDescent="0.3">
      <c r="Q233">
        <v>230</v>
      </c>
      <c r="R233">
        <v>46.415850157014617</v>
      </c>
      <c r="S233">
        <v>0</v>
      </c>
    </row>
    <row r="234" spans="17:19" x14ac:dyDescent="0.3">
      <c r="Q234">
        <v>231</v>
      </c>
      <c r="R234">
        <v>46.875576089275597</v>
      </c>
      <c r="S234">
        <v>0</v>
      </c>
    </row>
    <row r="235" spans="17:19" x14ac:dyDescent="0.3">
      <c r="Q235">
        <v>232</v>
      </c>
      <c r="R235">
        <v>45.2174674090693</v>
      </c>
      <c r="S235">
        <v>1</v>
      </c>
    </row>
    <row r="236" spans="17:19" x14ac:dyDescent="0.3">
      <c r="Q236">
        <v>233</v>
      </c>
      <c r="R236">
        <v>47.230157838125663</v>
      </c>
      <c r="S236">
        <v>0</v>
      </c>
    </row>
    <row r="237" spans="17:19" x14ac:dyDescent="0.3">
      <c r="Q237">
        <v>234</v>
      </c>
      <c r="R237">
        <v>45.526314525040362</v>
      </c>
      <c r="S237">
        <v>1</v>
      </c>
    </row>
    <row r="238" spans="17:19" x14ac:dyDescent="0.3">
      <c r="Q238">
        <v>235</v>
      </c>
      <c r="R238">
        <v>44.384684353249057</v>
      </c>
      <c r="S238">
        <v>1</v>
      </c>
    </row>
    <row r="239" spans="17:19" x14ac:dyDescent="0.3">
      <c r="Q239">
        <v>236</v>
      </c>
      <c r="R239">
        <v>44.536479987235268</v>
      </c>
      <c r="S239">
        <v>1</v>
      </c>
    </row>
    <row r="240" spans="17:19" x14ac:dyDescent="0.3">
      <c r="Q240">
        <v>237</v>
      </c>
      <c r="R240">
        <v>46.235618516478233</v>
      </c>
      <c r="S240">
        <v>0</v>
      </c>
    </row>
    <row r="241" spans="17:19" x14ac:dyDescent="0.3">
      <c r="Q241">
        <v>238</v>
      </c>
      <c r="R241">
        <v>47.729900009057005</v>
      </c>
      <c r="S241">
        <v>0</v>
      </c>
    </row>
    <row r="242" spans="17:19" x14ac:dyDescent="0.3">
      <c r="Q242">
        <v>239</v>
      </c>
      <c r="R242">
        <v>48.373175580776447</v>
      </c>
      <c r="S242">
        <v>0</v>
      </c>
    </row>
    <row r="243" spans="17:19" x14ac:dyDescent="0.3">
      <c r="Q243">
        <v>240</v>
      </c>
      <c r="R243">
        <v>43.123582382879469</v>
      </c>
      <c r="S243">
        <v>1</v>
      </c>
    </row>
    <row r="244" spans="17:19" x14ac:dyDescent="0.3">
      <c r="Q244">
        <v>241</v>
      </c>
      <c r="R244">
        <v>47.782462021244349</v>
      </c>
      <c r="S244">
        <v>0</v>
      </c>
    </row>
    <row r="245" spans="17:19" x14ac:dyDescent="0.3">
      <c r="Q245">
        <v>242</v>
      </c>
      <c r="R245">
        <v>45.084411148796477</v>
      </c>
      <c r="S245">
        <v>1</v>
      </c>
    </row>
    <row r="246" spans="17:19" x14ac:dyDescent="0.3">
      <c r="Q246">
        <v>243</v>
      </c>
      <c r="R246">
        <v>43.696927575823487</v>
      </c>
      <c r="S246">
        <v>1</v>
      </c>
    </row>
    <row r="247" spans="17:19" x14ac:dyDescent="0.3">
      <c r="Q247">
        <v>244</v>
      </c>
      <c r="R247">
        <v>47.582975398585084</v>
      </c>
      <c r="S247">
        <v>0</v>
      </c>
    </row>
    <row r="248" spans="17:19" x14ac:dyDescent="0.3">
      <c r="Q248">
        <v>245</v>
      </c>
      <c r="R248">
        <v>45.799852408380374</v>
      </c>
      <c r="S248">
        <v>1</v>
      </c>
    </row>
    <row r="249" spans="17:19" x14ac:dyDescent="0.3">
      <c r="Q249">
        <v>246</v>
      </c>
      <c r="R249">
        <v>49.543657907207248</v>
      </c>
      <c r="S249">
        <v>0</v>
      </c>
    </row>
    <row r="250" spans="17:19" x14ac:dyDescent="0.3">
      <c r="Q250">
        <v>247</v>
      </c>
      <c r="R250">
        <v>47.893440951304036</v>
      </c>
      <c r="S250">
        <v>0</v>
      </c>
    </row>
    <row r="251" spans="17:19" x14ac:dyDescent="0.3">
      <c r="Q251">
        <v>248</v>
      </c>
      <c r="R251">
        <v>48.457401714230279</v>
      </c>
      <c r="S251">
        <v>0</v>
      </c>
    </row>
    <row r="252" spans="17:19" x14ac:dyDescent="0.3">
      <c r="Q252">
        <v>249</v>
      </c>
      <c r="R252">
        <v>48.917241222230693</v>
      </c>
      <c r="S252">
        <v>0</v>
      </c>
    </row>
    <row r="253" spans="17:19" x14ac:dyDescent="0.3">
      <c r="Q253">
        <v>250</v>
      </c>
      <c r="R253">
        <v>46.155900113464732</v>
      </c>
      <c r="S253">
        <v>0</v>
      </c>
    </row>
    <row r="254" spans="17:19" x14ac:dyDescent="0.3">
      <c r="Q254">
        <v>251</v>
      </c>
      <c r="R254">
        <v>46.238341248762062</v>
      </c>
      <c r="S254">
        <v>0</v>
      </c>
    </row>
    <row r="255" spans="17:19" x14ac:dyDescent="0.3">
      <c r="Q255">
        <v>252</v>
      </c>
      <c r="R255">
        <v>45.248804888628058</v>
      </c>
      <c r="S255">
        <v>1</v>
      </c>
    </row>
    <row r="256" spans="17:19" x14ac:dyDescent="0.3">
      <c r="Q256">
        <v>253</v>
      </c>
      <c r="R256">
        <v>46.102605008276029</v>
      </c>
      <c r="S256">
        <v>0</v>
      </c>
    </row>
    <row r="257" spans="17:19" x14ac:dyDescent="0.3">
      <c r="Q257">
        <v>254</v>
      </c>
      <c r="R257">
        <v>47.956639823153687</v>
      </c>
      <c r="S257">
        <v>0</v>
      </c>
    </row>
    <row r="258" spans="17:19" x14ac:dyDescent="0.3">
      <c r="Q258">
        <v>255</v>
      </c>
      <c r="R258">
        <v>47.935837673952591</v>
      </c>
      <c r="S258">
        <v>0</v>
      </c>
    </row>
    <row r="259" spans="17:19" x14ac:dyDescent="0.3">
      <c r="Q259">
        <v>256</v>
      </c>
      <c r="R259">
        <v>43.926182110103895</v>
      </c>
      <c r="S259">
        <v>1</v>
      </c>
    </row>
    <row r="260" spans="17:19" x14ac:dyDescent="0.3">
      <c r="Q260">
        <v>257</v>
      </c>
      <c r="R260">
        <v>48.186078808393248</v>
      </c>
      <c r="S260">
        <v>0</v>
      </c>
    </row>
    <row r="261" spans="17:19" x14ac:dyDescent="0.3">
      <c r="Q261">
        <v>258</v>
      </c>
      <c r="R261">
        <v>44.347659552254548</v>
      </c>
      <c r="S261">
        <v>1</v>
      </c>
    </row>
    <row r="262" spans="17:19" x14ac:dyDescent="0.3">
      <c r="Q262">
        <v>259</v>
      </c>
      <c r="R262">
        <v>44.859111025457864</v>
      </c>
      <c r="S262">
        <v>1</v>
      </c>
    </row>
    <row r="263" spans="17:19" x14ac:dyDescent="0.3">
      <c r="Q263">
        <v>260</v>
      </c>
      <c r="R263">
        <v>45.221642733709537</v>
      </c>
      <c r="S263">
        <v>1</v>
      </c>
    </row>
    <row r="264" spans="17:19" x14ac:dyDescent="0.3">
      <c r="Q264">
        <v>261</v>
      </c>
      <c r="R264">
        <v>47.980785711748133</v>
      </c>
      <c r="S264">
        <v>0</v>
      </c>
    </row>
    <row r="265" spans="17:19" x14ac:dyDescent="0.3">
      <c r="Q265">
        <v>262</v>
      </c>
      <c r="R265">
        <v>46.50664160216354</v>
      </c>
      <c r="S265">
        <v>0</v>
      </c>
    </row>
    <row r="266" spans="17:19" x14ac:dyDescent="0.3">
      <c r="Q266">
        <v>263</v>
      </c>
      <c r="R266">
        <v>46.687361118750204</v>
      </c>
      <c r="S266">
        <v>0</v>
      </c>
    </row>
    <row r="267" spans="17:19" x14ac:dyDescent="0.3">
      <c r="Q267">
        <v>264</v>
      </c>
      <c r="R267">
        <v>47.328508747938166</v>
      </c>
      <c r="S267">
        <v>0</v>
      </c>
    </row>
    <row r="268" spans="17:19" x14ac:dyDescent="0.3">
      <c r="Q268">
        <v>265</v>
      </c>
      <c r="R268">
        <v>47.37516908460195</v>
      </c>
      <c r="S268">
        <v>0</v>
      </c>
    </row>
    <row r="269" spans="17:19" x14ac:dyDescent="0.3">
      <c r="Q269">
        <v>266</v>
      </c>
      <c r="R269">
        <v>46.45293008471063</v>
      </c>
      <c r="S269">
        <v>0</v>
      </c>
    </row>
    <row r="270" spans="17:19" x14ac:dyDescent="0.3">
      <c r="Q270">
        <v>267</v>
      </c>
      <c r="R270">
        <v>44.856018085930415</v>
      </c>
      <c r="S270">
        <v>1</v>
      </c>
    </row>
    <row r="271" spans="17:19" x14ac:dyDescent="0.3">
      <c r="Q271">
        <v>268</v>
      </c>
      <c r="R271">
        <v>47.236636281055354</v>
      </c>
      <c r="S271">
        <v>0</v>
      </c>
    </row>
    <row r="272" spans="17:19" x14ac:dyDescent="0.3">
      <c r="Q272">
        <v>269</v>
      </c>
      <c r="R272">
        <v>45.729965450699837</v>
      </c>
      <c r="S272">
        <v>1</v>
      </c>
    </row>
    <row r="273" spans="17:19" x14ac:dyDescent="0.3">
      <c r="Q273">
        <v>270</v>
      </c>
      <c r="R273">
        <v>48.89210309255477</v>
      </c>
      <c r="S273">
        <v>0</v>
      </c>
    </row>
    <row r="274" spans="17:19" x14ac:dyDescent="0.3">
      <c r="Q274">
        <v>271</v>
      </c>
      <c r="R274">
        <v>46.384234026277369</v>
      </c>
      <c r="S274">
        <v>0</v>
      </c>
    </row>
    <row r="275" spans="17:19" x14ac:dyDescent="0.3">
      <c r="Q275">
        <v>272</v>
      </c>
      <c r="R275">
        <v>44.232653707005596</v>
      </c>
      <c r="S275">
        <v>1</v>
      </c>
    </row>
    <row r="276" spans="17:19" x14ac:dyDescent="0.3">
      <c r="Q276">
        <v>273</v>
      </c>
      <c r="R276">
        <v>46.607381229461012</v>
      </c>
      <c r="S276">
        <v>0</v>
      </c>
    </row>
    <row r="277" spans="17:19" x14ac:dyDescent="0.3">
      <c r="Q277">
        <v>274</v>
      </c>
      <c r="R277">
        <v>46.449836859801934</v>
      </c>
      <c r="S277">
        <v>0</v>
      </c>
    </row>
    <row r="278" spans="17:19" x14ac:dyDescent="0.3">
      <c r="Q278">
        <v>275</v>
      </c>
      <c r="R278">
        <v>43.731557924080761</v>
      </c>
      <c r="S278">
        <v>1</v>
      </c>
    </row>
    <row r="279" spans="17:19" x14ac:dyDescent="0.3">
      <c r="Q279">
        <v>276</v>
      </c>
      <c r="R279">
        <v>47.970331268017816</v>
      </c>
      <c r="S279">
        <v>0</v>
      </c>
    </row>
    <row r="280" spans="17:19" x14ac:dyDescent="0.3">
      <c r="Q280">
        <v>277</v>
      </c>
      <c r="R280">
        <v>47.330710686804537</v>
      </c>
      <c r="S280">
        <v>0</v>
      </c>
    </row>
    <row r="281" spans="17:19" x14ac:dyDescent="0.3">
      <c r="Q281">
        <v>278</v>
      </c>
      <c r="R281">
        <v>46.124052322510096</v>
      </c>
      <c r="S281">
        <v>0</v>
      </c>
    </row>
    <row r="282" spans="17:19" x14ac:dyDescent="0.3">
      <c r="Q282">
        <v>279</v>
      </c>
      <c r="R282">
        <v>48.214845341608154</v>
      </c>
      <c r="S282">
        <v>0</v>
      </c>
    </row>
    <row r="283" spans="17:19" x14ac:dyDescent="0.3">
      <c r="Q283">
        <v>280</v>
      </c>
      <c r="R283">
        <v>47.910073614571161</v>
      </c>
      <c r="S283">
        <v>0</v>
      </c>
    </row>
    <row r="284" spans="17:19" x14ac:dyDescent="0.3">
      <c r="Q284">
        <v>281</v>
      </c>
      <c r="R284">
        <v>49.761680904225663</v>
      </c>
      <c r="S284">
        <v>0</v>
      </c>
    </row>
    <row r="285" spans="17:19" x14ac:dyDescent="0.3">
      <c r="Q285">
        <v>282</v>
      </c>
      <c r="R285">
        <v>45.901877632924389</v>
      </c>
      <c r="S285">
        <v>1</v>
      </c>
    </row>
    <row r="286" spans="17:19" x14ac:dyDescent="0.3">
      <c r="Q286">
        <v>283</v>
      </c>
      <c r="R286">
        <v>47.046095502089216</v>
      </c>
      <c r="S286">
        <v>0</v>
      </c>
    </row>
    <row r="287" spans="17:19" x14ac:dyDescent="0.3">
      <c r="Q287">
        <v>284</v>
      </c>
      <c r="R287">
        <v>46.041545409612418</v>
      </c>
      <c r="S287">
        <v>0</v>
      </c>
    </row>
    <row r="288" spans="17:19" x14ac:dyDescent="0.3">
      <c r="Q288">
        <v>285</v>
      </c>
      <c r="R288">
        <v>46.303719354245217</v>
      </c>
      <c r="S288">
        <v>0</v>
      </c>
    </row>
    <row r="289" spans="17:19" x14ac:dyDescent="0.3">
      <c r="Q289">
        <v>286</v>
      </c>
      <c r="R289">
        <v>46.122510779801878</v>
      </c>
      <c r="S289">
        <v>0</v>
      </c>
    </row>
    <row r="290" spans="17:19" x14ac:dyDescent="0.3">
      <c r="Q290">
        <v>287</v>
      </c>
      <c r="R290">
        <v>46.413002855230665</v>
      </c>
      <c r="S290">
        <v>0</v>
      </c>
    </row>
    <row r="291" spans="17:19" x14ac:dyDescent="0.3">
      <c r="Q291">
        <v>288</v>
      </c>
      <c r="R291">
        <v>49.500981033123622</v>
      </c>
      <c r="S291">
        <v>0</v>
      </c>
    </row>
    <row r="292" spans="17:19" x14ac:dyDescent="0.3">
      <c r="Q292">
        <v>289</v>
      </c>
      <c r="R292">
        <v>47.752869866742877</v>
      </c>
      <c r="S292">
        <v>0</v>
      </c>
    </row>
    <row r="293" spans="17:19" x14ac:dyDescent="0.3">
      <c r="Q293">
        <v>290</v>
      </c>
      <c r="R293">
        <v>44.463382159516698</v>
      </c>
      <c r="S293">
        <v>1</v>
      </c>
    </row>
    <row r="294" spans="17:19" x14ac:dyDescent="0.3">
      <c r="Q294">
        <v>291</v>
      </c>
      <c r="R294">
        <v>47.120209911393189</v>
      </c>
      <c r="S294">
        <v>0</v>
      </c>
    </row>
    <row r="295" spans="17:19" x14ac:dyDescent="0.3">
      <c r="Q295">
        <v>292</v>
      </c>
      <c r="R295">
        <v>44.465676985289626</v>
      </c>
      <c r="S295">
        <v>1</v>
      </c>
    </row>
    <row r="296" spans="17:19" x14ac:dyDescent="0.3">
      <c r="Q296">
        <v>293</v>
      </c>
      <c r="R296">
        <v>45.420397473856774</v>
      </c>
      <c r="S296">
        <v>1</v>
      </c>
    </row>
    <row r="297" spans="17:19" x14ac:dyDescent="0.3">
      <c r="Q297">
        <v>294</v>
      </c>
      <c r="R297">
        <v>45.923907101977022</v>
      </c>
      <c r="S297">
        <v>1</v>
      </c>
    </row>
    <row r="298" spans="17:19" x14ac:dyDescent="0.3">
      <c r="Q298">
        <v>295</v>
      </c>
      <c r="R298">
        <v>44.155974972706176</v>
      </c>
      <c r="S298">
        <v>1</v>
      </c>
    </row>
    <row r="299" spans="17:19" x14ac:dyDescent="0.3">
      <c r="Q299">
        <v>296</v>
      </c>
      <c r="R299">
        <v>47.152620661375678</v>
      </c>
      <c r="S299">
        <v>0</v>
      </c>
    </row>
    <row r="300" spans="17:19" x14ac:dyDescent="0.3">
      <c r="Q300">
        <v>297</v>
      </c>
      <c r="R300">
        <v>47.252460128245374</v>
      </c>
      <c r="S300">
        <v>0</v>
      </c>
    </row>
    <row r="301" spans="17:19" x14ac:dyDescent="0.3">
      <c r="Q301">
        <v>298</v>
      </c>
      <c r="R301">
        <v>49.206820355397774</v>
      </c>
      <c r="S301">
        <v>0</v>
      </c>
    </row>
    <row r="302" spans="17:19" x14ac:dyDescent="0.3">
      <c r="Q302">
        <v>299</v>
      </c>
      <c r="R302">
        <v>44.233256638987143</v>
      </c>
      <c r="S302">
        <v>1</v>
      </c>
    </row>
    <row r="303" spans="17:19" x14ac:dyDescent="0.3">
      <c r="Q303">
        <v>300</v>
      </c>
      <c r="R303">
        <v>45.070866450309751</v>
      </c>
      <c r="S303">
        <v>1</v>
      </c>
    </row>
    <row r="304" spans="17:19" x14ac:dyDescent="0.3">
      <c r="Q304">
        <v>301</v>
      </c>
      <c r="R304">
        <v>43.836846101808426</v>
      </c>
      <c r="S304">
        <v>1</v>
      </c>
    </row>
    <row r="305" spans="17:19" x14ac:dyDescent="0.3">
      <c r="Q305">
        <v>302</v>
      </c>
      <c r="R305">
        <v>46.536125030395617</v>
      </c>
      <c r="S305">
        <v>0</v>
      </c>
    </row>
    <row r="306" spans="17:19" x14ac:dyDescent="0.3">
      <c r="Q306">
        <v>303</v>
      </c>
      <c r="R306">
        <v>42.842031945833781</v>
      </c>
      <c r="S306">
        <v>1</v>
      </c>
    </row>
    <row r="307" spans="17:19" x14ac:dyDescent="0.3">
      <c r="Q307">
        <v>304</v>
      </c>
      <c r="R307">
        <v>45.823963903936033</v>
      </c>
      <c r="S307">
        <v>1</v>
      </c>
    </row>
    <row r="308" spans="17:19" x14ac:dyDescent="0.3">
      <c r="Q308">
        <v>305</v>
      </c>
      <c r="R308">
        <v>46.146580191537289</v>
      </c>
      <c r="S308">
        <v>0</v>
      </c>
    </row>
    <row r="309" spans="17:19" x14ac:dyDescent="0.3">
      <c r="Q309">
        <v>306</v>
      </c>
      <c r="R309">
        <v>48.442612129075371</v>
      </c>
      <c r="S309">
        <v>0</v>
      </c>
    </row>
    <row r="310" spans="17:19" x14ac:dyDescent="0.3">
      <c r="Q310">
        <v>307</v>
      </c>
      <c r="R310">
        <v>45.142791039536732</v>
      </c>
      <c r="S310">
        <v>1</v>
      </c>
    </row>
    <row r="311" spans="17:19" x14ac:dyDescent="0.3">
      <c r="Q311">
        <v>308</v>
      </c>
      <c r="R311">
        <v>48.048733230882362</v>
      </c>
      <c r="S311">
        <v>0</v>
      </c>
    </row>
    <row r="312" spans="17:19" x14ac:dyDescent="0.3">
      <c r="Q312">
        <v>309</v>
      </c>
      <c r="R312">
        <v>45.500218450727061</v>
      </c>
      <c r="S312">
        <v>1</v>
      </c>
    </row>
    <row r="313" spans="17:19" x14ac:dyDescent="0.3">
      <c r="Q313">
        <v>310</v>
      </c>
      <c r="R313">
        <v>47.764191542470456</v>
      </c>
      <c r="S313">
        <v>0</v>
      </c>
    </row>
    <row r="314" spans="17:19" x14ac:dyDescent="0.3">
      <c r="Q314">
        <v>311</v>
      </c>
      <c r="R314">
        <v>47.043947157719806</v>
      </c>
      <c r="S314">
        <v>0</v>
      </c>
    </row>
    <row r="315" spans="17:19" x14ac:dyDescent="0.3">
      <c r="Q315">
        <v>312</v>
      </c>
      <c r="R315">
        <v>45.577976606349722</v>
      </c>
      <c r="S315">
        <v>1</v>
      </c>
    </row>
    <row r="316" spans="17:19" x14ac:dyDescent="0.3">
      <c r="Q316">
        <v>313</v>
      </c>
      <c r="R316">
        <v>42.884148694317282</v>
      </c>
      <c r="S316">
        <v>1</v>
      </c>
    </row>
    <row r="317" spans="17:19" x14ac:dyDescent="0.3">
      <c r="Q317">
        <v>314</v>
      </c>
      <c r="R317">
        <v>44.184227116320343</v>
      </c>
      <c r="S317">
        <v>1</v>
      </c>
    </row>
    <row r="318" spans="17:19" x14ac:dyDescent="0.3">
      <c r="Q318">
        <v>315</v>
      </c>
      <c r="R318">
        <v>47.258596476557067</v>
      </c>
      <c r="S318">
        <v>0</v>
      </c>
    </row>
    <row r="319" spans="17:19" x14ac:dyDescent="0.3">
      <c r="Q319">
        <v>316</v>
      </c>
      <c r="R319">
        <v>44.33515666689523</v>
      </c>
      <c r="S319">
        <v>1</v>
      </c>
    </row>
    <row r="320" spans="17:19" x14ac:dyDescent="0.3">
      <c r="Q320">
        <v>317</v>
      </c>
      <c r="R320">
        <v>45.791319536476678</v>
      </c>
      <c r="S320">
        <v>1</v>
      </c>
    </row>
    <row r="321" spans="17:19" x14ac:dyDescent="0.3">
      <c r="Q321">
        <v>318</v>
      </c>
      <c r="R321">
        <v>48.563835440323103</v>
      </c>
      <c r="S321">
        <v>0</v>
      </c>
    </row>
    <row r="322" spans="17:19" x14ac:dyDescent="0.3">
      <c r="Q322">
        <v>319</v>
      </c>
      <c r="R322">
        <v>47.220349362170332</v>
      </c>
      <c r="S322">
        <v>0</v>
      </c>
    </row>
    <row r="323" spans="17:19" x14ac:dyDescent="0.3">
      <c r="Q323">
        <v>320</v>
      </c>
      <c r="R323">
        <v>48.314899768440291</v>
      </c>
      <c r="S323">
        <v>0</v>
      </c>
    </row>
    <row r="324" spans="17:19" x14ac:dyDescent="0.3">
      <c r="Q324">
        <v>321</v>
      </c>
      <c r="R324">
        <v>49.119550290675363</v>
      </c>
      <c r="S324">
        <v>0</v>
      </c>
    </row>
    <row r="325" spans="17:19" x14ac:dyDescent="0.3">
      <c r="Q325">
        <v>322</v>
      </c>
      <c r="R325">
        <v>49.513462126684857</v>
      </c>
      <c r="S325">
        <v>0</v>
      </c>
    </row>
    <row r="326" spans="17:19" x14ac:dyDescent="0.3">
      <c r="Q326">
        <v>323</v>
      </c>
      <c r="R326">
        <v>46.153728999620597</v>
      </c>
      <c r="S326">
        <v>0</v>
      </c>
    </row>
    <row r="327" spans="17:19" x14ac:dyDescent="0.3">
      <c r="Q327">
        <v>324</v>
      </c>
      <c r="R327">
        <v>44.915588762513337</v>
      </c>
      <c r="S327">
        <v>1</v>
      </c>
    </row>
    <row r="328" spans="17:19" x14ac:dyDescent="0.3">
      <c r="Q328">
        <v>325</v>
      </c>
      <c r="R328">
        <v>47.648852719542987</v>
      </c>
      <c r="S328">
        <v>0</v>
      </c>
    </row>
    <row r="329" spans="17:19" x14ac:dyDescent="0.3">
      <c r="Q329">
        <v>326</v>
      </c>
      <c r="R329">
        <v>44.035181794986229</v>
      </c>
      <c r="S329">
        <v>1</v>
      </c>
    </row>
    <row r="330" spans="17:19" x14ac:dyDescent="0.3">
      <c r="Q330">
        <v>327</v>
      </c>
      <c r="R330">
        <v>44.472202156836346</v>
      </c>
      <c r="S330">
        <v>1</v>
      </c>
    </row>
    <row r="331" spans="17:19" x14ac:dyDescent="0.3">
      <c r="Q331">
        <v>328</v>
      </c>
      <c r="R331">
        <v>45.153886329028886</v>
      </c>
      <c r="S331">
        <v>1</v>
      </c>
    </row>
    <row r="332" spans="17:19" x14ac:dyDescent="0.3">
      <c r="Q332">
        <v>329</v>
      </c>
      <c r="R332">
        <v>45.380371942668305</v>
      </c>
      <c r="S332">
        <v>1</v>
      </c>
    </row>
    <row r="333" spans="17:19" x14ac:dyDescent="0.3">
      <c r="Q333">
        <v>330</v>
      </c>
      <c r="R333">
        <v>45.743219723167797</v>
      </c>
      <c r="S333">
        <v>1</v>
      </c>
    </row>
    <row r="334" spans="17:19" x14ac:dyDescent="0.3">
      <c r="Q334">
        <v>331</v>
      </c>
      <c r="R334">
        <v>46.162546730313593</v>
      </c>
      <c r="S334">
        <v>0</v>
      </c>
    </row>
    <row r="335" spans="17:19" x14ac:dyDescent="0.3">
      <c r="Q335">
        <v>332</v>
      </c>
      <c r="R335">
        <v>45.855155295012878</v>
      </c>
      <c r="S335">
        <v>1</v>
      </c>
    </row>
    <row r="336" spans="17:19" x14ac:dyDescent="0.3">
      <c r="Q336">
        <v>333</v>
      </c>
      <c r="R336">
        <v>45.830682057341733</v>
      </c>
      <c r="S336">
        <v>1</v>
      </c>
    </row>
    <row r="337" spans="17:19" x14ac:dyDescent="0.3">
      <c r="Q337">
        <v>334</v>
      </c>
      <c r="R337">
        <v>46.429275770115595</v>
      </c>
      <c r="S337">
        <v>0</v>
      </c>
    </row>
    <row r="338" spans="17:19" x14ac:dyDescent="0.3">
      <c r="Q338">
        <v>335</v>
      </c>
      <c r="R338">
        <v>47.389504126056472</v>
      </c>
      <c r="S338">
        <v>0</v>
      </c>
    </row>
    <row r="339" spans="17:19" x14ac:dyDescent="0.3">
      <c r="Q339">
        <v>336</v>
      </c>
      <c r="R339">
        <v>45.10850890849791</v>
      </c>
      <c r="S339">
        <v>1</v>
      </c>
    </row>
    <row r="340" spans="17:19" x14ac:dyDescent="0.3">
      <c r="Q340">
        <v>337</v>
      </c>
      <c r="R340">
        <v>46.082347776247182</v>
      </c>
      <c r="S340">
        <v>0</v>
      </c>
    </row>
    <row r="341" spans="17:19" x14ac:dyDescent="0.3">
      <c r="Q341">
        <v>338</v>
      </c>
      <c r="R341">
        <v>48.617575705914575</v>
      </c>
      <c r="S341">
        <v>0</v>
      </c>
    </row>
    <row r="342" spans="17:19" x14ac:dyDescent="0.3">
      <c r="Q342">
        <v>339</v>
      </c>
      <c r="R342">
        <v>47.629262512863093</v>
      </c>
      <c r="S342">
        <v>0</v>
      </c>
    </row>
    <row r="343" spans="17:19" x14ac:dyDescent="0.3">
      <c r="Q343">
        <v>340</v>
      </c>
      <c r="R343">
        <v>47.307562037356405</v>
      </c>
      <c r="S343">
        <v>0</v>
      </c>
    </row>
    <row r="344" spans="17:19" x14ac:dyDescent="0.3">
      <c r="Q344">
        <v>341</v>
      </c>
      <c r="R344">
        <v>46.601885804842809</v>
      </c>
      <c r="S344">
        <v>0</v>
      </c>
    </row>
    <row r="345" spans="17:19" x14ac:dyDescent="0.3">
      <c r="Q345">
        <v>342</v>
      </c>
      <c r="R345">
        <v>43.648686534183597</v>
      </c>
      <c r="S345">
        <v>1</v>
      </c>
    </row>
    <row r="346" spans="17:19" x14ac:dyDescent="0.3">
      <c r="Q346">
        <v>343</v>
      </c>
      <c r="R346">
        <v>47.703907668061575</v>
      </c>
      <c r="S346">
        <v>0</v>
      </c>
    </row>
    <row r="347" spans="17:19" x14ac:dyDescent="0.3">
      <c r="Q347">
        <v>344</v>
      </c>
      <c r="R347">
        <v>47.826591119194788</v>
      </c>
      <c r="S347">
        <v>0</v>
      </c>
    </row>
    <row r="348" spans="17:19" x14ac:dyDescent="0.3">
      <c r="Q348">
        <v>345</v>
      </c>
      <c r="R348">
        <v>48.529061067681383</v>
      </c>
      <c r="S348">
        <v>0</v>
      </c>
    </row>
    <row r="349" spans="17:19" x14ac:dyDescent="0.3">
      <c r="Q349">
        <v>346</v>
      </c>
      <c r="R349">
        <v>47.057291215098509</v>
      </c>
      <c r="S349">
        <v>0</v>
      </c>
    </row>
    <row r="350" spans="17:19" x14ac:dyDescent="0.3">
      <c r="Q350">
        <v>347</v>
      </c>
      <c r="R350">
        <v>45.897653440524998</v>
      </c>
      <c r="S350">
        <v>1</v>
      </c>
    </row>
    <row r="351" spans="17:19" x14ac:dyDescent="0.3">
      <c r="Q351">
        <v>348</v>
      </c>
      <c r="R351">
        <v>44.712385345333999</v>
      </c>
      <c r="S351">
        <v>1</v>
      </c>
    </row>
    <row r="352" spans="17:19" x14ac:dyDescent="0.3">
      <c r="Q352">
        <v>349</v>
      </c>
      <c r="R352">
        <v>49.557050985508369</v>
      </c>
      <c r="S352">
        <v>0</v>
      </c>
    </row>
    <row r="353" spans="17:19" x14ac:dyDescent="0.3">
      <c r="Q353">
        <v>350</v>
      </c>
      <c r="R353">
        <v>49.055085140898896</v>
      </c>
      <c r="S353">
        <v>0</v>
      </c>
    </row>
    <row r="354" spans="17:19" x14ac:dyDescent="0.3">
      <c r="Q354">
        <v>351</v>
      </c>
      <c r="R354">
        <v>45.25448860935208</v>
      </c>
      <c r="S354">
        <v>1</v>
      </c>
    </row>
    <row r="355" spans="17:19" x14ac:dyDescent="0.3">
      <c r="Q355">
        <v>352</v>
      </c>
      <c r="R355">
        <v>45.370064627494465</v>
      </c>
      <c r="S355">
        <v>1</v>
      </c>
    </row>
    <row r="356" spans="17:19" x14ac:dyDescent="0.3">
      <c r="Q356">
        <v>353</v>
      </c>
      <c r="R356">
        <v>44.021775025800984</v>
      </c>
      <c r="S356">
        <v>1</v>
      </c>
    </row>
    <row r="357" spans="17:19" x14ac:dyDescent="0.3">
      <c r="Q357">
        <v>354</v>
      </c>
      <c r="R357">
        <v>45.590498417280529</v>
      </c>
      <c r="S357">
        <v>1</v>
      </c>
    </row>
    <row r="358" spans="17:19" x14ac:dyDescent="0.3">
      <c r="Q358">
        <v>355</v>
      </c>
      <c r="R358">
        <v>47.507308661041741</v>
      </c>
      <c r="S358">
        <v>0</v>
      </c>
    </row>
    <row r="359" spans="17:19" x14ac:dyDescent="0.3">
      <c r="Q359">
        <v>356</v>
      </c>
      <c r="R359">
        <v>49.462875923439697</v>
      </c>
      <c r="S359">
        <v>0</v>
      </c>
    </row>
    <row r="360" spans="17:19" x14ac:dyDescent="0.3">
      <c r="Q360">
        <v>357</v>
      </c>
      <c r="R360">
        <v>47.190398782109945</v>
      </c>
      <c r="S360">
        <v>0</v>
      </c>
    </row>
    <row r="361" spans="17:19" x14ac:dyDescent="0.3">
      <c r="Q361">
        <v>358</v>
      </c>
      <c r="R361">
        <v>43.38341617324177</v>
      </c>
      <c r="S361">
        <v>1</v>
      </c>
    </row>
    <row r="362" spans="17:19" x14ac:dyDescent="0.3">
      <c r="Q362">
        <v>359</v>
      </c>
      <c r="R362">
        <v>46.805683787970956</v>
      </c>
      <c r="S362">
        <v>0</v>
      </c>
    </row>
    <row r="363" spans="17:19" x14ac:dyDescent="0.3">
      <c r="Q363">
        <v>360</v>
      </c>
      <c r="R363">
        <v>45.276557201805034</v>
      </c>
      <c r="S363">
        <v>1</v>
      </c>
    </row>
    <row r="364" spans="17:19" x14ac:dyDescent="0.3">
      <c r="Q364">
        <v>361</v>
      </c>
      <c r="R364">
        <v>46.655212697077701</v>
      </c>
      <c r="S364">
        <v>0</v>
      </c>
    </row>
    <row r="365" spans="17:19" x14ac:dyDescent="0.3">
      <c r="Q365">
        <v>362</v>
      </c>
      <c r="R365">
        <v>49.304961942983006</v>
      </c>
      <c r="S365">
        <v>0</v>
      </c>
    </row>
    <row r="366" spans="17:19" x14ac:dyDescent="0.3">
      <c r="Q366">
        <v>363</v>
      </c>
      <c r="R366">
        <v>43.261193122449335</v>
      </c>
      <c r="S366">
        <v>1</v>
      </c>
    </row>
    <row r="367" spans="17:19" x14ac:dyDescent="0.3">
      <c r="Q367">
        <v>364</v>
      </c>
      <c r="R367">
        <v>45.827476810778293</v>
      </c>
      <c r="S367">
        <v>1</v>
      </c>
    </row>
    <row r="368" spans="17:19" x14ac:dyDescent="0.3">
      <c r="Q368">
        <v>365</v>
      </c>
      <c r="R368">
        <v>46.758100033984583</v>
      </c>
      <c r="S368">
        <v>0</v>
      </c>
    </row>
    <row r="369" spans="17:19" x14ac:dyDescent="0.3">
      <c r="Q369">
        <v>366</v>
      </c>
      <c r="R369">
        <v>49.29606747879739</v>
      </c>
      <c r="S369">
        <v>0</v>
      </c>
    </row>
    <row r="370" spans="17:19" x14ac:dyDescent="0.3">
      <c r="Q370">
        <v>367</v>
      </c>
      <c r="R370">
        <v>47.281591594420732</v>
      </c>
      <c r="S370">
        <v>0</v>
      </c>
    </row>
    <row r="371" spans="17:19" x14ac:dyDescent="0.3">
      <c r="Q371">
        <v>368</v>
      </c>
      <c r="R371">
        <v>42.575873186463269</v>
      </c>
      <c r="S371">
        <v>1</v>
      </c>
    </row>
    <row r="372" spans="17:19" x14ac:dyDescent="0.3">
      <c r="Q372">
        <v>369</v>
      </c>
      <c r="R372">
        <v>49.768959710750394</v>
      </c>
      <c r="S372">
        <v>0</v>
      </c>
    </row>
    <row r="373" spans="17:19" x14ac:dyDescent="0.3">
      <c r="Q373">
        <v>370</v>
      </c>
      <c r="R373">
        <v>47.102316803180862</v>
      </c>
      <c r="S373">
        <v>0</v>
      </c>
    </row>
    <row r="374" spans="17:19" x14ac:dyDescent="0.3">
      <c r="Q374">
        <v>371</v>
      </c>
      <c r="R374">
        <v>44.352609811199216</v>
      </c>
      <c r="S374">
        <v>1</v>
      </c>
    </row>
    <row r="375" spans="17:19" x14ac:dyDescent="0.3">
      <c r="Q375">
        <v>372</v>
      </c>
      <c r="R375">
        <v>45.646597252603989</v>
      </c>
      <c r="S375">
        <v>1</v>
      </c>
    </row>
    <row r="376" spans="17:19" x14ac:dyDescent="0.3">
      <c r="Q376">
        <v>373</v>
      </c>
      <c r="R376">
        <v>43.506371459660187</v>
      </c>
      <c r="S376">
        <v>1</v>
      </c>
    </row>
    <row r="377" spans="17:19" x14ac:dyDescent="0.3">
      <c r="Q377">
        <v>374</v>
      </c>
      <c r="R377">
        <v>46.518190694255296</v>
      </c>
      <c r="S377">
        <v>0</v>
      </c>
    </row>
    <row r="378" spans="17:19" x14ac:dyDescent="0.3">
      <c r="Q378">
        <v>375</v>
      </c>
      <c r="R378">
        <v>47.138486521820944</v>
      </c>
      <c r="S378">
        <v>0</v>
      </c>
    </row>
    <row r="379" spans="17:19" x14ac:dyDescent="0.3">
      <c r="Q379">
        <v>376</v>
      </c>
      <c r="R379">
        <v>47.755261320489055</v>
      </c>
      <c r="S379">
        <v>0</v>
      </c>
    </row>
    <row r="380" spans="17:19" x14ac:dyDescent="0.3">
      <c r="Q380">
        <v>377</v>
      </c>
      <c r="R380">
        <v>46.518539061021492</v>
      </c>
      <c r="S380">
        <v>0</v>
      </c>
    </row>
    <row r="381" spans="17:19" x14ac:dyDescent="0.3">
      <c r="Q381">
        <v>378</v>
      </c>
      <c r="R381">
        <v>44.268969608470549</v>
      </c>
      <c r="S381">
        <v>1</v>
      </c>
    </row>
    <row r="382" spans="17:19" x14ac:dyDescent="0.3">
      <c r="Q382">
        <v>379</v>
      </c>
      <c r="R382">
        <v>46.281080993350628</v>
      </c>
      <c r="S382">
        <v>0</v>
      </c>
    </row>
    <row r="383" spans="17:19" x14ac:dyDescent="0.3">
      <c r="Q383">
        <v>380</v>
      </c>
      <c r="R383">
        <v>45.266186046800179</v>
      </c>
      <c r="S383">
        <v>1</v>
      </c>
    </row>
    <row r="384" spans="17:19" x14ac:dyDescent="0.3">
      <c r="Q384">
        <v>381</v>
      </c>
      <c r="R384">
        <v>47.594970620420639</v>
      </c>
      <c r="S384">
        <v>0</v>
      </c>
    </row>
    <row r="385" spans="17:19" x14ac:dyDescent="0.3">
      <c r="Q385">
        <v>382</v>
      </c>
      <c r="R385">
        <v>49.194864568629917</v>
      </c>
      <c r="S385">
        <v>0</v>
      </c>
    </row>
    <row r="386" spans="17:19" x14ac:dyDescent="0.3">
      <c r="Q386">
        <v>383</v>
      </c>
      <c r="R386">
        <v>48.106510825007298</v>
      </c>
      <c r="S386">
        <v>0</v>
      </c>
    </row>
    <row r="387" spans="17:19" x14ac:dyDescent="0.3">
      <c r="Q387">
        <v>384</v>
      </c>
      <c r="R387">
        <v>49.096062488599046</v>
      </c>
      <c r="S387">
        <v>0</v>
      </c>
    </row>
    <row r="388" spans="17:19" x14ac:dyDescent="0.3">
      <c r="Q388">
        <v>385</v>
      </c>
      <c r="R388">
        <v>47.876733701019681</v>
      </c>
      <c r="S388">
        <v>0</v>
      </c>
    </row>
    <row r="389" spans="17:19" x14ac:dyDescent="0.3">
      <c r="Q389">
        <v>386</v>
      </c>
      <c r="R389">
        <v>48.74313466788081</v>
      </c>
      <c r="S389">
        <v>0</v>
      </c>
    </row>
    <row r="390" spans="17:19" x14ac:dyDescent="0.3">
      <c r="Q390">
        <v>387</v>
      </c>
      <c r="R390">
        <v>44.081575907382543</v>
      </c>
      <c r="S390">
        <v>1</v>
      </c>
    </row>
    <row r="391" spans="17:19" x14ac:dyDescent="0.3">
      <c r="Q391">
        <v>388</v>
      </c>
      <c r="R391">
        <v>48.101081837042557</v>
      </c>
      <c r="S391">
        <v>0</v>
      </c>
    </row>
    <row r="392" spans="17:19" x14ac:dyDescent="0.3">
      <c r="Q392">
        <v>389</v>
      </c>
      <c r="R392">
        <v>50.47223799063682</v>
      </c>
      <c r="S392">
        <v>0</v>
      </c>
    </row>
    <row r="393" spans="17:19" x14ac:dyDescent="0.3">
      <c r="Q393">
        <v>390</v>
      </c>
      <c r="R393">
        <v>47.259099338077547</v>
      </c>
      <c r="S393">
        <v>0</v>
      </c>
    </row>
    <row r="394" spans="17:19" x14ac:dyDescent="0.3">
      <c r="Q394">
        <v>391</v>
      </c>
      <c r="R394">
        <v>47.542410207022684</v>
      </c>
      <c r="S394">
        <v>0</v>
      </c>
    </row>
    <row r="395" spans="17:19" x14ac:dyDescent="0.3">
      <c r="Q395">
        <v>392</v>
      </c>
      <c r="R395">
        <v>45.453574960699321</v>
      </c>
      <c r="S395">
        <v>1</v>
      </c>
    </row>
    <row r="396" spans="17:19" x14ac:dyDescent="0.3">
      <c r="Q396">
        <v>393</v>
      </c>
      <c r="R396">
        <v>48.41551571630059</v>
      </c>
      <c r="S396">
        <v>0</v>
      </c>
    </row>
    <row r="397" spans="17:19" x14ac:dyDescent="0.3">
      <c r="Q397">
        <v>394</v>
      </c>
      <c r="R397">
        <v>47.161823980368581</v>
      </c>
      <c r="S397">
        <v>0</v>
      </c>
    </row>
    <row r="398" spans="17:19" x14ac:dyDescent="0.3">
      <c r="Q398">
        <v>395</v>
      </c>
      <c r="R398">
        <v>42.867434091769525</v>
      </c>
      <c r="S398">
        <v>1</v>
      </c>
    </row>
    <row r="399" spans="17:19" x14ac:dyDescent="0.3">
      <c r="Q399">
        <v>396</v>
      </c>
      <c r="R399">
        <v>47.615235319602206</v>
      </c>
      <c r="S399">
        <v>0</v>
      </c>
    </row>
    <row r="400" spans="17:19" x14ac:dyDescent="0.3">
      <c r="Q400">
        <v>397</v>
      </c>
      <c r="R400">
        <v>46.018658792930339</v>
      </c>
      <c r="S400">
        <v>0</v>
      </c>
    </row>
    <row r="401" spans="17:19" x14ac:dyDescent="0.3">
      <c r="Q401">
        <v>398</v>
      </c>
      <c r="R401">
        <v>43.230014071007105</v>
      </c>
      <c r="S401">
        <v>1</v>
      </c>
    </row>
    <row r="402" spans="17:19" x14ac:dyDescent="0.3">
      <c r="Q402">
        <v>399</v>
      </c>
      <c r="R402">
        <v>46.093635494432498</v>
      </c>
      <c r="S402">
        <v>0</v>
      </c>
    </row>
    <row r="403" spans="17:19" x14ac:dyDescent="0.3">
      <c r="Q403">
        <v>400</v>
      </c>
      <c r="R403">
        <v>45.546223386886794</v>
      </c>
      <c r="S403">
        <v>1</v>
      </c>
    </row>
    <row r="404" spans="17:19" x14ac:dyDescent="0.3">
      <c r="Q404">
        <v>401</v>
      </c>
      <c r="R404">
        <v>48.476871041127644</v>
      </c>
      <c r="S404">
        <v>0</v>
      </c>
    </row>
    <row r="405" spans="17:19" x14ac:dyDescent="0.3">
      <c r="Q405">
        <v>402</v>
      </c>
      <c r="R405">
        <v>43.840131628927431</v>
      </c>
      <c r="S405">
        <v>1</v>
      </c>
    </row>
    <row r="406" spans="17:19" x14ac:dyDescent="0.3">
      <c r="Q406">
        <v>403</v>
      </c>
      <c r="R406">
        <v>46.589083662013593</v>
      </c>
      <c r="S406">
        <v>0</v>
      </c>
    </row>
    <row r="407" spans="17:19" x14ac:dyDescent="0.3">
      <c r="Q407">
        <v>404</v>
      </c>
      <c r="R407">
        <v>48.271243676683113</v>
      </c>
      <c r="S407">
        <v>0</v>
      </c>
    </row>
    <row r="408" spans="17:19" x14ac:dyDescent="0.3">
      <c r="Q408">
        <v>405</v>
      </c>
      <c r="R408">
        <v>47.116610999151931</v>
      </c>
      <c r="S408">
        <v>0</v>
      </c>
    </row>
    <row r="409" spans="17:19" x14ac:dyDescent="0.3">
      <c r="Q409">
        <v>406</v>
      </c>
      <c r="R409">
        <v>48.438817627919939</v>
      </c>
      <c r="S409">
        <v>0</v>
      </c>
    </row>
    <row r="410" spans="17:19" x14ac:dyDescent="0.3">
      <c r="Q410">
        <v>407</v>
      </c>
      <c r="R410">
        <v>45.261528333031727</v>
      </c>
      <c r="S410">
        <v>1</v>
      </c>
    </row>
    <row r="411" spans="17:19" x14ac:dyDescent="0.3">
      <c r="Q411">
        <v>408</v>
      </c>
      <c r="R411">
        <v>46.105639097072064</v>
      </c>
      <c r="S411">
        <v>0</v>
      </c>
    </row>
    <row r="412" spans="17:19" x14ac:dyDescent="0.3">
      <c r="Q412">
        <v>409</v>
      </c>
      <c r="R412">
        <v>45.951565448548706</v>
      </c>
      <c r="S412">
        <v>1</v>
      </c>
    </row>
    <row r="413" spans="17:19" x14ac:dyDescent="0.3">
      <c r="Q413">
        <v>410</v>
      </c>
      <c r="R413">
        <v>44.867044577426412</v>
      </c>
      <c r="S413">
        <v>1</v>
      </c>
    </row>
    <row r="414" spans="17:19" x14ac:dyDescent="0.3">
      <c r="Q414">
        <v>411</v>
      </c>
      <c r="R414">
        <v>44.925469918921642</v>
      </c>
      <c r="S414">
        <v>1</v>
      </c>
    </row>
    <row r="415" spans="17:19" x14ac:dyDescent="0.3">
      <c r="Q415">
        <v>412</v>
      </c>
      <c r="R415">
        <v>47.35900381860602</v>
      </c>
      <c r="S415">
        <v>0</v>
      </c>
    </row>
    <row r="416" spans="17:19" x14ac:dyDescent="0.3">
      <c r="Q416">
        <v>413</v>
      </c>
      <c r="R416">
        <v>47.931258166443655</v>
      </c>
      <c r="S416">
        <v>0</v>
      </c>
    </row>
    <row r="417" spans="17:19" x14ac:dyDescent="0.3">
      <c r="Q417">
        <v>414</v>
      </c>
      <c r="R417">
        <v>46.969215431141492</v>
      </c>
      <c r="S417">
        <v>0</v>
      </c>
    </row>
    <row r="418" spans="17:19" x14ac:dyDescent="0.3">
      <c r="Q418">
        <v>415</v>
      </c>
      <c r="R418">
        <v>44.150904707299368</v>
      </c>
      <c r="S418">
        <v>1</v>
      </c>
    </row>
    <row r="419" spans="17:19" x14ac:dyDescent="0.3">
      <c r="Q419">
        <v>416</v>
      </c>
      <c r="R419">
        <v>46.016404843149914</v>
      </c>
      <c r="S419">
        <v>0</v>
      </c>
    </row>
    <row r="420" spans="17:19" x14ac:dyDescent="0.3">
      <c r="Q420">
        <v>417</v>
      </c>
      <c r="R420">
        <v>47.318957709797047</v>
      </c>
      <c r="S420">
        <v>0</v>
      </c>
    </row>
    <row r="421" spans="17:19" x14ac:dyDescent="0.3">
      <c r="Q421">
        <v>418</v>
      </c>
      <c r="R421">
        <v>48.302126128136308</v>
      </c>
      <c r="S421">
        <v>0</v>
      </c>
    </row>
    <row r="422" spans="17:19" x14ac:dyDescent="0.3">
      <c r="Q422">
        <v>419</v>
      </c>
      <c r="R422">
        <v>49.297234008219199</v>
      </c>
      <c r="S422">
        <v>0</v>
      </c>
    </row>
    <row r="423" spans="17:19" x14ac:dyDescent="0.3">
      <c r="Q423">
        <v>420</v>
      </c>
      <c r="R423">
        <v>46.573967646249741</v>
      </c>
      <c r="S423">
        <v>0</v>
      </c>
    </row>
    <row r="424" spans="17:19" x14ac:dyDescent="0.3">
      <c r="Q424">
        <v>421</v>
      </c>
      <c r="R424">
        <v>45.394242563830325</v>
      </c>
      <c r="S424">
        <v>1</v>
      </c>
    </row>
    <row r="425" spans="17:19" x14ac:dyDescent="0.3">
      <c r="Q425">
        <v>422</v>
      </c>
      <c r="R425">
        <v>44.565397951034313</v>
      </c>
      <c r="S425">
        <v>1</v>
      </c>
    </row>
    <row r="426" spans="17:19" x14ac:dyDescent="0.3">
      <c r="Q426">
        <v>423</v>
      </c>
      <c r="R426">
        <v>44.073144319713961</v>
      </c>
      <c r="S426">
        <v>1</v>
      </c>
    </row>
    <row r="427" spans="17:19" x14ac:dyDescent="0.3">
      <c r="Q427">
        <v>424</v>
      </c>
      <c r="R427">
        <v>45.420777339453537</v>
      </c>
      <c r="S427">
        <v>1</v>
      </c>
    </row>
    <row r="428" spans="17:19" x14ac:dyDescent="0.3">
      <c r="Q428">
        <v>425</v>
      </c>
      <c r="R428">
        <v>44.328498474628333</v>
      </c>
      <c r="S428">
        <v>1</v>
      </c>
    </row>
    <row r="429" spans="17:19" x14ac:dyDescent="0.3">
      <c r="Q429">
        <v>426</v>
      </c>
      <c r="R429">
        <v>49.385378791576088</v>
      </c>
      <c r="S429">
        <v>0</v>
      </c>
    </row>
    <row r="430" spans="17:19" x14ac:dyDescent="0.3">
      <c r="Q430">
        <v>427</v>
      </c>
      <c r="R430">
        <v>47.25083818647736</v>
      </c>
      <c r="S430">
        <v>0</v>
      </c>
    </row>
    <row r="431" spans="17:19" x14ac:dyDescent="0.3">
      <c r="Q431">
        <v>428</v>
      </c>
      <c r="R431">
        <v>45.988223001472036</v>
      </c>
      <c r="S431">
        <v>1</v>
      </c>
    </row>
    <row r="432" spans="17:19" x14ac:dyDescent="0.3">
      <c r="Q432">
        <v>429</v>
      </c>
      <c r="R432">
        <v>48.179715399937919</v>
      </c>
      <c r="S432">
        <v>0</v>
      </c>
    </row>
    <row r="433" spans="17:19" x14ac:dyDescent="0.3">
      <c r="Q433">
        <v>430</v>
      </c>
      <c r="R433">
        <v>47.820387557604818</v>
      </c>
      <c r="S433">
        <v>0</v>
      </c>
    </row>
    <row r="434" spans="17:19" x14ac:dyDescent="0.3">
      <c r="Q434">
        <v>431</v>
      </c>
      <c r="R434">
        <v>47.691744931717416</v>
      </c>
      <c r="S434">
        <v>0</v>
      </c>
    </row>
    <row r="435" spans="17:19" x14ac:dyDescent="0.3">
      <c r="Q435">
        <v>432</v>
      </c>
      <c r="R435">
        <v>46.005499091455299</v>
      </c>
      <c r="S435">
        <v>0</v>
      </c>
    </row>
    <row r="436" spans="17:19" x14ac:dyDescent="0.3">
      <c r="Q436">
        <v>433</v>
      </c>
      <c r="R436">
        <v>47.460726982488389</v>
      </c>
      <c r="S436">
        <v>0</v>
      </c>
    </row>
    <row r="437" spans="17:19" x14ac:dyDescent="0.3">
      <c r="Q437">
        <v>434</v>
      </c>
      <c r="R437">
        <v>46.187025322260283</v>
      </c>
      <c r="S437">
        <v>0</v>
      </c>
    </row>
    <row r="438" spans="17:19" x14ac:dyDescent="0.3">
      <c r="Q438">
        <v>435</v>
      </c>
      <c r="R438">
        <v>46.795855587662786</v>
      </c>
      <c r="S438">
        <v>0</v>
      </c>
    </row>
    <row r="439" spans="17:19" x14ac:dyDescent="0.3">
      <c r="Q439">
        <v>436</v>
      </c>
      <c r="R439">
        <v>46.287608634504956</v>
      </c>
      <c r="S439">
        <v>0</v>
      </c>
    </row>
    <row r="440" spans="17:19" x14ac:dyDescent="0.3">
      <c r="Q440">
        <v>437</v>
      </c>
      <c r="R440">
        <v>46.919325483388903</v>
      </c>
      <c r="S440">
        <v>0</v>
      </c>
    </row>
    <row r="441" spans="17:19" x14ac:dyDescent="0.3">
      <c r="Q441">
        <v>438</v>
      </c>
      <c r="R441">
        <v>44.908525190558599</v>
      </c>
      <c r="S441">
        <v>1</v>
      </c>
    </row>
    <row r="442" spans="17:19" x14ac:dyDescent="0.3">
      <c r="Q442">
        <v>439</v>
      </c>
      <c r="R442">
        <v>44.139707735249054</v>
      </c>
      <c r="S442">
        <v>1</v>
      </c>
    </row>
    <row r="443" spans="17:19" x14ac:dyDescent="0.3">
      <c r="Q443">
        <v>440</v>
      </c>
      <c r="R443">
        <v>45.248430230203347</v>
      </c>
      <c r="S443">
        <v>1</v>
      </c>
    </row>
    <row r="444" spans="17:19" x14ac:dyDescent="0.3">
      <c r="Q444">
        <v>441</v>
      </c>
      <c r="R444">
        <v>46.707566373744761</v>
      </c>
      <c r="S444">
        <v>0</v>
      </c>
    </row>
    <row r="445" spans="17:19" x14ac:dyDescent="0.3">
      <c r="Q445">
        <v>442</v>
      </c>
      <c r="R445">
        <v>45.996852014596143</v>
      </c>
      <c r="S445">
        <v>1</v>
      </c>
    </row>
    <row r="446" spans="17:19" x14ac:dyDescent="0.3">
      <c r="Q446">
        <v>443</v>
      </c>
      <c r="R446">
        <v>48.474522409549408</v>
      </c>
      <c r="S446">
        <v>0</v>
      </c>
    </row>
    <row r="447" spans="17:19" x14ac:dyDescent="0.3">
      <c r="Q447">
        <v>444</v>
      </c>
      <c r="R447">
        <v>48.261925467555386</v>
      </c>
      <c r="S447">
        <v>0</v>
      </c>
    </row>
    <row r="448" spans="17:19" x14ac:dyDescent="0.3">
      <c r="Q448">
        <v>445</v>
      </c>
      <c r="R448">
        <v>47.558181555940834</v>
      </c>
      <c r="S448">
        <v>0</v>
      </c>
    </row>
    <row r="449" spans="17:19" x14ac:dyDescent="0.3">
      <c r="Q449">
        <v>446</v>
      </c>
      <c r="R449">
        <v>43.388521276312709</v>
      </c>
      <c r="S449">
        <v>1</v>
      </c>
    </row>
    <row r="450" spans="17:19" x14ac:dyDescent="0.3">
      <c r="Q450">
        <v>447</v>
      </c>
      <c r="R450">
        <v>44.215615706339307</v>
      </c>
      <c r="S450">
        <v>1</v>
      </c>
    </row>
    <row r="451" spans="17:19" x14ac:dyDescent="0.3">
      <c r="Q451">
        <v>448</v>
      </c>
      <c r="R451">
        <v>49.202623220749942</v>
      </c>
      <c r="S451">
        <v>0</v>
      </c>
    </row>
    <row r="452" spans="17:19" x14ac:dyDescent="0.3">
      <c r="Q452">
        <v>449</v>
      </c>
      <c r="R452">
        <v>45.680669708486448</v>
      </c>
      <c r="S452">
        <v>1</v>
      </c>
    </row>
    <row r="453" spans="17:19" x14ac:dyDescent="0.3">
      <c r="Q453">
        <v>450</v>
      </c>
      <c r="R453">
        <v>47.292300512357848</v>
      </c>
      <c r="S453">
        <v>0</v>
      </c>
    </row>
    <row r="454" spans="17:19" x14ac:dyDescent="0.3">
      <c r="Q454">
        <v>451</v>
      </c>
      <c r="R454">
        <v>46.579726170438533</v>
      </c>
      <c r="S454">
        <v>0</v>
      </c>
    </row>
    <row r="455" spans="17:19" x14ac:dyDescent="0.3">
      <c r="Q455">
        <v>452</v>
      </c>
      <c r="R455">
        <v>49.012209198599436</v>
      </c>
      <c r="S455">
        <v>0</v>
      </c>
    </row>
    <row r="456" spans="17:19" x14ac:dyDescent="0.3">
      <c r="Q456">
        <v>453</v>
      </c>
      <c r="R456">
        <v>47.252160840244116</v>
      </c>
      <c r="S456">
        <v>0</v>
      </c>
    </row>
    <row r="457" spans="17:19" x14ac:dyDescent="0.3">
      <c r="Q457">
        <v>454</v>
      </c>
      <c r="R457">
        <v>45.890343312939692</v>
      </c>
      <c r="S457">
        <v>1</v>
      </c>
    </row>
    <row r="458" spans="17:19" x14ac:dyDescent="0.3">
      <c r="Q458">
        <v>455</v>
      </c>
      <c r="R458">
        <v>45.97554826976031</v>
      </c>
      <c r="S458">
        <v>1</v>
      </c>
    </row>
    <row r="459" spans="17:19" x14ac:dyDescent="0.3">
      <c r="Q459">
        <v>456</v>
      </c>
      <c r="R459">
        <v>47.244153964312098</v>
      </c>
      <c r="S459">
        <v>0</v>
      </c>
    </row>
    <row r="460" spans="17:19" x14ac:dyDescent="0.3">
      <c r="Q460">
        <v>457</v>
      </c>
      <c r="R460">
        <v>43.965764342360238</v>
      </c>
      <c r="S460">
        <v>1</v>
      </c>
    </row>
    <row r="461" spans="17:19" x14ac:dyDescent="0.3">
      <c r="Q461">
        <v>458</v>
      </c>
      <c r="R461">
        <v>47.042056729258235</v>
      </c>
      <c r="S461">
        <v>0</v>
      </c>
    </row>
    <row r="462" spans="17:19" x14ac:dyDescent="0.3">
      <c r="Q462">
        <v>459</v>
      </c>
      <c r="R462">
        <v>46.497433677264617</v>
      </c>
      <c r="S462">
        <v>0</v>
      </c>
    </row>
    <row r="463" spans="17:19" x14ac:dyDescent="0.3">
      <c r="Q463">
        <v>460</v>
      </c>
      <c r="R463">
        <v>45.717743639654643</v>
      </c>
      <c r="S463">
        <v>1</v>
      </c>
    </row>
    <row r="464" spans="17:19" x14ac:dyDescent="0.3">
      <c r="Q464">
        <v>461</v>
      </c>
      <c r="R464">
        <v>47.142649491672586</v>
      </c>
      <c r="S464">
        <v>0</v>
      </c>
    </row>
    <row r="465" spans="17:19" x14ac:dyDescent="0.3">
      <c r="Q465">
        <v>462</v>
      </c>
      <c r="R465">
        <v>46.15589778841121</v>
      </c>
      <c r="S465">
        <v>0</v>
      </c>
    </row>
    <row r="466" spans="17:19" x14ac:dyDescent="0.3">
      <c r="Q466">
        <v>463</v>
      </c>
      <c r="R466">
        <v>46.672689085262029</v>
      </c>
      <c r="S466">
        <v>0</v>
      </c>
    </row>
    <row r="467" spans="17:19" x14ac:dyDescent="0.3">
      <c r="Q467">
        <v>464</v>
      </c>
      <c r="R467">
        <v>50.273319160360366</v>
      </c>
      <c r="S467">
        <v>0</v>
      </c>
    </row>
    <row r="468" spans="17:19" x14ac:dyDescent="0.3">
      <c r="Q468">
        <v>465</v>
      </c>
      <c r="R468">
        <v>44.579030626471031</v>
      </c>
      <c r="S468">
        <v>1</v>
      </c>
    </row>
    <row r="469" spans="17:19" x14ac:dyDescent="0.3">
      <c r="Q469">
        <v>466</v>
      </c>
      <c r="R469">
        <v>44.843670867351278</v>
      </c>
      <c r="S469">
        <v>1</v>
      </c>
    </row>
    <row r="470" spans="17:19" x14ac:dyDescent="0.3">
      <c r="Q470">
        <v>467</v>
      </c>
      <c r="R470">
        <v>49.555847836682631</v>
      </c>
      <c r="S470">
        <v>0</v>
      </c>
    </row>
    <row r="471" spans="17:19" x14ac:dyDescent="0.3">
      <c r="Q471">
        <v>468</v>
      </c>
      <c r="R471">
        <v>46.307055700399239</v>
      </c>
      <c r="S471">
        <v>0</v>
      </c>
    </row>
    <row r="472" spans="17:19" x14ac:dyDescent="0.3">
      <c r="Q472">
        <v>469</v>
      </c>
      <c r="R472">
        <v>47.084187462591892</v>
      </c>
      <c r="S472">
        <v>0</v>
      </c>
    </row>
    <row r="473" spans="17:19" x14ac:dyDescent="0.3">
      <c r="Q473">
        <v>470</v>
      </c>
      <c r="R473">
        <v>46.324896207675891</v>
      </c>
      <c r="S473">
        <v>0</v>
      </c>
    </row>
    <row r="474" spans="17:19" x14ac:dyDescent="0.3">
      <c r="Q474">
        <v>471</v>
      </c>
      <c r="R474">
        <v>47.943971634544909</v>
      </c>
      <c r="S474">
        <v>0</v>
      </c>
    </row>
    <row r="475" spans="17:19" x14ac:dyDescent="0.3">
      <c r="Q475">
        <v>472</v>
      </c>
      <c r="R475">
        <v>43.570346546091109</v>
      </c>
      <c r="S475">
        <v>1</v>
      </c>
    </row>
    <row r="476" spans="17:19" x14ac:dyDescent="0.3">
      <c r="Q476">
        <v>473</v>
      </c>
      <c r="R476">
        <v>47.464813360578248</v>
      </c>
      <c r="S476">
        <v>0</v>
      </c>
    </row>
    <row r="477" spans="17:19" x14ac:dyDescent="0.3">
      <c r="Q477">
        <v>474</v>
      </c>
      <c r="R477">
        <v>49.145009795858876</v>
      </c>
      <c r="S477">
        <v>0</v>
      </c>
    </row>
    <row r="478" spans="17:19" x14ac:dyDescent="0.3">
      <c r="Q478">
        <v>475</v>
      </c>
      <c r="R478">
        <v>43.494788741134691</v>
      </c>
      <c r="S478">
        <v>1</v>
      </c>
    </row>
    <row r="479" spans="17:19" x14ac:dyDescent="0.3">
      <c r="Q479">
        <v>476</v>
      </c>
      <c r="R479">
        <v>48.913594884547351</v>
      </c>
      <c r="S479">
        <v>0</v>
      </c>
    </row>
    <row r="480" spans="17:19" x14ac:dyDescent="0.3">
      <c r="Q480">
        <v>477</v>
      </c>
      <c r="R480">
        <v>44.824190330672522</v>
      </c>
      <c r="S480">
        <v>1</v>
      </c>
    </row>
    <row r="481" spans="17:19" x14ac:dyDescent="0.3">
      <c r="Q481">
        <v>478</v>
      </c>
      <c r="R481">
        <v>47.120648392484817</v>
      </c>
      <c r="S481">
        <v>0</v>
      </c>
    </row>
    <row r="482" spans="17:19" x14ac:dyDescent="0.3">
      <c r="Q482">
        <v>479</v>
      </c>
      <c r="R482">
        <v>47.077180571040486</v>
      </c>
      <c r="S482">
        <v>0</v>
      </c>
    </row>
    <row r="483" spans="17:19" x14ac:dyDescent="0.3">
      <c r="Q483">
        <v>480</v>
      </c>
      <c r="R483">
        <v>50.019281616924019</v>
      </c>
      <c r="S483">
        <v>0</v>
      </c>
    </row>
    <row r="484" spans="17:19" x14ac:dyDescent="0.3">
      <c r="Q484">
        <v>481</v>
      </c>
      <c r="R484">
        <v>48.253028079792131</v>
      </c>
      <c r="S484">
        <v>0</v>
      </c>
    </row>
    <row r="485" spans="17:19" x14ac:dyDescent="0.3">
      <c r="Q485">
        <v>482</v>
      </c>
      <c r="R485">
        <v>44.980515243977493</v>
      </c>
      <c r="S485">
        <v>1</v>
      </c>
    </row>
    <row r="486" spans="17:19" x14ac:dyDescent="0.3">
      <c r="Q486">
        <v>483</v>
      </c>
      <c r="R486">
        <v>43.2853192417789</v>
      </c>
      <c r="S486">
        <v>1</v>
      </c>
    </row>
    <row r="487" spans="17:19" x14ac:dyDescent="0.3">
      <c r="Q487">
        <v>484</v>
      </c>
      <c r="R487">
        <v>50.23512255795454</v>
      </c>
      <c r="S487">
        <v>0</v>
      </c>
    </row>
    <row r="488" spans="17:19" x14ac:dyDescent="0.3">
      <c r="Q488">
        <v>485</v>
      </c>
      <c r="R488">
        <v>48.073501737470338</v>
      </c>
      <c r="S488">
        <v>0</v>
      </c>
    </row>
    <row r="489" spans="17:19" x14ac:dyDescent="0.3">
      <c r="Q489">
        <v>486</v>
      </c>
      <c r="R489">
        <v>46.293991405211557</v>
      </c>
      <c r="S489">
        <v>0</v>
      </c>
    </row>
    <row r="490" spans="17:19" x14ac:dyDescent="0.3">
      <c r="Q490">
        <v>487</v>
      </c>
      <c r="R490">
        <v>46.53701657404666</v>
      </c>
      <c r="S490">
        <v>0</v>
      </c>
    </row>
    <row r="491" spans="17:19" x14ac:dyDescent="0.3">
      <c r="Q491">
        <v>488</v>
      </c>
      <c r="R491">
        <v>47.255672586361115</v>
      </c>
      <c r="S491">
        <v>0</v>
      </c>
    </row>
    <row r="492" spans="17:19" x14ac:dyDescent="0.3">
      <c r="Q492">
        <v>489</v>
      </c>
      <c r="R492">
        <v>49.89302861218853</v>
      </c>
      <c r="S492">
        <v>0</v>
      </c>
    </row>
    <row r="493" spans="17:19" x14ac:dyDescent="0.3">
      <c r="Q493">
        <v>490</v>
      </c>
      <c r="R493">
        <v>46.090056052691345</v>
      </c>
      <c r="S493">
        <v>0</v>
      </c>
    </row>
    <row r="494" spans="17:19" x14ac:dyDescent="0.3">
      <c r="Q494">
        <v>491</v>
      </c>
      <c r="R494">
        <v>47.062752200586544</v>
      </c>
      <c r="S494">
        <v>0</v>
      </c>
    </row>
    <row r="495" spans="17:19" x14ac:dyDescent="0.3">
      <c r="Q495">
        <v>492</v>
      </c>
      <c r="R495">
        <v>48.897890212925468</v>
      </c>
      <c r="S495">
        <v>0</v>
      </c>
    </row>
    <row r="496" spans="17:19" x14ac:dyDescent="0.3">
      <c r="Q496">
        <v>493</v>
      </c>
      <c r="R496">
        <v>49.177300638363306</v>
      </c>
      <c r="S496">
        <v>0</v>
      </c>
    </row>
    <row r="497" spans="17:19" x14ac:dyDescent="0.3">
      <c r="Q497">
        <v>494</v>
      </c>
      <c r="R497">
        <v>45.385868014736815</v>
      </c>
      <c r="S497">
        <v>1</v>
      </c>
    </row>
    <row r="498" spans="17:19" x14ac:dyDescent="0.3">
      <c r="Q498">
        <v>495</v>
      </c>
      <c r="R498">
        <v>47.037199752462733</v>
      </c>
      <c r="S498">
        <v>0</v>
      </c>
    </row>
    <row r="499" spans="17:19" x14ac:dyDescent="0.3">
      <c r="Q499">
        <v>496</v>
      </c>
      <c r="R499">
        <v>46.628831782162294</v>
      </c>
      <c r="S499">
        <v>0</v>
      </c>
    </row>
    <row r="500" spans="17:19" x14ac:dyDescent="0.3">
      <c r="Q500">
        <v>497</v>
      </c>
      <c r="R500">
        <v>47.511494129938299</v>
      </c>
      <c r="S500">
        <v>0</v>
      </c>
    </row>
    <row r="501" spans="17:19" x14ac:dyDescent="0.3">
      <c r="Q501">
        <v>498</v>
      </c>
      <c r="R501">
        <v>47.608881998619012</v>
      </c>
      <c r="S501">
        <v>0</v>
      </c>
    </row>
    <row r="502" spans="17:19" x14ac:dyDescent="0.3">
      <c r="Q502">
        <v>499</v>
      </c>
      <c r="R502">
        <v>46.756704342441523</v>
      </c>
      <c r="S502">
        <v>0</v>
      </c>
    </row>
    <row r="503" spans="17:19" x14ac:dyDescent="0.3">
      <c r="Q503">
        <v>500</v>
      </c>
      <c r="R503">
        <v>49.157126337620817</v>
      </c>
      <c r="S503">
        <v>0</v>
      </c>
    </row>
    <row r="504" spans="17:19" x14ac:dyDescent="0.3">
      <c r="Q504">
        <v>501</v>
      </c>
      <c r="R504">
        <v>46.249987936695547</v>
      </c>
      <c r="S504">
        <v>0</v>
      </c>
    </row>
    <row r="505" spans="17:19" x14ac:dyDescent="0.3">
      <c r="Q505">
        <v>502</v>
      </c>
      <c r="R505">
        <v>47.349165639200095</v>
      </c>
      <c r="S505">
        <v>0</v>
      </c>
    </row>
    <row r="506" spans="17:19" x14ac:dyDescent="0.3">
      <c r="Q506">
        <v>503</v>
      </c>
      <c r="R506">
        <v>46.158148589324306</v>
      </c>
      <c r="S506">
        <v>0</v>
      </c>
    </row>
    <row r="507" spans="17:19" x14ac:dyDescent="0.3">
      <c r="Q507">
        <v>504</v>
      </c>
      <c r="R507">
        <v>48.995308263354765</v>
      </c>
      <c r="S507">
        <v>0</v>
      </c>
    </row>
    <row r="508" spans="17:19" x14ac:dyDescent="0.3">
      <c r="Q508">
        <v>505</v>
      </c>
      <c r="R508">
        <v>47.991755401897748</v>
      </c>
      <c r="S508">
        <v>0</v>
      </c>
    </row>
    <row r="509" spans="17:19" x14ac:dyDescent="0.3">
      <c r="Q509">
        <v>506</v>
      </c>
      <c r="R509">
        <v>42.262464056735823</v>
      </c>
      <c r="S509">
        <v>1</v>
      </c>
    </row>
    <row r="510" spans="17:19" x14ac:dyDescent="0.3">
      <c r="Q510">
        <v>507</v>
      </c>
      <c r="R510">
        <v>46.783599163844322</v>
      </c>
      <c r="S510">
        <v>0</v>
      </c>
    </row>
    <row r="511" spans="17:19" x14ac:dyDescent="0.3">
      <c r="Q511">
        <v>508</v>
      </c>
      <c r="R511">
        <v>45.22610638188219</v>
      </c>
      <c r="S511">
        <v>1</v>
      </c>
    </row>
    <row r="512" spans="17:19" x14ac:dyDescent="0.3">
      <c r="Q512">
        <v>509</v>
      </c>
      <c r="R512">
        <v>42.874178473445753</v>
      </c>
      <c r="S512">
        <v>1</v>
      </c>
    </row>
    <row r="513" spans="17:19" x14ac:dyDescent="0.3">
      <c r="Q513">
        <v>510</v>
      </c>
      <c r="R513">
        <v>46.321392582096976</v>
      </c>
      <c r="S513">
        <v>0</v>
      </c>
    </row>
    <row r="514" spans="17:19" x14ac:dyDescent="0.3">
      <c r="Q514">
        <v>511</v>
      </c>
      <c r="R514">
        <v>46.346133079378056</v>
      </c>
      <c r="S514">
        <v>0</v>
      </c>
    </row>
    <row r="515" spans="17:19" x14ac:dyDescent="0.3">
      <c r="Q515">
        <v>512</v>
      </c>
      <c r="R515">
        <v>47.528536826784844</v>
      </c>
      <c r="S515">
        <v>0</v>
      </c>
    </row>
    <row r="516" spans="17:19" x14ac:dyDescent="0.3">
      <c r="Q516">
        <v>513</v>
      </c>
      <c r="R516">
        <v>44.360862080215156</v>
      </c>
      <c r="S516">
        <v>1</v>
      </c>
    </row>
    <row r="517" spans="17:19" x14ac:dyDescent="0.3">
      <c r="Q517">
        <v>514</v>
      </c>
      <c r="R517">
        <v>44.316696572033337</v>
      </c>
      <c r="S517">
        <v>1</v>
      </c>
    </row>
    <row r="518" spans="17:19" x14ac:dyDescent="0.3">
      <c r="Q518">
        <v>515</v>
      </c>
      <c r="R518">
        <v>47.783941651240795</v>
      </c>
      <c r="S518">
        <v>0</v>
      </c>
    </row>
    <row r="519" spans="17:19" x14ac:dyDescent="0.3">
      <c r="Q519">
        <v>516</v>
      </c>
      <c r="R519">
        <v>46.751464100687301</v>
      </c>
      <c r="S519">
        <v>0</v>
      </c>
    </row>
    <row r="520" spans="17:19" x14ac:dyDescent="0.3">
      <c r="Q520">
        <v>517</v>
      </c>
      <c r="R520">
        <v>45.672292867089887</v>
      </c>
      <c r="S520">
        <v>1</v>
      </c>
    </row>
    <row r="521" spans="17:19" x14ac:dyDescent="0.3">
      <c r="Q521">
        <v>518</v>
      </c>
      <c r="R521">
        <v>44.642065103548212</v>
      </c>
      <c r="S521">
        <v>1</v>
      </c>
    </row>
    <row r="522" spans="17:19" x14ac:dyDescent="0.3">
      <c r="Q522">
        <v>519</v>
      </c>
      <c r="R522">
        <v>43.604418826039272</v>
      </c>
      <c r="S522">
        <v>1</v>
      </c>
    </row>
    <row r="523" spans="17:19" x14ac:dyDescent="0.3">
      <c r="Q523">
        <v>520</v>
      </c>
      <c r="R523">
        <v>43.014194230707837</v>
      </c>
      <c r="S523">
        <v>1</v>
      </c>
    </row>
    <row r="524" spans="17:19" x14ac:dyDescent="0.3">
      <c r="Q524">
        <v>521</v>
      </c>
      <c r="R524">
        <v>43.79496295354847</v>
      </c>
      <c r="S524">
        <v>1</v>
      </c>
    </row>
    <row r="525" spans="17:19" x14ac:dyDescent="0.3">
      <c r="Q525">
        <v>522</v>
      </c>
      <c r="R525">
        <v>48.217265343258617</v>
      </c>
      <c r="S525">
        <v>0</v>
      </c>
    </row>
    <row r="526" spans="17:19" x14ac:dyDescent="0.3">
      <c r="Q526">
        <v>523</v>
      </c>
      <c r="R526">
        <v>47.990791192891095</v>
      </c>
      <c r="S526">
        <v>0</v>
      </c>
    </row>
    <row r="527" spans="17:19" x14ac:dyDescent="0.3">
      <c r="Q527">
        <v>524</v>
      </c>
      <c r="R527">
        <v>44.235722927561881</v>
      </c>
      <c r="S527">
        <v>1</v>
      </c>
    </row>
    <row r="528" spans="17:19" x14ac:dyDescent="0.3">
      <c r="Q528">
        <v>525</v>
      </c>
      <c r="R528">
        <v>44.878571620970376</v>
      </c>
      <c r="S528">
        <v>1</v>
      </c>
    </row>
    <row r="529" spans="17:19" x14ac:dyDescent="0.3">
      <c r="Q529">
        <v>526</v>
      </c>
      <c r="R529">
        <v>48.602464653280506</v>
      </c>
      <c r="S529">
        <v>0</v>
      </c>
    </row>
    <row r="530" spans="17:19" x14ac:dyDescent="0.3">
      <c r="Q530">
        <v>527</v>
      </c>
      <c r="R530">
        <v>48.545177621946316</v>
      </c>
      <c r="S530">
        <v>0</v>
      </c>
    </row>
    <row r="531" spans="17:19" x14ac:dyDescent="0.3">
      <c r="Q531">
        <v>528</v>
      </c>
      <c r="R531">
        <v>46.711419550572359</v>
      </c>
      <c r="S531">
        <v>0</v>
      </c>
    </row>
    <row r="532" spans="17:19" x14ac:dyDescent="0.3">
      <c r="Q532">
        <v>529</v>
      </c>
      <c r="R532">
        <v>46.939662490706603</v>
      </c>
      <c r="S532">
        <v>0</v>
      </c>
    </row>
    <row r="533" spans="17:19" x14ac:dyDescent="0.3">
      <c r="Q533">
        <v>530</v>
      </c>
      <c r="R533">
        <v>45.797841197134694</v>
      </c>
      <c r="S533">
        <v>1</v>
      </c>
    </row>
    <row r="534" spans="17:19" x14ac:dyDescent="0.3">
      <c r="Q534">
        <v>531</v>
      </c>
      <c r="R534">
        <v>47.444871118997888</v>
      </c>
      <c r="S534">
        <v>0</v>
      </c>
    </row>
    <row r="535" spans="17:19" x14ac:dyDescent="0.3">
      <c r="Q535">
        <v>532</v>
      </c>
      <c r="R535">
        <v>47.434240567734996</v>
      </c>
      <c r="S535">
        <v>0</v>
      </c>
    </row>
    <row r="536" spans="17:19" x14ac:dyDescent="0.3">
      <c r="Q536">
        <v>533</v>
      </c>
      <c r="R536">
        <v>45.065880452528916</v>
      </c>
      <c r="S536">
        <v>1</v>
      </c>
    </row>
    <row r="537" spans="17:19" x14ac:dyDescent="0.3">
      <c r="Q537">
        <v>534</v>
      </c>
      <c r="R537">
        <v>47.214152197513798</v>
      </c>
      <c r="S537">
        <v>0</v>
      </c>
    </row>
    <row r="538" spans="17:19" x14ac:dyDescent="0.3">
      <c r="Q538">
        <v>535</v>
      </c>
      <c r="R538">
        <v>45.53766033164402</v>
      </c>
      <c r="S538">
        <v>1</v>
      </c>
    </row>
    <row r="539" spans="17:19" x14ac:dyDescent="0.3">
      <c r="Q539">
        <v>536</v>
      </c>
      <c r="R539">
        <v>47.339926500826792</v>
      </c>
      <c r="S539">
        <v>0</v>
      </c>
    </row>
    <row r="540" spans="17:19" x14ac:dyDescent="0.3">
      <c r="Q540">
        <v>537</v>
      </c>
      <c r="R540">
        <v>49.401795186391212</v>
      </c>
      <c r="S540">
        <v>0</v>
      </c>
    </row>
    <row r="541" spans="17:19" x14ac:dyDescent="0.3">
      <c r="Q541">
        <v>538</v>
      </c>
      <c r="R541">
        <v>45.945016074537421</v>
      </c>
      <c r="S541">
        <v>1</v>
      </c>
    </row>
    <row r="542" spans="17:19" x14ac:dyDescent="0.3">
      <c r="Q542">
        <v>539</v>
      </c>
      <c r="R542">
        <v>48.398197988238977</v>
      </c>
      <c r="S542">
        <v>0</v>
      </c>
    </row>
    <row r="543" spans="17:19" x14ac:dyDescent="0.3">
      <c r="Q543">
        <v>540</v>
      </c>
      <c r="R543">
        <v>47.17307774040875</v>
      </c>
      <c r="S543">
        <v>0</v>
      </c>
    </row>
    <row r="544" spans="17:19" x14ac:dyDescent="0.3">
      <c r="Q544">
        <v>541</v>
      </c>
      <c r="R544">
        <v>46.202710395783278</v>
      </c>
      <c r="S544">
        <v>0</v>
      </c>
    </row>
    <row r="545" spans="17:19" x14ac:dyDescent="0.3">
      <c r="Q545">
        <v>542</v>
      </c>
      <c r="R545">
        <v>45.589212948433371</v>
      </c>
      <c r="S545">
        <v>1</v>
      </c>
    </row>
    <row r="546" spans="17:19" x14ac:dyDescent="0.3">
      <c r="Q546">
        <v>543</v>
      </c>
      <c r="R546">
        <v>46.236678509653125</v>
      </c>
      <c r="S546">
        <v>0</v>
      </c>
    </row>
    <row r="547" spans="17:19" x14ac:dyDescent="0.3">
      <c r="Q547">
        <v>544</v>
      </c>
      <c r="R547">
        <v>45.910300144470668</v>
      </c>
      <c r="S547">
        <v>1</v>
      </c>
    </row>
    <row r="548" spans="17:19" x14ac:dyDescent="0.3">
      <c r="Q548">
        <v>545</v>
      </c>
      <c r="R548">
        <v>47.1131126875419</v>
      </c>
      <c r="S548">
        <v>0</v>
      </c>
    </row>
    <row r="549" spans="17:19" x14ac:dyDescent="0.3">
      <c r="Q549">
        <v>546</v>
      </c>
      <c r="R549">
        <v>47.854506579729936</v>
      </c>
      <c r="S549">
        <v>0</v>
      </c>
    </row>
    <row r="550" spans="17:19" x14ac:dyDescent="0.3">
      <c r="Q550">
        <v>547</v>
      </c>
      <c r="R550">
        <v>48.48546008970601</v>
      </c>
      <c r="S550">
        <v>0</v>
      </c>
    </row>
    <row r="551" spans="17:19" x14ac:dyDescent="0.3">
      <c r="Q551">
        <v>548</v>
      </c>
      <c r="R551">
        <v>46.374537069595249</v>
      </c>
      <c r="S551">
        <v>0</v>
      </c>
    </row>
    <row r="552" spans="17:19" x14ac:dyDescent="0.3">
      <c r="Q552">
        <v>549</v>
      </c>
      <c r="R552">
        <v>44.377634835641942</v>
      </c>
      <c r="S552">
        <v>1</v>
      </c>
    </row>
    <row r="553" spans="17:19" x14ac:dyDescent="0.3">
      <c r="Q553">
        <v>550</v>
      </c>
      <c r="R553">
        <v>47.145160410260715</v>
      </c>
      <c r="S553">
        <v>0</v>
      </c>
    </row>
    <row r="554" spans="17:19" x14ac:dyDescent="0.3">
      <c r="Q554">
        <v>551</v>
      </c>
      <c r="R554">
        <v>44.793963505568051</v>
      </c>
      <c r="S554">
        <v>1</v>
      </c>
    </row>
    <row r="555" spans="17:19" x14ac:dyDescent="0.3">
      <c r="Q555">
        <v>552</v>
      </c>
      <c r="R555">
        <v>46.869733901756909</v>
      </c>
      <c r="S555">
        <v>0</v>
      </c>
    </row>
    <row r="556" spans="17:19" x14ac:dyDescent="0.3">
      <c r="Q556">
        <v>553</v>
      </c>
      <c r="R556">
        <v>45.46829930278367</v>
      </c>
      <c r="S556">
        <v>1</v>
      </c>
    </row>
    <row r="557" spans="17:19" x14ac:dyDescent="0.3">
      <c r="Q557">
        <v>554</v>
      </c>
      <c r="R557">
        <v>46.716489908275079</v>
      </c>
      <c r="S557">
        <v>0</v>
      </c>
    </row>
    <row r="558" spans="17:19" x14ac:dyDescent="0.3">
      <c r="Q558">
        <v>555</v>
      </c>
      <c r="R558">
        <v>43.545121282193882</v>
      </c>
      <c r="S558">
        <v>1</v>
      </c>
    </row>
    <row r="559" spans="17:19" x14ac:dyDescent="0.3">
      <c r="Q559">
        <v>556</v>
      </c>
      <c r="R559">
        <v>46.94657261889293</v>
      </c>
      <c r="S559">
        <v>0</v>
      </c>
    </row>
    <row r="560" spans="17:19" x14ac:dyDescent="0.3">
      <c r="Q560">
        <v>557</v>
      </c>
      <c r="R560">
        <v>46.94382655491917</v>
      </c>
      <c r="S560">
        <v>0</v>
      </c>
    </row>
    <row r="561" spans="17:19" x14ac:dyDescent="0.3">
      <c r="Q561">
        <v>558</v>
      </c>
      <c r="R561">
        <v>50.005840086711977</v>
      </c>
      <c r="S561">
        <v>0</v>
      </c>
    </row>
    <row r="562" spans="17:19" x14ac:dyDescent="0.3">
      <c r="Q562">
        <v>559</v>
      </c>
      <c r="R562">
        <v>46.781969496774892</v>
      </c>
      <c r="S562">
        <v>0</v>
      </c>
    </row>
    <row r="563" spans="17:19" x14ac:dyDescent="0.3">
      <c r="Q563">
        <v>560</v>
      </c>
      <c r="R563">
        <v>44.523986592468617</v>
      </c>
      <c r="S563">
        <v>1</v>
      </c>
    </row>
    <row r="564" spans="17:19" x14ac:dyDescent="0.3">
      <c r="Q564">
        <v>561</v>
      </c>
      <c r="R564">
        <v>44.047166754644309</v>
      </c>
      <c r="S564">
        <v>1</v>
      </c>
    </row>
    <row r="565" spans="17:19" x14ac:dyDescent="0.3">
      <c r="Q565">
        <v>562</v>
      </c>
      <c r="R565">
        <v>45.19652645756986</v>
      </c>
      <c r="S565">
        <v>1</v>
      </c>
    </row>
    <row r="566" spans="17:19" x14ac:dyDescent="0.3">
      <c r="Q566">
        <v>563</v>
      </c>
      <c r="R566">
        <v>46.361005455268099</v>
      </c>
      <c r="S566">
        <v>0</v>
      </c>
    </row>
    <row r="567" spans="17:19" x14ac:dyDescent="0.3">
      <c r="Q567">
        <v>564</v>
      </c>
      <c r="R567">
        <v>45.207292990936061</v>
      </c>
      <c r="S567">
        <v>1</v>
      </c>
    </row>
    <row r="568" spans="17:19" x14ac:dyDescent="0.3">
      <c r="Q568">
        <v>565</v>
      </c>
      <c r="R568">
        <v>46.693407023992258</v>
      </c>
      <c r="S568">
        <v>0</v>
      </c>
    </row>
    <row r="569" spans="17:19" x14ac:dyDescent="0.3">
      <c r="Q569">
        <v>566</v>
      </c>
      <c r="R569">
        <v>47.34736231344678</v>
      </c>
      <c r="S569">
        <v>0</v>
      </c>
    </row>
    <row r="570" spans="17:19" x14ac:dyDescent="0.3">
      <c r="Q570">
        <v>567</v>
      </c>
      <c r="R570">
        <v>48.068284904207133</v>
      </c>
      <c r="S570">
        <v>0</v>
      </c>
    </row>
    <row r="571" spans="17:19" x14ac:dyDescent="0.3">
      <c r="Q571">
        <v>568</v>
      </c>
      <c r="R571">
        <v>47.599768097624512</v>
      </c>
      <c r="S571">
        <v>0</v>
      </c>
    </row>
    <row r="572" spans="17:19" x14ac:dyDescent="0.3">
      <c r="Q572">
        <v>569</v>
      </c>
      <c r="R572">
        <v>44.041256043564054</v>
      </c>
      <c r="S572">
        <v>1</v>
      </c>
    </row>
    <row r="573" spans="17:19" x14ac:dyDescent="0.3">
      <c r="Q573">
        <v>570</v>
      </c>
      <c r="R573">
        <v>44.688161477737694</v>
      </c>
      <c r="S573">
        <v>1</v>
      </c>
    </row>
    <row r="574" spans="17:19" x14ac:dyDescent="0.3">
      <c r="Q574">
        <v>571</v>
      </c>
      <c r="R574">
        <v>48.993025409392907</v>
      </c>
      <c r="S574">
        <v>0</v>
      </c>
    </row>
    <row r="575" spans="17:19" x14ac:dyDescent="0.3">
      <c r="Q575">
        <v>572</v>
      </c>
      <c r="R575">
        <v>46.569416837230037</v>
      </c>
      <c r="S575">
        <v>0</v>
      </c>
    </row>
    <row r="576" spans="17:19" x14ac:dyDescent="0.3">
      <c r="Q576">
        <v>573</v>
      </c>
      <c r="R576">
        <v>46.769671017146038</v>
      </c>
      <c r="S576">
        <v>0</v>
      </c>
    </row>
    <row r="577" spans="17:19" x14ac:dyDescent="0.3">
      <c r="Q577">
        <v>574</v>
      </c>
      <c r="R577">
        <v>46.682638332916454</v>
      </c>
      <c r="S577">
        <v>0</v>
      </c>
    </row>
    <row r="578" spans="17:19" x14ac:dyDescent="0.3">
      <c r="Q578">
        <v>575</v>
      </c>
      <c r="R578">
        <v>44.049706197952617</v>
      </c>
      <c r="S578">
        <v>1</v>
      </c>
    </row>
    <row r="579" spans="17:19" x14ac:dyDescent="0.3">
      <c r="Q579">
        <v>576</v>
      </c>
      <c r="R579">
        <v>44.462368582079435</v>
      </c>
      <c r="S579">
        <v>1</v>
      </c>
    </row>
    <row r="580" spans="17:19" x14ac:dyDescent="0.3">
      <c r="Q580">
        <v>577</v>
      </c>
      <c r="R580">
        <v>47.965627043599319</v>
      </c>
      <c r="S580">
        <v>0</v>
      </c>
    </row>
    <row r="581" spans="17:19" x14ac:dyDescent="0.3">
      <c r="Q581">
        <v>578</v>
      </c>
      <c r="R581">
        <v>46.761945092812311</v>
      </c>
      <c r="S581">
        <v>0</v>
      </c>
    </row>
    <row r="582" spans="17:19" x14ac:dyDescent="0.3">
      <c r="Q582">
        <v>579</v>
      </c>
      <c r="R582">
        <v>49.012513200057121</v>
      </c>
      <c r="S582">
        <v>0</v>
      </c>
    </row>
    <row r="583" spans="17:19" x14ac:dyDescent="0.3">
      <c r="Q583">
        <v>580</v>
      </c>
      <c r="R583">
        <v>43.530856078655049</v>
      </c>
      <c r="S583">
        <v>1</v>
      </c>
    </row>
    <row r="584" spans="17:19" x14ac:dyDescent="0.3">
      <c r="Q584">
        <v>581</v>
      </c>
      <c r="R584">
        <v>49.245838968742561</v>
      </c>
      <c r="S584">
        <v>0</v>
      </c>
    </row>
    <row r="585" spans="17:19" x14ac:dyDescent="0.3">
      <c r="Q585">
        <v>582</v>
      </c>
      <c r="R585">
        <v>44.097007681045632</v>
      </c>
      <c r="S585">
        <v>1</v>
      </c>
    </row>
    <row r="586" spans="17:19" x14ac:dyDescent="0.3">
      <c r="Q586">
        <v>583</v>
      </c>
      <c r="R586">
        <v>48.853401102382563</v>
      </c>
      <c r="S586">
        <v>0</v>
      </c>
    </row>
    <row r="587" spans="17:19" x14ac:dyDescent="0.3">
      <c r="Q587">
        <v>584</v>
      </c>
      <c r="R587">
        <v>49.060704685756072</v>
      </c>
      <c r="S587">
        <v>0</v>
      </c>
    </row>
    <row r="588" spans="17:19" x14ac:dyDescent="0.3">
      <c r="Q588">
        <v>585</v>
      </c>
      <c r="R588">
        <v>42.894434013177062</v>
      </c>
      <c r="S588">
        <v>1</v>
      </c>
    </row>
    <row r="589" spans="17:19" x14ac:dyDescent="0.3">
      <c r="Q589">
        <v>586</v>
      </c>
      <c r="R589">
        <v>49.658292051169283</v>
      </c>
      <c r="S589">
        <v>0</v>
      </c>
    </row>
    <row r="590" spans="17:19" x14ac:dyDescent="0.3">
      <c r="Q590">
        <v>587</v>
      </c>
      <c r="R590">
        <v>46.639264737237554</v>
      </c>
      <c r="S590">
        <v>0</v>
      </c>
    </row>
    <row r="591" spans="17:19" x14ac:dyDescent="0.3">
      <c r="Q591">
        <v>588</v>
      </c>
      <c r="R591">
        <v>46.615244566994093</v>
      </c>
      <c r="S591">
        <v>0</v>
      </c>
    </row>
    <row r="592" spans="17:19" x14ac:dyDescent="0.3">
      <c r="Q592">
        <v>589</v>
      </c>
      <c r="R592">
        <v>46.801628896192362</v>
      </c>
      <c r="S592">
        <v>0</v>
      </c>
    </row>
    <row r="593" spans="17:19" x14ac:dyDescent="0.3">
      <c r="Q593">
        <v>590</v>
      </c>
      <c r="R593">
        <v>44.384292967155488</v>
      </c>
      <c r="S593">
        <v>1</v>
      </c>
    </row>
    <row r="594" spans="17:19" x14ac:dyDescent="0.3">
      <c r="Q594">
        <v>591</v>
      </c>
      <c r="R594">
        <v>49.64298925919519</v>
      </c>
      <c r="S594">
        <v>0</v>
      </c>
    </row>
    <row r="595" spans="17:19" x14ac:dyDescent="0.3">
      <c r="Q595">
        <v>592</v>
      </c>
      <c r="R595">
        <v>45.436033408814552</v>
      </c>
      <c r="S595">
        <v>1</v>
      </c>
    </row>
    <row r="596" spans="17:19" x14ac:dyDescent="0.3">
      <c r="Q596">
        <v>593</v>
      </c>
      <c r="R596">
        <v>47.487761227810232</v>
      </c>
      <c r="S596">
        <v>0</v>
      </c>
    </row>
    <row r="597" spans="17:19" x14ac:dyDescent="0.3">
      <c r="Q597">
        <v>594</v>
      </c>
      <c r="R597">
        <v>45.073774024227646</v>
      </c>
      <c r="S597">
        <v>1</v>
      </c>
    </row>
    <row r="598" spans="17:19" x14ac:dyDescent="0.3">
      <c r="Q598">
        <v>595</v>
      </c>
      <c r="R598">
        <v>46.402003006010332</v>
      </c>
      <c r="S598">
        <v>0</v>
      </c>
    </row>
    <row r="599" spans="17:19" x14ac:dyDescent="0.3">
      <c r="Q599">
        <v>596</v>
      </c>
      <c r="R599">
        <v>45.629676224336791</v>
      </c>
      <c r="S599">
        <v>1</v>
      </c>
    </row>
    <row r="600" spans="17:19" x14ac:dyDescent="0.3">
      <c r="Q600">
        <v>597</v>
      </c>
      <c r="R600">
        <v>47.520850382608401</v>
      </c>
      <c r="S600">
        <v>0</v>
      </c>
    </row>
    <row r="601" spans="17:19" x14ac:dyDescent="0.3">
      <c r="Q601">
        <v>598</v>
      </c>
      <c r="R601">
        <v>48.223536512996432</v>
      </c>
      <c r="S601">
        <v>0</v>
      </c>
    </row>
    <row r="602" spans="17:19" x14ac:dyDescent="0.3">
      <c r="Q602">
        <v>599</v>
      </c>
      <c r="R602">
        <v>46.3994588683057</v>
      </c>
      <c r="S602">
        <v>0</v>
      </c>
    </row>
    <row r="603" spans="17:19" x14ac:dyDescent="0.3">
      <c r="Q603">
        <v>600</v>
      </c>
      <c r="R603">
        <v>46.164367109317908</v>
      </c>
      <c r="S603">
        <v>0</v>
      </c>
    </row>
    <row r="604" spans="17:19" x14ac:dyDescent="0.3">
      <c r="Q604">
        <v>601</v>
      </c>
      <c r="R604">
        <v>47.678707028998645</v>
      </c>
      <c r="S604">
        <v>0</v>
      </c>
    </row>
    <row r="605" spans="17:19" x14ac:dyDescent="0.3">
      <c r="Q605">
        <v>602</v>
      </c>
      <c r="R605">
        <v>46.112289455736452</v>
      </c>
      <c r="S605">
        <v>0</v>
      </c>
    </row>
    <row r="606" spans="17:19" x14ac:dyDescent="0.3">
      <c r="Q606">
        <v>603</v>
      </c>
      <c r="R606">
        <v>45.252756839959154</v>
      </c>
      <c r="S606">
        <v>1</v>
      </c>
    </row>
    <row r="607" spans="17:19" x14ac:dyDescent="0.3">
      <c r="Q607">
        <v>604</v>
      </c>
      <c r="R607">
        <v>45.636305922510758</v>
      </c>
      <c r="S607">
        <v>1</v>
      </c>
    </row>
    <row r="608" spans="17:19" x14ac:dyDescent="0.3">
      <c r="Q608">
        <v>605</v>
      </c>
      <c r="R608">
        <v>47.140471229381518</v>
      </c>
      <c r="S608">
        <v>0</v>
      </c>
    </row>
    <row r="609" spans="17:19" x14ac:dyDescent="0.3">
      <c r="Q609">
        <v>606</v>
      </c>
      <c r="R609">
        <v>45.522008050391563</v>
      </c>
      <c r="S609">
        <v>1</v>
      </c>
    </row>
    <row r="610" spans="17:19" x14ac:dyDescent="0.3">
      <c r="Q610">
        <v>607</v>
      </c>
      <c r="R610">
        <v>46.015656144632096</v>
      </c>
      <c r="S610">
        <v>0</v>
      </c>
    </row>
    <row r="611" spans="17:19" x14ac:dyDescent="0.3">
      <c r="Q611">
        <v>608</v>
      </c>
      <c r="R611">
        <v>45.898751285899358</v>
      </c>
      <c r="S611">
        <v>1</v>
      </c>
    </row>
    <row r="612" spans="17:19" x14ac:dyDescent="0.3">
      <c r="Q612">
        <v>609</v>
      </c>
      <c r="R612">
        <v>47.648615638066076</v>
      </c>
      <c r="S612">
        <v>0</v>
      </c>
    </row>
    <row r="613" spans="17:19" x14ac:dyDescent="0.3">
      <c r="Q613">
        <v>610</v>
      </c>
      <c r="R613">
        <v>47.051676080248093</v>
      </c>
      <c r="S613">
        <v>0</v>
      </c>
    </row>
    <row r="614" spans="17:19" x14ac:dyDescent="0.3">
      <c r="Q614">
        <v>611</v>
      </c>
      <c r="R614">
        <v>46.454781644158629</v>
      </c>
      <c r="S614">
        <v>0</v>
      </c>
    </row>
    <row r="615" spans="17:19" x14ac:dyDescent="0.3">
      <c r="Q615">
        <v>612</v>
      </c>
      <c r="R615">
        <v>47.085504976026975</v>
      </c>
      <c r="S615">
        <v>0</v>
      </c>
    </row>
    <row r="616" spans="17:19" x14ac:dyDescent="0.3">
      <c r="Q616">
        <v>613</v>
      </c>
      <c r="R616">
        <v>42.922425188379528</v>
      </c>
      <c r="S616">
        <v>1</v>
      </c>
    </row>
    <row r="617" spans="17:19" x14ac:dyDescent="0.3">
      <c r="Q617">
        <v>614</v>
      </c>
      <c r="R617">
        <v>46.617002550191415</v>
      </c>
      <c r="S617">
        <v>0</v>
      </c>
    </row>
    <row r="618" spans="17:19" x14ac:dyDescent="0.3">
      <c r="Q618">
        <v>615</v>
      </c>
      <c r="R618">
        <v>46.300676968352555</v>
      </c>
      <c r="S618">
        <v>0</v>
      </c>
    </row>
    <row r="619" spans="17:19" x14ac:dyDescent="0.3">
      <c r="Q619">
        <v>616</v>
      </c>
      <c r="R619">
        <v>46.889286576162434</v>
      </c>
      <c r="S619">
        <v>0</v>
      </c>
    </row>
    <row r="620" spans="17:19" x14ac:dyDescent="0.3">
      <c r="Q620">
        <v>617</v>
      </c>
      <c r="R620">
        <v>45.008383340900771</v>
      </c>
      <c r="S620">
        <v>1</v>
      </c>
    </row>
    <row r="621" spans="17:19" x14ac:dyDescent="0.3">
      <c r="Q621">
        <v>618</v>
      </c>
      <c r="R621">
        <v>45.343330908201423</v>
      </c>
      <c r="S621">
        <v>1</v>
      </c>
    </row>
    <row r="622" spans="17:19" x14ac:dyDescent="0.3">
      <c r="Q622">
        <v>619</v>
      </c>
      <c r="R622">
        <v>43.883478880172881</v>
      </c>
      <c r="S622">
        <v>1</v>
      </c>
    </row>
    <row r="623" spans="17:19" x14ac:dyDescent="0.3">
      <c r="Q623">
        <v>620</v>
      </c>
      <c r="R623">
        <v>49.939856666416034</v>
      </c>
      <c r="S623">
        <v>0</v>
      </c>
    </row>
    <row r="624" spans="17:19" x14ac:dyDescent="0.3">
      <c r="Q624">
        <v>621</v>
      </c>
      <c r="R624">
        <v>44.656914825902206</v>
      </c>
      <c r="S624">
        <v>1</v>
      </c>
    </row>
    <row r="625" spans="17:19" x14ac:dyDescent="0.3">
      <c r="Q625">
        <v>622</v>
      </c>
      <c r="R625">
        <v>45.806024283819141</v>
      </c>
      <c r="S625">
        <v>1</v>
      </c>
    </row>
    <row r="626" spans="17:19" x14ac:dyDescent="0.3">
      <c r="Q626">
        <v>623</v>
      </c>
      <c r="R626">
        <v>46.794215368170121</v>
      </c>
      <c r="S626">
        <v>0</v>
      </c>
    </row>
    <row r="627" spans="17:19" x14ac:dyDescent="0.3">
      <c r="Q627">
        <v>624</v>
      </c>
      <c r="R627">
        <v>44.979221241757372</v>
      </c>
      <c r="S627">
        <v>1</v>
      </c>
    </row>
    <row r="628" spans="17:19" x14ac:dyDescent="0.3">
      <c r="Q628">
        <v>625</v>
      </c>
      <c r="R628">
        <v>46.926914923503375</v>
      </c>
      <c r="S628">
        <v>0</v>
      </c>
    </row>
    <row r="629" spans="17:19" x14ac:dyDescent="0.3">
      <c r="Q629">
        <v>626</v>
      </c>
      <c r="R629">
        <v>46.372586885826593</v>
      </c>
      <c r="S629">
        <v>0</v>
      </c>
    </row>
    <row r="630" spans="17:19" x14ac:dyDescent="0.3">
      <c r="Q630">
        <v>627</v>
      </c>
      <c r="R630">
        <v>47.64104958765558</v>
      </c>
      <c r="S630">
        <v>0</v>
      </c>
    </row>
    <row r="631" spans="17:19" x14ac:dyDescent="0.3">
      <c r="Q631">
        <v>628</v>
      </c>
      <c r="R631">
        <v>46.900401058592095</v>
      </c>
      <c r="S631">
        <v>0</v>
      </c>
    </row>
    <row r="632" spans="17:19" x14ac:dyDescent="0.3">
      <c r="Q632">
        <v>629</v>
      </c>
      <c r="R632">
        <v>45.261566103724277</v>
      </c>
      <c r="S632">
        <v>1</v>
      </c>
    </row>
    <row r="633" spans="17:19" x14ac:dyDescent="0.3">
      <c r="Q633">
        <v>630</v>
      </c>
      <c r="R633">
        <v>49.911565915646534</v>
      </c>
      <c r="S633">
        <v>0</v>
      </c>
    </row>
    <row r="634" spans="17:19" x14ac:dyDescent="0.3">
      <c r="Q634">
        <v>631</v>
      </c>
      <c r="R634">
        <v>45.332684663933286</v>
      </c>
      <c r="S634">
        <v>1</v>
      </c>
    </row>
    <row r="635" spans="17:19" x14ac:dyDescent="0.3">
      <c r="Q635">
        <v>632</v>
      </c>
      <c r="R635">
        <v>46.790511100499273</v>
      </c>
      <c r="S635">
        <v>0</v>
      </c>
    </row>
    <row r="636" spans="17:19" x14ac:dyDescent="0.3">
      <c r="Q636">
        <v>633</v>
      </c>
      <c r="R636">
        <v>45.03945742489887</v>
      </c>
      <c r="S636">
        <v>1</v>
      </c>
    </row>
    <row r="637" spans="17:19" x14ac:dyDescent="0.3">
      <c r="Q637">
        <v>634</v>
      </c>
      <c r="R637">
        <v>46.440262356483586</v>
      </c>
      <c r="S637">
        <v>0</v>
      </c>
    </row>
    <row r="638" spans="17:19" x14ac:dyDescent="0.3">
      <c r="Q638">
        <v>635</v>
      </c>
      <c r="R638">
        <v>45.65937900510103</v>
      </c>
      <c r="S638">
        <v>1</v>
      </c>
    </row>
    <row r="639" spans="17:19" x14ac:dyDescent="0.3">
      <c r="Q639">
        <v>636</v>
      </c>
      <c r="R639">
        <v>45.964455864867517</v>
      </c>
      <c r="S639">
        <v>1</v>
      </c>
    </row>
    <row r="640" spans="17:19" x14ac:dyDescent="0.3">
      <c r="Q640">
        <v>637</v>
      </c>
      <c r="R640">
        <v>47.558352112246354</v>
      </c>
      <c r="S640">
        <v>0</v>
      </c>
    </row>
    <row r="641" spans="17:19" x14ac:dyDescent="0.3">
      <c r="Q641">
        <v>638</v>
      </c>
      <c r="R641">
        <v>47.467243235525586</v>
      </c>
      <c r="S641">
        <v>0</v>
      </c>
    </row>
    <row r="642" spans="17:19" x14ac:dyDescent="0.3">
      <c r="Q642">
        <v>639</v>
      </c>
      <c r="R642">
        <v>44.905911636430488</v>
      </c>
      <c r="S642">
        <v>1</v>
      </c>
    </row>
    <row r="643" spans="17:19" x14ac:dyDescent="0.3">
      <c r="Q643">
        <v>640</v>
      </c>
      <c r="R643">
        <v>48.596185268018864</v>
      </c>
      <c r="S643">
        <v>0</v>
      </c>
    </row>
    <row r="644" spans="17:19" x14ac:dyDescent="0.3">
      <c r="Q644">
        <v>641</v>
      </c>
      <c r="R644">
        <v>47.680255653551761</v>
      </c>
      <c r="S644">
        <v>0</v>
      </c>
    </row>
    <row r="645" spans="17:19" x14ac:dyDescent="0.3">
      <c r="Q645">
        <v>642</v>
      </c>
      <c r="R645">
        <v>45.999472312530131</v>
      </c>
      <c r="S645">
        <v>1</v>
      </c>
    </row>
    <row r="646" spans="17:19" x14ac:dyDescent="0.3">
      <c r="Q646">
        <v>643</v>
      </c>
      <c r="R646">
        <v>44.692116294079796</v>
      </c>
      <c r="S646">
        <v>1</v>
      </c>
    </row>
    <row r="647" spans="17:19" x14ac:dyDescent="0.3">
      <c r="Q647">
        <v>644</v>
      </c>
      <c r="R647">
        <v>46.873224234651921</v>
      </c>
      <c r="S647">
        <v>0</v>
      </c>
    </row>
    <row r="648" spans="17:19" x14ac:dyDescent="0.3">
      <c r="Q648">
        <v>645</v>
      </c>
      <c r="R648">
        <v>47.873440612944833</v>
      </c>
      <c r="S648">
        <v>0</v>
      </c>
    </row>
    <row r="649" spans="17:19" x14ac:dyDescent="0.3">
      <c r="Q649">
        <v>646</v>
      </c>
      <c r="R649">
        <v>45.887793889350249</v>
      </c>
      <c r="S649">
        <v>1</v>
      </c>
    </row>
    <row r="650" spans="17:19" x14ac:dyDescent="0.3">
      <c r="Q650">
        <v>647</v>
      </c>
      <c r="R650">
        <v>47.570274801655188</v>
      </c>
      <c r="S650">
        <v>0</v>
      </c>
    </row>
    <row r="651" spans="17:19" x14ac:dyDescent="0.3">
      <c r="Q651">
        <v>648</v>
      </c>
      <c r="R651">
        <v>47.023091915251129</v>
      </c>
      <c r="S651">
        <v>0</v>
      </c>
    </row>
    <row r="652" spans="17:19" x14ac:dyDescent="0.3">
      <c r="Q652">
        <v>649</v>
      </c>
      <c r="R652">
        <v>47.239831018688619</v>
      </c>
      <c r="S652">
        <v>0</v>
      </c>
    </row>
    <row r="653" spans="17:19" x14ac:dyDescent="0.3">
      <c r="Q653">
        <v>650</v>
      </c>
      <c r="R653">
        <v>44.213822817481017</v>
      </c>
      <c r="S653">
        <v>1</v>
      </c>
    </row>
    <row r="654" spans="17:19" x14ac:dyDescent="0.3">
      <c r="Q654">
        <v>651</v>
      </c>
      <c r="R654">
        <v>46.2230215946378</v>
      </c>
      <c r="S654">
        <v>0</v>
      </c>
    </row>
    <row r="655" spans="17:19" x14ac:dyDescent="0.3">
      <c r="Q655">
        <v>652</v>
      </c>
      <c r="R655">
        <v>46.976317076532368</v>
      </c>
      <c r="S655">
        <v>0</v>
      </c>
    </row>
    <row r="656" spans="17:19" x14ac:dyDescent="0.3">
      <c r="Q656">
        <v>653</v>
      </c>
      <c r="R656">
        <v>47.389616755957789</v>
      </c>
      <c r="S656">
        <v>0</v>
      </c>
    </row>
    <row r="657" spans="17:19" x14ac:dyDescent="0.3">
      <c r="Q657">
        <v>654</v>
      </c>
      <c r="R657">
        <v>45.05765713194674</v>
      </c>
      <c r="S657">
        <v>1</v>
      </c>
    </row>
    <row r="658" spans="17:19" x14ac:dyDescent="0.3">
      <c r="Q658">
        <v>655</v>
      </c>
      <c r="R658">
        <v>46.339116533961004</v>
      </c>
      <c r="S658">
        <v>0</v>
      </c>
    </row>
    <row r="659" spans="17:19" x14ac:dyDescent="0.3">
      <c r="Q659">
        <v>656</v>
      </c>
      <c r="R659">
        <v>47.521181350500285</v>
      </c>
      <c r="S659">
        <v>0</v>
      </c>
    </row>
    <row r="660" spans="17:19" x14ac:dyDescent="0.3">
      <c r="Q660">
        <v>657</v>
      </c>
      <c r="R660">
        <v>44.559889686099893</v>
      </c>
      <c r="S660">
        <v>1</v>
      </c>
    </row>
    <row r="661" spans="17:19" x14ac:dyDescent="0.3">
      <c r="Q661">
        <v>658</v>
      </c>
      <c r="R661">
        <v>45.964429243241781</v>
      </c>
      <c r="S661">
        <v>1</v>
      </c>
    </row>
    <row r="662" spans="17:19" x14ac:dyDescent="0.3">
      <c r="Q662">
        <v>659</v>
      </c>
      <c r="R662">
        <v>43.798889233399372</v>
      </c>
      <c r="S662">
        <v>1</v>
      </c>
    </row>
    <row r="663" spans="17:19" x14ac:dyDescent="0.3">
      <c r="Q663">
        <v>660</v>
      </c>
      <c r="R663">
        <v>47.9725534032954</v>
      </c>
      <c r="S663">
        <v>0</v>
      </c>
    </row>
    <row r="664" spans="17:19" x14ac:dyDescent="0.3">
      <c r="Q664">
        <v>661</v>
      </c>
      <c r="R664">
        <v>48.589068317774846</v>
      </c>
      <c r="S664">
        <v>0</v>
      </c>
    </row>
    <row r="665" spans="17:19" x14ac:dyDescent="0.3">
      <c r="Q665">
        <v>662</v>
      </c>
      <c r="R665">
        <v>44.150283098241076</v>
      </c>
      <c r="S665">
        <v>1</v>
      </c>
    </row>
    <row r="666" spans="17:19" x14ac:dyDescent="0.3">
      <c r="Q666">
        <v>663</v>
      </c>
      <c r="R666">
        <v>45.263873590036162</v>
      </c>
      <c r="S666">
        <v>1</v>
      </c>
    </row>
    <row r="667" spans="17:19" x14ac:dyDescent="0.3">
      <c r="Q667">
        <v>664</v>
      </c>
      <c r="R667">
        <v>47.989235645875596</v>
      </c>
      <c r="S667">
        <v>0</v>
      </c>
    </row>
    <row r="668" spans="17:19" x14ac:dyDescent="0.3">
      <c r="Q668">
        <v>665</v>
      </c>
      <c r="R668">
        <v>46.850756837394485</v>
      </c>
      <c r="S668">
        <v>0</v>
      </c>
    </row>
    <row r="669" spans="17:19" x14ac:dyDescent="0.3">
      <c r="Q669">
        <v>666</v>
      </c>
      <c r="R669">
        <v>46.003912911027953</v>
      </c>
      <c r="S669">
        <v>0</v>
      </c>
    </row>
    <row r="670" spans="17:19" x14ac:dyDescent="0.3">
      <c r="Q670">
        <v>667</v>
      </c>
      <c r="R670">
        <v>45.213581321229491</v>
      </c>
      <c r="S670">
        <v>1</v>
      </c>
    </row>
    <row r="671" spans="17:19" x14ac:dyDescent="0.3">
      <c r="Q671">
        <v>668</v>
      </c>
      <c r="R671">
        <v>47.024342388739868</v>
      </c>
      <c r="S671">
        <v>0</v>
      </c>
    </row>
    <row r="672" spans="17:19" x14ac:dyDescent="0.3">
      <c r="Q672">
        <v>669</v>
      </c>
      <c r="R672">
        <v>46.251373136519604</v>
      </c>
      <c r="S672">
        <v>0</v>
      </c>
    </row>
    <row r="673" spans="17:19" x14ac:dyDescent="0.3">
      <c r="Q673">
        <v>670</v>
      </c>
      <c r="R673">
        <v>46.689992417836514</v>
      </c>
      <c r="S673">
        <v>0</v>
      </c>
    </row>
    <row r="674" spans="17:19" x14ac:dyDescent="0.3">
      <c r="Q674">
        <v>671</v>
      </c>
      <c r="R674">
        <v>45.143452311510885</v>
      </c>
      <c r="S674">
        <v>1</v>
      </c>
    </row>
    <row r="675" spans="17:19" x14ac:dyDescent="0.3">
      <c r="Q675">
        <v>672</v>
      </c>
      <c r="R675">
        <v>45.786398022435421</v>
      </c>
      <c r="S675">
        <v>1</v>
      </c>
    </row>
    <row r="676" spans="17:19" x14ac:dyDescent="0.3">
      <c r="Q676">
        <v>673</v>
      </c>
      <c r="R676">
        <v>47.392189741177845</v>
      </c>
      <c r="S676">
        <v>0</v>
      </c>
    </row>
    <row r="677" spans="17:19" x14ac:dyDescent="0.3">
      <c r="Q677">
        <v>674</v>
      </c>
      <c r="R677">
        <v>43.219290688205383</v>
      </c>
      <c r="S677">
        <v>1</v>
      </c>
    </row>
    <row r="678" spans="17:19" x14ac:dyDescent="0.3">
      <c r="Q678">
        <v>675</v>
      </c>
      <c r="R678">
        <v>47.889246572297445</v>
      </c>
      <c r="S678">
        <v>0</v>
      </c>
    </row>
    <row r="679" spans="17:19" x14ac:dyDescent="0.3">
      <c r="Q679">
        <v>676</v>
      </c>
      <c r="R679">
        <v>43.818414877026946</v>
      </c>
      <c r="S679">
        <v>1</v>
      </c>
    </row>
    <row r="680" spans="17:19" x14ac:dyDescent="0.3">
      <c r="Q680">
        <v>677</v>
      </c>
      <c r="R680">
        <v>44.614252091500312</v>
      </c>
      <c r="S680">
        <v>1</v>
      </c>
    </row>
    <row r="681" spans="17:19" x14ac:dyDescent="0.3">
      <c r="Q681">
        <v>678</v>
      </c>
      <c r="R681">
        <v>45.663171471487054</v>
      </c>
      <c r="S681">
        <v>1</v>
      </c>
    </row>
    <row r="682" spans="17:19" x14ac:dyDescent="0.3">
      <c r="Q682">
        <v>679</v>
      </c>
      <c r="R682">
        <v>44.861695806524637</v>
      </c>
      <c r="S682">
        <v>1</v>
      </c>
    </row>
    <row r="683" spans="17:19" x14ac:dyDescent="0.3">
      <c r="Q683">
        <v>680</v>
      </c>
      <c r="R683">
        <v>48.032667762979784</v>
      </c>
      <c r="S683">
        <v>0</v>
      </c>
    </row>
    <row r="684" spans="17:19" x14ac:dyDescent="0.3">
      <c r="Q684">
        <v>681</v>
      </c>
      <c r="R684">
        <v>44.948641550452265</v>
      </c>
      <c r="S684">
        <v>1</v>
      </c>
    </row>
    <row r="685" spans="17:19" x14ac:dyDescent="0.3">
      <c r="Q685">
        <v>682</v>
      </c>
      <c r="R685">
        <v>47.965721914858506</v>
      </c>
      <c r="S685">
        <v>0</v>
      </c>
    </row>
    <row r="686" spans="17:19" x14ac:dyDescent="0.3">
      <c r="Q686">
        <v>683</v>
      </c>
      <c r="R686">
        <v>44.832991716800997</v>
      </c>
      <c r="S686">
        <v>1</v>
      </c>
    </row>
    <row r="687" spans="17:19" x14ac:dyDescent="0.3">
      <c r="Q687">
        <v>684</v>
      </c>
      <c r="R687">
        <v>45.199763691768808</v>
      </c>
      <c r="S687">
        <v>1</v>
      </c>
    </row>
    <row r="688" spans="17:19" x14ac:dyDescent="0.3">
      <c r="Q688">
        <v>685</v>
      </c>
      <c r="R688">
        <v>44.237140849792482</v>
      </c>
      <c r="S688">
        <v>1</v>
      </c>
    </row>
    <row r="689" spans="17:19" x14ac:dyDescent="0.3">
      <c r="Q689">
        <v>686</v>
      </c>
      <c r="R689">
        <v>46.5622809966993</v>
      </c>
      <c r="S689">
        <v>0</v>
      </c>
    </row>
    <row r="690" spans="17:19" x14ac:dyDescent="0.3">
      <c r="Q690">
        <v>687</v>
      </c>
      <c r="R690">
        <v>48.67838452575139</v>
      </c>
      <c r="S690">
        <v>0</v>
      </c>
    </row>
    <row r="691" spans="17:19" x14ac:dyDescent="0.3">
      <c r="Q691">
        <v>688</v>
      </c>
      <c r="R691">
        <v>45.549631586316416</v>
      </c>
      <c r="S691">
        <v>1</v>
      </c>
    </row>
    <row r="692" spans="17:19" x14ac:dyDescent="0.3">
      <c r="Q692">
        <v>689</v>
      </c>
      <c r="R692">
        <v>42.254284377226099</v>
      </c>
      <c r="S692">
        <v>1</v>
      </c>
    </row>
    <row r="693" spans="17:19" x14ac:dyDescent="0.3">
      <c r="Q693">
        <v>690</v>
      </c>
      <c r="R693">
        <v>47.728666292833097</v>
      </c>
      <c r="S693">
        <v>0</v>
      </c>
    </row>
    <row r="694" spans="17:19" x14ac:dyDescent="0.3">
      <c r="Q694">
        <v>691</v>
      </c>
      <c r="R694">
        <v>46.338889629672174</v>
      </c>
      <c r="S694">
        <v>0</v>
      </c>
    </row>
    <row r="695" spans="17:19" x14ac:dyDescent="0.3">
      <c r="Q695">
        <v>692</v>
      </c>
      <c r="R695">
        <v>45.903146669082702</v>
      </c>
      <c r="S695">
        <v>1</v>
      </c>
    </row>
    <row r="696" spans="17:19" x14ac:dyDescent="0.3">
      <c r="Q696">
        <v>693</v>
      </c>
      <c r="R696">
        <v>49.201112938872768</v>
      </c>
      <c r="S696">
        <v>0</v>
      </c>
    </row>
    <row r="697" spans="17:19" x14ac:dyDescent="0.3">
      <c r="Q697">
        <v>694</v>
      </c>
      <c r="R697">
        <v>46.39158896189376</v>
      </c>
      <c r="S697">
        <v>0</v>
      </c>
    </row>
    <row r="698" spans="17:19" x14ac:dyDescent="0.3">
      <c r="Q698">
        <v>695</v>
      </c>
      <c r="R698">
        <v>47.536714381753832</v>
      </c>
      <c r="S698">
        <v>0</v>
      </c>
    </row>
    <row r="699" spans="17:19" x14ac:dyDescent="0.3">
      <c r="Q699">
        <v>696</v>
      </c>
      <c r="R699">
        <v>44.791065534757855</v>
      </c>
      <c r="S699">
        <v>1</v>
      </c>
    </row>
    <row r="700" spans="17:19" x14ac:dyDescent="0.3">
      <c r="Q700">
        <v>697</v>
      </c>
      <c r="R700">
        <v>45.5967130167721</v>
      </c>
      <c r="S700">
        <v>1</v>
      </c>
    </row>
    <row r="701" spans="17:19" x14ac:dyDescent="0.3">
      <c r="Q701">
        <v>698</v>
      </c>
      <c r="R701">
        <v>47.067709188622764</v>
      </c>
      <c r="S701">
        <v>0</v>
      </c>
    </row>
    <row r="702" spans="17:19" x14ac:dyDescent="0.3">
      <c r="Q702">
        <v>699</v>
      </c>
      <c r="R702">
        <v>45.075586591797233</v>
      </c>
      <c r="S702">
        <v>1</v>
      </c>
    </row>
    <row r="703" spans="17:19" x14ac:dyDescent="0.3">
      <c r="Q703">
        <v>700</v>
      </c>
      <c r="R703">
        <v>44.432124040560197</v>
      </c>
      <c r="S703">
        <v>1</v>
      </c>
    </row>
    <row r="704" spans="17:19" x14ac:dyDescent="0.3">
      <c r="Q704">
        <v>701</v>
      </c>
      <c r="R704">
        <v>47.631191771155756</v>
      </c>
      <c r="S704">
        <v>0</v>
      </c>
    </row>
    <row r="705" spans="17:19" x14ac:dyDescent="0.3">
      <c r="Q705">
        <v>702</v>
      </c>
      <c r="R705">
        <v>48.669027366904523</v>
      </c>
      <c r="S705">
        <v>0</v>
      </c>
    </row>
    <row r="706" spans="17:19" x14ac:dyDescent="0.3">
      <c r="Q706">
        <v>703</v>
      </c>
      <c r="R706">
        <v>45.617778317143099</v>
      </c>
      <c r="S706">
        <v>1</v>
      </c>
    </row>
    <row r="707" spans="17:19" x14ac:dyDescent="0.3">
      <c r="Q707">
        <v>704</v>
      </c>
      <c r="R707">
        <v>48.473788165153863</v>
      </c>
      <c r="S707">
        <v>0</v>
      </c>
    </row>
    <row r="708" spans="17:19" x14ac:dyDescent="0.3">
      <c r="Q708">
        <v>705</v>
      </c>
      <c r="R708">
        <v>45.905201802432259</v>
      </c>
      <c r="S708">
        <v>1</v>
      </c>
    </row>
    <row r="709" spans="17:19" x14ac:dyDescent="0.3">
      <c r="Q709">
        <v>706</v>
      </c>
      <c r="R709">
        <v>45.563698517511753</v>
      </c>
      <c r="S709">
        <v>1</v>
      </c>
    </row>
    <row r="710" spans="17:19" x14ac:dyDescent="0.3">
      <c r="Q710">
        <v>707</v>
      </c>
      <c r="R710">
        <v>47.957217065574291</v>
      </c>
      <c r="S710">
        <v>0</v>
      </c>
    </row>
    <row r="711" spans="17:19" x14ac:dyDescent="0.3">
      <c r="Q711">
        <v>708</v>
      </c>
      <c r="R711">
        <v>45.901916940806117</v>
      </c>
      <c r="S711">
        <v>1</v>
      </c>
    </row>
    <row r="712" spans="17:19" x14ac:dyDescent="0.3">
      <c r="Q712">
        <v>709</v>
      </c>
      <c r="R712">
        <v>45.738535074637113</v>
      </c>
      <c r="S712">
        <v>1</v>
      </c>
    </row>
    <row r="713" spans="17:19" x14ac:dyDescent="0.3">
      <c r="Q713">
        <v>710</v>
      </c>
      <c r="R713">
        <v>46.880965228985509</v>
      </c>
      <c r="S713">
        <v>0</v>
      </c>
    </row>
    <row r="714" spans="17:19" x14ac:dyDescent="0.3">
      <c r="Q714">
        <v>711</v>
      </c>
      <c r="R714">
        <v>49.444049812498491</v>
      </c>
      <c r="S714">
        <v>0</v>
      </c>
    </row>
    <row r="715" spans="17:19" x14ac:dyDescent="0.3">
      <c r="Q715">
        <v>712</v>
      </c>
      <c r="R715">
        <v>46.03009584252662</v>
      </c>
      <c r="S715">
        <v>0</v>
      </c>
    </row>
    <row r="716" spans="17:19" x14ac:dyDescent="0.3">
      <c r="Q716">
        <v>713</v>
      </c>
      <c r="R716">
        <v>43.950495354961532</v>
      </c>
      <c r="S716">
        <v>1</v>
      </c>
    </row>
    <row r="717" spans="17:19" x14ac:dyDescent="0.3">
      <c r="Q717">
        <v>714</v>
      </c>
      <c r="R717">
        <v>46.152570482960925</v>
      </c>
      <c r="S717">
        <v>0</v>
      </c>
    </row>
    <row r="718" spans="17:19" x14ac:dyDescent="0.3">
      <c r="Q718">
        <v>715</v>
      </c>
      <c r="R718">
        <v>47.759635155599966</v>
      </c>
      <c r="S718">
        <v>0</v>
      </c>
    </row>
    <row r="719" spans="17:19" x14ac:dyDescent="0.3">
      <c r="Q719">
        <v>716</v>
      </c>
      <c r="R719">
        <v>47.975248622841491</v>
      </c>
      <c r="S719">
        <v>0</v>
      </c>
    </row>
    <row r="720" spans="17:19" x14ac:dyDescent="0.3">
      <c r="Q720">
        <v>717</v>
      </c>
      <c r="R720">
        <v>44.700053334476507</v>
      </c>
      <c r="S720">
        <v>1</v>
      </c>
    </row>
    <row r="721" spans="17:19" x14ac:dyDescent="0.3">
      <c r="Q721">
        <v>718</v>
      </c>
      <c r="R721">
        <v>43.624729781047179</v>
      </c>
      <c r="S721">
        <v>1</v>
      </c>
    </row>
    <row r="722" spans="17:19" x14ac:dyDescent="0.3">
      <c r="Q722">
        <v>719</v>
      </c>
      <c r="R722">
        <v>46.023318441383054</v>
      </c>
      <c r="S722">
        <v>0</v>
      </c>
    </row>
    <row r="723" spans="17:19" x14ac:dyDescent="0.3">
      <c r="Q723">
        <v>720</v>
      </c>
      <c r="R723">
        <v>44.636993488454856</v>
      </c>
      <c r="S723">
        <v>1</v>
      </c>
    </row>
    <row r="724" spans="17:19" x14ac:dyDescent="0.3">
      <c r="Q724">
        <v>721</v>
      </c>
      <c r="R724">
        <v>47.157380061592228</v>
      </c>
      <c r="S724">
        <v>0</v>
      </c>
    </row>
    <row r="725" spans="17:19" x14ac:dyDescent="0.3">
      <c r="Q725">
        <v>722</v>
      </c>
      <c r="R725">
        <v>44.85225160835212</v>
      </c>
      <c r="S725">
        <v>1</v>
      </c>
    </row>
    <row r="726" spans="17:19" x14ac:dyDescent="0.3">
      <c r="Q726">
        <v>723</v>
      </c>
      <c r="R726">
        <v>46.345765515742428</v>
      </c>
      <c r="S726">
        <v>0</v>
      </c>
    </row>
    <row r="727" spans="17:19" x14ac:dyDescent="0.3">
      <c r="Q727">
        <v>724</v>
      </c>
      <c r="R727">
        <v>44.020927751138473</v>
      </c>
      <c r="S727">
        <v>1</v>
      </c>
    </row>
    <row r="728" spans="17:19" x14ac:dyDescent="0.3">
      <c r="Q728">
        <v>725</v>
      </c>
      <c r="R728">
        <v>45.209365804713343</v>
      </c>
      <c r="S728">
        <v>1</v>
      </c>
    </row>
    <row r="729" spans="17:19" x14ac:dyDescent="0.3">
      <c r="Q729">
        <v>726</v>
      </c>
      <c r="R729">
        <v>47.946873622256206</v>
      </c>
      <c r="S729">
        <v>0</v>
      </c>
    </row>
    <row r="730" spans="17:19" x14ac:dyDescent="0.3">
      <c r="Q730">
        <v>727</v>
      </c>
      <c r="R730">
        <v>45.201752955448839</v>
      </c>
      <c r="S730">
        <v>1</v>
      </c>
    </row>
    <row r="731" spans="17:19" x14ac:dyDescent="0.3">
      <c r="Q731">
        <v>728</v>
      </c>
      <c r="R731">
        <v>48.967179625823228</v>
      </c>
      <c r="S731">
        <v>0</v>
      </c>
    </row>
    <row r="732" spans="17:19" x14ac:dyDescent="0.3">
      <c r="Q732">
        <v>729</v>
      </c>
      <c r="R732">
        <v>45.252708827102083</v>
      </c>
      <c r="S732">
        <v>1</v>
      </c>
    </row>
    <row r="733" spans="17:19" x14ac:dyDescent="0.3">
      <c r="Q733">
        <v>730</v>
      </c>
      <c r="R733">
        <v>45.607885859278994</v>
      </c>
      <c r="S733">
        <v>1</v>
      </c>
    </row>
    <row r="734" spans="17:19" x14ac:dyDescent="0.3">
      <c r="Q734">
        <v>731</v>
      </c>
      <c r="R734">
        <v>45.477719559807724</v>
      </c>
      <c r="S734">
        <v>1</v>
      </c>
    </row>
    <row r="735" spans="17:19" x14ac:dyDescent="0.3">
      <c r="Q735">
        <v>732</v>
      </c>
      <c r="R735">
        <v>43.595427876830897</v>
      </c>
      <c r="S735">
        <v>1</v>
      </c>
    </row>
    <row r="736" spans="17:19" x14ac:dyDescent="0.3">
      <c r="Q736">
        <v>733</v>
      </c>
      <c r="R736">
        <v>48.365760783839121</v>
      </c>
      <c r="S736">
        <v>0</v>
      </c>
    </row>
    <row r="737" spans="17:19" x14ac:dyDescent="0.3">
      <c r="Q737">
        <v>734</v>
      </c>
      <c r="R737">
        <v>48.633413535352702</v>
      </c>
      <c r="S737">
        <v>0</v>
      </c>
    </row>
    <row r="738" spans="17:19" x14ac:dyDescent="0.3">
      <c r="Q738">
        <v>735</v>
      </c>
      <c r="R738">
        <v>48.709094239108637</v>
      </c>
      <c r="S738">
        <v>0</v>
      </c>
    </row>
    <row r="739" spans="17:19" x14ac:dyDescent="0.3">
      <c r="Q739">
        <v>736</v>
      </c>
      <c r="R739">
        <v>46.599638528576577</v>
      </c>
      <c r="S739">
        <v>0</v>
      </c>
    </row>
    <row r="740" spans="17:19" x14ac:dyDescent="0.3">
      <c r="Q740">
        <v>737</v>
      </c>
      <c r="R740">
        <v>51.937628137193144</v>
      </c>
      <c r="S740">
        <v>0</v>
      </c>
    </row>
    <row r="741" spans="17:19" x14ac:dyDescent="0.3">
      <c r="Q741">
        <v>738</v>
      </c>
      <c r="R741">
        <v>47.228294194757865</v>
      </c>
      <c r="S741">
        <v>0</v>
      </c>
    </row>
    <row r="742" spans="17:19" x14ac:dyDescent="0.3">
      <c r="Q742">
        <v>739</v>
      </c>
      <c r="R742">
        <v>49.107014417844297</v>
      </c>
      <c r="S742">
        <v>0</v>
      </c>
    </row>
    <row r="743" spans="17:19" x14ac:dyDescent="0.3">
      <c r="Q743">
        <v>740</v>
      </c>
      <c r="R743">
        <v>46.202078484664881</v>
      </c>
      <c r="S743">
        <v>0</v>
      </c>
    </row>
    <row r="744" spans="17:19" x14ac:dyDescent="0.3">
      <c r="Q744">
        <v>741</v>
      </c>
      <c r="R744">
        <v>45.713038388164449</v>
      </c>
      <c r="S744">
        <v>1</v>
      </c>
    </row>
    <row r="745" spans="17:19" x14ac:dyDescent="0.3">
      <c r="Q745">
        <v>742</v>
      </c>
      <c r="R745">
        <v>47.052370629872648</v>
      </c>
      <c r="S745">
        <v>0</v>
      </c>
    </row>
    <row r="746" spans="17:19" x14ac:dyDescent="0.3">
      <c r="Q746">
        <v>743</v>
      </c>
      <c r="R746">
        <v>43.56966942543194</v>
      </c>
      <c r="S746">
        <v>1</v>
      </c>
    </row>
    <row r="747" spans="17:19" x14ac:dyDescent="0.3">
      <c r="Q747">
        <v>744</v>
      </c>
      <c r="R747">
        <v>47.079058696981988</v>
      </c>
      <c r="S747">
        <v>0</v>
      </c>
    </row>
    <row r="748" spans="17:19" x14ac:dyDescent="0.3">
      <c r="Q748">
        <v>745</v>
      </c>
      <c r="R748">
        <v>47.118740597334728</v>
      </c>
      <c r="S748">
        <v>0</v>
      </c>
    </row>
    <row r="749" spans="17:19" x14ac:dyDescent="0.3">
      <c r="Q749">
        <v>746</v>
      </c>
      <c r="R749">
        <v>47.651854107722784</v>
      </c>
      <c r="S749">
        <v>0</v>
      </c>
    </row>
    <row r="750" spans="17:19" x14ac:dyDescent="0.3">
      <c r="Q750">
        <v>747</v>
      </c>
      <c r="R750">
        <v>45.849030704728818</v>
      </c>
      <c r="S750">
        <v>1</v>
      </c>
    </row>
    <row r="751" spans="17:19" x14ac:dyDescent="0.3">
      <c r="Q751">
        <v>748</v>
      </c>
      <c r="R751">
        <v>48.626532074390489</v>
      </c>
      <c r="S751">
        <v>0</v>
      </c>
    </row>
    <row r="752" spans="17:19" x14ac:dyDescent="0.3">
      <c r="Q752">
        <v>749</v>
      </c>
      <c r="R752">
        <v>45.664480190433423</v>
      </c>
      <c r="S752">
        <v>1</v>
      </c>
    </row>
    <row r="753" spans="17:19" x14ac:dyDescent="0.3">
      <c r="Q753">
        <v>750</v>
      </c>
      <c r="R753">
        <v>48.332213930113511</v>
      </c>
      <c r="S753">
        <v>0</v>
      </c>
    </row>
    <row r="754" spans="17:19" x14ac:dyDescent="0.3">
      <c r="Q754">
        <v>751</v>
      </c>
      <c r="R754">
        <v>46.967631041333419</v>
      </c>
      <c r="S754">
        <v>0</v>
      </c>
    </row>
    <row r="755" spans="17:19" x14ac:dyDescent="0.3">
      <c r="Q755">
        <v>752</v>
      </c>
      <c r="R755">
        <v>46.577591468845974</v>
      </c>
      <c r="S755">
        <v>0</v>
      </c>
    </row>
    <row r="756" spans="17:19" x14ac:dyDescent="0.3">
      <c r="Q756">
        <v>753</v>
      </c>
      <c r="R756">
        <v>47.919153433564723</v>
      </c>
      <c r="S756">
        <v>0</v>
      </c>
    </row>
    <row r="757" spans="17:19" x14ac:dyDescent="0.3">
      <c r="Q757">
        <v>754</v>
      </c>
      <c r="R757">
        <v>45.211176410178794</v>
      </c>
      <c r="S757">
        <v>1</v>
      </c>
    </row>
    <row r="758" spans="17:19" x14ac:dyDescent="0.3">
      <c r="Q758">
        <v>755</v>
      </c>
      <c r="R758">
        <v>45.404741504691316</v>
      </c>
      <c r="S758">
        <v>1</v>
      </c>
    </row>
    <row r="759" spans="17:19" x14ac:dyDescent="0.3">
      <c r="Q759">
        <v>756</v>
      </c>
      <c r="R759">
        <v>43.644129459829429</v>
      </c>
      <c r="S759">
        <v>1</v>
      </c>
    </row>
    <row r="760" spans="17:19" x14ac:dyDescent="0.3">
      <c r="Q760">
        <v>757</v>
      </c>
      <c r="R760">
        <v>48.270045203185262</v>
      </c>
      <c r="S760">
        <v>0</v>
      </c>
    </row>
    <row r="761" spans="17:19" x14ac:dyDescent="0.3">
      <c r="Q761">
        <v>758</v>
      </c>
      <c r="R761">
        <v>47.861598159277086</v>
      </c>
      <c r="S761">
        <v>0</v>
      </c>
    </row>
    <row r="762" spans="17:19" x14ac:dyDescent="0.3">
      <c r="Q762">
        <v>759</v>
      </c>
      <c r="R762">
        <v>46.793495512932545</v>
      </c>
      <c r="S762">
        <v>0</v>
      </c>
    </row>
    <row r="763" spans="17:19" x14ac:dyDescent="0.3">
      <c r="Q763">
        <v>760</v>
      </c>
      <c r="R763">
        <v>44.601038122533772</v>
      </c>
      <c r="S763">
        <v>1</v>
      </c>
    </row>
    <row r="764" spans="17:19" x14ac:dyDescent="0.3">
      <c r="Q764">
        <v>761</v>
      </c>
      <c r="R764">
        <v>47.760169341935296</v>
      </c>
      <c r="S764">
        <v>0</v>
      </c>
    </row>
    <row r="765" spans="17:19" x14ac:dyDescent="0.3">
      <c r="Q765">
        <v>762</v>
      </c>
      <c r="R765">
        <v>47.238924563103197</v>
      </c>
      <c r="S765">
        <v>0</v>
      </c>
    </row>
    <row r="766" spans="17:19" x14ac:dyDescent="0.3">
      <c r="Q766">
        <v>763</v>
      </c>
      <c r="R766">
        <v>47.981325625503956</v>
      </c>
      <c r="S766">
        <v>0</v>
      </c>
    </row>
    <row r="767" spans="17:19" x14ac:dyDescent="0.3">
      <c r="Q767">
        <v>764</v>
      </c>
      <c r="R767">
        <v>48.608882686372041</v>
      </c>
      <c r="S767">
        <v>0</v>
      </c>
    </row>
    <row r="768" spans="17:19" x14ac:dyDescent="0.3">
      <c r="Q768">
        <v>765</v>
      </c>
      <c r="R768">
        <v>47.725638077176903</v>
      </c>
      <c r="S768">
        <v>0</v>
      </c>
    </row>
    <row r="769" spans="17:19" x14ac:dyDescent="0.3">
      <c r="Q769">
        <v>766</v>
      </c>
      <c r="R769">
        <v>44.259814268323808</v>
      </c>
      <c r="S769">
        <v>1</v>
      </c>
    </row>
    <row r="770" spans="17:19" x14ac:dyDescent="0.3">
      <c r="Q770">
        <v>767</v>
      </c>
      <c r="R770">
        <v>42.285365657690825</v>
      </c>
      <c r="S770">
        <v>1</v>
      </c>
    </row>
    <row r="771" spans="17:19" x14ac:dyDescent="0.3">
      <c r="Q771">
        <v>768</v>
      </c>
      <c r="R771">
        <v>42.774952012730111</v>
      </c>
      <c r="S771">
        <v>1</v>
      </c>
    </row>
    <row r="772" spans="17:19" x14ac:dyDescent="0.3">
      <c r="Q772">
        <v>769</v>
      </c>
      <c r="R772">
        <v>46.244873986560449</v>
      </c>
      <c r="S772">
        <v>0</v>
      </c>
    </row>
    <row r="773" spans="17:19" x14ac:dyDescent="0.3">
      <c r="Q773">
        <v>770</v>
      </c>
      <c r="R773">
        <v>45.083279953119742</v>
      </c>
      <c r="S773">
        <v>1</v>
      </c>
    </row>
    <row r="774" spans="17:19" x14ac:dyDescent="0.3">
      <c r="Q774">
        <v>771</v>
      </c>
      <c r="R774">
        <v>44.08433121721265</v>
      </c>
      <c r="S774">
        <v>1</v>
      </c>
    </row>
    <row r="775" spans="17:19" x14ac:dyDescent="0.3">
      <c r="Q775">
        <v>772</v>
      </c>
      <c r="R775">
        <v>45.32854149097696</v>
      </c>
      <c r="S775">
        <v>1</v>
      </c>
    </row>
    <row r="776" spans="17:19" x14ac:dyDescent="0.3">
      <c r="Q776">
        <v>773</v>
      </c>
      <c r="R776">
        <v>47.414539217202901</v>
      </c>
      <c r="S776">
        <v>0</v>
      </c>
    </row>
    <row r="777" spans="17:19" x14ac:dyDescent="0.3">
      <c r="Q777">
        <v>774</v>
      </c>
      <c r="R777">
        <v>46.288674000352948</v>
      </c>
      <c r="S777">
        <v>0</v>
      </c>
    </row>
    <row r="778" spans="17:19" x14ac:dyDescent="0.3">
      <c r="Q778">
        <v>775</v>
      </c>
      <c r="R778">
        <v>48.605250245714593</v>
      </c>
      <c r="S778">
        <v>0</v>
      </c>
    </row>
    <row r="779" spans="17:19" x14ac:dyDescent="0.3">
      <c r="Q779">
        <v>776</v>
      </c>
      <c r="R779">
        <v>46.349618481236419</v>
      </c>
      <c r="S779">
        <v>0</v>
      </c>
    </row>
    <row r="780" spans="17:19" x14ac:dyDescent="0.3">
      <c r="Q780">
        <v>777</v>
      </c>
      <c r="R780">
        <v>46.360406777632683</v>
      </c>
      <c r="S780">
        <v>0</v>
      </c>
    </row>
    <row r="781" spans="17:19" x14ac:dyDescent="0.3">
      <c r="Q781">
        <v>778</v>
      </c>
      <c r="R781">
        <v>48.000755348753586</v>
      </c>
      <c r="S781">
        <v>0</v>
      </c>
    </row>
    <row r="782" spans="17:19" x14ac:dyDescent="0.3">
      <c r="Q782">
        <v>779</v>
      </c>
      <c r="R782">
        <v>45.58359135864697</v>
      </c>
      <c r="S782">
        <v>1</v>
      </c>
    </row>
    <row r="783" spans="17:19" x14ac:dyDescent="0.3">
      <c r="Q783">
        <v>780</v>
      </c>
      <c r="R783">
        <v>48.364419673415568</v>
      </c>
      <c r="S783">
        <v>0</v>
      </c>
    </row>
    <row r="784" spans="17:19" x14ac:dyDescent="0.3">
      <c r="Q784">
        <v>781</v>
      </c>
      <c r="R784">
        <v>46.653288067215378</v>
      </c>
      <c r="S784">
        <v>0</v>
      </c>
    </row>
    <row r="785" spans="17:19" x14ac:dyDescent="0.3">
      <c r="Q785">
        <v>782</v>
      </c>
      <c r="R785">
        <v>47.327767204558654</v>
      </c>
      <c r="S785">
        <v>0</v>
      </c>
    </row>
    <row r="786" spans="17:19" x14ac:dyDescent="0.3">
      <c r="Q786">
        <v>783</v>
      </c>
      <c r="R786">
        <v>44.500807297664394</v>
      </c>
      <c r="S786">
        <v>1</v>
      </c>
    </row>
    <row r="787" spans="17:19" x14ac:dyDescent="0.3">
      <c r="Q787">
        <v>784</v>
      </c>
      <c r="R787">
        <v>43.979040452097351</v>
      </c>
      <c r="S787">
        <v>1</v>
      </c>
    </row>
    <row r="788" spans="17:19" x14ac:dyDescent="0.3">
      <c r="Q788">
        <v>785</v>
      </c>
      <c r="R788">
        <v>48.112551359394345</v>
      </c>
      <c r="S788">
        <v>0</v>
      </c>
    </row>
    <row r="789" spans="17:19" x14ac:dyDescent="0.3">
      <c r="Q789">
        <v>786</v>
      </c>
      <c r="R789">
        <v>48.618486933516692</v>
      </c>
      <c r="S789">
        <v>0</v>
      </c>
    </row>
    <row r="790" spans="17:19" x14ac:dyDescent="0.3">
      <c r="Q790">
        <v>787</v>
      </c>
      <c r="R790">
        <v>46.37869354961893</v>
      </c>
      <c r="S790">
        <v>0</v>
      </c>
    </row>
    <row r="791" spans="17:19" x14ac:dyDescent="0.3">
      <c r="Q791">
        <v>788</v>
      </c>
      <c r="R791">
        <v>44.507637385335684</v>
      </c>
      <c r="S791">
        <v>1</v>
      </c>
    </row>
    <row r="792" spans="17:19" x14ac:dyDescent="0.3">
      <c r="Q792">
        <v>789</v>
      </c>
      <c r="R792">
        <v>47.160503064756476</v>
      </c>
      <c r="S792">
        <v>0</v>
      </c>
    </row>
    <row r="793" spans="17:19" x14ac:dyDescent="0.3">
      <c r="Q793">
        <v>790</v>
      </c>
      <c r="R793">
        <v>47.65162793579902</v>
      </c>
      <c r="S793">
        <v>0</v>
      </c>
    </row>
    <row r="794" spans="17:19" x14ac:dyDescent="0.3">
      <c r="Q794">
        <v>791</v>
      </c>
      <c r="R794">
        <v>46.992012813497453</v>
      </c>
      <c r="S794">
        <v>0</v>
      </c>
    </row>
    <row r="795" spans="17:19" x14ac:dyDescent="0.3">
      <c r="Q795">
        <v>792</v>
      </c>
      <c r="R795">
        <v>45.912488598218467</v>
      </c>
      <c r="S795">
        <v>1</v>
      </c>
    </row>
    <row r="796" spans="17:19" x14ac:dyDescent="0.3">
      <c r="Q796">
        <v>793</v>
      </c>
      <c r="R796">
        <v>48.521340193251476</v>
      </c>
      <c r="S796">
        <v>0</v>
      </c>
    </row>
    <row r="797" spans="17:19" x14ac:dyDescent="0.3">
      <c r="Q797">
        <v>794</v>
      </c>
      <c r="R797">
        <v>47.378744318798212</v>
      </c>
      <c r="S797">
        <v>0</v>
      </c>
    </row>
    <row r="798" spans="17:19" x14ac:dyDescent="0.3">
      <c r="Q798">
        <v>795</v>
      </c>
      <c r="R798">
        <v>46.689628512367371</v>
      </c>
      <c r="S798">
        <v>0</v>
      </c>
    </row>
    <row r="799" spans="17:19" x14ac:dyDescent="0.3">
      <c r="Q799">
        <v>796</v>
      </c>
      <c r="R799">
        <v>48.147684612431362</v>
      </c>
      <c r="S799">
        <v>0</v>
      </c>
    </row>
    <row r="800" spans="17:19" x14ac:dyDescent="0.3">
      <c r="Q800">
        <v>797</v>
      </c>
      <c r="R800">
        <v>46.490576852660197</v>
      </c>
      <c r="S800">
        <v>0</v>
      </c>
    </row>
    <row r="801" spans="17:19" x14ac:dyDescent="0.3">
      <c r="Q801">
        <v>798</v>
      </c>
      <c r="R801">
        <v>45.825016907238819</v>
      </c>
      <c r="S801">
        <v>1</v>
      </c>
    </row>
    <row r="802" spans="17:19" x14ac:dyDescent="0.3">
      <c r="Q802">
        <v>799</v>
      </c>
      <c r="R802">
        <v>42.63630931045688</v>
      </c>
      <c r="S802">
        <v>1</v>
      </c>
    </row>
    <row r="803" spans="17:19" x14ac:dyDescent="0.3">
      <c r="Q803">
        <v>800</v>
      </c>
      <c r="R803">
        <v>48.823934932516735</v>
      </c>
      <c r="S803">
        <v>0</v>
      </c>
    </row>
    <row r="804" spans="17:19" x14ac:dyDescent="0.3">
      <c r="Q804">
        <v>801</v>
      </c>
      <c r="R804">
        <v>46.043476446212487</v>
      </c>
      <c r="S804">
        <v>0</v>
      </c>
    </row>
    <row r="805" spans="17:19" x14ac:dyDescent="0.3">
      <c r="Q805">
        <v>802</v>
      </c>
      <c r="R805">
        <v>45.857714901301065</v>
      </c>
      <c r="S805">
        <v>1</v>
      </c>
    </row>
    <row r="806" spans="17:19" x14ac:dyDescent="0.3">
      <c r="Q806">
        <v>803</v>
      </c>
      <c r="R806">
        <v>44.642716948547672</v>
      </c>
      <c r="S806">
        <v>1</v>
      </c>
    </row>
    <row r="807" spans="17:19" x14ac:dyDescent="0.3">
      <c r="Q807">
        <v>804</v>
      </c>
      <c r="R807">
        <v>47.968706983099423</v>
      </c>
      <c r="S807">
        <v>0</v>
      </c>
    </row>
    <row r="808" spans="17:19" x14ac:dyDescent="0.3">
      <c r="Q808">
        <v>805</v>
      </c>
      <c r="R808">
        <v>46.139896695548281</v>
      </c>
      <c r="S808">
        <v>0</v>
      </c>
    </row>
    <row r="809" spans="17:19" x14ac:dyDescent="0.3">
      <c r="Q809">
        <v>806</v>
      </c>
      <c r="R809">
        <v>49.000847114600205</v>
      </c>
      <c r="S809">
        <v>0</v>
      </c>
    </row>
    <row r="810" spans="17:19" x14ac:dyDescent="0.3">
      <c r="Q810">
        <v>807</v>
      </c>
      <c r="R810">
        <v>44.507309224535447</v>
      </c>
      <c r="S810">
        <v>1</v>
      </c>
    </row>
    <row r="811" spans="17:19" x14ac:dyDescent="0.3">
      <c r="Q811">
        <v>808</v>
      </c>
      <c r="R811">
        <v>47.352519489700754</v>
      </c>
      <c r="S811">
        <v>0</v>
      </c>
    </row>
    <row r="812" spans="17:19" x14ac:dyDescent="0.3">
      <c r="Q812">
        <v>809</v>
      </c>
      <c r="R812">
        <v>47.737444937865099</v>
      </c>
      <c r="S812">
        <v>0</v>
      </c>
    </row>
    <row r="813" spans="17:19" x14ac:dyDescent="0.3">
      <c r="Q813">
        <v>810</v>
      </c>
      <c r="R813">
        <v>44.976495365033045</v>
      </c>
      <c r="S813">
        <v>1</v>
      </c>
    </row>
    <row r="814" spans="17:19" x14ac:dyDescent="0.3">
      <c r="Q814">
        <v>811</v>
      </c>
      <c r="R814">
        <v>49.220251228245189</v>
      </c>
      <c r="S814">
        <v>0</v>
      </c>
    </row>
    <row r="815" spans="17:19" x14ac:dyDescent="0.3">
      <c r="Q815">
        <v>812</v>
      </c>
      <c r="R815">
        <v>41.788519025398919</v>
      </c>
      <c r="S815">
        <v>1</v>
      </c>
    </row>
    <row r="816" spans="17:19" x14ac:dyDescent="0.3">
      <c r="Q816">
        <v>813</v>
      </c>
      <c r="R816">
        <v>45.972918552633189</v>
      </c>
      <c r="S816">
        <v>1</v>
      </c>
    </row>
    <row r="817" spans="17:19" x14ac:dyDescent="0.3">
      <c r="Q817">
        <v>814</v>
      </c>
      <c r="R817">
        <v>47.744928930270184</v>
      </c>
      <c r="S817">
        <v>0</v>
      </c>
    </row>
    <row r="818" spans="17:19" x14ac:dyDescent="0.3">
      <c r="Q818">
        <v>815</v>
      </c>
      <c r="R818">
        <v>47.647473349281654</v>
      </c>
      <c r="S818">
        <v>0</v>
      </c>
    </row>
    <row r="819" spans="17:19" x14ac:dyDescent="0.3">
      <c r="Q819">
        <v>816</v>
      </c>
      <c r="R819">
        <v>45.045252402523253</v>
      </c>
      <c r="S819">
        <v>1</v>
      </c>
    </row>
    <row r="820" spans="17:19" x14ac:dyDescent="0.3">
      <c r="Q820">
        <v>817</v>
      </c>
      <c r="R820">
        <v>44.73375353162497</v>
      </c>
      <c r="S820">
        <v>1</v>
      </c>
    </row>
    <row r="821" spans="17:19" x14ac:dyDescent="0.3">
      <c r="Q821">
        <v>818</v>
      </c>
      <c r="R821">
        <v>47.006952724127196</v>
      </c>
      <c r="S821">
        <v>0</v>
      </c>
    </row>
    <row r="822" spans="17:19" x14ac:dyDescent="0.3">
      <c r="Q822">
        <v>819</v>
      </c>
      <c r="R822">
        <v>46.06433290323077</v>
      </c>
      <c r="S822">
        <v>0</v>
      </c>
    </row>
    <row r="823" spans="17:19" x14ac:dyDescent="0.3">
      <c r="Q823">
        <v>820</v>
      </c>
      <c r="R823">
        <v>43.99659581152001</v>
      </c>
      <c r="S823">
        <v>1</v>
      </c>
    </row>
    <row r="824" spans="17:19" x14ac:dyDescent="0.3">
      <c r="Q824">
        <v>821</v>
      </c>
      <c r="R824">
        <v>50.442561295754302</v>
      </c>
      <c r="S824">
        <v>0</v>
      </c>
    </row>
    <row r="825" spans="17:19" x14ac:dyDescent="0.3">
      <c r="Q825">
        <v>822</v>
      </c>
      <c r="R825">
        <v>45.079089895152201</v>
      </c>
      <c r="S825">
        <v>1</v>
      </c>
    </row>
    <row r="826" spans="17:19" x14ac:dyDescent="0.3">
      <c r="Q826">
        <v>823</v>
      </c>
      <c r="R826">
        <v>48.622602916645455</v>
      </c>
      <c r="S826">
        <v>0</v>
      </c>
    </row>
    <row r="827" spans="17:19" x14ac:dyDescent="0.3">
      <c r="Q827">
        <v>824</v>
      </c>
      <c r="R827">
        <v>44.978133512399431</v>
      </c>
      <c r="S827">
        <v>1</v>
      </c>
    </row>
    <row r="828" spans="17:19" x14ac:dyDescent="0.3">
      <c r="Q828">
        <v>825</v>
      </c>
      <c r="R828">
        <v>45.243359105293706</v>
      </c>
      <c r="S828">
        <v>1</v>
      </c>
    </row>
    <row r="829" spans="17:19" x14ac:dyDescent="0.3">
      <c r="Q829">
        <v>826</v>
      </c>
      <c r="R829">
        <v>47.162780962195775</v>
      </c>
      <c r="S829">
        <v>0</v>
      </c>
    </row>
    <row r="830" spans="17:19" x14ac:dyDescent="0.3">
      <c r="Q830">
        <v>827</v>
      </c>
      <c r="R830">
        <v>45.269343340248795</v>
      </c>
      <c r="S830">
        <v>1</v>
      </c>
    </row>
    <row r="831" spans="17:19" x14ac:dyDescent="0.3">
      <c r="Q831">
        <v>828</v>
      </c>
      <c r="R831">
        <v>43.73783417826872</v>
      </c>
      <c r="S831">
        <v>1</v>
      </c>
    </row>
    <row r="832" spans="17:19" x14ac:dyDescent="0.3">
      <c r="Q832">
        <v>829</v>
      </c>
      <c r="R832">
        <v>49.280146633021531</v>
      </c>
      <c r="S832">
        <v>0</v>
      </c>
    </row>
    <row r="833" spans="17:19" x14ac:dyDescent="0.3">
      <c r="Q833">
        <v>830</v>
      </c>
      <c r="R833">
        <v>50.218254834102936</v>
      </c>
      <c r="S833">
        <v>0</v>
      </c>
    </row>
    <row r="834" spans="17:19" x14ac:dyDescent="0.3">
      <c r="Q834">
        <v>831</v>
      </c>
      <c r="R834">
        <v>42.865302915908103</v>
      </c>
      <c r="S834">
        <v>1</v>
      </c>
    </row>
    <row r="835" spans="17:19" x14ac:dyDescent="0.3">
      <c r="Q835">
        <v>832</v>
      </c>
      <c r="R835">
        <v>45.640313950584215</v>
      </c>
      <c r="S835">
        <v>1</v>
      </c>
    </row>
    <row r="836" spans="17:19" x14ac:dyDescent="0.3">
      <c r="Q836">
        <v>833</v>
      </c>
      <c r="R836">
        <v>47.853298779781156</v>
      </c>
      <c r="S836">
        <v>0</v>
      </c>
    </row>
    <row r="837" spans="17:19" x14ac:dyDescent="0.3">
      <c r="Q837">
        <v>834</v>
      </c>
      <c r="R837">
        <v>48.988786438434296</v>
      </c>
      <c r="S837">
        <v>0</v>
      </c>
    </row>
    <row r="838" spans="17:19" x14ac:dyDescent="0.3">
      <c r="Q838">
        <v>835</v>
      </c>
      <c r="R838">
        <v>47.468845248658489</v>
      </c>
      <c r="S838">
        <v>0</v>
      </c>
    </row>
    <row r="839" spans="17:19" x14ac:dyDescent="0.3">
      <c r="Q839">
        <v>836</v>
      </c>
      <c r="R839">
        <v>46.56088631458644</v>
      </c>
      <c r="S839">
        <v>0</v>
      </c>
    </row>
    <row r="840" spans="17:19" x14ac:dyDescent="0.3">
      <c r="Q840">
        <v>837</v>
      </c>
      <c r="R840">
        <v>45.722152920351014</v>
      </c>
      <c r="S840">
        <v>1</v>
      </c>
    </row>
    <row r="841" spans="17:19" x14ac:dyDescent="0.3">
      <c r="Q841">
        <v>838</v>
      </c>
      <c r="R841">
        <v>48.633019422021889</v>
      </c>
      <c r="S841">
        <v>0</v>
      </c>
    </row>
    <row r="842" spans="17:19" x14ac:dyDescent="0.3">
      <c r="Q842">
        <v>839</v>
      </c>
      <c r="R842">
        <v>43.271899144835949</v>
      </c>
      <c r="S842">
        <v>1</v>
      </c>
    </row>
    <row r="843" spans="17:19" x14ac:dyDescent="0.3">
      <c r="Q843">
        <v>840</v>
      </c>
      <c r="R843">
        <v>48.738726208882483</v>
      </c>
      <c r="S843">
        <v>0</v>
      </c>
    </row>
    <row r="844" spans="17:19" x14ac:dyDescent="0.3">
      <c r="Q844">
        <v>841</v>
      </c>
      <c r="R844">
        <v>42.479673086825542</v>
      </c>
      <c r="S844">
        <v>1</v>
      </c>
    </row>
    <row r="845" spans="17:19" x14ac:dyDescent="0.3">
      <c r="Q845">
        <v>842</v>
      </c>
      <c r="R845">
        <v>47.492548452276182</v>
      </c>
      <c r="S845">
        <v>0</v>
      </c>
    </row>
    <row r="846" spans="17:19" x14ac:dyDescent="0.3">
      <c r="Q846">
        <v>843</v>
      </c>
      <c r="R846">
        <v>46.531282356327893</v>
      </c>
      <c r="S846">
        <v>0</v>
      </c>
    </row>
    <row r="847" spans="17:19" x14ac:dyDescent="0.3">
      <c r="Q847">
        <v>844</v>
      </c>
      <c r="R847">
        <v>48.97148660155861</v>
      </c>
      <c r="S847">
        <v>0</v>
      </c>
    </row>
    <row r="848" spans="17:19" x14ac:dyDescent="0.3">
      <c r="Q848">
        <v>845</v>
      </c>
      <c r="R848">
        <v>48.38183421494611</v>
      </c>
      <c r="S848">
        <v>0</v>
      </c>
    </row>
    <row r="849" spans="17:19" x14ac:dyDescent="0.3">
      <c r="Q849">
        <v>846</v>
      </c>
      <c r="R849">
        <v>47.377293269195071</v>
      </c>
      <c r="S849">
        <v>0</v>
      </c>
    </row>
    <row r="850" spans="17:19" x14ac:dyDescent="0.3">
      <c r="Q850">
        <v>847</v>
      </c>
      <c r="R850">
        <v>46.708520682008469</v>
      </c>
      <c r="S850">
        <v>0</v>
      </c>
    </row>
    <row r="851" spans="17:19" x14ac:dyDescent="0.3">
      <c r="Q851">
        <v>848</v>
      </c>
      <c r="R851">
        <v>43.020362161242403</v>
      </c>
      <c r="S851">
        <v>1</v>
      </c>
    </row>
    <row r="852" spans="17:19" x14ac:dyDescent="0.3">
      <c r="Q852">
        <v>849</v>
      </c>
      <c r="R852">
        <v>44.874239492683998</v>
      </c>
      <c r="S852">
        <v>1</v>
      </c>
    </row>
    <row r="853" spans="17:19" x14ac:dyDescent="0.3">
      <c r="Q853">
        <v>850</v>
      </c>
      <c r="R853">
        <v>46.437257122883082</v>
      </c>
      <c r="S853">
        <v>0</v>
      </c>
    </row>
    <row r="854" spans="17:19" x14ac:dyDescent="0.3">
      <c r="Q854">
        <v>851</v>
      </c>
      <c r="R854">
        <v>45.826625467558223</v>
      </c>
      <c r="S854">
        <v>1</v>
      </c>
    </row>
    <row r="855" spans="17:19" x14ac:dyDescent="0.3">
      <c r="Q855">
        <v>852</v>
      </c>
      <c r="R855">
        <v>47.622389954074592</v>
      </c>
      <c r="S855">
        <v>0</v>
      </c>
    </row>
    <row r="856" spans="17:19" x14ac:dyDescent="0.3">
      <c r="Q856">
        <v>853</v>
      </c>
      <c r="R856">
        <v>42.339517909334411</v>
      </c>
      <c r="S856">
        <v>1</v>
      </c>
    </row>
    <row r="857" spans="17:19" x14ac:dyDescent="0.3">
      <c r="Q857">
        <v>854</v>
      </c>
      <c r="R857">
        <v>47.397471403161589</v>
      </c>
      <c r="S857">
        <v>0</v>
      </c>
    </row>
    <row r="858" spans="17:19" x14ac:dyDescent="0.3">
      <c r="Q858">
        <v>855</v>
      </c>
      <c r="R858">
        <v>44.754497048784287</v>
      </c>
      <c r="S858">
        <v>1</v>
      </c>
    </row>
    <row r="859" spans="17:19" x14ac:dyDescent="0.3">
      <c r="Q859">
        <v>856</v>
      </c>
      <c r="R859">
        <v>43.50880642682003</v>
      </c>
      <c r="S859">
        <v>1</v>
      </c>
    </row>
    <row r="860" spans="17:19" x14ac:dyDescent="0.3">
      <c r="Q860">
        <v>857</v>
      </c>
      <c r="R860">
        <v>48.211359749252388</v>
      </c>
      <c r="S860">
        <v>0</v>
      </c>
    </row>
    <row r="861" spans="17:19" x14ac:dyDescent="0.3">
      <c r="Q861">
        <v>858</v>
      </c>
      <c r="R861">
        <v>46.387066549555279</v>
      </c>
      <c r="S861">
        <v>0</v>
      </c>
    </row>
    <row r="862" spans="17:19" x14ac:dyDescent="0.3">
      <c r="Q862">
        <v>859</v>
      </c>
      <c r="R862">
        <v>44.141657470788722</v>
      </c>
      <c r="S862">
        <v>1</v>
      </c>
    </row>
    <row r="863" spans="17:19" x14ac:dyDescent="0.3">
      <c r="Q863">
        <v>860</v>
      </c>
      <c r="R863">
        <v>43.098398006732758</v>
      </c>
      <c r="S863">
        <v>1</v>
      </c>
    </row>
    <row r="864" spans="17:19" x14ac:dyDescent="0.3">
      <c r="Q864">
        <v>861</v>
      </c>
      <c r="R864">
        <v>43.188320343098731</v>
      </c>
      <c r="S864">
        <v>1</v>
      </c>
    </row>
    <row r="865" spans="17:19" x14ac:dyDescent="0.3">
      <c r="Q865">
        <v>862</v>
      </c>
      <c r="R865">
        <v>47.510522797753531</v>
      </c>
      <c r="S865">
        <v>0</v>
      </c>
    </row>
    <row r="866" spans="17:19" x14ac:dyDescent="0.3">
      <c r="Q866">
        <v>863</v>
      </c>
      <c r="R866">
        <v>45.919255435881063</v>
      </c>
      <c r="S866">
        <v>1</v>
      </c>
    </row>
    <row r="867" spans="17:19" x14ac:dyDescent="0.3">
      <c r="Q867">
        <v>864</v>
      </c>
      <c r="R867">
        <v>44.753828488898449</v>
      </c>
      <c r="S867">
        <v>1</v>
      </c>
    </row>
    <row r="868" spans="17:19" x14ac:dyDescent="0.3">
      <c r="Q868">
        <v>865</v>
      </c>
      <c r="R868">
        <v>45.29666354594022</v>
      </c>
      <c r="S868">
        <v>1</v>
      </c>
    </row>
    <row r="869" spans="17:19" x14ac:dyDescent="0.3">
      <c r="Q869">
        <v>866</v>
      </c>
      <c r="R869">
        <v>48.622639021067876</v>
      </c>
      <c r="S869">
        <v>0</v>
      </c>
    </row>
    <row r="870" spans="17:19" x14ac:dyDescent="0.3">
      <c r="Q870">
        <v>867</v>
      </c>
      <c r="R870">
        <v>47.320626932435516</v>
      </c>
      <c r="S870">
        <v>0</v>
      </c>
    </row>
    <row r="871" spans="17:19" x14ac:dyDescent="0.3">
      <c r="Q871">
        <v>868</v>
      </c>
      <c r="R871">
        <v>46.327403621158979</v>
      </c>
      <c r="S871">
        <v>0</v>
      </c>
    </row>
    <row r="872" spans="17:19" x14ac:dyDescent="0.3">
      <c r="Q872">
        <v>869</v>
      </c>
      <c r="R872">
        <v>46.201907668981292</v>
      </c>
      <c r="S872">
        <v>0</v>
      </c>
    </row>
    <row r="873" spans="17:19" x14ac:dyDescent="0.3">
      <c r="Q873">
        <v>870</v>
      </c>
      <c r="R873">
        <v>48.026153453776814</v>
      </c>
      <c r="S873">
        <v>0</v>
      </c>
    </row>
    <row r="874" spans="17:19" x14ac:dyDescent="0.3">
      <c r="Q874">
        <v>871</v>
      </c>
      <c r="R874">
        <v>46.338371628563976</v>
      </c>
      <c r="S874">
        <v>0</v>
      </c>
    </row>
    <row r="875" spans="17:19" x14ac:dyDescent="0.3">
      <c r="Q875">
        <v>872</v>
      </c>
      <c r="R875">
        <v>47.169744325361322</v>
      </c>
      <c r="S875">
        <v>0</v>
      </c>
    </row>
    <row r="876" spans="17:19" x14ac:dyDescent="0.3">
      <c r="Q876">
        <v>873</v>
      </c>
      <c r="R876">
        <v>45.922538942353093</v>
      </c>
      <c r="S876">
        <v>1</v>
      </c>
    </row>
    <row r="877" spans="17:19" x14ac:dyDescent="0.3">
      <c r="Q877">
        <v>874</v>
      </c>
      <c r="R877">
        <v>45.548087090342612</v>
      </c>
      <c r="S877">
        <v>1</v>
      </c>
    </row>
    <row r="878" spans="17:19" x14ac:dyDescent="0.3">
      <c r="Q878">
        <v>875</v>
      </c>
      <c r="R878">
        <v>46.904056866455626</v>
      </c>
      <c r="S878">
        <v>0</v>
      </c>
    </row>
    <row r="879" spans="17:19" x14ac:dyDescent="0.3">
      <c r="Q879">
        <v>876</v>
      </c>
      <c r="R879">
        <v>46.267717784492802</v>
      </c>
      <c r="S879">
        <v>0</v>
      </c>
    </row>
    <row r="880" spans="17:19" x14ac:dyDescent="0.3">
      <c r="Q880">
        <v>877</v>
      </c>
      <c r="R880">
        <v>47.100589706323078</v>
      </c>
      <c r="S880">
        <v>0</v>
      </c>
    </row>
    <row r="881" spans="17:19" x14ac:dyDescent="0.3">
      <c r="Q881">
        <v>878</v>
      </c>
      <c r="R881">
        <v>49.12813495715362</v>
      </c>
      <c r="S881">
        <v>0</v>
      </c>
    </row>
    <row r="882" spans="17:19" x14ac:dyDescent="0.3">
      <c r="Q882">
        <v>879</v>
      </c>
      <c r="R882">
        <v>46.645132364700167</v>
      </c>
      <c r="S882">
        <v>0</v>
      </c>
    </row>
    <row r="883" spans="17:19" x14ac:dyDescent="0.3">
      <c r="Q883">
        <v>880</v>
      </c>
      <c r="R883">
        <v>47.568130852456989</v>
      </c>
      <c r="S883">
        <v>0</v>
      </c>
    </row>
    <row r="884" spans="17:19" x14ac:dyDescent="0.3">
      <c r="Q884">
        <v>881</v>
      </c>
      <c r="R884">
        <v>45.489082734944965</v>
      </c>
      <c r="S884">
        <v>1</v>
      </c>
    </row>
    <row r="885" spans="17:19" x14ac:dyDescent="0.3">
      <c r="Q885">
        <v>882</v>
      </c>
      <c r="R885">
        <v>47.005871697420275</v>
      </c>
      <c r="S885">
        <v>0</v>
      </c>
    </row>
    <row r="886" spans="17:19" x14ac:dyDescent="0.3">
      <c r="Q886">
        <v>883</v>
      </c>
      <c r="R886">
        <v>45.776063304901037</v>
      </c>
      <c r="S886">
        <v>1</v>
      </c>
    </row>
    <row r="887" spans="17:19" x14ac:dyDescent="0.3">
      <c r="Q887">
        <v>884</v>
      </c>
      <c r="R887">
        <v>46.714455897419803</v>
      </c>
      <c r="S887">
        <v>0</v>
      </c>
    </row>
    <row r="888" spans="17:19" x14ac:dyDescent="0.3">
      <c r="Q888">
        <v>885</v>
      </c>
      <c r="R888">
        <v>46.730556514650473</v>
      </c>
      <c r="S888">
        <v>0</v>
      </c>
    </row>
    <row r="889" spans="17:19" x14ac:dyDescent="0.3">
      <c r="Q889">
        <v>886</v>
      </c>
      <c r="R889">
        <v>45.251904339758937</v>
      </c>
      <c r="S889">
        <v>1</v>
      </c>
    </row>
    <row r="890" spans="17:19" x14ac:dyDescent="0.3">
      <c r="Q890">
        <v>887</v>
      </c>
      <c r="R890">
        <v>49.071095510313896</v>
      </c>
      <c r="S890">
        <v>0</v>
      </c>
    </row>
    <row r="891" spans="17:19" x14ac:dyDescent="0.3">
      <c r="Q891">
        <v>888</v>
      </c>
      <c r="R891">
        <v>48.139573385091637</v>
      </c>
      <c r="S891">
        <v>0</v>
      </c>
    </row>
    <row r="892" spans="17:19" x14ac:dyDescent="0.3">
      <c r="Q892">
        <v>889</v>
      </c>
      <c r="R892">
        <v>44.466045692651008</v>
      </c>
      <c r="S892">
        <v>1</v>
      </c>
    </row>
    <row r="893" spans="17:19" x14ac:dyDescent="0.3">
      <c r="Q893">
        <v>890</v>
      </c>
      <c r="R893">
        <v>48.240661818445531</v>
      </c>
      <c r="S893">
        <v>0</v>
      </c>
    </row>
    <row r="894" spans="17:19" x14ac:dyDescent="0.3">
      <c r="Q894">
        <v>891</v>
      </c>
      <c r="R894">
        <v>43.430534994520187</v>
      </c>
      <c r="S894">
        <v>1</v>
      </c>
    </row>
    <row r="895" spans="17:19" x14ac:dyDescent="0.3">
      <c r="Q895">
        <v>892</v>
      </c>
      <c r="R895">
        <v>46.772656098250287</v>
      </c>
      <c r="S895">
        <v>0</v>
      </c>
    </row>
    <row r="896" spans="17:19" x14ac:dyDescent="0.3">
      <c r="Q896">
        <v>893</v>
      </c>
      <c r="R896">
        <v>46.098147432558406</v>
      </c>
      <c r="S896">
        <v>0</v>
      </c>
    </row>
    <row r="897" spans="17:19" x14ac:dyDescent="0.3">
      <c r="Q897">
        <v>894</v>
      </c>
      <c r="R897">
        <v>48.905195878102276</v>
      </c>
      <c r="S897">
        <v>0</v>
      </c>
    </row>
    <row r="898" spans="17:19" x14ac:dyDescent="0.3">
      <c r="Q898">
        <v>895</v>
      </c>
      <c r="R898">
        <v>46.665773214986103</v>
      </c>
      <c r="S898">
        <v>0</v>
      </c>
    </row>
    <row r="899" spans="17:19" x14ac:dyDescent="0.3">
      <c r="Q899">
        <v>896</v>
      </c>
      <c r="R899">
        <v>45.652317305144862</v>
      </c>
      <c r="S899">
        <v>1</v>
      </c>
    </row>
    <row r="900" spans="17:19" x14ac:dyDescent="0.3">
      <c r="Q900">
        <v>897</v>
      </c>
      <c r="R900">
        <v>48.08780029344986</v>
      </c>
      <c r="S900">
        <v>0</v>
      </c>
    </row>
    <row r="901" spans="17:19" x14ac:dyDescent="0.3">
      <c r="Q901">
        <v>898</v>
      </c>
      <c r="R901">
        <v>44.979832279529674</v>
      </c>
      <c r="S901">
        <v>1</v>
      </c>
    </row>
    <row r="902" spans="17:19" x14ac:dyDescent="0.3">
      <c r="Q902">
        <v>899</v>
      </c>
      <c r="R902">
        <v>42.100863365530181</v>
      </c>
      <c r="S902">
        <v>1</v>
      </c>
    </row>
    <row r="903" spans="17:19" x14ac:dyDescent="0.3">
      <c r="Q903">
        <v>900</v>
      </c>
      <c r="R903">
        <v>43.783841785794138</v>
      </c>
      <c r="S903">
        <v>1</v>
      </c>
    </row>
    <row r="904" spans="17:19" x14ac:dyDescent="0.3">
      <c r="Q904">
        <v>901</v>
      </c>
      <c r="R904">
        <v>47.562204718638675</v>
      </c>
      <c r="S904">
        <v>0</v>
      </c>
    </row>
    <row r="905" spans="17:19" x14ac:dyDescent="0.3">
      <c r="Q905">
        <v>902</v>
      </c>
      <c r="R905">
        <v>46.362849226770344</v>
      </c>
      <c r="S905">
        <v>0</v>
      </c>
    </row>
    <row r="906" spans="17:19" x14ac:dyDescent="0.3">
      <c r="Q906">
        <v>903</v>
      </c>
      <c r="R906">
        <v>47.55773962385139</v>
      </c>
      <c r="S906">
        <v>0</v>
      </c>
    </row>
    <row r="907" spans="17:19" x14ac:dyDescent="0.3">
      <c r="Q907">
        <v>904</v>
      </c>
      <c r="R907">
        <v>44.778047248945043</v>
      </c>
      <c r="S907">
        <v>1</v>
      </c>
    </row>
    <row r="908" spans="17:19" x14ac:dyDescent="0.3">
      <c r="Q908">
        <v>905</v>
      </c>
      <c r="R908">
        <v>45.987774690215275</v>
      </c>
      <c r="S908">
        <v>1</v>
      </c>
    </row>
    <row r="909" spans="17:19" x14ac:dyDescent="0.3">
      <c r="Q909">
        <v>906</v>
      </c>
      <c r="R909">
        <v>47.605132459687852</v>
      </c>
      <c r="S909">
        <v>0</v>
      </c>
    </row>
    <row r="910" spans="17:19" x14ac:dyDescent="0.3">
      <c r="Q910">
        <v>907</v>
      </c>
      <c r="R910">
        <v>47.991779426981822</v>
      </c>
      <c r="S910">
        <v>0</v>
      </c>
    </row>
    <row r="911" spans="17:19" x14ac:dyDescent="0.3">
      <c r="Q911">
        <v>908</v>
      </c>
      <c r="R911">
        <v>45.107886969663994</v>
      </c>
      <c r="S911">
        <v>1</v>
      </c>
    </row>
    <row r="912" spans="17:19" x14ac:dyDescent="0.3">
      <c r="Q912">
        <v>909</v>
      </c>
      <c r="R912">
        <v>44.718376757416038</v>
      </c>
      <c r="S912">
        <v>1</v>
      </c>
    </row>
    <row r="913" spans="17:19" x14ac:dyDescent="0.3">
      <c r="Q913">
        <v>910</v>
      </c>
      <c r="R913">
        <v>45.794290438016461</v>
      </c>
      <c r="S913">
        <v>1</v>
      </c>
    </row>
    <row r="914" spans="17:19" x14ac:dyDescent="0.3">
      <c r="Q914">
        <v>911</v>
      </c>
      <c r="R914">
        <v>46.895019313617951</v>
      </c>
      <c r="S914">
        <v>0</v>
      </c>
    </row>
    <row r="915" spans="17:19" x14ac:dyDescent="0.3">
      <c r="Q915">
        <v>912</v>
      </c>
      <c r="R915">
        <v>46.671069642771123</v>
      </c>
      <c r="S915">
        <v>0</v>
      </c>
    </row>
    <row r="916" spans="17:19" x14ac:dyDescent="0.3">
      <c r="Q916">
        <v>913</v>
      </c>
      <c r="R916">
        <v>44.690836520871443</v>
      </c>
      <c r="S916">
        <v>1</v>
      </c>
    </row>
    <row r="917" spans="17:19" x14ac:dyDescent="0.3">
      <c r="Q917">
        <v>914</v>
      </c>
      <c r="R917">
        <v>48.885882093411084</v>
      </c>
      <c r="S917">
        <v>0</v>
      </c>
    </row>
    <row r="918" spans="17:19" x14ac:dyDescent="0.3">
      <c r="Q918">
        <v>915</v>
      </c>
      <c r="R918">
        <v>45.743037227777087</v>
      </c>
      <c r="S918">
        <v>1</v>
      </c>
    </row>
    <row r="919" spans="17:19" x14ac:dyDescent="0.3">
      <c r="Q919">
        <v>916</v>
      </c>
      <c r="R919">
        <v>47.608146896510185</v>
      </c>
      <c r="S919">
        <v>0</v>
      </c>
    </row>
    <row r="920" spans="17:19" x14ac:dyDescent="0.3">
      <c r="Q920">
        <v>917</v>
      </c>
      <c r="R920">
        <v>44.398294415692767</v>
      </c>
      <c r="S920">
        <v>1</v>
      </c>
    </row>
    <row r="921" spans="17:19" x14ac:dyDescent="0.3">
      <c r="Q921">
        <v>918</v>
      </c>
      <c r="R921">
        <v>45.126560363180275</v>
      </c>
      <c r="S921">
        <v>1</v>
      </c>
    </row>
    <row r="922" spans="17:19" x14ac:dyDescent="0.3">
      <c r="Q922">
        <v>919</v>
      </c>
      <c r="R922">
        <v>46.466327377944268</v>
      </c>
      <c r="S922">
        <v>0</v>
      </c>
    </row>
    <row r="923" spans="17:19" x14ac:dyDescent="0.3">
      <c r="Q923">
        <v>920</v>
      </c>
      <c r="R923">
        <v>48.171638607725988</v>
      </c>
      <c r="S923">
        <v>0</v>
      </c>
    </row>
    <row r="924" spans="17:19" x14ac:dyDescent="0.3">
      <c r="Q924">
        <v>921</v>
      </c>
      <c r="R924">
        <v>45.997343027963929</v>
      </c>
      <c r="S924">
        <v>1</v>
      </c>
    </row>
    <row r="925" spans="17:19" x14ac:dyDescent="0.3">
      <c r="Q925">
        <v>922</v>
      </c>
      <c r="R925">
        <v>46.73272141234888</v>
      </c>
      <c r="S925">
        <v>0</v>
      </c>
    </row>
    <row r="926" spans="17:19" x14ac:dyDescent="0.3">
      <c r="Q926">
        <v>923</v>
      </c>
      <c r="R926">
        <v>46.556358833206659</v>
      </c>
      <c r="S926">
        <v>0</v>
      </c>
    </row>
    <row r="927" spans="17:19" x14ac:dyDescent="0.3">
      <c r="Q927">
        <v>924</v>
      </c>
      <c r="R927">
        <v>47.18258222516458</v>
      </c>
      <c r="S927">
        <v>0</v>
      </c>
    </row>
    <row r="928" spans="17:19" x14ac:dyDescent="0.3">
      <c r="Q928">
        <v>925</v>
      </c>
      <c r="R928">
        <v>46.76945949839611</v>
      </c>
      <c r="S928">
        <v>0</v>
      </c>
    </row>
    <row r="929" spans="17:19" x14ac:dyDescent="0.3">
      <c r="Q929">
        <v>926</v>
      </c>
      <c r="R929">
        <v>45.793436074247722</v>
      </c>
      <c r="S929">
        <v>1</v>
      </c>
    </row>
    <row r="930" spans="17:19" x14ac:dyDescent="0.3">
      <c r="Q930">
        <v>927</v>
      </c>
      <c r="R930">
        <v>47.587696687001873</v>
      </c>
      <c r="S930">
        <v>0</v>
      </c>
    </row>
    <row r="931" spans="17:19" x14ac:dyDescent="0.3">
      <c r="Q931">
        <v>928</v>
      </c>
      <c r="R931">
        <v>47.094903274050225</v>
      </c>
      <c r="S931">
        <v>0</v>
      </c>
    </row>
    <row r="932" spans="17:19" x14ac:dyDescent="0.3">
      <c r="Q932">
        <v>929</v>
      </c>
      <c r="R932">
        <v>45.842320334156021</v>
      </c>
      <c r="S932">
        <v>1</v>
      </c>
    </row>
    <row r="933" spans="17:19" x14ac:dyDescent="0.3">
      <c r="Q933">
        <v>930</v>
      </c>
      <c r="R933">
        <v>47.182731377545991</v>
      </c>
      <c r="S933">
        <v>0</v>
      </c>
    </row>
    <row r="934" spans="17:19" x14ac:dyDescent="0.3">
      <c r="Q934">
        <v>931</v>
      </c>
      <c r="R934">
        <v>44.751603790433506</v>
      </c>
      <c r="S934">
        <v>1</v>
      </c>
    </row>
    <row r="935" spans="17:19" x14ac:dyDescent="0.3">
      <c r="Q935">
        <v>932</v>
      </c>
      <c r="R935">
        <v>48.533340666363642</v>
      </c>
      <c r="S935">
        <v>0</v>
      </c>
    </row>
    <row r="936" spans="17:19" x14ac:dyDescent="0.3">
      <c r="Q936">
        <v>933</v>
      </c>
      <c r="R936">
        <v>43.35441507962652</v>
      </c>
      <c r="S936">
        <v>1</v>
      </c>
    </row>
    <row r="937" spans="17:19" x14ac:dyDescent="0.3">
      <c r="Q937">
        <v>934</v>
      </c>
      <c r="R937">
        <v>46.773815684640674</v>
      </c>
      <c r="S937">
        <v>0</v>
      </c>
    </row>
    <row r="938" spans="17:19" x14ac:dyDescent="0.3">
      <c r="Q938">
        <v>935</v>
      </c>
      <c r="R938">
        <v>46.955303505864734</v>
      </c>
      <c r="S938">
        <v>0</v>
      </c>
    </row>
    <row r="939" spans="17:19" x14ac:dyDescent="0.3">
      <c r="Q939">
        <v>936</v>
      </c>
      <c r="R939">
        <v>45.483170997868939</v>
      </c>
      <c r="S939">
        <v>1</v>
      </c>
    </row>
    <row r="940" spans="17:19" x14ac:dyDescent="0.3">
      <c r="Q940">
        <v>937</v>
      </c>
      <c r="R940">
        <v>45.065087347159114</v>
      </c>
      <c r="S940">
        <v>1</v>
      </c>
    </row>
    <row r="941" spans="17:19" x14ac:dyDescent="0.3">
      <c r="Q941">
        <v>938</v>
      </c>
      <c r="R941">
        <v>47.724562499936312</v>
      </c>
      <c r="S941">
        <v>0</v>
      </c>
    </row>
    <row r="942" spans="17:19" x14ac:dyDescent="0.3">
      <c r="Q942">
        <v>939</v>
      </c>
      <c r="R942">
        <v>46.522344729591047</v>
      </c>
      <c r="S942">
        <v>0</v>
      </c>
    </row>
    <row r="943" spans="17:19" x14ac:dyDescent="0.3">
      <c r="Q943">
        <v>940</v>
      </c>
      <c r="R943">
        <v>43.76280492543593</v>
      </c>
      <c r="S943">
        <v>1</v>
      </c>
    </row>
    <row r="944" spans="17:19" x14ac:dyDescent="0.3">
      <c r="Q944">
        <v>941</v>
      </c>
      <c r="R944">
        <v>44.693167876002555</v>
      </c>
      <c r="S944">
        <v>1</v>
      </c>
    </row>
    <row r="945" spans="17:19" x14ac:dyDescent="0.3">
      <c r="Q945">
        <v>942</v>
      </c>
      <c r="R945">
        <v>47.014675373714894</v>
      </c>
      <c r="S945">
        <v>0</v>
      </c>
    </row>
    <row r="946" spans="17:19" x14ac:dyDescent="0.3">
      <c r="Q946">
        <v>943</v>
      </c>
      <c r="R946">
        <v>46.460444048897607</v>
      </c>
      <c r="S946">
        <v>0</v>
      </c>
    </row>
    <row r="947" spans="17:19" x14ac:dyDescent="0.3">
      <c r="Q947">
        <v>944</v>
      </c>
      <c r="R947">
        <v>45.10776021968455</v>
      </c>
      <c r="S947">
        <v>1</v>
      </c>
    </row>
    <row r="948" spans="17:19" x14ac:dyDescent="0.3">
      <c r="Q948">
        <v>945</v>
      </c>
      <c r="R948">
        <v>50.544583491401127</v>
      </c>
      <c r="S948">
        <v>0</v>
      </c>
    </row>
    <row r="949" spans="17:19" x14ac:dyDescent="0.3">
      <c r="Q949">
        <v>946</v>
      </c>
      <c r="R949">
        <v>46.557168010814898</v>
      </c>
      <c r="S949">
        <v>0</v>
      </c>
    </row>
    <row r="950" spans="17:19" x14ac:dyDescent="0.3">
      <c r="Q950">
        <v>947</v>
      </c>
      <c r="R950">
        <v>48.116124885930951</v>
      </c>
      <c r="S950">
        <v>0</v>
      </c>
    </row>
    <row r="951" spans="17:19" x14ac:dyDescent="0.3">
      <c r="Q951">
        <v>948</v>
      </c>
      <c r="R951">
        <v>49.238797023376279</v>
      </c>
      <c r="S951">
        <v>0</v>
      </c>
    </row>
    <row r="952" spans="17:19" x14ac:dyDescent="0.3">
      <c r="Q952">
        <v>949</v>
      </c>
      <c r="R952">
        <v>46.224201010768681</v>
      </c>
      <c r="S952">
        <v>0</v>
      </c>
    </row>
    <row r="953" spans="17:19" x14ac:dyDescent="0.3">
      <c r="Q953">
        <v>950</v>
      </c>
      <c r="R953">
        <v>46.458684161620035</v>
      </c>
      <c r="S953">
        <v>0</v>
      </c>
    </row>
    <row r="954" spans="17:19" x14ac:dyDescent="0.3">
      <c r="Q954">
        <v>951</v>
      </c>
      <c r="R954">
        <v>45.244824624423195</v>
      </c>
      <c r="S954">
        <v>1</v>
      </c>
    </row>
    <row r="955" spans="17:19" x14ac:dyDescent="0.3">
      <c r="Q955">
        <v>952</v>
      </c>
      <c r="R955">
        <v>45.856273766721152</v>
      </c>
      <c r="S955">
        <v>1</v>
      </c>
    </row>
    <row r="956" spans="17:19" x14ac:dyDescent="0.3">
      <c r="Q956">
        <v>953</v>
      </c>
      <c r="R956">
        <v>44.997272386981138</v>
      </c>
      <c r="S956">
        <v>1</v>
      </c>
    </row>
    <row r="957" spans="17:19" x14ac:dyDescent="0.3">
      <c r="Q957">
        <v>954</v>
      </c>
      <c r="R957">
        <v>45.856077750917571</v>
      </c>
      <c r="S957">
        <v>1</v>
      </c>
    </row>
    <row r="958" spans="17:19" x14ac:dyDescent="0.3">
      <c r="Q958">
        <v>955</v>
      </c>
      <c r="R958">
        <v>46.688282872052866</v>
      </c>
      <c r="S958">
        <v>0</v>
      </c>
    </row>
    <row r="959" spans="17:19" x14ac:dyDescent="0.3">
      <c r="Q959">
        <v>956</v>
      </c>
      <c r="R959">
        <v>45.169344934092237</v>
      </c>
      <c r="S959">
        <v>1</v>
      </c>
    </row>
    <row r="960" spans="17:19" x14ac:dyDescent="0.3">
      <c r="Q960">
        <v>957</v>
      </c>
      <c r="R960">
        <v>44.949840015809187</v>
      </c>
      <c r="S960">
        <v>1</v>
      </c>
    </row>
    <row r="961" spans="17:19" x14ac:dyDescent="0.3">
      <c r="Q961">
        <v>958</v>
      </c>
      <c r="R961">
        <v>47.237899476976807</v>
      </c>
      <c r="S961">
        <v>0</v>
      </c>
    </row>
    <row r="962" spans="17:19" x14ac:dyDescent="0.3">
      <c r="Q962">
        <v>959</v>
      </c>
      <c r="R962">
        <v>47.025965026358051</v>
      </c>
      <c r="S962">
        <v>0</v>
      </c>
    </row>
    <row r="963" spans="17:19" x14ac:dyDescent="0.3">
      <c r="Q963">
        <v>960</v>
      </c>
      <c r="R963">
        <v>47.634626840503742</v>
      </c>
      <c r="S963">
        <v>0</v>
      </c>
    </row>
    <row r="964" spans="17:19" x14ac:dyDescent="0.3">
      <c r="Q964">
        <v>961</v>
      </c>
      <c r="R964">
        <v>48.964250733830923</v>
      </c>
      <c r="S964">
        <v>0</v>
      </c>
    </row>
    <row r="965" spans="17:19" x14ac:dyDescent="0.3">
      <c r="Q965">
        <v>962</v>
      </c>
      <c r="R965">
        <v>45.322641102899418</v>
      </c>
      <c r="S965">
        <v>1</v>
      </c>
    </row>
    <row r="966" spans="17:19" x14ac:dyDescent="0.3">
      <c r="Q966">
        <v>963</v>
      </c>
      <c r="R966">
        <v>45.475112029342526</v>
      </c>
      <c r="S966">
        <v>1</v>
      </c>
    </row>
    <row r="967" spans="17:19" x14ac:dyDescent="0.3">
      <c r="Q967">
        <v>964</v>
      </c>
      <c r="R967">
        <v>48.802357895272898</v>
      </c>
      <c r="S967">
        <v>0</v>
      </c>
    </row>
    <row r="968" spans="17:19" x14ac:dyDescent="0.3">
      <c r="Q968">
        <v>965</v>
      </c>
      <c r="R968">
        <v>50.014247923898175</v>
      </c>
      <c r="S968">
        <v>0</v>
      </c>
    </row>
    <row r="969" spans="17:19" x14ac:dyDescent="0.3">
      <c r="Q969">
        <v>966</v>
      </c>
      <c r="R969">
        <v>45.568255888566647</v>
      </c>
      <c r="S969">
        <v>1</v>
      </c>
    </row>
    <row r="970" spans="17:19" x14ac:dyDescent="0.3">
      <c r="Q970">
        <v>967</v>
      </c>
      <c r="R970">
        <v>45.393197821987265</v>
      </c>
      <c r="S970">
        <v>1</v>
      </c>
    </row>
    <row r="971" spans="17:19" x14ac:dyDescent="0.3">
      <c r="Q971">
        <v>968</v>
      </c>
      <c r="R971">
        <v>48.614606890091999</v>
      </c>
      <c r="S971">
        <v>0</v>
      </c>
    </row>
    <row r="972" spans="17:19" x14ac:dyDescent="0.3">
      <c r="Q972">
        <v>969</v>
      </c>
      <c r="R972">
        <v>47.314749924664433</v>
      </c>
      <c r="S972">
        <v>0</v>
      </c>
    </row>
    <row r="973" spans="17:19" x14ac:dyDescent="0.3">
      <c r="Q973">
        <v>970</v>
      </c>
      <c r="R973">
        <v>46.041408215660205</v>
      </c>
      <c r="S973">
        <v>0</v>
      </c>
    </row>
    <row r="974" spans="17:19" x14ac:dyDescent="0.3">
      <c r="Q974">
        <v>971</v>
      </c>
      <c r="R974">
        <v>46.002926669818756</v>
      </c>
      <c r="S974">
        <v>0</v>
      </c>
    </row>
    <row r="975" spans="17:19" x14ac:dyDescent="0.3">
      <c r="Q975">
        <v>972</v>
      </c>
      <c r="R975">
        <v>47.581792260402537</v>
      </c>
      <c r="S975">
        <v>0</v>
      </c>
    </row>
    <row r="976" spans="17:19" x14ac:dyDescent="0.3">
      <c r="Q976">
        <v>973</v>
      </c>
      <c r="R976">
        <v>45.737183520459936</v>
      </c>
      <c r="S976">
        <v>1</v>
      </c>
    </row>
    <row r="977" spans="17:19" x14ac:dyDescent="0.3">
      <c r="Q977">
        <v>974</v>
      </c>
      <c r="R977">
        <v>46.914180648261357</v>
      </c>
      <c r="S977">
        <v>0</v>
      </c>
    </row>
    <row r="978" spans="17:19" x14ac:dyDescent="0.3">
      <c r="Q978">
        <v>975</v>
      </c>
      <c r="R978">
        <v>48.267403578058563</v>
      </c>
      <c r="S978">
        <v>0</v>
      </c>
    </row>
    <row r="979" spans="17:19" x14ac:dyDescent="0.3">
      <c r="Q979">
        <v>976</v>
      </c>
      <c r="R979">
        <v>45.920052105263096</v>
      </c>
      <c r="S979">
        <v>1</v>
      </c>
    </row>
    <row r="980" spans="17:19" x14ac:dyDescent="0.3">
      <c r="Q980">
        <v>977</v>
      </c>
      <c r="R980">
        <v>45.465283086345252</v>
      </c>
      <c r="S980">
        <v>1</v>
      </c>
    </row>
    <row r="981" spans="17:19" x14ac:dyDescent="0.3">
      <c r="Q981">
        <v>978</v>
      </c>
      <c r="R981">
        <v>46.429728648674327</v>
      </c>
      <c r="S981">
        <v>0</v>
      </c>
    </row>
    <row r="982" spans="17:19" x14ac:dyDescent="0.3">
      <c r="Q982">
        <v>979</v>
      </c>
      <c r="R982">
        <v>45.128130075817445</v>
      </c>
      <c r="S982">
        <v>1</v>
      </c>
    </row>
    <row r="983" spans="17:19" x14ac:dyDescent="0.3">
      <c r="Q983">
        <v>980</v>
      </c>
      <c r="R983">
        <v>45.970088705165203</v>
      </c>
      <c r="S983">
        <v>1</v>
      </c>
    </row>
    <row r="984" spans="17:19" x14ac:dyDescent="0.3">
      <c r="Q984">
        <v>981</v>
      </c>
      <c r="R984">
        <v>45.175242441090958</v>
      </c>
      <c r="S984">
        <v>1</v>
      </c>
    </row>
    <row r="985" spans="17:19" x14ac:dyDescent="0.3">
      <c r="Q985">
        <v>982</v>
      </c>
      <c r="R985">
        <v>46.275553719587535</v>
      </c>
      <c r="S985">
        <v>0</v>
      </c>
    </row>
    <row r="986" spans="17:19" x14ac:dyDescent="0.3">
      <c r="Q986">
        <v>983</v>
      </c>
      <c r="R986">
        <v>47.108660861351566</v>
      </c>
      <c r="S986">
        <v>0</v>
      </c>
    </row>
    <row r="987" spans="17:19" x14ac:dyDescent="0.3">
      <c r="Q987">
        <v>984</v>
      </c>
      <c r="R987">
        <v>49.296418602947867</v>
      </c>
      <c r="S987">
        <v>0</v>
      </c>
    </row>
    <row r="988" spans="17:19" x14ac:dyDescent="0.3">
      <c r="Q988">
        <v>985</v>
      </c>
      <c r="R988">
        <v>41.706286104980848</v>
      </c>
      <c r="S988">
        <v>1</v>
      </c>
    </row>
    <row r="989" spans="17:19" x14ac:dyDescent="0.3">
      <c r="Q989">
        <v>986</v>
      </c>
      <c r="R989">
        <v>47.656372601114398</v>
      </c>
      <c r="S989">
        <v>0</v>
      </c>
    </row>
    <row r="990" spans="17:19" x14ac:dyDescent="0.3">
      <c r="Q990">
        <v>987</v>
      </c>
      <c r="R990">
        <v>46.934011103889453</v>
      </c>
      <c r="S990">
        <v>0</v>
      </c>
    </row>
    <row r="991" spans="17:19" x14ac:dyDescent="0.3">
      <c r="Q991">
        <v>988</v>
      </c>
      <c r="R991">
        <v>43.227613635182166</v>
      </c>
      <c r="S991">
        <v>1</v>
      </c>
    </row>
    <row r="992" spans="17:19" x14ac:dyDescent="0.3">
      <c r="Q992">
        <v>989</v>
      </c>
      <c r="R992">
        <v>47.369543998031261</v>
      </c>
      <c r="S992">
        <v>0</v>
      </c>
    </row>
    <row r="993" spans="17:19" x14ac:dyDescent="0.3">
      <c r="Q993">
        <v>990</v>
      </c>
      <c r="R993">
        <v>46.171702045638803</v>
      </c>
      <c r="S993">
        <v>0</v>
      </c>
    </row>
    <row r="994" spans="17:19" x14ac:dyDescent="0.3">
      <c r="Q994">
        <v>991</v>
      </c>
      <c r="R994">
        <v>46.81535210116563</v>
      </c>
      <c r="S994">
        <v>0</v>
      </c>
    </row>
    <row r="995" spans="17:19" x14ac:dyDescent="0.3">
      <c r="Q995">
        <v>992</v>
      </c>
      <c r="R995">
        <v>43.47754542428811</v>
      </c>
      <c r="S995">
        <v>1</v>
      </c>
    </row>
    <row r="996" spans="17:19" x14ac:dyDescent="0.3">
      <c r="Q996">
        <v>993</v>
      </c>
      <c r="R996">
        <v>45.799388962380533</v>
      </c>
      <c r="S996">
        <v>1</v>
      </c>
    </row>
    <row r="997" spans="17:19" x14ac:dyDescent="0.3">
      <c r="Q997">
        <v>994</v>
      </c>
      <c r="R997">
        <v>45.906003669567113</v>
      </c>
      <c r="S997">
        <v>1</v>
      </c>
    </row>
    <row r="998" spans="17:19" x14ac:dyDescent="0.3">
      <c r="Q998">
        <v>995</v>
      </c>
      <c r="R998">
        <v>45.620690050940169</v>
      </c>
      <c r="S998">
        <v>1</v>
      </c>
    </row>
    <row r="999" spans="17:19" x14ac:dyDescent="0.3">
      <c r="Q999">
        <v>996</v>
      </c>
      <c r="R999">
        <v>48.598611285609365</v>
      </c>
      <c r="S999">
        <v>0</v>
      </c>
    </row>
    <row r="1000" spans="17:19" x14ac:dyDescent="0.3">
      <c r="Q1000">
        <v>997</v>
      </c>
      <c r="R1000">
        <v>48.332426875700556</v>
      </c>
      <c r="S1000">
        <v>0</v>
      </c>
    </row>
    <row r="1001" spans="17:19" x14ac:dyDescent="0.3">
      <c r="Q1001">
        <v>998</v>
      </c>
      <c r="R1001">
        <v>46.954707910569581</v>
      </c>
      <c r="S1001">
        <v>0</v>
      </c>
    </row>
    <row r="1002" spans="17:19" x14ac:dyDescent="0.3">
      <c r="Q1002">
        <v>999</v>
      </c>
      <c r="R1002">
        <v>44.432569984283901</v>
      </c>
      <c r="S1002">
        <v>1</v>
      </c>
    </row>
    <row r="1003" spans="17:19" x14ac:dyDescent="0.3">
      <c r="Q1003">
        <v>1000</v>
      </c>
      <c r="R1003">
        <v>47.590897108621625</v>
      </c>
      <c r="S10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D1C5-F87F-4683-991E-42C2CC16A4AA}">
  <dimension ref="A2:S1003"/>
  <sheetViews>
    <sheetView workbookViewId="0">
      <selection activeCell="S2" sqref="A2:S2"/>
    </sheetView>
  </sheetViews>
  <sheetFormatPr defaultRowHeight="14.4" x14ac:dyDescent="0.3"/>
  <cols>
    <col min="2" max="2" width="19.44140625" customWidth="1"/>
    <col min="6" max="6" width="10.5546875" customWidth="1"/>
    <col min="9" max="9" width="11.5546875" customWidth="1"/>
    <col min="14" max="14" width="17.5546875" customWidth="1"/>
    <col min="15" max="15" width="12.5546875" customWidth="1"/>
    <col min="16" max="16" width="8.77734375" customWidth="1"/>
    <col min="18" max="18" width="17.77734375" customWidth="1"/>
  </cols>
  <sheetData>
    <row r="2" spans="1: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22</v>
      </c>
      <c r="H2" s="2" t="s">
        <v>20</v>
      </c>
      <c r="I2" s="2" t="s">
        <v>21</v>
      </c>
      <c r="J2" s="1"/>
      <c r="K2" s="1"/>
      <c r="L2" s="1"/>
      <c r="M2" s="3" t="s">
        <v>23</v>
      </c>
      <c r="N2" s="3" t="s">
        <v>24</v>
      </c>
      <c r="O2" s="3" t="s">
        <v>25</v>
      </c>
      <c r="P2" s="1"/>
      <c r="Q2" s="3" t="s">
        <v>30</v>
      </c>
      <c r="R2" s="3" t="s">
        <v>31</v>
      </c>
      <c r="S2" s="3" t="s">
        <v>32</v>
      </c>
    </row>
    <row r="3" spans="1:19" x14ac:dyDescent="0.3">
      <c r="A3" t="s">
        <v>5</v>
      </c>
      <c r="C3">
        <v>2</v>
      </c>
      <c r="D3">
        <v>3</v>
      </c>
      <c r="E3">
        <v>4</v>
      </c>
      <c r="F3">
        <v>0</v>
      </c>
      <c r="G3">
        <f t="shared" ref="G3:G14" ca="1" si="0">RAND()</f>
        <v>0.14172169193590911</v>
      </c>
      <c r="H3">
        <f ca="1">C3 + ( E3 - C3 ) * MAX( G3, RAND())</f>
        <v>3.0243178388094538</v>
      </c>
      <c r="I3">
        <f t="shared" ref="I3:I14" ca="1" si="1">F3+H3</f>
        <v>3.0243178388094538</v>
      </c>
      <c r="M3">
        <v>46</v>
      </c>
      <c r="N3">
        <f>AVERAGE(R4:R1003)</f>
        <v>50.16458594096197</v>
      </c>
      <c r="O3">
        <f>AVERAGE(S4:S1003)*100</f>
        <v>1.7000000000000002</v>
      </c>
      <c r="R3">
        <f ca="1">I14</f>
        <v>50.288887837041038</v>
      </c>
      <c r="S3">
        <f ca="1">IF(R3 &lt;= M3, 1, 0)</f>
        <v>0</v>
      </c>
    </row>
    <row r="4" spans="1:19" x14ac:dyDescent="0.3">
      <c r="A4" t="s">
        <v>6</v>
      </c>
      <c r="B4" t="s">
        <v>5</v>
      </c>
      <c r="C4">
        <v>5</v>
      </c>
      <c r="D4">
        <v>5</v>
      </c>
      <c r="E4">
        <v>5</v>
      </c>
      <c r="F4">
        <f ca="1">I3</f>
        <v>3.0243178388094538</v>
      </c>
      <c r="G4">
        <f t="shared" ca="1" si="0"/>
        <v>0.57379532673591827</v>
      </c>
      <c r="H4">
        <f t="shared" ref="H4:H14" ca="1" si="2">C4 + ( E4 - C4 ) * MAX( G4, RAND())</f>
        <v>5</v>
      </c>
      <c r="I4">
        <f t="shared" ca="1" si="1"/>
        <v>8.0243178388094538</v>
      </c>
      <c r="Q4">
        <v>1</v>
      </c>
      <c r="R4">
        <f t="dataTable" ref="R4:S1003" dt2D="0" dtr="0" r1="N13" ca="1"/>
        <v>51.886778989106034</v>
      </c>
      <c r="S4">
        <v>0</v>
      </c>
    </row>
    <row r="5" spans="1:19" x14ac:dyDescent="0.3">
      <c r="A5" t="s">
        <v>7</v>
      </c>
      <c r="B5" t="s">
        <v>5</v>
      </c>
      <c r="C5">
        <v>3</v>
      </c>
      <c r="D5">
        <v>6</v>
      </c>
      <c r="E5">
        <v>11</v>
      </c>
      <c r="F5">
        <f ca="1">I3</f>
        <v>3.0243178388094538</v>
      </c>
      <c r="G5">
        <f t="shared" ca="1" si="0"/>
        <v>0.48374647127690895</v>
      </c>
      <c r="H5">
        <f t="shared" ca="1" si="2"/>
        <v>7.660207013314861</v>
      </c>
      <c r="I5">
        <f t="shared" ca="1" si="1"/>
        <v>10.684524852124316</v>
      </c>
      <c r="Q5">
        <v>2</v>
      </c>
      <c r="R5">
        <v>52.050125361952951</v>
      </c>
      <c r="S5">
        <v>0</v>
      </c>
    </row>
    <row r="6" spans="1:19" x14ac:dyDescent="0.3">
      <c r="A6" t="s">
        <v>8</v>
      </c>
      <c r="B6" t="s">
        <v>5</v>
      </c>
      <c r="C6">
        <v>1</v>
      </c>
      <c r="D6">
        <v>6</v>
      </c>
      <c r="E6">
        <v>12</v>
      </c>
      <c r="F6">
        <f ca="1">I3</f>
        <v>3.0243178388094538</v>
      </c>
      <c r="G6">
        <f t="shared" ca="1" si="0"/>
        <v>0.30192985336183242</v>
      </c>
      <c r="H6">
        <f t="shared" ca="1" si="2"/>
        <v>11.089424212034121</v>
      </c>
      <c r="I6">
        <f t="shared" ca="1" si="1"/>
        <v>14.113742050843575</v>
      </c>
      <c r="Q6">
        <v>3</v>
      </c>
      <c r="R6">
        <v>51.59579455113149</v>
      </c>
      <c r="S6">
        <v>0</v>
      </c>
    </row>
    <row r="7" spans="1:19" x14ac:dyDescent="0.3">
      <c r="A7" t="s">
        <v>9</v>
      </c>
      <c r="B7" t="s">
        <v>6</v>
      </c>
      <c r="C7">
        <v>6</v>
      </c>
      <c r="D7">
        <v>7</v>
      </c>
      <c r="E7">
        <v>8</v>
      </c>
      <c r="F7">
        <f ca="1">I4</f>
        <v>8.0243178388094538</v>
      </c>
      <c r="G7">
        <f t="shared" ca="1" si="0"/>
        <v>0.65518776294601622</v>
      </c>
      <c r="H7">
        <f t="shared" ca="1" si="2"/>
        <v>7.8008615241020332</v>
      </c>
      <c r="I7">
        <f t="shared" ca="1" si="1"/>
        <v>15.825179362911488</v>
      </c>
      <c r="Q7">
        <v>4</v>
      </c>
      <c r="R7">
        <v>53.691863263103016</v>
      </c>
      <c r="S7">
        <v>0</v>
      </c>
    </row>
    <row r="8" spans="1:19" x14ac:dyDescent="0.3">
      <c r="A8" t="s">
        <v>10</v>
      </c>
      <c r="B8" t="s">
        <v>17</v>
      </c>
      <c r="C8">
        <v>4</v>
      </c>
      <c r="D8">
        <v>6</v>
      </c>
      <c r="E8">
        <v>8</v>
      </c>
      <c r="F8">
        <f ca="1">MAX(I5,I6)</f>
        <v>14.113742050843575</v>
      </c>
      <c r="G8">
        <f t="shared" ca="1" si="0"/>
        <v>2.7457834622451549E-2</v>
      </c>
      <c r="H8">
        <f t="shared" ca="1" si="2"/>
        <v>7.0635859820372389</v>
      </c>
      <c r="I8">
        <f t="shared" ca="1" si="1"/>
        <v>21.177328032880816</v>
      </c>
      <c r="Q8">
        <v>5</v>
      </c>
      <c r="R8">
        <v>51.537505838001039</v>
      </c>
      <c r="S8">
        <v>0</v>
      </c>
    </row>
    <row r="9" spans="1:19" x14ac:dyDescent="0.3">
      <c r="A9" t="s">
        <v>11</v>
      </c>
      <c r="B9" t="s">
        <v>9</v>
      </c>
      <c r="C9">
        <v>8</v>
      </c>
      <c r="D9">
        <v>11</v>
      </c>
      <c r="E9">
        <v>13</v>
      </c>
      <c r="F9">
        <f ca="1">I7</f>
        <v>15.825179362911488</v>
      </c>
      <c r="G9">
        <f t="shared" ca="1" si="0"/>
        <v>0.35793378384175079</v>
      </c>
      <c r="H9">
        <f t="shared" ca="1" si="2"/>
        <v>9.7896689192087543</v>
      </c>
      <c r="I9">
        <f t="shared" ca="1" si="1"/>
        <v>25.614848282120242</v>
      </c>
      <c r="Q9">
        <v>6</v>
      </c>
      <c r="R9">
        <v>48.900312765397778</v>
      </c>
      <c r="S9">
        <v>0</v>
      </c>
    </row>
    <row r="10" spans="1:19" x14ac:dyDescent="0.3">
      <c r="A10" t="s">
        <v>12</v>
      </c>
      <c r="B10" t="s">
        <v>10</v>
      </c>
      <c r="C10">
        <v>3</v>
      </c>
      <c r="D10">
        <v>3</v>
      </c>
      <c r="E10">
        <v>3</v>
      </c>
      <c r="F10">
        <f ca="1">I8</f>
        <v>21.177328032880816</v>
      </c>
      <c r="G10">
        <f t="shared" ca="1" si="0"/>
        <v>0.20545669979436487</v>
      </c>
      <c r="H10">
        <f t="shared" ca="1" si="2"/>
        <v>3</v>
      </c>
      <c r="I10">
        <f t="shared" ca="1" si="1"/>
        <v>24.177328032880816</v>
      </c>
      <c r="Q10">
        <v>7</v>
      </c>
      <c r="R10">
        <v>51.119514847553184</v>
      </c>
      <c r="S10">
        <v>0</v>
      </c>
    </row>
    <row r="11" spans="1:19" x14ac:dyDescent="0.3">
      <c r="A11" t="s">
        <v>13</v>
      </c>
      <c r="B11" t="s">
        <v>10</v>
      </c>
      <c r="C11">
        <v>9</v>
      </c>
      <c r="D11">
        <v>11</v>
      </c>
      <c r="E11">
        <v>14</v>
      </c>
      <c r="F11">
        <f ca="1">I8</f>
        <v>21.177328032880816</v>
      </c>
      <c r="G11">
        <f t="shared" ca="1" si="0"/>
        <v>8.3670858204874965E-2</v>
      </c>
      <c r="H11">
        <f t="shared" ca="1" si="2"/>
        <v>11.799006038606683</v>
      </c>
      <c r="I11">
        <f t="shared" ca="1" si="1"/>
        <v>32.9763340714875</v>
      </c>
      <c r="Q11">
        <v>8</v>
      </c>
      <c r="R11">
        <v>52.518756447526727</v>
      </c>
      <c r="S11">
        <v>0</v>
      </c>
    </row>
    <row r="12" spans="1:19" x14ac:dyDescent="0.3">
      <c r="A12" t="s">
        <v>14</v>
      </c>
      <c r="B12" t="s">
        <v>11</v>
      </c>
      <c r="C12">
        <v>7</v>
      </c>
      <c r="D12">
        <v>8</v>
      </c>
      <c r="E12">
        <v>10</v>
      </c>
      <c r="F12">
        <f ca="1">I9</f>
        <v>25.614848282120242</v>
      </c>
      <c r="G12">
        <f t="shared" ca="1" si="0"/>
        <v>0.80389242017786688</v>
      </c>
      <c r="H12">
        <f t="shared" ca="1" si="2"/>
        <v>9.7892571710516343</v>
      </c>
      <c r="I12">
        <f t="shared" ca="1" si="1"/>
        <v>35.40410545317188</v>
      </c>
      <c r="Q12">
        <v>9</v>
      </c>
      <c r="R12">
        <v>50.545096532444589</v>
      </c>
      <c r="S12">
        <v>0</v>
      </c>
    </row>
    <row r="13" spans="1:19" x14ac:dyDescent="0.3">
      <c r="A13" t="s">
        <v>15</v>
      </c>
      <c r="B13" t="s">
        <v>13</v>
      </c>
      <c r="C13">
        <v>1</v>
      </c>
      <c r="D13">
        <v>2</v>
      </c>
      <c r="E13">
        <v>5</v>
      </c>
      <c r="F13">
        <f ca="1">I11</f>
        <v>32.9763340714875</v>
      </c>
      <c r="G13">
        <f t="shared" ca="1" si="0"/>
        <v>0.37935702173612618</v>
      </c>
      <c r="H13">
        <f t="shared" ca="1" si="2"/>
        <v>2.5174280869445047</v>
      </c>
      <c r="I13">
        <f t="shared" ca="1" si="1"/>
        <v>35.493762158432006</v>
      </c>
      <c r="Q13">
        <v>10</v>
      </c>
      <c r="R13">
        <v>47.712739291762901</v>
      </c>
      <c r="S13">
        <v>0</v>
      </c>
    </row>
    <row r="14" spans="1:19" x14ac:dyDescent="0.3">
      <c r="A14" t="s">
        <v>16</v>
      </c>
      <c r="B14" t="s">
        <v>18</v>
      </c>
      <c r="C14">
        <v>10</v>
      </c>
      <c r="D14">
        <v>12</v>
      </c>
      <c r="E14">
        <v>15</v>
      </c>
      <c r="F14">
        <f ca="1">MAX(I10,I12,I13)</f>
        <v>35.493762158432006</v>
      </c>
      <c r="G14">
        <f t="shared" ca="1" si="0"/>
        <v>0.89713175782098364</v>
      </c>
      <c r="H14">
        <f t="shared" ca="1" si="2"/>
        <v>14.795125678609033</v>
      </c>
      <c r="I14">
        <f t="shared" ca="1" si="1"/>
        <v>50.288887837041038</v>
      </c>
      <c r="Q14">
        <v>11</v>
      </c>
      <c r="R14">
        <v>52.505137423954828</v>
      </c>
      <c r="S14">
        <v>0</v>
      </c>
    </row>
    <row r="15" spans="1:19" x14ac:dyDescent="0.3">
      <c r="Q15">
        <v>12</v>
      </c>
      <c r="R15">
        <v>50.465242496527367</v>
      </c>
      <c r="S15">
        <v>0</v>
      </c>
    </row>
    <row r="16" spans="1:19" x14ac:dyDescent="0.3">
      <c r="Q16">
        <v>13</v>
      </c>
      <c r="R16">
        <v>48.855731772182438</v>
      </c>
      <c r="S16">
        <v>0</v>
      </c>
    </row>
    <row r="17" spans="17:19" x14ac:dyDescent="0.3">
      <c r="Q17">
        <v>14</v>
      </c>
      <c r="R17">
        <v>50.162660162968194</v>
      </c>
      <c r="S17">
        <v>0</v>
      </c>
    </row>
    <row r="18" spans="17:19" x14ac:dyDescent="0.3">
      <c r="Q18">
        <v>15</v>
      </c>
      <c r="R18">
        <v>49.906250339642412</v>
      </c>
      <c r="S18">
        <v>0</v>
      </c>
    </row>
    <row r="19" spans="17:19" x14ac:dyDescent="0.3">
      <c r="Q19">
        <v>16</v>
      </c>
      <c r="R19">
        <v>50.464470769409765</v>
      </c>
      <c r="S19">
        <v>0</v>
      </c>
    </row>
    <row r="20" spans="17:19" x14ac:dyDescent="0.3">
      <c r="Q20">
        <v>17</v>
      </c>
      <c r="R20">
        <v>51.14433371395905</v>
      </c>
      <c r="S20">
        <v>0</v>
      </c>
    </row>
    <row r="21" spans="17:19" x14ac:dyDescent="0.3">
      <c r="Q21">
        <v>18</v>
      </c>
      <c r="R21">
        <v>52.261527460298609</v>
      </c>
      <c r="S21">
        <v>0</v>
      </c>
    </row>
    <row r="22" spans="17:19" x14ac:dyDescent="0.3">
      <c r="Q22">
        <v>19</v>
      </c>
      <c r="R22">
        <v>48.503115713534832</v>
      </c>
      <c r="S22">
        <v>0</v>
      </c>
    </row>
    <row r="23" spans="17:19" x14ac:dyDescent="0.3">
      <c r="Q23">
        <v>20</v>
      </c>
      <c r="R23">
        <v>51.700838868808965</v>
      </c>
      <c r="S23">
        <v>0</v>
      </c>
    </row>
    <row r="24" spans="17:19" x14ac:dyDescent="0.3">
      <c r="Q24">
        <v>21</v>
      </c>
      <c r="R24">
        <v>46.925561398488227</v>
      </c>
      <c r="S24">
        <v>0</v>
      </c>
    </row>
    <row r="25" spans="17:19" x14ac:dyDescent="0.3">
      <c r="Q25">
        <v>22</v>
      </c>
      <c r="R25">
        <v>49.900269381063126</v>
      </c>
      <c r="S25">
        <v>0</v>
      </c>
    </row>
    <row r="26" spans="17:19" x14ac:dyDescent="0.3">
      <c r="Q26">
        <v>23</v>
      </c>
      <c r="R26">
        <v>49.806032329489241</v>
      </c>
      <c r="S26">
        <v>0</v>
      </c>
    </row>
    <row r="27" spans="17:19" x14ac:dyDescent="0.3">
      <c r="Q27">
        <v>24</v>
      </c>
      <c r="R27">
        <v>48.063206485096416</v>
      </c>
      <c r="S27">
        <v>0</v>
      </c>
    </row>
    <row r="28" spans="17:19" x14ac:dyDescent="0.3">
      <c r="Q28">
        <v>25</v>
      </c>
      <c r="R28">
        <v>50.118331544556924</v>
      </c>
      <c r="S28">
        <v>0</v>
      </c>
    </row>
    <row r="29" spans="17:19" x14ac:dyDescent="0.3">
      <c r="Q29">
        <v>26</v>
      </c>
      <c r="R29">
        <v>52.732049186722797</v>
      </c>
      <c r="S29">
        <v>0</v>
      </c>
    </row>
    <row r="30" spans="17:19" x14ac:dyDescent="0.3">
      <c r="Q30">
        <v>27</v>
      </c>
      <c r="R30">
        <v>49.66897723158182</v>
      </c>
      <c r="S30">
        <v>0</v>
      </c>
    </row>
    <row r="31" spans="17:19" x14ac:dyDescent="0.3">
      <c r="Q31">
        <v>28</v>
      </c>
      <c r="R31">
        <v>52.532394069215698</v>
      </c>
      <c r="S31">
        <v>0</v>
      </c>
    </row>
    <row r="32" spans="17:19" x14ac:dyDescent="0.3">
      <c r="Q32">
        <v>29</v>
      </c>
      <c r="R32">
        <v>51.33452369183545</v>
      </c>
      <c r="S32">
        <v>0</v>
      </c>
    </row>
    <row r="33" spans="17:19" x14ac:dyDescent="0.3">
      <c r="Q33">
        <v>30</v>
      </c>
      <c r="R33">
        <v>49.609298554549298</v>
      </c>
      <c r="S33">
        <v>0</v>
      </c>
    </row>
    <row r="34" spans="17:19" x14ac:dyDescent="0.3">
      <c r="Q34">
        <v>31</v>
      </c>
      <c r="R34">
        <v>50.92551865285558</v>
      </c>
      <c r="S34">
        <v>0</v>
      </c>
    </row>
    <row r="35" spans="17:19" x14ac:dyDescent="0.3">
      <c r="Q35">
        <v>32</v>
      </c>
      <c r="R35">
        <v>49.82021256666215</v>
      </c>
      <c r="S35">
        <v>0</v>
      </c>
    </row>
    <row r="36" spans="17:19" x14ac:dyDescent="0.3">
      <c r="Q36">
        <v>33</v>
      </c>
      <c r="R36">
        <v>48.794297342019725</v>
      </c>
      <c r="S36">
        <v>0</v>
      </c>
    </row>
    <row r="37" spans="17:19" x14ac:dyDescent="0.3">
      <c r="Q37">
        <v>34</v>
      </c>
      <c r="R37">
        <v>52.103130113060132</v>
      </c>
      <c r="S37">
        <v>0</v>
      </c>
    </row>
    <row r="38" spans="17:19" x14ac:dyDescent="0.3">
      <c r="Q38">
        <v>35</v>
      </c>
      <c r="R38">
        <v>47.670808141608383</v>
      </c>
      <c r="S38">
        <v>0</v>
      </c>
    </row>
    <row r="39" spans="17:19" x14ac:dyDescent="0.3">
      <c r="Q39">
        <v>36</v>
      </c>
      <c r="R39">
        <v>46.812351474792735</v>
      </c>
      <c r="S39">
        <v>0</v>
      </c>
    </row>
    <row r="40" spans="17:19" x14ac:dyDescent="0.3">
      <c r="Q40">
        <v>37</v>
      </c>
      <c r="R40">
        <v>51.970675855452413</v>
      </c>
      <c r="S40">
        <v>0</v>
      </c>
    </row>
    <row r="41" spans="17:19" x14ac:dyDescent="0.3">
      <c r="Q41">
        <v>38</v>
      </c>
      <c r="R41">
        <v>48.215081739074392</v>
      </c>
      <c r="S41">
        <v>0</v>
      </c>
    </row>
    <row r="42" spans="17:19" x14ac:dyDescent="0.3">
      <c r="Q42">
        <v>39</v>
      </c>
      <c r="R42">
        <v>48.77285621036031</v>
      </c>
      <c r="S42">
        <v>0</v>
      </c>
    </row>
    <row r="43" spans="17:19" x14ac:dyDescent="0.3">
      <c r="Q43">
        <v>40</v>
      </c>
      <c r="R43">
        <v>45.286830436725509</v>
      </c>
      <c r="S43">
        <v>1</v>
      </c>
    </row>
    <row r="44" spans="17:19" x14ac:dyDescent="0.3">
      <c r="Q44">
        <v>41</v>
      </c>
      <c r="R44">
        <v>51.411918307564221</v>
      </c>
      <c r="S44">
        <v>0</v>
      </c>
    </row>
    <row r="45" spans="17:19" x14ac:dyDescent="0.3">
      <c r="Q45">
        <v>42</v>
      </c>
      <c r="R45">
        <v>51.436849757506742</v>
      </c>
      <c r="S45">
        <v>0</v>
      </c>
    </row>
    <row r="46" spans="17:19" x14ac:dyDescent="0.3">
      <c r="Q46">
        <v>43</v>
      </c>
      <c r="R46">
        <v>49.989774768324047</v>
      </c>
      <c r="S46">
        <v>0</v>
      </c>
    </row>
    <row r="47" spans="17:19" x14ac:dyDescent="0.3">
      <c r="Q47">
        <v>44</v>
      </c>
      <c r="R47">
        <v>50.67371764001868</v>
      </c>
      <c r="S47">
        <v>0</v>
      </c>
    </row>
    <row r="48" spans="17:19" x14ac:dyDescent="0.3">
      <c r="Q48">
        <v>45</v>
      </c>
      <c r="R48">
        <v>50.093953576075819</v>
      </c>
      <c r="S48">
        <v>0</v>
      </c>
    </row>
    <row r="49" spans="17:19" x14ac:dyDescent="0.3">
      <c r="Q49">
        <v>46</v>
      </c>
      <c r="R49">
        <v>53.163567763808551</v>
      </c>
      <c r="S49">
        <v>0</v>
      </c>
    </row>
    <row r="50" spans="17:19" x14ac:dyDescent="0.3">
      <c r="Q50">
        <v>47</v>
      </c>
      <c r="R50">
        <v>47.57348862418003</v>
      </c>
      <c r="S50">
        <v>0</v>
      </c>
    </row>
    <row r="51" spans="17:19" x14ac:dyDescent="0.3">
      <c r="Q51">
        <v>48</v>
      </c>
      <c r="R51">
        <v>47.85205442423036</v>
      </c>
      <c r="S51">
        <v>0</v>
      </c>
    </row>
    <row r="52" spans="17:19" x14ac:dyDescent="0.3">
      <c r="Q52">
        <v>49</v>
      </c>
      <c r="R52">
        <v>49.468937017864114</v>
      </c>
      <c r="S52">
        <v>0</v>
      </c>
    </row>
    <row r="53" spans="17:19" x14ac:dyDescent="0.3">
      <c r="Q53">
        <v>50</v>
      </c>
      <c r="R53">
        <v>51.525169825216409</v>
      </c>
      <c r="S53">
        <v>0</v>
      </c>
    </row>
    <row r="54" spans="17:19" x14ac:dyDescent="0.3">
      <c r="Q54">
        <v>51</v>
      </c>
      <c r="R54">
        <v>50.177140858186931</v>
      </c>
      <c r="S54">
        <v>0</v>
      </c>
    </row>
    <row r="55" spans="17:19" x14ac:dyDescent="0.3">
      <c r="Q55">
        <v>52</v>
      </c>
      <c r="R55">
        <v>50.475539735791003</v>
      </c>
      <c r="S55">
        <v>0</v>
      </c>
    </row>
    <row r="56" spans="17:19" x14ac:dyDescent="0.3">
      <c r="Q56">
        <v>53</v>
      </c>
      <c r="R56">
        <v>51.028743509947134</v>
      </c>
      <c r="S56">
        <v>0</v>
      </c>
    </row>
    <row r="57" spans="17:19" x14ac:dyDescent="0.3">
      <c r="Q57">
        <v>54</v>
      </c>
      <c r="R57">
        <v>51.724718913699341</v>
      </c>
      <c r="S57">
        <v>0</v>
      </c>
    </row>
    <row r="58" spans="17:19" x14ac:dyDescent="0.3">
      <c r="Q58">
        <v>55</v>
      </c>
      <c r="R58">
        <v>51.77341997071737</v>
      </c>
      <c r="S58">
        <v>0</v>
      </c>
    </row>
    <row r="59" spans="17:19" x14ac:dyDescent="0.3">
      <c r="Q59">
        <v>56</v>
      </c>
      <c r="R59">
        <v>49.881279957511474</v>
      </c>
      <c r="S59">
        <v>0</v>
      </c>
    </row>
    <row r="60" spans="17:19" x14ac:dyDescent="0.3">
      <c r="Q60">
        <v>57</v>
      </c>
      <c r="R60">
        <v>53.242060092051631</v>
      </c>
      <c r="S60">
        <v>0</v>
      </c>
    </row>
    <row r="61" spans="17:19" x14ac:dyDescent="0.3">
      <c r="Q61">
        <v>58</v>
      </c>
      <c r="R61">
        <v>51.468346361339727</v>
      </c>
      <c r="S61">
        <v>0</v>
      </c>
    </row>
    <row r="62" spans="17:19" x14ac:dyDescent="0.3">
      <c r="Q62">
        <v>59</v>
      </c>
      <c r="R62">
        <v>53.582065990621338</v>
      </c>
      <c r="S62">
        <v>0</v>
      </c>
    </row>
    <row r="63" spans="17:19" x14ac:dyDescent="0.3">
      <c r="Q63">
        <v>60</v>
      </c>
      <c r="R63">
        <v>53.478446847861399</v>
      </c>
      <c r="S63">
        <v>0</v>
      </c>
    </row>
    <row r="64" spans="17:19" x14ac:dyDescent="0.3">
      <c r="Q64">
        <v>61</v>
      </c>
      <c r="R64">
        <v>47.647633995808761</v>
      </c>
      <c r="S64">
        <v>0</v>
      </c>
    </row>
    <row r="65" spans="17:19" x14ac:dyDescent="0.3">
      <c r="Q65">
        <v>62</v>
      </c>
      <c r="R65">
        <v>51.914246744908759</v>
      </c>
      <c r="S65">
        <v>0</v>
      </c>
    </row>
    <row r="66" spans="17:19" x14ac:dyDescent="0.3">
      <c r="Q66">
        <v>63</v>
      </c>
      <c r="R66">
        <v>49.817266260627939</v>
      </c>
      <c r="S66">
        <v>0</v>
      </c>
    </row>
    <row r="67" spans="17:19" x14ac:dyDescent="0.3">
      <c r="Q67">
        <v>64</v>
      </c>
      <c r="R67">
        <v>48.605297935050949</v>
      </c>
      <c r="S67">
        <v>0</v>
      </c>
    </row>
    <row r="68" spans="17:19" x14ac:dyDescent="0.3">
      <c r="Q68">
        <v>65</v>
      </c>
      <c r="R68">
        <v>50.178987676988157</v>
      </c>
      <c r="S68">
        <v>0</v>
      </c>
    </row>
    <row r="69" spans="17:19" x14ac:dyDescent="0.3">
      <c r="Q69">
        <v>66</v>
      </c>
      <c r="R69">
        <v>53.173409465752613</v>
      </c>
      <c r="S69">
        <v>0</v>
      </c>
    </row>
    <row r="70" spans="17:19" x14ac:dyDescent="0.3">
      <c r="Q70">
        <v>67</v>
      </c>
      <c r="R70">
        <v>49.628828941601085</v>
      </c>
      <c r="S70">
        <v>0</v>
      </c>
    </row>
    <row r="71" spans="17:19" x14ac:dyDescent="0.3">
      <c r="Q71">
        <v>68</v>
      </c>
      <c r="R71">
        <v>52.803427806156215</v>
      </c>
      <c r="S71">
        <v>0</v>
      </c>
    </row>
    <row r="72" spans="17:19" x14ac:dyDescent="0.3">
      <c r="Q72">
        <v>69</v>
      </c>
      <c r="R72">
        <v>53.343255126603189</v>
      </c>
      <c r="S72">
        <v>0</v>
      </c>
    </row>
    <row r="73" spans="17:19" x14ac:dyDescent="0.3">
      <c r="Q73">
        <v>70</v>
      </c>
      <c r="R73">
        <v>51.719016867444481</v>
      </c>
      <c r="S73">
        <v>0</v>
      </c>
    </row>
    <row r="74" spans="17:19" x14ac:dyDescent="0.3">
      <c r="Q74">
        <v>71</v>
      </c>
      <c r="R74">
        <v>48.181890259034361</v>
      </c>
      <c r="S74">
        <v>0</v>
      </c>
    </row>
    <row r="75" spans="17:19" x14ac:dyDescent="0.3">
      <c r="Q75">
        <v>72</v>
      </c>
      <c r="R75">
        <v>51.170809450773348</v>
      </c>
      <c r="S75">
        <v>0</v>
      </c>
    </row>
    <row r="76" spans="17:19" x14ac:dyDescent="0.3">
      <c r="Q76">
        <v>73</v>
      </c>
      <c r="R76">
        <v>47.041615360345922</v>
      </c>
      <c r="S76">
        <v>0</v>
      </c>
    </row>
    <row r="77" spans="17:19" x14ac:dyDescent="0.3">
      <c r="Q77">
        <v>74</v>
      </c>
      <c r="R77">
        <v>52.159945684107882</v>
      </c>
      <c r="S77">
        <v>0</v>
      </c>
    </row>
    <row r="78" spans="17:19" x14ac:dyDescent="0.3">
      <c r="Q78">
        <v>75</v>
      </c>
      <c r="R78">
        <v>48.965582155777966</v>
      </c>
      <c r="S78">
        <v>0</v>
      </c>
    </row>
    <row r="79" spans="17:19" x14ac:dyDescent="0.3">
      <c r="Q79">
        <v>76</v>
      </c>
      <c r="R79">
        <v>48.289365932977923</v>
      </c>
      <c r="S79">
        <v>0</v>
      </c>
    </row>
    <row r="80" spans="17:19" x14ac:dyDescent="0.3">
      <c r="Q80">
        <v>77</v>
      </c>
      <c r="R80">
        <v>49.185943753531937</v>
      </c>
      <c r="S80">
        <v>0</v>
      </c>
    </row>
    <row r="81" spans="17:19" x14ac:dyDescent="0.3">
      <c r="Q81">
        <v>78</v>
      </c>
      <c r="R81">
        <v>51.541399849925995</v>
      </c>
      <c r="S81">
        <v>0</v>
      </c>
    </row>
    <row r="82" spans="17:19" x14ac:dyDescent="0.3">
      <c r="Q82">
        <v>79</v>
      </c>
      <c r="R82">
        <v>49.734829414374872</v>
      </c>
      <c r="S82">
        <v>0</v>
      </c>
    </row>
    <row r="83" spans="17:19" x14ac:dyDescent="0.3">
      <c r="Q83">
        <v>80</v>
      </c>
      <c r="R83">
        <v>51.622758599410567</v>
      </c>
      <c r="S83">
        <v>0</v>
      </c>
    </row>
    <row r="84" spans="17:19" x14ac:dyDescent="0.3">
      <c r="Q84">
        <v>81</v>
      </c>
      <c r="R84">
        <v>45.668777590663609</v>
      </c>
      <c r="S84">
        <v>1</v>
      </c>
    </row>
    <row r="85" spans="17:19" x14ac:dyDescent="0.3">
      <c r="Q85">
        <v>82</v>
      </c>
      <c r="R85">
        <v>49.997521934472218</v>
      </c>
      <c r="S85">
        <v>0</v>
      </c>
    </row>
    <row r="86" spans="17:19" x14ac:dyDescent="0.3">
      <c r="Q86">
        <v>83</v>
      </c>
      <c r="R86">
        <v>47.251459952261463</v>
      </c>
      <c r="S86">
        <v>0</v>
      </c>
    </row>
    <row r="87" spans="17:19" x14ac:dyDescent="0.3">
      <c r="Q87">
        <v>84</v>
      </c>
      <c r="R87">
        <v>47.386100900011954</v>
      </c>
      <c r="S87">
        <v>0</v>
      </c>
    </row>
    <row r="88" spans="17:19" x14ac:dyDescent="0.3">
      <c r="Q88">
        <v>85</v>
      </c>
      <c r="R88">
        <v>47.939789340991538</v>
      </c>
      <c r="S88">
        <v>0</v>
      </c>
    </row>
    <row r="89" spans="17:19" x14ac:dyDescent="0.3">
      <c r="Q89">
        <v>86</v>
      </c>
      <c r="R89">
        <v>48.041800889620205</v>
      </c>
      <c r="S89">
        <v>0</v>
      </c>
    </row>
    <row r="90" spans="17:19" x14ac:dyDescent="0.3">
      <c r="Q90">
        <v>87</v>
      </c>
      <c r="R90">
        <v>50.963418286639957</v>
      </c>
      <c r="S90">
        <v>0</v>
      </c>
    </row>
    <row r="91" spans="17:19" x14ac:dyDescent="0.3">
      <c r="Q91">
        <v>88</v>
      </c>
      <c r="R91">
        <v>50.688794297145158</v>
      </c>
      <c r="S91">
        <v>0</v>
      </c>
    </row>
    <row r="92" spans="17:19" x14ac:dyDescent="0.3">
      <c r="Q92">
        <v>89</v>
      </c>
      <c r="R92">
        <v>52.414940987839501</v>
      </c>
      <c r="S92">
        <v>0</v>
      </c>
    </row>
    <row r="93" spans="17:19" x14ac:dyDescent="0.3">
      <c r="Q93">
        <v>90</v>
      </c>
      <c r="R93">
        <v>50.786880513986176</v>
      </c>
      <c r="S93">
        <v>0</v>
      </c>
    </row>
    <row r="94" spans="17:19" x14ac:dyDescent="0.3">
      <c r="Q94">
        <v>91</v>
      </c>
      <c r="R94">
        <v>48.712013996615738</v>
      </c>
      <c r="S94">
        <v>0</v>
      </c>
    </row>
    <row r="95" spans="17:19" x14ac:dyDescent="0.3">
      <c r="Q95">
        <v>92</v>
      </c>
      <c r="R95">
        <v>47.055070279300068</v>
      </c>
      <c r="S95">
        <v>0</v>
      </c>
    </row>
    <row r="96" spans="17:19" x14ac:dyDescent="0.3">
      <c r="Q96">
        <v>93</v>
      </c>
      <c r="R96">
        <v>51.450900125260326</v>
      </c>
      <c r="S96">
        <v>0</v>
      </c>
    </row>
    <row r="97" spans="17:19" x14ac:dyDescent="0.3">
      <c r="Q97">
        <v>94</v>
      </c>
      <c r="R97">
        <v>48.953132027259414</v>
      </c>
      <c r="S97">
        <v>0</v>
      </c>
    </row>
    <row r="98" spans="17:19" x14ac:dyDescent="0.3">
      <c r="Q98">
        <v>95</v>
      </c>
      <c r="R98">
        <v>51.31213327761958</v>
      </c>
      <c r="S98">
        <v>0</v>
      </c>
    </row>
    <row r="99" spans="17:19" x14ac:dyDescent="0.3">
      <c r="Q99">
        <v>96</v>
      </c>
      <c r="R99">
        <v>45.725872725243988</v>
      </c>
      <c r="S99">
        <v>1</v>
      </c>
    </row>
    <row r="100" spans="17:19" x14ac:dyDescent="0.3">
      <c r="Q100">
        <v>97</v>
      </c>
      <c r="R100">
        <v>51.86793521200768</v>
      </c>
      <c r="S100">
        <v>0</v>
      </c>
    </row>
    <row r="101" spans="17:19" x14ac:dyDescent="0.3">
      <c r="Q101">
        <v>98</v>
      </c>
      <c r="R101">
        <v>50.921007823078384</v>
      </c>
      <c r="S101">
        <v>0</v>
      </c>
    </row>
    <row r="102" spans="17:19" x14ac:dyDescent="0.3">
      <c r="Q102">
        <v>99</v>
      </c>
      <c r="R102">
        <v>48.591289163486266</v>
      </c>
      <c r="S102">
        <v>0</v>
      </c>
    </row>
    <row r="103" spans="17:19" x14ac:dyDescent="0.3">
      <c r="Q103">
        <v>100</v>
      </c>
      <c r="R103">
        <v>48.832902075506858</v>
      </c>
      <c r="S103">
        <v>0</v>
      </c>
    </row>
    <row r="104" spans="17:19" x14ac:dyDescent="0.3">
      <c r="Q104">
        <v>101</v>
      </c>
      <c r="R104">
        <v>50.118539449796714</v>
      </c>
      <c r="S104">
        <v>0</v>
      </c>
    </row>
    <row r="105" spans="17:19" x14ac:dyDescent="0.3">
      <c r="Q105">
        <v>102</v>
      </c>
      <c r="R105">
        <v>50.818324318723008</v>
      </c>
      <c r="S105">
        <v>0</v>
      </c>
    </row>
    <row r="106" spans="17:19" x14ac:dyDescent="0.3">
      <c r="Q106">
        <v>103</v>
      </c>
      <c r="R106">
        <v>46.152053171347596</v>
      </c>
      <c r="S106">
        <v>0</v>
      </c>
    </row>
    <row r="107" spans="17:19" x14ac:dyDescent="0.3">
      <c r="Q107">
        <v>104</v>
      </c>
      <c r="R107">
        <v>48.321763637888928</v>
      </c>
      <c r="S107">
        <v>0</v>
      </c>
    </row>
    <row r="108" spans="17:19" x14ac:dyDescent="0.3">
      <c r="Q108">
        <v>105</v>
      </c>
      <c r="R108">
        <v>48.533447455790039</v>
      </c>
      <c r="S108">
        <v>0</v>
      </c>
    </row>
    <row r="109" spans="17:19" x14ac:dyDescent="0.3">
      <c r="Q109">
        <v>106</v>
      </c>
      <c r="R109">
        <v>52.734269775183456</v>
      </c>
      <c r="S109">
        <v>0</v>
      </c>
    </row>
    <row r="110" spans="17:19" x14ac:dyDescent="0.3">
      <c r="Q110">
        <v>107</v>
      </c>
      <c r="R110">
        <v>49.179912450759893</v>
      </c>
      <c r="S110">
        <v>0</v>
      </c>
    </row>
    <row r="111" spans="17:19" x14ac:dyDescent="0.3">
      <c r="Q111">
        <v>108</v>
      </c>
      <c r="R111">
        <v>49.049026603535332</v>
      </c>
      <c r="S111">
        <v>0</v>
      </c>
    </row>
    <row r="112" spans="17:19" x14ac:dyDescent="0.3">
      <c r="Q112">
        <v>109</v>
      </c>
      <c r="R112">
        <v>47.683107461172398</v>
      </c>
      <c r="S112">
        <v>0</v>
      </c>
    </row>
    <row r="113" spans="17:19" x14ac:dyDescent="0.3">
      <c r="Q113">
        <v>110</v>
      </c>
      <c r="R113">
        <v>50.207443530671824</v>
      </c>
      <c r="S113">
        <v>0</v>
      </c>
    </row>
    <row r="114" spans="17:19" x14ac:dyDescent="0.3">
      <c r="Q114">
        <v>111</v>
      </c>
      <c r="R114">
        <v>50.437337181227086</v>
      </c>
      <c r="S114">
        <v>0</v>
      </c>
    </row>
    <row r="115" spans="17:19" x14ac:dyDescent="0.3">
      <c r="Q115">
        <v>112</v>
      </c>
      <c r="R115">
        <v>51.309835483791176</v>
      </c>
      <c r="S115">
        <v>0</v>
      </c>
    </row>
    <row r="116" spans="17:19" x14ac:dyDescent="0.3">
      <c r="Q116">
        <v>113</v>
      </c>
      <c r="R116">
        <v>50.879769512105668</v>
      </c>
      <c r="S116">
        <v>0</v>
      </c>
    </row>
    <row r="117" spans="17:19" x14ac:dyDescent="0.3">
      <c r="Q117">
        <v>114</v>
      </c>
      <c r="R117">
        <v>50.294405753932487</v>
      </c>
      <c r="S117">
        <v>0</v>
      </c>
    </row>
    <row r="118" spans="17:19" x14ac:dyDescent="0.3">
      <c r="Q118">
        <v>115</v>
      </c>
      <c r="R118">
        <v>49.985879791668943</v>
      </c>
      <c r="S118">
        <v>0</v>
      </c>
    </row>
    <row r="119" spans="17:19" x14ac:dyDescent="0.3">
      <c r="Q119">
        <v>116</v>
      </c>
      <c r="R119">
        <v>52.235835757316245</v>
      </c>
      <c r="S119">
        <v>0</v>
      </c>
    </row>
    <row r="120" spans="17:19" x14ac:dyDescent="0.3">
      <c r="Q120">
        <v>117</v>
      </c>
      <c r="R120">
        <v>47.763103548765471</v>
      </c>
      <c r="S120">
        <v>0</v>
      </c>
    </row>
    <row r="121" spans="17:19" x14ac:dyDescent="0.3">
      <c r="Q121">
        <v>118</v>
      </c>
      <c r="R121">
        <v>49.08514241598553</v>
      </c>
      <c r="S121">
        <v>0</v>
      </c>
    </row>
    <row r="122" spans="17:19" x14ac:dyDescent="0.3">
      <c r="Q122">
        <v>119</v>
      </c>
      <c r="R122">
        <v>50.296887997220111</v>
      </c>
      <c r="S122">
        <v>0</v>
      </c>
    </row>
    <row r="123" spans="17:19" x14ac:dyDescent="0.3">
      <c r="Q123">
        <v>120</v>
      </c>
      <c r="R123">
        <v>49.202403093780873</v>
      </c>
      <c r="S123">
        <v>0</v>
      </c>
    </row>
    <row r="124" spans="17:19" x14ac:dyDescent="0.3">
      <c r="Q124">
        <v>121</v>
      </c>
      <c r="R124">
        <v>51.767344825355885</v>
      </c>
      <c r="S124">
        <v>0</v>
      </c>
    </row>
    <row r="125" spans="17:19" x14ac:dyDescent="0.3">
      <c r="Q125">
        <v>122</v>
      </c>
      <c r="R125">
        <v>49.86981897238303</v>
      </c>
      <c r="S125">
        <v>0</v>
      </c>
    </row>
    <row r="126" spans="17:19" x14ac:dyDescent="0.3">
      <c r="Q126">
        <v>123</v>
      </c>
      <c r="R126">
        <v>49.502096928406758</v>
      </c>
      <c r="S126">
        <v>0</v>
      </c>
    </row>
    <row r="127" spans="17:19" x14ac:dyDescent="0.3">
      <c r="Q127">
        <v>124</v>
      </c>
      <c r="R127">
        <v>45.111984817743277</v>
      </c>
      <c r="S127">
        <v>1</v>
      </c>
    </row>
    <row r="128" spans="17:19" x14ac:dyDescent="0.3">
      <c r="Q128">
        <v>125</v>
      </c>
      <c r="R128">
        <v>50.756795946148799</v>
      </c>
      <c r="S128">
        <v>0</v>
      </c>
    </row>
    <row r="129" spans="17:19" x14ac:dyDescent="0.3">
      <c r="Q129">
        <v>126</v>
      </c>
      <c r="R129">
        <v>46.840232135738773</v>
      </c>
      <c r="S129">
        <v>0</v>
      </c>
    </row>
    <row r="130" spans="17:19" x14ac:dyDescent="0.3">
      <c r="Q130">
        <v>127</v>
      </c>
      <c r="R130">
        <v>50.454235164653632</v>
      </c>
      <c r="S130">
        <v>0</v>
      </c>
    </row>
    <row r="131" spans="17:19" x14ac:dyDescent="0.3">
      <c r="Q131">
        <v>128</v>
      </c>
      <c r="R131">
        <v>51.044712252467512</v>
      </c>
      <c r="S131">
        <v>0</v>
      </c>
    </row>
    <row r="132" spans="17:19" x14ac:dyDescent="0.3">
      <c r="Q132">
        <v>129</v>
      </c>
      <c r="R132">
        <v>51.80055693277621</v>
      </c>
      <c r="S132">
        <v>0</v>
      </c>
    </row>
    <row r="133" spans="17:19" x14ac:dyDescent="0.3">
      <c r="Q133">
        <v>130</v>
      </c>
      <c r="R133">
        <v>51.632707279529541</v>
      </c>
      <c r="S133">
        <v>0</v>
      </c>
    </row>
    <row r="134" spans="17:19" x14ac:dyDescent="0.3">
      <c r="Q134">
        <v>131</v>
      </c>
      <c r="R134">
        <v>51.532155630708871</v>
      </c>
      <c r="S134">
        <v>0</v>
      </c>
    </row>
    <row r="135" spans="17:19" x14ac:dyDescent="0.3">
      <c r="Q135">
        <v>132</v>
      </c>
      <c r="R135">
        <v>49.984116975403737</v>
      </c>
      <c r="S135">
        <v>0</v>
      </c>
    </row>
    <row r="136" spans="17:19" x14ac:dyDescent="0.3">
      <c r="Q136">
        <v>133</v>
      </c>
      <c r="R136">
        <v>49.200799750234594</v>
      </c>
      <c r="S136">
        <v>0</v>
      </c>
    </row>
    <row r="137" spans="17:19" x14ac:dyDescent="0.3">
      <c r="Q137">
        <v>134</v>
      </c>
      <c r="R137">
        <v>48.854783967490121</v>
      </c>
      <c r="S137">
        <v>0</v>
      </c>
    </row>
    <row r="138" spans="17:19" x14ac:dyDescent="0.3">
      <c r="Q138">
        <v>135</v>
      </c>
      <c r="R138">
        <v>48.771541877610254</v>
      </c>
      <c r="S138">
        <v>0</v>
      </c>
    </row>
    <row r="139" spans="17:19" x14ac:dyDescent="0.3">
      <c r="Q139">
        <v>136</v>
      </c>
      <c r="R139">
        <v>53.004375501900128</v>
      </c>
      <c r="S139">
        <v>0</v>
      </c>
    </row>
    <row r="140" spans="17:19" x14ac:dyDescent="0.3">
      <c r="Q140">
        <v>137</v>
      </c>
      <c r="R140">
        <v>52.919359424087858</v>
      </c>
      <c r="S140">
        <v>0</v>
      </c>
    </row>
    <row r="141" spans="17:19" x14ac:dyDescent="0.3">
      <c r="Q141">
        <v>138</v>
      </c>
      <c r="R141">
        <v>47.813414612697734</v>
      </c>
      <c r="S141">
        <v>0</v>
      </c>
    </row>
    <row r="142" spans="17:19" x14ac:dyDescent="0.3">
      <c r="Q142">
        <v>139</v>
      </c>
      <c r="R142">
        <v>49.119787797540241</v>
      </c>
      <c r="S142">
        <v>0</v>
      </c>
    </row>
    <row r="143" spans="17:19" x14ac:dyDescent="0.3">
      <c r="Q143">
        <v>140</v>
      </c>
      <c r="R143">
        <v>51.928653696820938</v>
      </c>
      <c r="S143">
        <v>0</v>
      </c>
    </row>
    <row r="144" spans="17:19" x14ac:dyDescent="0.3">
      <c r="Q144">
        <v>141</v>
      </c>
      <c r="R144">
        <v>47.233770526342866</v>
      </c>
      <c r="S144">
        <v>0</v>
      </c>
    </row>
    <row r="145" spans="17:19" x14ac:dyDescent="0.3">
      <c r="Q145">
        <v>142</v>
      </c>
      <c r="R145">
        <v>49.151229261820831</v>
      </c>
      <c r="S145">
        <v>0</v>
      </c>
    </row>
    <row r="146" spans="17:19" x14ac:dyDescent="0.3">
      <c r="Q146">
        <v>143</v>
      </c>
      <c r="R146">
        <v>49.880175966506641</v>
      </c>
      <c r="S146">
        <v>0</v>
      </c>
    </row>
    <row r="147" spans="17:19" x14ac:dyDescent="0.3">
      <c r="Q147">
        <v>144</v>
      </c>
      <c r="R147">
        <v>48.365525560242233</v>
      </c>
      <c r="S147">
        <v>0</v>
      </c>
    </row>
    <row r="148" spans="17:19" x14ac:dyDescent="0.3">
      <c r="Q148">
        <v>145</v>
      </c>
      <c r="R148">
        <v>51.539803051449084</v>
      </c>
      <c r="S148">
        <v>0</v>
      </c>
    </row>
    <row r="149" spans="17:19" x14ac:dyDescent="0.3">
      <c r="Q149">
        <v>146</v>
      </c>
      <c r="R149">
        <v>47.7972702918157</v>
      </c>
      <c r="S149">
        <v>0</v>
      </c>
    </row>
    <row r="150" spans="17:19" x14ac:dyDescent="0.3">
      <c r="Q150">
        <v>147</v>
      </c>
      <c r="R150">
        <v>46.645077996215448</v>
      </c>
      <c r="S150">
        <v>0</v>
      </c>
    </row>
    <row r="151" spans="17:19" x14ac:dyDescent="0.3">
      <c r="Q151">
        <v>148</v>
      </c>
      <c r="R151">
        <v>52.534030383967668</v>
      </c>
      <c r="S151">
        <v>0</v>
      </c>
    </row>
    <row r="152" spans="17:19" x14ac:dyDescent="0.3">
      <c r="Q152">
        <v>149</v>
      </c>
      <c r="R152">
        <v>54.268917712077602</v>
      </c>
      <c r="S152">
        <v>0</v>
      </c>
    </row>
    <row r="153" spans="17:19" x14ac:dyDescent="0.3">
      <c r="Q153">
        <v>150</v>
      </c>
      <c r="R153">
        <v>51.143298072066351</v>
      </c>
      <c r="S153">
        <v>0</v>
      </c>
    </row>
    <row r="154" spans="17:19" x14ac:dyDescent="0.3">
      <c r="Q154">
        <v>151</v>
      </c>
      <c r="R154">
        <v>48.864208001668352</v>
      </c>
      <c r="S154">
        <v>0</v>
      </c>
    </row>
    <row r="155" spans="17:19" x14ac:dyDescent="0.3">
      <c r="Q155">
        <v>152</v>
      </c>
      <c r="R155">
        <v>54.175226919126402</v>
      </c>
      <c r="S155">
        <v>0</v>
      </c>
    </row>
    <row r="156" spans="17:19" x14ac:dyDescent="0.3">
      <c r="Q156">
        <v>153</v>
      </c>
      <c r="R156">
        <v>50.69709165250184</v>
      </c>
      <c r="S156">
        <v>0</v>
      </c>
    </row>
    <row r="157" spans="17:19" x14ac:dyDescent="0.3">
      <c r="Q157">
        <v>154</v>
      </c>
      <c r="R157">
        <v>51.165822908110499</v>
      </c>
      <c r="S157">
        <v>0</v>
      </c>
    </row>
    <row r="158" spans="17:19" x14ac:dyDescent="0.3">
      <c r="Q158">
        <v>155</v>
      </c>
      <c r="R158">
        <v>48.828701465844475</v>
      </c>
      <c r="S158">
        <v>0</v>
      </c>
    </row>
    <row r="159" spans="17:19" x14ac:dyDescent="0.3">
      <c r="Q159">
        <v>156</v>
      </c>
      <c r="R159">
        <v>47.249349611345437</v>
      </c>
      <c r="S159">
        <v>0</v>
      </c>
    </row>
    <row r="160" spans="17:19" x14ac:dyDescent="0.3">
      <c r="Q160">
        <v>157</v>
      </c>
      <c r="R160">
        <v>49.140196591170799</v>
      </c>
      <c r="S160">
        <v>0</v>
      </c>
    </row>
    <row r="161" spans="17:19" x14ac:dyDescent="0.3">
      <c r="Q161">
        <v>158</v>
      </c>
      <c r="R161">
        <v>49.525995288020525</v>
      </c>
      <c r="S161">
        <v>0</v>
      </c>
    </row>
    <row r="162" spans="17:19" x14ac:dyDescent="0.3">
      <c r="Q162">
        <v>159</v>
      </c>
      <c r="R162">
        <v>51.444285294335373</v>
      </c>
      <c r="S162">
        <v>0</v>
      </c>
    </row>
    <row r="163" spans="17:19" x14ac:dyDescent="0.3">
      <c r="Q163">
        <v>160</v>
      </c>
      <c r="R163">
        <v>46.649862799905456</v>
      </c>
      <c r="S163">
        <v>0</v>
      </c>
    </row>
    <row r="164" spans="17:19" x14ac:dyDescent="0.3">
      <c r="Q164">
        <v>161</v>
      </c>
      <c r="R164">
        <v>52.069793734750903</v>
      </c>
      <c r="S164">
        <v>0</v>
      </c>
    </row>
    <row r="165" spans="17:19" x14ac:dyDescent="0.3">
      <c r="Q165">
        <v>162</v>
      </c>
      <c r="R165">
        <v>50.507452024189476</v>
      </c>
      <c r="S165">
        <v>0</v>
      </c>
    </row>
    <row r="166" spans="17:19" x14ac:dyDescent="0.3">
      <c r="Q166">
        <v>163</v>
      </c>
      <c r="R166">
        <v>52.029520763635801</v>
      </c>
      <c r="S166">
        <v>0</v>
      </c>
    </row>
    <row r="167" spans="17:19" x14ac:dyDescent="0.3">
      <c r="Q167">
        <v>164</v>
      </c>
      <c r="R167">
        <v>49.861344685293972</v>
      </c>
      <c r="S167">
        <v>0</v>
      </c>
    </row>
    <row r="168" spans="17:19" x14ac:dyDescent="0.3">
      <c r="Q168">
        <v>165</v>
      </c>
      <c r="R168">
        <v>48.692081545907584</v>
      </c>
      <c r="S168">
        <v>0</v>
      </c>
    </row>
    <row r="169" spans="17:19" x14ac:dyDescent="0.3">
      <c r="Q169">
        <v>166</v>
      </c>
      <c r="R169">
        <v>50.380203966899693</v>
      </c>
      <c r="S169">
        <v>0</v>
      </c>
    </row>
    <row r="170" spans="17:19" x14ac:dyDescent="0.3">
      <c r="Q170">
        <v>167</v>
      </c>
      <c r="R170">
        <v>52.322667992490246</v>
      </c>
      <c r="S170">
        <v>0</v>
      </c>
    </row>
    <row r="171" spans="17:19" x14ac:dyDescent="0.3">
      <c r="Q171">
        <v>168</v>
      </c>
      <c r="R171">
        <v>48.078492147271092</v>
      </c>
      <c r="S171">
        <v>0</v>
      </c>
    </row>
    <row r="172" spans="17:19" x14ac:dyDescent="0.3">
      <c r="Q172">
        <v>169</v>
      </c>
      <c r="R172">
        <v>46.130505818818101</v>
      </c>
      <c r="S172">
        <v>0</v>
      </c>
    </row>
    <row r="173" spans="17:19" x14ac:dyDescent="0.3">
      <c r="Q173">
        <v>170</v>
      </c>
      <c r="R173">
        <v>51.547956769100423</v>
      </c>
      <c r="S173">
        <v>0</v>
      </c>
    </row>
    <row r="174" spans="17:19" x14ac:dyDescent="0.3">
      <c r="Q174">
        <v>171</v>
      </c>
      <c r="R174">
        <v>48.205658236738557</v>
      </c>
      <c r="S174">
        <v>0</v>
      </c>
    </row>
    <row r="175" spans="17:19" x14ac:dyDescent="0.3">
      <c r="Q175">
        <v>172</v>
      </c>
      <c r="R175">
        <v>51.175690934965203</v>
      </c>
      <c r="S175">
        <v>0</v>
      </c>
    </row>
    <row r="176" spans="17:19" x14ac:dyDescent="0.3">
      <c r="Q176">
        <v>173</v>
      </c>
      <c r="R176">
        <v>50.698039573931922</v>
      </c>
      <c r="S176">
        <v>0</v>
      </c>
    </row>
    <row r="177" spans="17:19" x14ac:dyDescent="0.3">
      <c r="Q177">
        <v>174</v>
      </c>
      <c r="R177">
        <v>47.770040472621083</v>
      </c>
      <c r="S177">
        <v>0</v>
      </c>
    </row>
    <row r="178" spans="17:19" x14ac:dyDescent="0.3">
      <c r="Q178">
        <v>175</v>
      </c>
      <c r="R178">
        <v>48.582360902841287</v>
      </c>
      <c r="S178">
        <v>0</v>
      </c>
    </row>
    <row r="179" spans="17:19" x14ac:dyDescent="0.3">
      <c r="Q179">
        <v>176</v>
      </c>
      <c r="R179">
        <v>48.981106658637025</v>
      </c>
      <c r="S179">
        <v>0</v>
      </c>
    </row>
    <row r="180" spans="17:19" x14ac:dyDescent="0.3">
      <c r="Q180">
        <v>177</v>
      </c>
      <c r="R180">
        <v>54.687358676803697</v>
      </c>
      <c r="S180">
        <v>0</v>
      </c>
    </row>
    <row r="181" spans="17:19" x14ac:dyDescent="0.3">
      <c r="Q181">
        <v>178</v>
      </c>
      <c r="R181">
        <v>52.196194193273982</v>
      </c>
      <c r="S181">
        <v>0</v>
      </c>
    </row>
    <row r="182" spans="17:19" x14ac:dyDescent="0.3">
      <c r="Q182">
        <v>179</v>
      </c>
      <c r="R182">
        <v>53.253678013436883</v>
      </c>
      <c r="S182">
        <v>0</v>
      </c>
    </row>
    <row r="183" spans="17:19" x14ac:dyDescent="0.3">
      <c r="Q183">
        <v>180</v>
      </c>
      <c r="R183">
        <v>47.036030949747385</v>
      </c>
      <c r="S183">
        <v>0</v>
      </c>
    </row>
    <row r="184" spans="17:19" x14ac:dyDescent="0.3">
      <c r="Q184">
        <v>181</v>
      </c>
      <c r="R184">
        <v>49.036293769373067</v>
      </c>
      <c r="S184">
        <v>0</v>
      </c>
    </row>
    <row r="185" spans="17:19" x14ac:dyDescent="0.3">
      <c r="Q185">
        <v>182</v>
      </c>
      <c r="R185">
        <v>51.369376484727546</v>
      </c>
      <c r="S185">
        <v>0</v>
      </c>
    </row>
    <row r="186" spans="17:19" x14ac:dyDescent="0.3">
      <c r="Q186">
        <v>183</v>
      </c>
      <c r="R186">
        <v>51.790876280476041</v>
      </c>
      <c r="S186">
        <v>0</v>
      </c>
    </row>
    <row r="187" spans="17:19" x14ac:dyDescent="0.3">
      <c r="Q187">
        <v>184</v>
      </c>
      <c r="R187">
        <v>51.499768151899445</v>
      </c>
      <c r="S187">
        <v>0</v>
      </c>
    </row>
    <row r="188" spans="17:19" x14ac:dyDescent="0.3">
      <c r="Q188">
        <v>185</v>
      </c>
      <c r="R188">
        <v>47.553151951973319</v>
      </c>
      <c r="S188">
        <v>0</v>
      </c>
    </row>
    <row r="189" spans="17:19" x14ac:dyDescent="0.3">
      <c r="Q189">
        <v>186</v>
      </c>
      <c r="R189">
        <v>49.079012016637222</v>
      </c>
      <c r="S189">
        <v>0</v>
      </c>
    </row>
    <row r="190" spans="17:19" x14ac:dyDescent="0.3">
      <c r="Q190">
        <v>187</v>
      </c>
      <c r="R190">
        <v>48.694773994643548</v>
      </c>
      <c r="S190">
        <v>0</v>
      </c>
    </row>
    <row r="191" spans="17:19" x14ac:dyDescent="0.3">
      <c r="Q191">
        <v>188</v>
      </c>
      <c r="R191">
        <v>46.51166152470531</v>
      </c>
      <c r="S191">
        <v>0</v>
      </c>
    </row>
    <row r="192" spans="17:19" x14ac:dyDescent="0.3">
      <c r="Q192">
        <v>189</v>
      </c>
      <c r="R192">
        <v>49.270225775686896</v>
      </c>
      <c r="S192">
        <v>0</v>
      </c>
    </row>
    <row r="193" spans="17:19" x14ac:dyDescent="0.3">
      <c r="Q193">
        <v>190</v>
      </c>
      <c r="R193">
        <v>52.789939195382928</v>
      </c>
      <c r="S193">
        <v>0</v>
      </c>
    </row>
    <row r="194" spans="17:19" x14ac:dyDescent="0.3">
      <c r="Q194">
        <v>191</v>
      </c>
      <c r="R194">
        <v>47.128020178597531</v>
      </c>
      <c r="S194">
        <v>0</v>
      </c>
    </row>
    <row r="195" spans="17:19" x14ac:dyDescent="0.3">
      <c r="Q195">
        <v>192</v>
      </c>
      <c r="R195">
        <v>49.874023234471238</v>
      </c>
      <c r="S195">
        <v>0</v>
      </c>
    </row>
    <row r="196" spans="17:19" x14ac:dyDescent="0.3">
      <c r="Q196">
        <v>193</v>
      </c>
      <c r="R196">
        <v>53.401854462309927</v>
      </c>
      <c r="S196">
        <v>0</v>
      </c>
    </row>
    <row r="197" spans="17:19" x14ac:dyDescent="0.3">
      <c r="Q197">
        <v>194</v>
      </c>
      <c r="R197">
        <v>52.854847687614182</v>
      </c>
      <c r="S197">
        <v>0</v>
      </c>
    </row>
    <row r="198" spans="17:19" x14ac:dyDescent="0.3">
      <c r="Q198">
        <v>195</v>
      </c>
      <c r="R198">
        <v>51.190357921359585</v>
      </c>
      <c r="S198">
        <v>0</v>
      </c>
    </row>
    <row r="199" spans="17:19" x14ac:dyDescent="0.3">
      <c r="Q199">
        <v>196</v>
      </c>
      <c r="R199">
        <v>48.596190678387885</v>
      </c>
      <c r="S199">
        <v>0</v>
      </c>
    </row>
    <row r="200" spans="17:19" x14ac:dyDescent="0.3">
      <c r="Q200">
        <v>197</v>
      </c>
      <c r="R200">
        <v>48.30095516777218</v>
      </c>
      <c r="S200">
        <v>0</v>
      </c>
    </row>
    <row r="201" spans="17:19" x14ac:dyDescent="0.3">
      <c r="Q201">
        <v>198</v>
      </c>
      <c r="R201">
        <v>46.262504251154368</v>
      </c>
      <c r="S201">
        <v>0</v>
      </c>
    </row>
    <row r="202" spans="17:19" x14ac:dyDescent="0.3">
      <c r="Q202">
        <v>199</v>
      </c>
      <c r="R202">
        <v>50.187444091872273</v>
      </c>
      <c r="S202">
        <v>0</v>
      </c>
    </row>
    <row r="203" spans="17:19" x14ac:dyDescent="0.3">
      <c r="Q203">
        <v>200</v>
      </c>
      <c r="R203">
        <v>48.338281252592836</v>
      </c>
      <c r="S203">
        <v>0</v>
      </c>
    </row>
    <row r="204" spans="17:19" x14ac:dyDescent="0.3">
      <c r="Q204">
        <v>201</v>
      </c>
      <c r="R204">
        <v>52.613968229738923</v>
      </c>
      <c r="S204">
        <v>0</v>
      </c>
    </row>
    <row r="205" spans="17:19" x14ac:dyDescent="0.3">
      <c r="Q205">
        <v>202</v>
      </c>
      <c r="R205">
        <v>51.012783637364279</v>
      </c>
      <c r="S205">
        <v>0</v>
      </c>
    </row>
    <row r="206" spans="17:19" x14ac:dyDescent="0.3">
      <c r="Q206">
        <v>203</v>
      </c>
      <c r="R206">
        <v>48.040363392501035</v>
      </c>
      <c r="S206">
        <v>0</v>
      </c>
    </row>
    <row r="207" spans="17:19" x14ac:dyDescent="0.3">
      <c r="Q207">
        <v>204</v>
      </c>
      <c r="R207">
        <v>50.977994678931672</v>
      </c>
      <c r="S207">
        <v>0</v>
      </c>
    </row>
    <row r="208" spans="17:19" x14ac:dyDescent="0.3">
      <c r="Q208">
        <v>205</v>
      </c>
      <c r="R208">
        <v>48.77342599975195</v>
      </c>
      <c r="S208">
        <v>0</v>
      </c>
    </row>
    <row r="209" spans="17:19" x14ac:dyDescent="0.3">
      <c r="Q209">
        <v>206</v>
      </c>
      <c r="R209">
        <v>49.226201691340641</v>
      </c>
      <c r="S209">
        <v>0</v>
      </c>
    </row>
    <row r="210" spans="17:19" x14ac:dyDescent="0.3">
      <c r="Q210">
        <v>207</v>
      </c>
      <c r="R210">
        <v>49.8732397142279</v>
      </c>
      <c r="S210">
        <v>0</v>
      </c>
    </row>
    <row r="211" spans="17:19" x14ac:dyDescent="0.3">
      <c r="Q211">
        <v>208</v>
      </c>
      <c r="R211">
        <v>51.07352620144696</v>
      </c>
      <c r="S211">
        <v>0</v>
      </c>
    </row>
    <row r="212" spans="17:19" x14ac:dyDescent="0.3">
      <c r="Q212">
        <v>209</v>
      </c>
      <c r="R212">
        <v>48.107046131393027</v>
      </c>
      <c r="S212">
        <v>0</v>
      </c>
    </row>
    <row r="213" spans="17:19" x14ac:dyDescent="0.3">
      <c r="Q213">
        <v>210</v>
      </c>
      <c r="R213">
        <v>48.748087457303455</v>
      </c>
      <c r="S213">
        <v>0</v>
      </c>
    </row>
    <row r="214" spans="17:19" x14ac:dyDescent="0.3">
      <c r="Q214">
        <v>211</v>
      </c>
      <c r="R214">
        <v>49.310834883501926</v>
      </c>
      <c r="S214">
        <v>0</v>
      </c>
    </row>
    <row r="215" spans="17:19" x14ac:dyDescent="0.3">
      <c r="Q215">
        <v>212</v>
      </c>
      <c r="R215">
        <v>46.048114066661668</v>
      </c>
      <c r="S215">
        <v>0</v>
      </c>
    </row>
    <row r="216" spans="17:19" x14ac:dyDescent="0.3">
      <c r="Q216">
        <v>213</v>
      </c>
      <c r="R216">
        <v>47.589383635888701</v>
      </c>
      <c r="S216">
        <v>0</v>
      </c>
    </row>
    <row r="217" spans="17:19" x14ac:dyDescent="0.3">
      <c r="Q217">
        <v>214</v>
      </c>
      <c r="R217">
        <v>49.268760681035999</v>
      </c>
      <c r="S217">
        <v>0</v>
      </c>
    </row>
    <row r="218" spans="17:19" x14ac:dyDescent="0.3">
      <c r="Q218">
        <v>215</v>
      </c>
      <c r="R218">
        <v>51.620365731596401</v>
      </c>
      <c r="S218">
        <v>0</v>
      </c>
    </row>
    <row r="219" spans="17:19" x14ac:dyDescent="0.3">
      <c r="Q219">
        <v>216</v>
      </c>
      <c r="R219">
        <v>52.349578818636509</v>
      </c>
      <c r="S219">
        <v>0</v>
      </c>
    </row>
    <row r="220" spans="17:19" x14ac:dyDescent="0.3">
      <c r="Q220">
        <v>217</v>
      </c>
      <c r="R220">
        <v>51.357624278653148</v>
      </c>
      <c r="S220">
        <v>0</v>
      </c>
    </row>
    <row r="221" spans="17:19" x14ac:dyDescent="0.3">
      <c r="Q221">
        <v>218</v>
      </c>
      <c r="R221">
        <v>49.739670577996058</v>
      </c>
      <c r="S221">
        <v>0</v>
      </c>
    </row>
    <row r="222" spans="17:19" x14ac:dyDescent="0.3">
      <c r="Q222">
        <v>219</v>
      </c>
      <c r="R222">
        <v>49.017844358920932</v>
      </c>
      <c r="S222">
        <v>0</v>
      </c>
    </row>
    <row r="223" spans="17:19" x14ac:dyDescent="0.3">
      <c r="Q223">
        <v>220</v>
      </c>
      <c r="R223">
        <v>49.669710544464849</v>
      </c>
      <c r="S223">
        <v>0</v>
      </c>
    </row>
    <row r="224" spans="17:19" x14ac:dyDescent="0.3">
      <c r="Q224">
        <v>221</v>
      </c>
      <c r="R224">
        <v>51.49282025138465</v>
      </c>
      <c r="S224">
        <v>0</v>
      </c>
    </row>
    <row r="225" spans="17:19" x14ac:dyDescent="0.3">
      <c r="Q225">
        <v>222</v>
      </c>
      <c r="R225">
        <v>48.825209460167763</v>
      </c>
      <c r="S225">
        <v>0</v>
      </c>
    </row>
    <row r="226" spans="17:19" x14ac:dyDescent="0.3">
      <c r="Q226">
        <v>223</v>
      </c>
      <c r="R226">
        <v>53.17913723995224</v>
      </c>
      <c r="S226">
        <v>0</v>
      </c>
    </row>
    <row r="227" spans="17:19" x14ac:dyDescent="0.3">
      <c r="Q227">
        <v>224</v>
      </c>
      <c r="R227">
        <v>52.041151618596032</v>
      </c>
      <c r="S227">
        <v>0</v>
      </c>
    </row>
    <row r="228" spans="17:19" x14ac:dyDescent="0.3">
      <c r="Q228">
        <v>225</v>
      </c>
      <c r="R228">
        <v>47.950444985147243</v>
      </c>
      <c r="S228">
        <v>0</v>
      </c>
    </row>
    <row r="229" spans="17:19" x14ac:dyDescent="0.3">
      <c r="Q229">
        <v>226</v>
      </c>
      <c r="R229">
        <v>50.722134625147397</v>
      </c>
      <c r="S229">
        <v>0</v>
      </c>
    </row>
    <row r="230" spans="17:19" x14ac:dyDescent="0.3">
      <c r="Q230">
        <v>227</v>
      </c>
      <c r="R230">
        <v>46.285796202359819</v>
      </c>
      <c r="S230">
        <v>0</v>
      </c>
    </row>
    <row r="231" spans="17:19" x14ac:dyDescent="0.3">
      <c r="Q231">
        <v>228</v>
      </c>
      <c r="R231">
        <v>48.243797325856825</v>
      </c>
      <c r="S231">
        <v>0</v>
      </c>
    </row>
    <row r="232" spans="17:19" x14ac:dyDescent="0.3">
      <c r="Q232">
        <v>229</v>
      </c>
      <c r="R232">
        <v>48.717197089835629</v>
      </c>
      <c r="S232">
        <v>0</v>
      </c>
    </row>
    <row r="233" spans="17:19" x14ac:dyDescent="0.3">
      <c r="Q233">
        <v>230</v>
      </c>
      <c r="R233">
        <v>52.304994963293609</v>
      </c>
      <c r="S233">
        <v>0</v>
      </c>
    </row>
    <row r="234" spans="17:19" x14ac:dyDescent="0.3">
      <c r="Q234">
        <v>231</v>
      </c>
      <c r="R234">
        <v>52.341712252481443</v>
      </c>
      <c r="S234">
        <v>0</v>
      </c>
    </row>
    <row r="235" spans="17:19" x14ac:dyDescent="0.3">
      <c r="Q235">
        <v>232</v>
      </c>
      <c r="R235">
        <v>55.48968828878624</v>
      </c>
      <c r="S235">
        <v>0</v>
      </c>
    </row>
    <row r="236" spans="17:19" x14ac:dyDescent="0.3">
      <c r="Q236">
        <v>233</v>
      </c>
      <c r="R236">
        <v>50.956200744662958</v>
      </c>
      <c r="S236">
        <v>0</v>
      </c>
    </row>
    <row r="237" spans="17:19" x14ac:dyDescent="0.3">
      <c r="Q237">
        <v>234</v>
      </c>
      <c r="R237">
        <v>51.505162161167348</v>
      </c>
      <c r="S237">
        <v>0</v>
      </c>
    </row>
    <row r="238" spans="17:19" x14ac:dyDescent="0.3">
      <c r="Q238">
        <v>235</v>
      </c>
      <c r="R238">
        <v>49.091745802808802</v>
      </c>
      <c r="S238">
        <v>0</v>
      </c>
    </row>
    <row r="239" spans="17:19" x14ac:dyDescent="0.3">
      <c r="Q239">
        <v>236</v>
      </c>
      <c r="R239">
        <v>50.83371365923044</v>
      </c>
      <c r="S239">
        <v>0</v>
      </c>
    </row>
    <row r="240" spans="17:19" x14ac:dyDescent="0.3">
      <c r="Q240">
        <v>237</v>
      </c>
      <c r="R240">
        <v>50.650410016748779</v>
      </c>
      <c r="S240">
        <v>0</v>
      </c>
    </row>
    <row r="241" spans="17:19" x14ac:dyDescent="0.3">
      <c r="Q241">
        <v>238</v>
      </c>
      <c r="R241">
        <v>53.913431997262322</v>
      </c>
      <c r="S241">
        <v>0</v>
      </c>
    </row>
    <row r="242" spans="17:19" x14ac:dyDescent="0.3">
      <c r="Q242">
        <v>239</v>
      </c>
      <c r="R242">
        <v>49.313543478530349</v>
      </c>
      <c r="S242">
        <v>0</v>
      </c>
    </row>
    <row r="243" spans="17:19" x14ac:dyDescent="0.3">
      <c r="Q243">
        <v>240</v>
      </c>
      <c r="R243">
        <v>45.150962675156563</v>
      </c>
      <c r="S243">
        <v>1</v>
      </c>
    </row>
    <row r="244" spans="17:19" x14ac:dyDescent="0.3">
      <c r="Q244">
        <v>241</v>
      </c>
      <c r="R244">
        <v>46.633377568250239</v>
      </c>
      <c r="S244">
        <v>0</v>
      </c>
    </row>
    <row r="245" spans="17:19" x14ac:dyDescent="0.3">
      <c r="Q245">
        <v>242</v>
      </c>
      <c r="R245">
        <v>53.047141485286716</v>
      </c>
      <c r="S245">
        <v>0</v>
      </c>
    </row>
    <row r="246" spans="17:19" x14ac:dyDescent="0.3">
      <c r="Q246">
        <v>243</v>
      </c>
      <c r="R246">
        <v>51.786446580764277</v>
      </c>
      <c r="S246">
        <v>0</v>
      </c>
    </row>
    <row r="247" spans="17:19" x14ac:dyDescent="0.3">
      <c r="Q247">
        <v>244</v>
      </c>
      <c r="R247">
        <v>49.674939810652809</v>
      </c>
      <c r="S247">
        <v>0</v>
      </c>
    </row>
    <row r="248" spans="17:19" x14ac:dyDescent="0.3">
      <c r="Q248">
        <v>245</v>
      </c>
      <c r="R248">
        <v>51.025871487912184</v>
      </c>
      <c r="S248">
        <v>0</v>
      </c>
    </row>
    <row r="249" spans="17:19" x14ac:dyDescent="0.3">
      <c r="Q249">
        <v>246</v>
      </c>
      <c r="R249">
        <v>52.676715374437698</v>
      </c>
      <c r="S249">
        <v>0</v>
      </c>
    </row>
    <row r="250" spans="17:19" x14ac:dyDescent="0.3">
      <c r="Q250">
        <v>247</v>
      </c>
      <c r="R250">
        <v>52.913694345422471</v>
      </c>
      <c r="S250">
        <v>0</v>
      </c>
    </row>
    <row r="251" spans="17:19" x14ac:dyDescent="0.3">
      <c r="Q251">
        <v>248</v>
      </c>
      <c r="R251">
        <v>49.035188640040431</v>
      </c>
      <c r="S251">
        <v>0</v>
      </c>
    </row>
    <row r="252" spans="17:19" x14ac:dyDescent="0.3">
      <c r="Q252">
        <v>249</v>
      </c>
      <c r="R252">
        <v>49.437403613356864</v>
      </c>
      <c r="S252">
        <v>0</v>
      </c>
    </row>
    <row r="253" spans="17:19" x14ac:dyDescent="0.3">
      <c r="Q253">
        <v>250</v>
      </c>
      <c r="R253">
        <v>50.573442536980664</v>
      </c>
      <c r="S253">
        <v>0</v>
      </c>
    </row>
    <row r="254" spans="17:19" x14ac:dyDescent="0.3">
      <c r="Q254">
        <v>251</v>
      </c>
      <c r="R254">
        <v>52.623354636906967</v>
      </c>
      <c r="S254">
        <v>0</v>
      </c>
    </row>
    <row r="255" spans="17:19" x14ac:dyDescent="0.3">
      <c r="Q255">
        <v>252</v>
      </c>
      <c r="R255">
        <v>51.474547200668049</v>
      </c>
      <c r="S255">
        <v>0</v>
      </c>
    </row>
    <row r="256" spans="17:19" x14ac:dyDescent="0.3">
      <c r="Q256">
        <v>253</v>
      </c>
      <c r="R256">
        <v>47.669043921285542</v>
      </c>
      <c r="S256">
        <v>0</v>
      </c>
    </row>
    <row r="257" spans="17:19" x14ac:dyDescent="0.3">
      <c r="Q257">
        <v>254</v>
      </c>
      <c r="R257">
        <v>50.153390211037049</v>
      </c>
      <c r="S257">
        <v>0</v>
      </c>
    </row>
    <row r="258" spans="17:19" x14ac:dyDescent="0.3">
      <c r="Q258">
        <v>255</v>
      </c>
      <c r="R258">
        <v>50.619635385344537</v>
      </c>
      <c r="S258">
        <v>0</v>
      </c>
    </row>
    <row r="259" spans="17:19" x14ac:dyDescent="0.3">
      <c r="Q259">
        <v>256</v>
      </c>
      <c r="R259">
        <v>47.784436069844695</v>
      </c>
      <c r="S259">
        <v>0</v>
      </c>
    </row>
    <row r="260" spans="17:19" x14ac:dyDescent="0.3">
      <c r="Q260">
        <v>257</v>
      </c>
      <c r="R260">
        <v>49.245001343846624</v>
      </c>
      <c r="S260">
        <v>0</v>
      </c>
    </row>
    <row r="261" spans="17:19" x14ac:dyDescent="0.3">
      <c r="Q261">
        <v>258</v>
      </c>
      <c r="R261">
        <v>50.499717159347426</v>
      </c>
      <c r="S261">
        <v>0</v>
      </c>
    </row>
    <row r="262" spans="17:19" x14ac:dyDescent="0.3">
      <c r="Q262">
        <v>259</v>
      </c>
      <c r="R262">
        <v>48.695443252701956</v>
      </c>
      <c r="S262">
        <v>0</v>
      </c>
    </row>
    <row r="263" spans="17:19" x14ac:dyDescent="0.3">
      <c r="Q263">
        <v>260</v>
      </c>
      <c r="R263">
        <v>52.363631251910526</v>
      </c>
      <c r="S263">
        <v>0</v>
      </c>
    </row>
    <row r="264" spans="17:19" x14ac:dyDescent="0.3">
      <c r="Q264">
        <v>261</v>
      </c>
      <c r="R264">
        <v>50.23496879969737</v>
      </c>
      <c r="S264">
        <v>0</v>
      </c>
    </row>
    <row r="265" spans="17:19" x14ac:dyDescent="0.3">
      <c r="Q265">
        <v>262</v>
      </c>
      <c r="R265">
        <v>53.38047180646948</v>
      </c>
      <c r="S265">
        <v>0</v>
      </c>
    </row>
    <row r="266" spans="17:19" x14ac:dyDescent="0.3">
      <c r="Q266">
        <v>263</v>
      </c>
      <c r="R266">
        <v>51.72179351009644</v>
      </c>
      <c r="S266">
        <v>0</v>
      </c>
    </row>
    <row r="267" spans="17:19" x14ac:dyDescent="0.3">
      <c r="Q267">
        <v>264</v>
      </c>
      <c r="R267">
        <v>52.237422554112641</v>
      </c>
      <c r="S267">
        <v>0</v>
      </c>
    </row>
    <row r="268" spans="17:19" x14ac:dyDescent="0.3">
      <c r="Q268">
        <v>265</v>
      </c>
      <c r="R268">
        <v>53.324742186827073</v>
      </c>
      <c r="S268">
        <v>0</v>
      </c>
    </row>
    <row r="269" spans="17:19" x14ac:dyDescent="0.3">
      <c r="Q269">
        <v>266</v>
      </c>
      <c r="R269">
        <v>47.811352799352008</v>
      </c>
      <c r="S269">
        <v>0</v>
      </c>
    </row>
    <row r="270" spans="17:19" x14ac:dyDescent="0.3">
      <c r="Q270">
        <v>267</v>
      </c>
      <c r="R270">
        <v>51.676852666476037</v>
      </c>
      <c r="S270">
        <v>0</v>
      </c>
    </row>
    <row r="271" spans="17:19" x14ac:dyDescent="0.3">
      <c r="Q271">
        <v>268</v>
      </c>
      <c r="R271">
        <v>47.42013780828384</v>
      </c>
      <c r="S271">
        <v>0</v>
      </c>
    </row>
    <row r="272" spans="17:19" x14ac:dyDescent="0.3">
      <c r="Q272">
        <v>269</v>
      </c>
      <c r="R272">
        <v>51.171128901635065</v>
      </c>
      <c r="S272">
        <v>0</v>
      </c>
    </row>
    <row r="273" spans="17:19" x14ac:dyDescent="0.3">
      <c r="Q273">
        <v>270</v>
      </c>
      <c r="R273">
        <v>51.41580822792546</v>
      </c>
      <c r="S273">
        <v>0</v>
      </c>
    </row>
    <row r="274" spans="17:19" x14ac:dyDescent="0.3">
      <c r="Q274">
        <v>271</v>
      </c>
      <c r="R274">
        <v>50.17191008844329</v>
      </c>
      <c r="S274">
        <v>0</v>
      </c>
    </row>
    <row r="275" spans="17:19" x14ac:dyDescent="0.3">
      <c r="Q275">
        <v>272</v>
      </c>
      <c r="R275">
        <v>51.873171137506048</v>
      </c>
      <c r="S275">
        <v>0</v>
      </c>
    </row>
    <row r="276" spans="17:19" x14ac:dyDescent="0.3">
      <c r="Q276">
        <v>273</v>
      </c>
      <c r="R276">
        <v>51.020895601699074</v>
      </c>
      <c r="S276">
        <v>0</v>
      </c>
    </row>
    <row r="277" spans="17:19" x14ac:dyDescent="0.3">
      <c r="Q277">
        <v>274</v>
      </c>
      <c r="R277">
        <v>49.649167181634965</v>
      </c>
      <c r="S277">
        <v>0</v>
      </c>
    </row>
    <row r="278" spans="17:19" x14ac:dyDescent="0.3">
      <c r="Q278">
        <v>275</v>
      </c>
      <c r="R278">
        <v>52.947278805748425</v>
      </c>
      <c r="S278">
        <v>0</v>
      </c>
    </row>
    <row r="279" spans="17:19" x14ac:dyDescent="0.3">
      <c r="Q279">
        <v>276</v>
      </c>
      <c r="R279">
        <v>49.500559941338018</v>
      </c>
      <c r="S279">
        <v>0</v>
      </c>
    </row>
    <row r="280" spans="17:19" x14ac:dyDescent="0.3">
      <c r="Q280">
        <v>277</v>
      </c>
      <c r="R280">
        <v>45.11303273531486</v>
      </c>
      <c r="S280">
        <v>1</v>
      </c>
    </row>
    <row r="281" spans="17:19" x14ac:dyDescent="0.3">
      <c r="Q281">
        <v>278</v>
      </c>
      <c r="R281">
        <v>52.423751087309959</v>
      </c>
      <c r="S281">
        <v>0</v>
      </c>
    </row>
    <row r="282" spans="17:19" x14ac:dyDescent="0.3">
      <c r="Q282">
        <v>279</v>
      </c>
      <c r="R282">
        <v>54.498897241199487</v>
      </c>
      <c r="S282">
        <v>0</v>
      </c>
    </row>
    <row r="283" spans="17:19" x14ac:dyDescent="0.3">
      <c r="Q283">
        <v>280</v>
      </c>
      <c r="R283">
        <v>52.409301168790257</v>
      </c>
      <c r="S283">
        <v>0</v>
      </c>
    </row>
    <row r="284" spans="17:19" x14ac:dyDescent="0.3">
      <c r="Q284">
        <v>281</v>
      </c>
      <c r="R284">
        <v>47.542935763618644</v>
      </c>
      <c r="S284">
        <v>0</v>
      </c>
    </row>
    <row r="285" spans="17:19" x14ac:dyDescent="0.3">
      <c r="Q285">
        <v>282</v>
      </c>
      <c r="R285">
        <v>49.93537172953404</v>
      </c>
      <c r="S285">
        <v>0</v>
      </c>
    </row>
    <row r="286" spans="17:19" x14ac:dyDescent="0.3">
      <c r="Q286">
        <v>283</v>
      </c>
      <c r="R286">
        <v>49.466760243979138</v>
      </c>
      <c r="S286">
        <v>0</v>
      </c>
    </row>
    <row r="287" spans="17:19" x14ac:dyDescent="0.3">
      <c r="Q287">
        <v>284</v>
      </c>
      <c r="R287">
        <v>50.393226365882974</v>
      </c>
      <c r="S287">
        <v>0</v>
      </c>
    </row>
    <row r="288" spans="17:19" x14ac:dyDescent="0.3">
      <c r="Q288">
        <v>285</v>
      </c>
      <c r="R288">
        <v>51.373721410716897</v>
      </c>
      <c r="S288">
        <v>0</v>
      </c>
    </row>
    <row r="289" spans="17:19" x14ac:dyDescent="0.3">
      <c r="Q289">
        <v>286</v>
      </c>
      <c r="R289">
        <v>52.475139184235381</v>
      </c>
      <c r="S289">
        <v>0</v>
      </c>
    </row>
    <row r="290" spans="17:19" x14ac:dyDescent="0.3">
      <c r="Q290">
        <v>287</v>
      </c>
      <c r="R290">
        <v>47.051258710213538</v>
      </c>
      <c r="S290">
        <v>0</v>
      </c>
    </row>
    <row r="291" spans="17:19" x14ac:dyDescent="0.3">
      <c r="Q291">
        <v>288</v>
      </c>
      <c r="R291">
        <v>51.376995304877752</v>
      </c>
      <c r="S291">
        <v>0</v>
      </c>
    </row>
    <row r="292" spans="17:19" x14ac:dyDescent="0.3">
      <c r="Q292">
        <v>289</v>
      </c>
      <c r="R292">
        <v>50.301623338121509</v>
      </c>
      <c r="S292">
        <v>0</v>
      </c>
    </row>
    <row r="293" spans="17:19" x14ac:dyDescent="0.3">
      <c r="Q293">
        <v>290</v>
      </c>
      <c r="R293">
        <v>53.401879870087399</v>
      </c>
      <c r="S293">
        <v>0</v>
      </c>
    </row>
    <row r="294" spans="17:19" x14ac:dyDescent="0.3">
      <c r="Q294">
        <v>291</v>
      </c>
      <c r="R294">
        <v>50.483563548062961</v>
      </c>
      <c r="S294">
        <v>0</v>
      </c>
    </row>
    <row r="295" spans="17:19" x14ac:dyDescent="0.3">
      <c r="Q295">
        <v>292</v>
      </c>
      <c r="R295">
        <v>50.225054696414361</v>
      </c>
      <c r="S295">
        <v>0</v>
      </c>
    </row>
    <row r="296" spans="17:19" x14ac:dyDescent="0.3">
      <c r="Q296">
        <v>293</v>
      </c>
      <c r="R296">
        <v>49.321348410341642</v>
      </c>
      <c r="S296">
        <v>0</v>
      </c>
    </row>
    <row r="297" spans="17:19" x14ac:dyDescent="0.3">
      <c r="Q297">
        <v>294</v>
      </c>
      <c r="R297">
        <v>50.398774656996395</v>
      </c>
      <c r="S297">
        <v>0</v>
      </c>
    </row>
    <row r="298" spans="17:19" x14ac:dyDescent="0.3">
      <c r="Q298">
        <v>295</v>
      </c>
      <c r="R298">
        <v>49.078450003827633</v>
      </c>
      <c r="S298">
        <v>0</v>
      </c>
    </row>
    <row r="299" spans="17:19" x14ac:dyDescent="0.3">
      <c r="Q299">
        <v>296</v>
      </c>
      <c r="R299">
        <v>47.733931411641464</v>
      </c>
      <c r="S299">
        <v>0</v>
      </c>
    </row>
    <row r="300" spans="17:19" x14ac:dyDescent="0.3">
      <c r="Q300">
        <v>297</v>
      </c>
      <c r="R300">
        <v>52.611941222613311</v>
      </c>
      <c r="S300">
        <v>0</v>
      </c>
    </row>
    <row r="301" spans="17:19" x14ac:dyDescent="0.3">
      <c r="Q301">
        <v>298</v>
      </c>
      <c r="R301">
        <v>51.998746858690218</v>
      </c>
      <c r="S301">
        <v>0</v>
      </c>
    </row>
    <row r="302" spans="17:19" x14ac:dyDescent="0.3">
      <c r="Q302">
        <v>299</v>
      </c>
      <c r="R302">
        <v>49.189217441194039</v>
      </c>
      <c r="S302">
        <v>0</v>
      </c>
    </row>
    <row r="303" spans="17:19" x14ac:dyDescent="0.3">
      <c r="Q303">
        <v>300</v>
      </c>
      <c r="R303">
        <v>51.012135549656001</v>
      </c>
      <c r="S303">
        <v>0</v>
      </c>
    </row>
    <row r="304" spans="17:19" x14ac:dyDescent="0.3">
      <c r="Q304">
        <v>301</v>
      </c>
      <c r="R304">
        <v>48.046226929688515</v>
      </c>
      <c r="S304">
        <v>0</v>
      </c>
    </row>
    <row r="305" spans="17:19" x14ac:dyDescent="0.3">
      <c r="Q305">
        <v>302</v>
      </c>
      <c r="R305">
        <v>47.671008824957859</v>
      </c>
      <c r="S305">
        <v>0</v>
      </c>
    </row>
    <row r="306" spans="17:19" x14ac:dyDescent="0.3">
      <c r="Q306">
        <v>303</v>
      </c>
      <c r="R306">
        <v>48.965539106137705</v>
      </c>
      <c r="S306">
        <v>0</v>
      </c>
    </row>
    <row r="307" spans="17:19" x14ac:dyDescent="0.3">
      <c r="Q307">
        <v>304</v>
      </c>
      <c r="R307">
        <v>51.911886361639702</v>
      </c>
      <c r="S307">
        <v>0</v>
      </c>
    </row>
    <row r="308" spans="17:19" x14ac:dyDescent="0.3">
      <c r="Q308">
        <v>305</v>
      </c>
      <c r="R308">
        <v>47.001542586765012</v>
      </c>
      <c r="S308">
        <v>0</v>
      </c>
    </row>
    <row r="309" spans="17:19" x14ac:dyDescent="0.3">
      <c r="Q309">
        <v>306</v>
      </c>
      <c r="R309">
        <v>48.878857157273572</v>
      </c>
      <c r="S309">
        <v>0</v>
      </c>
    </row>
    <row r="310" spans="17:19" x14ac:dyDescent="0.3">
      <c r="Q310">
        <v>307</v>
      </c>
      <c r="R310">
        <v>48.142631170320243</v>
      </c>
      <c r="S310">
        <v>0</v>
      </c>
    </row>
    <row r="311" spans="17:19" x14ac:dyDescent="0.3">
      <c r="Q311">
        <v>308</v>
      </c>
      <c r="R311">
        <v>51.660989198374381</v>
      </c>
      <c r="S311">
        <v>0</v>
      </c>
    </row>
    <row r="312" spans="17:19" x14ac:dyDescent="0.3">
      <c r="Q312">
        <v>309</v>
      </c>
      <c r="R312">
        <v>48.790259255086937</v>
      </c>
      <c r="S312">
        <v>0</v>
      </c>
    </row>
    <row r="313" spans="17:19" x14ac:dyDescent="0.3">
      <c r="Q313">
        <v>310</v>
      </c>
      <c r="R313">
        <v>51.531731933422833</v>
      </c>
      <c r="S313">
        <v>0</v>
      </c>
    </row>
    <row r="314" spans="17:19" x14ac:dyDescent="0.3">
      <c r="Q314">
        <v>311</v>
      </c>
      <c r="R314">
        <v>49.553923934942141</v>
      </c>
      <c r="S314">
        <v>0</v>
      </c>
    </row>
    <row r="315" spans="17:19" x14ac:dyDescent="0.3">
      <c r="Q315">
        <v>312</v>
      </c>
      <c r="R315">
        <v>49.19959681452228</v>
      </c>
      <c r="S315">
        <v>0</v>
      </c>
    </row>
    <row r="316" spans="17:19" x14ac:dyDescent="0.3">
      <c r="Q316">
        <v>313</v>
      </c>
      <c r="R316">
        <v>52.114738872943434</v>
      </c>
      <c r="S316">
        <v>0</v>
      </c>
    </row>
    <row r="317" spans="17:19" x14ac:dyDescent="0.3">
      <c r="Q317">
        <v>314</v>
      </c>
      <c r="R317">
        <v>45.856866394824721</v>
      </c>
      <c r="S317">
        <v>1</v>
      </c>
    </row>
    <row r="318" spans="17:19" x14ac:dyDescent="0.3">
      <c r="Q318">
        <v>315</v>
      </c>
      <c r="R318">
        <v>53.745842461112389</v>
      </c>
      <c r="S318">
        <v>0</v>
      </c>
    </row>
    <row r="319" spans="17:19" x14ac:dyDescent="0.3">
      <c r="Q319">
        <v>316</v>
      </c>
      <c r="R319">
        <v>47.377873695383798</v>
      </c>
      <c r="S319">
        <v>0</v>
      </c>
    </row>
    <row r="320" spans="17:19" x14ac:dyDescent="0.3">
      <c r="Q320">
        <v>317</v>
      </c>
      <c r="R320">
        <v>49.613267023475601</v>
      </c>
      <c r="S320">
        <v>0</v>
      </c>
    </row>
    <row r="321" spans="17:19" x14ac:dyDescent="0.3">
      <c r="Q321">
        <v>318</v>
      </c>
      <c r="R321">
        <v>53.138507950330663</v>
      </c>
      <c r="S321">
        <v>0</v>
      </c>
    </row>
    <row r="322" spans="17:19" x14ac:dyDescent="0.3">
      <c r="Q322">
        <v>319</v>
      </c>
      <c r="R322">
        <v>49.612285628074858</v>
      </c>
      <c r="S322">
        <v>0</v>
      </c>
    </row>
    <row r="323" spans="17:19" x14ac:dyDescent="0.3">
      <c r="Q323">
        <v>320</v>
      </c>
      <c r="R323">
        <v>49.495036121999277</v>
      </c>
      <c r="S323">
        <v>0</v>
      </c>
    </row>
    <row r="324" spans="17:19" x14ac:dyDescent="0.3">
      <c r="Q324">
        <v>321</v>
      </c>
      <c r="R324">
        <v>51.299266803818291</v>
      </c>
      <c r="S324">
        <v>0</v>
      </c>
    </row>
    <row r="325" spans="17:19" x14ac:dyDescent="0.3">
      <c r="Q325">
        <v>322</v>
      </c>
      <c r="R325">
        <v>46.202399595886519</v>
      </c>
      <c r="S325">
        <v>0</v>
      </c>
    </row>
    <row r="326" spans="17:19" x14ac:dyDescent="0.3">
      <c r="Q326">
        <v>323</v>
      </c>
      <c r="R326">
        <v>51.333135260548808</v>
      </c>
      <c r="S326">
        <v>0</v>
      </c>
    </row>
    <row r="327" spans="17:19" x14ac:dyDescent="0.3">
      <c r="Q327">
        <v>324</v>
      </c>
      <c r="R327">
        <v>50.871890424736918</v>
      </c>
      <c r="S327">
        <v>0</v>
      </c>
    </row>
    <row r="328" spans="17:19" x14ac:dyDescent="0.3">
      <c r="Q328">
        <v>325</v>
      </c>
      <c r="R328">
        <v>48.784159978910026</v>
      </c>
      <c r="S328">
        <v>0</v>
      </c>
    </row>
    <row r="329" spans="17:19" x14ac:dyDescent="0.3">
      <c r="Q329">
        <v>326</v>
      </c>
      <c r="R329">
        <v>50.924429933852593</v>
      </c>
      <c r="S329">
        <v>0</v>
      </c>
    </row>
    <row r="330" spans="17:19" x14ac:dyDescent="0.3">
      <c r="Q330">
        <v>327</v>
      </c>
      <c r="R330">
        <v>48.596313577110053</v>
      </c>
      <c r="S330">
        <v>0</v>
      </c>
    </row>
    <row r="331" spans="17:19" x14ac:dyDescent="0.3">
      <c r="Q331">
        <v>328</v>
      </c>
      <c r="R331">
        <v>52.770520706725236</v>
      </c>
      <c r="S331">
        <v>0</v>
      </c>
    </row>
    <row r="332" spans="17:19" x14ac:dyDescent="0.3">
      <c r="Q332">
        <v>329</v>
      </c>
      <c r="R332">
        <v>52.004710651814769</v>
      </c>
      <c r="S332">
        <v>0</v>
      </c>
    </row>
    <row r="333" spans="17:19" x14ac:dyDescent="0.3">
      <c r="Q333">
        <v>330</v>
      </c>
      <c r="R333">
        <v>48.45542686212692</v>
      </c>
      <c r="S333">
        <v>0</v>
      </c>
    </row>
    <row r="334" spans="17:19" x14ac:dyDescent="0.3">
      <c r="Q334">
        <v>331</v>
      </c>
      <c r="R334">
        <v>47.5202128730987</v>
      </c>
      <c r="S334">
        <v>0</v>
      </c>
    </row>
    <row r="335" spans="17:19" x14ac:dyDescent="0.3">
      <c r="Q335">
        <v>332</v>
      </c>
      <c r="R335">
        <v>49.509890533071989</v>
      </c>
      <c r="S335">
        <v>0</v>
      </c>
    </row>
    <row r="336" spans="17:19" x14ac:dyDescent="0.3">
      <c r="Q336">
        <v>333</v>
      </c>
      <c r="R336">
        <v>50.22605018298038</v>
      </c>
      <c r="S336">
        <v>0</v>
      </c>
    </row>
    <row r="337" spans="17:19" x14ac:dyDescent="0.3">
      <c r="Q337">
        <v>334</v>
      </c>
      <c r="R337">
        <v>50.14555906608485</v>
      </c>
      <c r="S337">
        <v>0</v>
      </c>
    </row>
    <row r="338" spans="17:19" x14ac:dyDescent="0.3">
      <c r="Q338">
        <v>335</v>
      </c>
      <c r="R338">
        <v>47.017282050376686</v>
      </c>
      <c r="S338">
        <v>0</v>
      </c>
    </row>
    <row r="339" spans="17:19" x14ac:dyDescent="0.3">
      <c r="Q339">
        <v>336</v>
      </c>
      <c r="R339">
        <v>46.170609270745814</v>
      </c>
      <c r="S339">
        <v>0</v>
      </c>
    </row>
    <row r="340" spans="17:19" x14ac:dyDescent="0.3">
      <c r="Q340">
        <v>337</v>
      </c>
      <c r="R340">
        <v>48.281691480273992</v>
      </c>
      <c r="S340">
        <v>0</v>
      </c>
    </row>
    <row r="341" spans="17:19" x14ac:dyDescent="0.3">
      <c r="Q341">
        <v>338</v>
      </c>
      <c r="R341">
        <v>48.911215272666752</v>
      </c>
      <c r="S341">
        <v>0</v>
      </c>
    </row>
    <row r="342" spans="17:19" x14ac:dyDescent="0.3">
      <c r="Q342">
        <v>339</v>
      </c>
      <c r="R342">
        <v>51.634937413253667</v>
      </c>
      <c r="S342">
        <v>0</v>
      </c>
    </row>
    <row r="343" spans="17:19" x14ac:dyDescent="0.3">
      <c r="Q343">
        <v>340</v>
      </c>
      <c r="R343">
        <v>52.309724040544687</v>
      </c>
      <c r="S343">
        <v>0</v>
      </c>
    </row>
    <row r="344" spans="17:19" x14ac:dyDescent="0.3">
      <c r="Q344">
        <v>341</v>
      </c>
      <c r="R344">
        <v>50.821275632271345</v>
      </c>
      <c r="S344">
        <v>0</v>
      </c>
    </row>
    <row r="345" spans="17:19" x14ac:dyDescent="0.3">
      <c r="Q345">
        <v>342</v>
      </c>
      <c r="R345">
        <v>53.541972943303492</v>
      </c>
      <c r="S345">
        <v>0</v>
      </c>
    </row>
    <row r="346" spans="17:19" x14ac:dyDescent="0.3">
      <c r="Q346">
        <v>343</v>
      </c>
      <c r="R346">
        <v>50.177960026317358</v>
      </c>
      <c r="S346">
        <v>0</v>
      </c>
    </row>
    <row r="347" spans="17:19" x14ac:dyDescent="0.3">
      <c r="Q347">
        <v>344</v>
      </c>
      <c r="R347">
        <v>49.884448732284184</v>
      </c>
      <c r="S347">
        <v>0</v>
      </c>
    </row>
    <row r="348" spans="17:19" x14ac:dyDescent="0.3">
      <c r="Q348">
        <v>345</v>
      </c>
      <c r="R348">
        <v>53.485891324928474</v>
      </c>
      <c r="S348">
        <v>0</v>
      </c>
    </row>
    <row r="349" spans="17:19" x14ac:dyDescent="0.3">
      <c r="Q349">
        <v>346</v>
      </c>
      <c r="R349">
        <v>52.667811450038286</v>
      </c>
      <c r="S349">
        <v>0</v>
      </c>
    </row>
    <row r="350" spans="17:19" x14ac:dyDescent="0.3">
      <c r="Q350">
        <v>347</v>
      </c>
      <c r="R350">
        <v>53.8861618123521</v>
      </c>
      <c r="S350">
        <v>0</v>
      </c>
    </row>
    <row r="351" spans="17:19" x14ac:dyDescent="0.3">
      <c r="Q351">
        <v>348</v>
      </c>
      <c r="R351">
        <v>48.014225807514102</v>
      </c>
      <c r="S351">
        <v>0</v>
      </c>
    </row>
    <row r="352" spans="17:19" x14ac:dyDescent="0.3">
      <c r="Q352">
        <v>349</v>
      </c>
      <c r="R352">
        <v>49.892128732541082</v>
      </c>
      <c r="S352">
        <v>0</v>
      </c>
    </row>
    <row r="353" spans="17:19" x14ac:dyDescent="0.3">
      <c r="Q353">
        <v>350</v>
      </c>
      <c r="R353">
        <v>50.124830510775382</v>
      </c>
      <c r="S353">
        <v>0</v>
      </c>
    </row>
    <row r="354" spans="17:19" x14ac:dyDescent="0.3">
      <c r="Q354">
        <v>351</v>
      </c>
      <c r="R354">
        <v>52.111609923587864</v>
      </c>
      <c r="S354">
        <v>0</v>
      </c>
    </row>
    <row r="355" spans="17:19" x14ac:dyDescent="0.3">
      <c r="Q355">
        <v>352</v>
      </c>
      <c r="R355">
        <v>53.496503381582713</v>
      </c>
      <c r="S355">
        <v>0</v>
      </c>
    </row>
    <row r="356" spans="17:19" x14ac:dyDescent="0.3">
      <c r="Q356">
        <v>353</v>
      </c>
      <c r="R356">
        <v>48.729795458045587</v>
      </c>
      <c r="S356">
        <v>0</v>
      </c>
    </row>
    <row r="357" spans="17:19" x14ac:dyDescent="0.3">
      <c r="Q357">
        <v>354</v>
      </c>
      <c r="R357">
        <v>50.898403884594131</v>
      </c>
      <c r="S357">
        <v>0</v>
      </c>
    </row>
    <row r="358" spans="17:19" x14ac:dyDescent="0.3">
      <c r="Q358">
        <v>355</v>
      </c>
      <c r="R358">
        <v>48.166093320963192</v>
      </c>
      <c r="S358">
        <v>0</v>
      </c>
    </row>
    <row r="359" spans="17:19" x14ac:dyDescent="0.3">
      <c r="Q359">
        <v>356</v>
      </c>
      <c r="R359">
        <v>49.715935511684677</v>
      </c>
      <c r="S359">
        <v>0</v>
      </c>
    </row>
    <row r="360" spans="17:19" x14ac:dyDescent="0.3">
      <c r="Q360">
        <v>357</v>
      </c>
      <c r="R360">
        <v>48.05558486059325</v>
      </c>
      <c r="S360">
        <v>0</v>
      </c>
    </row>
    <row r="361" spans="17:19" x14ac:dyDescent="0.3">
      <c r="Q361">
        <v>358</v>
      </c>
      <c r="R361">
        <v>53.489287470788739</v>
      </c>
      <c r="S361">
        <v>0</v>
      </c>
    </row>
    <row r="362" spans="17:19" x14ac:dyDescent="0.3">
      <c r="Q362">
        <v>359</v>
      </c>
      <c r="R362">
        <v>51.853793902590915</v>
      </c>
      <c r="S362">
        <v>0</v>
      </c>
    </row>
    <row r="363" spans="17:19" x14ac:dyDescent="0.3">
      <c r="Q363">
        <v>360</v>
      </c>
      <c r="R363">
        <v>49.282163758414306</v>
      </c>
      <c r="S363">
        <v>0</v>
      </c>
    </row>
    <row r="364" spans="17:19" x14ac:dyDescent="0.3">
      <c r="Q364">
        <v>361</v>
      </c>
      <c r="R364">
        <v>47.423921732905626</v>
      </c>
      <c r="S364">
        <v>0</v>
      </c>
    </row>
    <row r="365" spans="17:19" x14ac:dyDescent="0.3">
      <c r="Q365">
        <v>362</v>
      </c>
      <c r="R365">
        <v>50.142752890751154</v>
      </c>
      <c r="S365">
        <v>0</v>
      </c>
    </row>
    <row r="366" spans="17:19" x14ac:dyDescent="0.3">
      <c r="Q366">
        <v>363</v>
      </c>
      <c r="R366">
        <v>48.863667831352949</v>
      </c>
      <c r="S366">
        <v>0</v>
      </c>
    </row>
    <row r="367" spans="17:19" x14ac:dyDescent="0.3">
      <c r="Q367">
        <v>364</v>
      </c>
      <c r="R367">
        <v>47.856262627010594</v>
      </c>
      <c r="S367">
        <v>0</v>
      </c>
    </row>
    <row r="368" spans="17:19" x14ac:dyDescent="0.3">
      <c r="Q368">
        <v>365</v>
      </c>
      <c r="R368">
        <v>50.899954960995657</v>
      </c>
      <c r="S368">
        <v>0</v>
      </c>
    </row>
    <row r="369" spans="17:19" x14ac:dyDescent="0.3">
      <c r="Q369">
        <v>366</v>
      </c>
      <c r="R369">
        <v>50.445121738151279</v>
      </c>
      <c r="S369">
        <v>0</v>
      </c>
    </row>
    <row r="370" spans="17:19" x14ac:dyDescent="0.3">
      <c r="Q370">
        <v>367</v>
      </c>
      <c r="R370">
        <v>51.514687720863101</v>
      </c>
      <c r="S370">
        <v>0</v>
      </c>
    </row>
    <row r="371" spans="17:19" x14ac:dyDescent="0.3">
      <c r="Q371">
        <v>368</v>
      </c>
      <c r="R371">
        <v>47.528984093663929</v>
      </c>
      <c r="S371">
        <v>0</v>
      </c>
    </row>
    <row r="372" spans="17:19" x14ac:dyDescent="0.3">
      <c r="Q372">
        <v>369</v>
      </c>
      <c r="R372">
        <v>48.452333889181837</v>
      </c>
      <c r="S372">
        <v>0</v>
      </c>
    </row>
    <row r="373" spans="17:19" x14ac:dyDescent="0.3">
      <c r="Q373">
        <v>370</v>
      </c>
      <c r="R373">
        <v>51.179522632018063</v>
      </c>
      <c r="S373">
        <v>0</v>
      </c>
    </row>
    <row r="374" spans="17:19" x14ac:dyDescent="0.3">
      <c r="Q374">
        <v>371</v>
      </c>
      <c r="R374">
        <v>48.977194103257219</v>
      </c>
      <c r="S374">
        <v>0</v>
      </c>
    </row>
    <row r="375" spans="17:19" x14ac:dyDescent="0.3">
      <c r="Q375">
        <v>372</v>
      </c>
      <c r="R375">
        <v>46.265266717287901</v>
      </c>
      <c r="S375">
        <v>0</v>
      </c>
    </row>
    <row r="376" spans="17:19" x14ac:dyDescent="0.3">
      <c r="Q376">
        <v>373</v>
      </c>
      <c r="R376">
        <v>48.595045845801891</v>
      </c>
      <c r="S376">
        <v>0</v>
      </c>
    </row>
    <row r="377" spans="17:19" x14ac:dyDescent="0.3">
      <c r="Q377">
        <v>374</v>
      </c>
      <c r="R377">
        <v>48.859320252541409</v>
      </c>
      <c r="S377">
        <v>0</v>
      </c>
    </row>
    <row r="378" spans="17:19" x14ac:dyDescent="0.3">
      <c r="Q378">
        <v>375</v>
      </c>
      <c r="R378">
        <v>54.203318731872166</v>
      </c>
      <c r="S378">
        <v>0</v>
      </c>
    </row>
    <row r="379" spans="17:19" x14ac:dyDescent="0.3">
      <c r="Q379">
        <v>376</v>
      </c>
      <c r="R379">
        <v>47.188201004004902</v>
      </c>
      <c r="S379">
        <v>0</v>
      </c>
    </row>
    <row r="380" spans="17:19" x14ac:dyDescent="0.3">
      <c r="Q380">
        <v>377</v>
      </c>
      <c r="R380">
        <v>47.09645278714347</v>
      </c>
      <c r="S380">
        <v>0</v>
      </c>
    </row>
    <row r="381" spans="17:19" x14ac:dyDescent="0.3">
      <c r="Q381">
        <v>378</v>
      </c>
      <c r="R381">
        <v>49.22341345901728</v>
      </c>
      <c r="S381">
        <v>0</v>
      </c>
    </row>
    <row r="382" spans="17:19" x14ac:dyDescent="0.3">
      <c r="Q382">
        <v>379</v>
      </c>
      <c r="R382">
        <v>51.200509178438764</v>
      </c>
      <c r="S382">
        <v>0</v>
      </c>
    </row>
    <row r="383" spans="17:19" x14ac:dyDescent="0.3">
      <c r="Q383">
        <v>380</v>
      </c>
      <c r="R383">
        <v>49.0943030634322</v>
      </c>
      <c r="S383">
        <v>0</v>
      </c>
    </row>
    <row r="384" spans="17:19" x14ac:dyDescent="0.3">
      <c r="Q384">
        <v>381</v>
      </c>
      <c r="R384">
        <v>48.482176991933429</v>
      </c>
      <c r="S384">
        <v>0</v>
      </c>
    </row>
    <row r="385" spans="17:19" x14ac:dyDescent="0.3">
      <c r="Q385">
        <v>382</v>
      </c>
      <c r="R385">
        <v>52.723525030487963</v>
      </c>
      <c r="S385">
        <v>0</v>
      </c>
    </row>
    <row r="386" spans="17:19" x14ac:dyDescent="0.3">
      <c r="Q386">
        <v>383</v>
      </c>
      <c r="R386">
        <v>47.564980348767989</v>
      </c>
      <c r="S386">
        <v>0</v>
      </c>
    </row>
    <row r="387" spans="17:19" x14ac:dyDescent="0.3">
      <c r="Q387">
        <v>384</v>
      </c>
      <c r="R387">
        <v>48.455665447033667</v>
      </c>
      <c r="S387">
        <v>0</v>
      </c>
    </row>
    <row r="388" spans="17:19" x14ac:dyDescent="0.3">
      <c r="Q388">
        <v>385</v>
      </c>
      <c r="R388">
        <v>51.831209964863355</v>
      </c>
      <c r="S388">
        <v>0</v>
      </c>
    </row>
    <row r="389" spans="17:19" x14ac:dyDescent="0.3">
      <c r="Q389">
        <v>386</v>
      </c>
      <c r="R389">
        <v>49.716298636485931</v>
      </c>
      <c r="S389">
        <v>0</v>
      </c>
    </row>
    <row r="390" spans="17:19" x14ac:dyDescent="0.3">
      <c r="Q390">
        <v>387</v>
      </c>
      <c r="R390">
        <v>53.251190278971357</v>
      </c>
      <c r="S390">
        <v>0</v>
      </c>
    </row>
    <row r="391" spans="17:19" x14ac:dyDescent="0.3">
      <c r="Q391">
        <v>388</v>
      </c>
      <c r="R391">
        <v>50.627280393058854</v>
      </c>
      <c r="S391">
        <v>0</v>
      </c>
    </row>
    <row r="392" spans="17:19" x14ac:dyDescent="0.3">
      <c r="Q392">
        <v>389</v>
      </c>
      <c r="R392">
        <v>50.262732782981985</v>
      </c>
      <c r="S392">
        <v>0</v>
      </c>
    </row>
    <row r="393" spans="17:19" x14ac:dyDescent="0.3">
      <c r="Q393">
        <v>390</v>
      </c>
      <c r="R393">
        <v>48.391114218913451</v>
      </c>
      <c r="S393">
        <v>0</v>
      </c>
    </row>
    <row r="394" spans="17:19" x14ac:dyDescent="0.3">
      <c r="Q394">
        <v>391</v>
      </c>
      <c r="R394">
        <v>50.633883773470757</v>
      </c>
      <c r="S394">
        <v>0</v>
      </c>
    </row>
    <row r="395" spans="17:19" x14ac:dyDescent="0.3">
      <c r="Q395">
        <v>392</v>
      </c>
      <c r="R395">
        <v>47.360273733478387</v>
      </c>
      <c r="S395">
        <v>0</v>
      </c>
    </row>
    <row r="396" spans="17:19" x14ac:dyDescent="0.3">
      <c r="Q396">
        <v>393</v>
      </c>
      <c r="R396">
        <v>50.958332230198771</v>
      </c>
      <c r="S396">
        <v>0</v>
      </c>
    </row>
    <row r="397" spans="17:19" x14ac:dyDescent="0.3">
      <c r="Q397">
        <v>394</v>
      </c>
      <c r="R397">
        <v>48.306636648056504</v>
      </c>
      <c r="S397">
        <v>0</v>
      </c>
    </row>
    <row r="398" spans="17:19" x14ac:dyDescent="0.3">
      <c r="Q398">
        <v>395</v>
      </c>
      <c r="R398">
        <v>50.817358230086427</v>
      </c>
      <c r="S398">
        <v>0</v>
      </c>
    </row>
    <row r="399" spans="17:19" x14ac:dyDescent="0.3">
      <c r="Q399">
        <v>396</v>
      </c>
      <c r="R399">
        <v>50.614855228462091</v>
      </c>
      <c r="S399">
        <v>0</v>
      </c>
    </row>
    <row r="400" spans="17:19" x14ac:dyDescent="0.3">
      <c r="Q400">
        <v>397</v>
      </c>
      <c r="R400">
        <v>52.519354173544897</v>
      </c>
      <c r="S400">
        <v>0</v>
      </c>
    </row>
    <row r="401" spans="17:19" x14ac:dyDescent="0.3">
      <c r="Q401">
        <v>398</v>
      </c>
      <c r="R401">
        <v>48.183243763089024</v>
      </c>
      <c r="S401">
        <v>0</v>
      </c>
    </row>
    <row r="402" spans="17:19" x14ac:dyDescent="0.3">
      <c r="Q402">
        <v>399</v>
      </c>
      <c r="R402">
        <v>52.661980709325533</v>
      </c>
      <c r="S402">
        <v>0</v>
      </c>
    </row>
    <row r="403" spans="17:19" x14ac:dyDescent="0.3">
      <c r="Q403">
        <v>400</v>
      </c>
      <c r="R403">
        <v>45.944523884643594</v>
      </c>
      <c r="S403">
        <v>1</v>
      </c>
    </row>
    <row r="404" spans="17:19" x14ac:dyDescent="0.3">
      <c r="Q404">
        <v>401</v>
      </c>
      <c r="R404">
        <v>50.008394694754983</v>
      </c>
      <c r="S404">
        <v>0</v>
      </c>
    </row>
    <row r="405" spans="17:19" x14ac:dyDescent="0.3">
      <c r="Q405">
        <v>402</v>
      </c>
      <c r="R405">
        <v>50.865105708563256</v>
      </c>
      <c r="S405">
        <v>0</v>
      </c>
    </row>
    <row r="406" spans="17:19" x14ac:dyDescent="0.3">
      <c r="Q406">
        <v>403</v>
      </c>
      <c r="R406">
        <v>46.801885175776974</v>
      </c>
      <c r="S406">
        <v>0</v>
      </c>
    </row>
    <row r="407" spans="17:19" x14ac:dyDescent="0.3">
      <c r="Q407">
        <v>404</v>
      </c>
      <c r="R407">
        <v>51.92434305043632</v>
      </c>
      <c r="S407">
        <v>0</v>
      </c>
    </row>
    <row r="408" spans="17:19" x14ac:dyDescent="0.3">
      <c r="Q408">
        <v>405</v>
      </c>
      <c r="R408">
        <v>48.760399560570249</v>
      </c>
      <c r="S408">
        <v>0</v>
      </c>
    </row>
    <row r="409" spans="17:19" x14ac:dyDescent="0.3">
      <c r="Q409">
        <v>406</v>
      </c>
      <c r="R409">
        <v>49.03667689043575</v>
      </c>
      <c r="S409">
        <v>0</v>
      </c>
    </row>
    <row r="410" spans="17:19" x14ac:dyDescent="0.3">
      <c r="Q410">
        <v>407</v>
      </c>
      <c r="R410">
        <v>46.911285131205034</v>
      </c>
      <c r="S410">
        <v>0</v>
      </c>
    </row>
    <row r="411" spans="17:19" x14ac:dyDescent="0.3">
      <c r="Q411">
        <v>408</v>
      </c>
      <c r="R411">
        <v>49.853392915997304</v>
      </c>
      <c r="S411">
        <v>0</v>
      </c>
    </row>
    <row r="412" spans="17:19" x14ac:dyDescent="0.3">
      <c r="Q412">
        <v>409</v>
      </c>
      <c r="R412">
        <v>50.288008973899728</v>
      </c>
      <c r="S412">
        <v>0</v>
      </c>
    </row>
    <row r="413" spans="17:19" x14ac:dyDescent="0.3">
      <c r="Q413">
        <v>410</v>
      </c>
      <c r="R413">
        <v>50.733143893925501</v>
      </c>
      <c r="S413">
        <v>0</v>
      </c>
    </row>
    <row r="414" spans="17:19" x14ac:dyDescent="0.3">
      <c r="Q414">
        <v>411</v>
      </c>
      <c r="R414">
        <v>52.235411313425985</v>
      </c>
      <c r="S414">
        <v>0</v>
      </c>
    </row>
    <row r="415" spans="17:19" x14ac:dyDescent="0.3">
      <c r="Q415">
        <v>412</v>
      </c>
      <c r="R415">
        <v>47.41345208648314</v>
      </c>
      <c r="S415">
        <v>0</v>
      </c>
    </row>
    <row r="416" spans="17:19" x14ac:dyDescent="0.3">
      <c r="Q416">
        <v>413</v>
      </c>
      <c r="R416">
        <v>49.799570661031701</v>
      </c>
      <c r="S416">
        <v>0</v>
      </c>
    </row>
    <row r="417" spans="17:19" x14ac:dyDescent="0.3">
      <c r="Q417">
        <v>414</v>
      </c>
      <c r="R417">
        <v>50.641059801547812</v>
      </c>
      <c r="S417">
        <v>0</v>
      </c>
    </row>
    <row r="418" spans="17:19" x14ac:dyDescent="0.3">
      <c r="Q418">
        <v>415</v>
      </c>
      <c r="R418">
        <v>49.672937757631118</v>
      </c>
      <c r="S418">
        <v>0</v>
      </c>
    </row>
    <row r="419" spans="17:19" x14ac:dyDescent="0.3">
      <c r="Q419">
        <v>416</v>
      </c>
      <c r="R419">
        <v>46.510051118407432</v>
      </c>
      <c r="S419">
        <v>0</v>
      </c>
    </row>
    <row r="420" spans="17:19" x14ac:dyDescent="0.3">
      <c r="Q420">
        <v>417</v>
      </c>
      <c r="R420">
        <v>46.682966762597424</v>
      </c>
      <c r="S420">
        <v>0</v>
      </c>
    </row>
    <row r="421" spans="17:19" x14ac:dyDescent="0.3">
      <c r="Q421">
        <v>418</v>
      </c>
      <c r="R421">
        <v>47.897127756271232</v>
      </c>
      <c r="S421">
        <v>0</v>
      </c>
    </row>
    <row r="422" spans="17:19" x14ac:dyDescent="0.3">
      <c r="Q422">
        <v>419</v>
      </c>
      <c r="R422">
        <v>48.114217982721165</v>
      </c>
      <c r="S422">
        <v>0</v>
      </c>
    </row>
    <row r="423" spans="17:19" x14ac:dyDescent="0.3">
      <c r="Q423">
        <v>420</v>
      </c>
      <c r="R423">
        <v>49.303175597159431</v>
      </c>
      <c r="S423">
        <v>0</v>
      </c>
    </row>
    <row r="424" spans="17:19" x14ac:dyDescent="0.3">
      <c r="Q424">
        <v>421</v>
      </c>
      <c r="R424">
        <v>53.257278965101456</v>
      </c>
      <c r="S424">
        <v>0</v>
      </c>
    </row>
    <row r="425" spans="17:19" x14ac:dyDescent="0.3">
      <c r="Q425">
        <v>422</v>
      </c>
      <c r="R425">
        <v>49.801871350410224</v>
      </c>
      <c r="S425">
        <v>0</v>
      </c>
    </row>
    <row r="426" spans="17:19" x14ac:dyDescent="0.3">
      <c r="Q426">
        <v>423</v>
      </c>
      <c r="R426">
        <v>47.759586033140067</v>
      </c>
      <c r="S426">
        <v>0</v>
      </c>
    </row>
    <row r="427" spans="17:19" x14ac:dyDescent="0.3">
      <c r="Q427">
        <v>424</v>
      </c>
      <c r="R427">
        <v>53.616752489090757</v>
      </c>
      <c r="S427">
        <v>0</v>
      </c>
    </row>
    <row r="428" spans="17:19" x14ac:dyDescent="0.3">
      <c r="Q428">
        <v>425</v>
      </c>
      <c r="R428">
        <v>49.665299878395068</v>
      </c>
      <c r="S428">
        <v>0</v>
      </c>
    </row>
    <row r="429" spans="17:19" x14ac:dyDescent="0.3">
      <c r="Q429">
        <v>426</v>
      </c>
      <c r="R429">
        <v>50.032097298065281</v>
      </c>
      <c r="S429">
        <v>0</v>
      </c>
    </row>
    <row r="430" spans="17:19" x14ac:dyDescent="0.3">
      <c r="Q430">
        <v>427</v>
      </c>
      <c r="R430">
        <v>50.387358650591963</v>
      </c>
      <c r="S430">
        <v>0</v>
      </c>
    </row>
    <row r="431" spans="17:19" x14ac:dyDescent="0.3">
      <c r="Q431">
        <v>428</v>
      </c>
      <c r="R431">
        <v>52.127945136508018</v>
      </c>
      <c r="S431">
        <v>0</v>
      </c>
    </row>
    <row r="432" spans="17:19" x14ac:dyDescent="0.3">
      <c r="Q432">
        <v>429</v>
      </c>
      <c r="R432">
        <v>50.401414246206343</v>
      </c>
      <c r="S432">
        <v>0</v>
      </c>
    </row>
    <row r="433" spans="17:19" x14ac:dyDescent="0.3">
      <c r="Q433">
        <v>430</v>
      </c>
      <c r="R433">
        <v>47.305410080591599</v>
      </c>
      <c r="S433">
        <v>0</v>
      </c>
    </row>
    <row r="434" spans="17:19" x14ac:dyDescent="0.3">
      <c r="Q434">
        <v>431</v>
      </c>
      <c r="R434">
        <v>50.161248314856181</v>
      </c>
      <c r="S434">
        <v>0</v>
      </c>
    </row>
    <row r="435" spans="17:19" x14ac:dyDescent="0.3">
      <c r="Q435">
        <v>432</v>
      </c>
      <c r="R435">
        <v>47.512555427147852</v>
      </c>
      <c r="S435">
        <v>0</v>
      </c>
    </row>
    <row r="436" spans="17:19" x14ac:dyDescent="0.3">
      <c r="Q436">
        <v>433</v>
      </c>
      <c r="R436">
        <v>45.702958536630831</v>
      </c>
      <c r="S436">
        <v>1</v>
      </c>
    </row>
    <row r="437" spans="17:19" x14ac:dyDescent="0.3">
      <c r="Q437">
        <v>434</v>
      </c>
      <c r="R437">
        <v>50.961560462296717</v>
      </c>
      <c r="S437">
        <v>0</v>
      </c>
    </row>
    <row r="438" spans="17:19" x14ac:dyDescent="0.3">
      <c r="Q438">
        <v>435</v>
      </c>
      <c r="R438">
        <v>48.29733594687314</v>
      </c>
      <c r="S438">
        <v>0</v>
      </c>
    </row>
    <row r="439" spans="17:19" x14ac:dyDescent="0.3">
      <c r="Q439">
        <v>436</v>
      </c>
      <c r="R439">
        <v>51.075447710555316</v>
      </c>
      <c r="S439">
        <v>0</v>
      </c>
    </row>
    <row r="440" spans="17:19" x14ac:dyDescent="0.3">
      <c r="Q440">
        <v>437</v>
      </c>
      <c r="R440">
        <v>48.344801692801006</v>
      </c>
      <c r="S440">
        <v>0</v>
      </c>
    </row>
    <row r="441" spans="17:19" x14ac:dyDescent="0.3">
      <c r="Q441">
        <v>438</v>
      </c>
      <c r="R441">
        <v>55.193685905828978</v>
      </c>
      <c r="S441">
        <v>0</v>
      </c>
    </row>
    <row r="442" spans="17:19" x14ac:dyDescent="0.3">
      <c r="Q442">
        <v>439</v>
      </c>
      <c r="R442">
        <v>49.528102058111848</v>
      </c>
      <c r="S442">
        <v>0</v>
      </c>
    </row>
    <row r="443" spans="17:19" x14ac:dyDescent="0.3">
      <c r="Q443">
        <v>440</v>
      </c>
      <c r="R443">
        <v>50.358591149052131</v>
      </c>
      <c r="S443">
        <v>0</v>
      </c>
    </row>
    <row r="444" spans="17:19" x14ac:dyDescent="0.3">
      <c r="Q444">
        <v>441</v>
      </c>
      <c r="R444">
        <v>49.335060917976527</v>
      </c>
      <c r="S444">
        <v>0</v>
      </c>
    </row>
    <row r="445" spans="17:19" x14ac:dyDescent="0.3">
      <c r="Q445">
        <v>442</v>
      </c>
      <c r="R445">
        <v>49.443268377654064</v>
      </c>
      <c r="S445">
        <v>0</v>
      </c>
    </row>
    <row r="446" spans="17:19" x14ac:dyDescent="0.3">
      <c r="Q446">
        <v>443</v>
      </c>
      <c r="R446">
        <v>50.160098327544816</v>
      </c>
      <c r="S446">
        <v>0</v>
      </c>
    </row>
    <row r="447" spans="17:19" x14ac:dyDescent="0.3">
      <c r="Q447">
        <v>444</v>
      </c>
      <c r="R447">
        <v>49.659231197603276</v>
      </c>
      <c r="S447">
        <v>0</v>
      </c>
    </row>
    <row r="448" spans="17:19" x14ac:dyDescent="0.3">
      <c r="Q448">
        <v>445</v>
      </c>
      <c r="R448">
        <v>50.772849302120534</v>
      </c>
      <c r="S448">
        <v>0</v>
      </c>
    </row>
    <row r="449" spans="17:19" x14ac:dyDescent="0.3">
      <c r="Q449">
        <v>446</v>
      </c>
      <c r="R449">
        <v>48.161584697834073</v>
      </c>
      <c r="S449">
        <v>0</v>
      </c>
    </row>
    <row r="450" spans="17:19" x14ac:dyDescent="0.3">
      <c r="Q450">
        <v>447</v>
      </c>
      <c r="R450">
        <v>49.716750610864132</v>
      </c>
      <c r="S450">
        <v>0</v>
      </c>
    </row>
    <row r="451" spans="17:19" x14ac:dyDescent="0.3">
      <c r="Q451">
        <v>448</v>
      </c>
      <c r="R451">
        <v>50.975834831317293</v>
      </c>
      <c r="S451">
        <v>0</v>
      </c>
    </row>
    <row r="452" spans="17:19" x14ac:dyDescent="0.3">
      <c r="Q452">
        <v>449</v>
      </c>
      <c r="R452">
        <v>50.37342449749363</v>
      </c>
      <c r="S452">
        <v>0</v>
      </c>
    </row>
    <row r="453" spans="17:19" x14ac:dyDescent="0.3">
      <c r="Q453">
        <v>450</v>
      </c>
      <c r="R453">
        <v>45.954145828991095</v>
      </c>
      <c r="S453">
        <v>1</v>
      </c>
    </row>
    <row r="454" spans="17:19" x14ac:dyDescent="0.3">
      <c r="Q454">
        <v>451</v>
      </c>
      <c r="R454">
        <v>50.091962674388952</v>
      </c>
      <c r="S454">
        <v>0</v>
      </c>
    </row>
    <row r="455" spans="17:19" x14ac:dyDescent="0.3">
      <c r="Q455">
        <v>452</v>
      </c>
      <c r="R455">
        <v>48.954950565567302</v>
      </c>
      <c r="S455">
        <v>0</v>
      </c>
    </row>
    <row r="456" spans="17:19" x14ac:dyDescent="0.3">
      <c r="Q456">
        <v>453</v>
      </c>
      <c r="R456">
        <v>52.637678014130543</v>
      </c>
      <c r="S456">
        <v>0</v>
      </c>
    </row>
    <row r="457" spans="17:19" x14ac:dyDescent="0.3">
      <c r="Q457">
        <v>454</v>
      </c>
      <c r="R457">
        <v>48.537358539326846</v>
      </c>
      <c r="S457">
        <v>0</v>
      </c>
    </row>
    <row r="458" spans="17:19" x14ac:dyDescent="0.3">
      <c r="Q458">
        <v>455</v>
      </c>
      <c r="R458">
        <v>49.68835221227922</v>
      </c>
      <c r="S458">
        <v>0</v>
      </c>
    </row>
    <row r="459" spans="17:19" x14ac:dyDescent="0.3">
      <c r="Q459">
        <v>456</v>
      </c>
      <c r="R459">
        <v>49.93244584480361</v>
      </c>
      <c r="S459">
        <v>0</v>
      </c>
    </row>
    <row r="460" spans="17:19" x14ac:dyDescent="0.3">
      <c r="Q460">
        <v>457</v>
      </c>
      <c r="R460">
        <v>48.500790275644171</v>
      </c>
      <c r="S460">
        <v>0</v>
      </c>
    </row>
    <row r="461" spans="17:19" x14ac:dyDescent="0.3">
      <c r="Q461">
        <v>458</v>
      </c>
      <c r="R461">
        <v>49.386091268921902</v>
      </c>
      <c r="S461">
        <v>0</v>
      </c>
    </row>
    <row r="462" spans="17:19" x14ac:dyDescent="0.3">
      <c r="Q462">
        <v>459</v>
      </c>
      <c r="R462">
        <v>47.55793363401412</v>
      </c>
      <c r="S462">
        <v>0</v>
      </c>
    </row>
    <row r="463" spans="17:19" x14ac:dyDescent="0.3">
      <c r="Q463">
        <v>460</v>
      </c>
      <c r="R463">
        <v>46.234682318525529</v>
      </c>
      <c r="S463">
        <v>0</v>
      </c>
    </row>
    <row r="464" spans="17:19" x14ac:dyDescent="0.3">
      <c r="Q464">
        <v>461</v>
      </c>
      <c r="R464">
        <v>50.442929075686976</v>
      </c>
      <c r="S464">
        <v>0</v>
      </c>
    </row>
    <row r="465" spans="17:19" x14ac:dyDescent="0.3">
      <c r="Q465">
        <v>462</v>
      </c>
      <c r="R465">
        <v>53.479784003266758</v>
      </c>
      <c r="S465">
        <v>0</v>
      </c>
    </row>
    <row r="466" spans="17:19" x14ac:dyDescent="0.3">
      <c r="Q466">
        <v>463</v>
      </c>
      <c r="R466">
        <v>52.771696079931111</v>
      </c>
      <c r="S466">
        <v>0</v>
      </c>
    </row>
    <row r="467" spans="17:19" x14ac:dyDescent="0.3">
      <c r="Q467">
        <v>464</v>
      </c>
      <c r="R467">
        <v>50.697865544909519</v>
      </c>
      <c r="S467">
        <v>0</v>
      </c>
    </row>
    <row r="468" spans="17:19" x14ac:dyDescent="0.3">
      <c r="Q468">
        <v>465</v>
      </c>
      <c r="R468">
        <v>52.059721101261516</v>
      </c>
      <c r="S468">
        <v>0</v>
      </c>
    </row>
    <row r="469" spans="17:19" x14ac:dyDescent="0.3">
      <c r="Q469">
        <v>466</v>
      </c>
      <c r="R469">
        <v>49.347278399834892</v>
      </c>
      <c r="S469">
        <v>0</v>
      </c>
    </row>
    <row r="470" spans="17:19" x14ac:dyDescent="0.3">
      <c r="Q470">
        <v>467</v>
      </c>
      <c r="R470">
        <v>45.261050890827491</v>
      </c>
      <c r="S470">
        <v>1</v>
      </c>
    </row>
    <row r="471" spans="17:19" x14ac:dyDescent="0.3">
      <c r="Q471">
        <v>468</v>
      </c>
      <c r="R471">
        <v>52.941277177106087</v>
      </c>
      <c r="S471">
        <v>0</v>
      </c>
    </row>
    <row r="472" spans="17:19" x14ac:dyDescent="0.3">
      <c r="Q472">
        <v>469</v>
      </c>
      <c r="R472">
        <v>50.569934706465396</v>
      </c>
      <c r="S472">
        <v>0</v>
      </c>
    </row>
    <row r="473" spans="17:19" x14ac:dyDescent="0.3">
      <c r="Q473">
        <v>470</v>
      </c>
      <c r="R473">
        <v>50.840976427615878</v>
      </c>
      <c r="S473">
        <v>0</v>
      </c>
    </row>
    <row r="474" spans="17:19" x14ac:dyDescent="0.3">
      <c r="Q474">
        <v>471</v>
      </c>
      <c r="R474">
        <v>49.617539443393177</v>
      </c>
      <c r="S474">
        <v>0</v>
      </c>
    </row>
    <row r="475" spans="17:19" x14ac:dyDescent="0.3">
      <c r="Q475">
        <v>472</v>
      </c>
      <c r="R475">
        <v>52.508488076110865</v>
      </c>
      <c r="S475">
        <v>0</v>
      </c>
    </row>
    <row r="476" spans="17:19" x14ac:dyDescent="0.3">
      <c r="Q476">
        <v>473</v>
      </c>
      <c r="R476">
        <v>49.568094764254596</v>
      </c>
      <c r="S476">
        <v>0</v>
      </c>
    </row>
    <row r="477" spans="17:19" x14ac:dyDescent="0.3">
      <c r="Q477">
        <v>474</v>
      </c>
      <c r="R477">
        <v>50.075429416025123</v>
      </c>
      <c r="S477">
        <v>0</v>
      </c>
    </row>
    <row r="478" spans="17:19" x14ac:dyDescent="0.3">
      <c r="Q478">
        <v>475</v>
      </c>
      <c r="R478">
        <v>52.371654361248758</v>
      </c>
      <c r="S478">
        <v>0</v>
      </c>
    </row>
    <row r="479" spans="17:19" x14ac:dyDescent="0.3">
      <c r="Q479">
        <v>476</v>
      </c>
      <c r="R479">
        <v>53.437142873559836</v>
      </c>
      <c r="S479">
        <v>0</v>
      </c>
    </row>
    <row r="480" spans="17:19" x14ac:dyDescent="0.3">
      <c r="Q480">
        <v>477</v>
      </c>
      <c r="R480">
        <v>49.976566449408836</v>
      </c>
      <c r="S480">
        <v>0</v>
      </c>
    </row>
    <row r="481" spans="17:19" x14ac:dyDescent="0.3">
      <c r="Q481">
        <v>478</v>
      </c>
      <c r="R481">
        <v>51.187303017144345</v>
      </c>
      <c r="S481">
        <v>0</v>
      </c>
    </row>
    <row r="482" spans="17:19" x14ac:dyDescent="0.3">
      <c r="Q482">
        <v>479</v>
      </c>
      <c r="R482">
        <v>50.776440554418834</v>
      </c>
      <c r="S482">
        <v>0</v>
      </c>
    </row>
    <row r="483" spans="17:19" x14ac:dyDescent="0.3">
      <c r="Q483">
        <v>480</v>
      </c>
      <c r="R483">
        <v>52.76736438652074</v>
      </c>
      <c r="S483">
        <v>0</v>
      </c>
    </row>
    <row r="484" spans="17:19" x14ac:dyDescent="0.3">
      <c r="Q484">
        <v>481</v>
      </c>
      <c r="R484">
        <v>49.944178760405656</v>
      </c>
      <c r="S484">
        <v>0</v>
      </c>
    </row>
    <row r="485" spans="17:19" x14ac:dyDescent="0.3">
      <c r="Q485">
        <v>482</v>
      </c>
      <c r="R485">
        <v>50.863125240625322</v>
      </c>
      <c r="S485">
        <v>0</v>
      </c>
    </row>
    <row r="486" spans="17:19" x14ac:dyDescent="0.3">
      <c r="Q486">
        <v>483</v>
      </c>
      <c r="R486">
        <v>49.531507345552299</v>
      </c>
      <c r="S486">
        <v>0</v>
      </c>
    </row>
    <row r="487" spans="17:19" x14ac:dyDescent="0.3">
      <c r="Q487">
        <v>484</v>
      </c>
      <c r="R487">
        <v>51.230070318953281</v>
      </c>
      <c r="S487">
        <v>0</v>
      </c>
    </row>
    <row r="488" spans="17:19" x14ac:dyDescent="0.3">
      <c r="Q488">
        <v>485</v>
      </c>
      <c r="R488">
        <v>52.517479437459841</v>
      </c>
      <c r="S488">
        <v>0</v>
      </c>
    </row>
    <row r="489" spans="17:19" x14ac:dyDescent="0.3">
      <c r="Q489">
        <v>486</v>
      </c>
      <c r="R489">
        <v>50.841665898219787</v>
      </c>
      <c r="S489">
        <v>0</v>
      </c>
    </row>
    <row r="490" spans="17:19" x14ac:dyDescent="0.3">
      <c r="Q490">
        <v>487</v>
      </c>
      <c r="R490">
        <v>50.659119350882875</v>
      </c>
      <c r="S490">
        <v>0</v>
      </c>
    </row>
    <row r="491" spans="17:19" x14ac:dyDescent="0.3">
      <c r="Q491">
        <v>488</v>
      </c>
      <c r="R491">
        <v>47.934657382557688</v>
      </c>
      <c r="S491">
        <v>0</v>
      </c>
    </row>
    <row r="492" spans="17:19" x14ac:dyDescent="0.3">
      <c r="Q492">
        <v>489</v>
      </c>
      <c r="R492">
        <v>48.320987379788825</v>
      </c>
      <c r="S492">
        <v>0</v>
      </c>
    </row>
    <row r="493" spans="17:19" x14ac:dyDescent="0.3">
      <c r="Q493">
        <v>490</v>
      </c>
      <c r="R493">
        <v>50.288417981905198</v>
      </c>
      <c r="S493">
        <v>0</v>
      </c>
    </row>
    <row r="494" spans="17:19" x14ac:dyDescent="0.3">
      <c r="Q494">
        <v>491</v>
      </c>
      <c r="R494">
        <v>46.254248557921443</v>
      </c>
      <c r="S494">
        <v>0</v>
      </c>
    </row>
    <row r="495" spans="17:19" x14ac:dyDescent="0.3">
      <c r="Q495">
        <v>492</v>
      </c>
      <c r="R495">
        <v>48.970387349374739</v>
      </c>
      <c r="S495">
        <v>0</v>
      </c>
    </row>
    <row r="496" spans="17:19" x14ac:dyDescent="0.3">
      <c r="Q496">
        <v>493</v>
      </c>
      <c r="R496">
        <v>53.611436558657395</v>
      </c>
      <c r="S496">
        <v>0</v>
      </c>
    </row>
    <row r="497" spans="17:19" x14ac:dyDescent="0.3">
      <c r="Q497">
        <v>494</v>
      </c>
      <c r="R497">
        <v>45.683679540033175</v>
      </c>
      <c r="S497">
        <v>1</v>
      </c>
    </row>
    <row r="498" spans="17:19" x14ac:dyDescent="0.3">
      <c r="Q498">
        <v>495</v>
      </c>
      <c r="R498">
        <v>49.211165038810933</v>
      </c>
      <c r="S498">
        <v>0</v>
      </c>
    </row>
    <row r="499" spans="17:19" x14ac:dyDescent="0.3">
      <c r="Q499">
        <v>496</v>
      </c>
      <c r="R499">
        <v>46.451850140068451</v>
      </c>
      <c r="S499">
        <v>0</v>
      </c>
    </row>
    <row r="500" spans="17:19" x14ac:dyDescent="0.3">
      <c r="Q500">
        <v>497</v>
      </c>
      <c r="R500">
        <v>53.903029499686234</v>
      </c>
      <c r="S500">
        <v>0</v>
      </c>
    </row>
    <row r="501" spans="17:19" x14ac:dyDescent="0.3">
      <c r="Q501">
        <v>498</v>
      </c>
      <c r="R501">
        <v>50.078327421000061</v>
      </c>
      <c r="S501">
        <v>0</v>
      </c>
    </row>
    <row r="502" spans="17:19" x14ac:dyDescent="0.3">
      <c r="Q502">
        <v>499</v>
      </c>
      <c r="R502">
        <v>50.892484964731295</v>
      </c>
      <c r="S502">
        <v>0</v>
      </c>
    </row>
    <row r="503" spans="17:19" x14ac:dyDescent="0.3">
      <c r="Q503">
        <v>500</v>
      </c>
      <c r="R503">
        <v>53.121701335858234</v>
      </c>
      <c r="S503">
        <v>0</v>
      </c>
    </row>
    <row r="504" spans="17:19" x14ac:dyDescent="0.3">
      <c r="Q504">
        <v>501</v>
      </c>
      <c r="R504">
        <v>51.388727107335257</v>
      </c>
      <c r="S504">
        <v>0</v>
      </c>
    </row>
    <row r="505" spans="17:19" x14ac:dyDescent="0.3">
      <c r="Q505">
        <v>502</v>
      </c>
      <c r="R505">
        <v>47.535464577903845</v>
      </c>
      <c r="S505">
        <v>0</v>
      </c>
    </row>
    <row r="506" spans="17:19" x14ac:dyDescent="0.3">
      <c r="Q506">
        <v>503</v>
      </c>
      <c r="R506">
        <v>52.005458977110685</v>
      </c>
      <c r="S506">
        <v>0</v>
      </c>
    </row>
    <row r="507" spans="17:19" x14ac:dyDescent="0.3">
      <c r="Q507">
        <v>504</v>
      </c>
      <c r="R507">
        <v>53.044030856308879</v>
      </c>
      <c r="S507">
        <v>0</v>
      </c>
    </row>
    <row r="508" spans="17:19" x14ac:dyDescent="0.3">
      <c r="Q508">
        <v>505</v>
      </c>
      <c r="R508">
        <v>49.840328452020685</v>
      </c>
      <c r="S508">
        <v>0</v>
      </c>
    </row>
    <row r="509" spans="17:19" x14ac:dyDescent="0.3">
      <c r="Q509">
        <v>506</v>
      </c>
      <c r="R509">
        <v>49.304900894826247</v>
      </c>
      <c r="S509">
        <v>0</v>
      </c>
    </row>
    <row r="510" spans="17:19" x14ac:dyDescent="0.3">
      <c r="Q510">
        <v>507</v>
      </c>
      <c r="R510">
        <v>49.96461457447576</v>
      </c>
      <c r="S510">
        <v>0</v>
      </c>
    </row>
    <row r="511" spans="17:19" x14ac:dyDescent="0.3">
      <c r="Q511">
        <v>508</v>
      </c>
      <c r="R511">
        <v>48.851144035611867</v>
      </c>
      <c r="S511">
        <v>0</v>
      </c>
    </row>
    <row r="512" spans="17:19" x14ac:dyDescent="0.3">
      <c r="Q512">
        <v>509</v>
      </c>
      <c r="R512">
        <v>50.347303101436168</v>
      </c>
      <c r="S512">
        <v>0</v>
      </c>
    </row>
    <row r="513" spans="17:19" x14ac:dyDescent="0.3">
      <c r="Q513">
        <v>510</v>
      </c>
      <c r="R513">
        <v>49.464402971588584</v>
      </c>
      <c r="S513">
        <v>0</v>
      </c>
    </row>
    <row r="514" spans="17:19" x14ac:dyDescent="0.3">
      <c r="Q514">
        <v>511</v>
      </c>
      <c r="R514">
        <v>46.969297678853621</v>
      </c>
      <c r="S514">
        <v>0</v>
      </c>
    </row>
    <row r="515" spans="17:19" x14ac:dyDescent="0.3">
      <c r="Q515">
        <v>512</v>
      </c>
      <c r="R515">
        <v>52.646831563387046</v>
      </c>
      <c r="S515">
        <v>0</v>
      </c>
    </row>
    <row r="516" spans="17:19" x14ac:dyDescent="0.3">
      <c r="Q516">
        <v>513</v>
      </c>
      <c r="R516">
        <v>53.025891644017932</v>
      </c>
      <c r="S516">
        <v>0</v>
      </c>
    </row>
    <row r="517" spans="17:19" x14ac:dyDescent="0.3">
      <c r="Q517">
        <v>514</v>
      </c>
      <c r="R517">
        <v>51.287538723292087</v>
      </c>
      <c r="S517">
        <v>0</v>
      </c>
    </row>
    <row r="518" spans="17:19" x14ac:dyDescent="0.3">
      <c r="Q518">
        <v>515</v>
      </c>
      <c r="R518">
        <v>49.509819106363167</v>
      </c>
      <c r="S518">
        <v>0</v>
      </c>
    </row>
    <row r="519" spans="17:19" x14ac:dyDescent="0.3">
      <c r="Q519">
        <v>516</v>
      </c>
      <c r="R519">
        <v>46.739972301618849</v>
      </c>
      <c r="S519">
        <v>0</v>
      </c>
    </row>
    <row r="520" spans="17:19" x14ac:dyDescent="0.3">
      <c r="Q520">
        <v>517</v>
      </c>
      <c r="R520">
        <v>49.755647438154625</v>
      </c>
      <c r="S520">
        <v>0</v>
      </c>
    </row>
    <row r="521" spans="17:19" x14ac:dyDescent="0.3">
      <c r="Q521">
        <v>518</v>
      </c>
      <c r="R521">
        <v>46.67624201649862</v>
      </c>
      <c r="S521">
        <v>0</v>
      </c>
    </row>
    <row r="522" spans="17:19" x14ac:dyDescent="0.3">
      <c r="Q522">
        <v>519</v>
      </c>
      <c r="R522">
        <v>48.980955730487921</v>
      </c>
      <c r="S522">
        <v>0</v>
      </c>
    </row>
    <row r="523" spans="17:19" x14ac:dyDescent="0.3">
      <c r="Q523">
        <v>520</v>
      </c>
      <c r="R523">
        <v>48.991150139040862</v>
      </c>
      <c r="S523">
        <v>0</v>
      </c>
    </row>
    <row r="524" spans="17:19" x14ac:dyDescent="0.3">
      <c r="Q524">
        <v>521</v>
      </c>
      <c r="R524">
        <v>47.860861841993369</v>
      </c>
      <c r="S524">
        <v>0</v>
      </c>
    </row>
    <row r="525" spans="17:19" x14ac:dyDescent="0.3">
      <c r="Q525">
        <v>522</v>
      </c>
      <c r="R525">
        <v>50.259209930050574</v>
      </c>
      <c r="S525">
        <v>0</v>
      </c>
    </row>
    <row r="526" spans="17:19" x14ac:dyDescent="0.3">
      <c r="Q526">
        <v>523</v>
      </c>
      <c r="R526">
        <v>52.194991128892205</v>
      </c>
      <c r="S526">
        <v>0</v>
      </c>
    </row>
    <row r="527" spans="17:19" x14ac:dyDescent="0.3">
      <c r="Q527">
        <v>524</v>
      </c>
      <c r="R527">
        <v>51.083328250340188</v>
      </c>
      <c r="S527">
        <v>0</v>
      </c>
    </row>
    <row r="528" spans="17:19" x14ac:dyDescent="0.3">
      <c r="Q528">
        <v>525</v>
      </c>
      <c r="R528">
        <v>49.55416783501682</v>
      </c>
      <c r="S528">
        <v>0</v>
      </c>
    </row>
    <row r="529" spans="17:19" x14ac:dyDescent="0.3">
      <c r="Q529">
        <v>526</v>
      </c>
      <c r="R529">
        <v>51.26870829265944</v>
      </c>
      <c r="S529">
        <v>0</v>
      </c>
    </row>
    <row r="530" spans="17:19" x14ac:dyDescent="0.3">
      <c r="Q530">
        <v>527</v>
      </c>
      <c r="R530">
        <v>46.848511065931916</v>
      </c>
      <c r="S530">
        <v>0</v>
      </c>
    </row>
    <row r="531" spans="17:19" x14ac:dyDescent="0.3">
      <c r="Q531">
        <v>528</v>
      </c>
      <c r="R531">
        <v>51.344763215398494</v>
      </c>
      <c r="S531">
        <v>0</v>
      </c>
    </row>
    <row r="532" spans="17:19" x14ac:dyDescent="0.3">
      <c r="Q532">
        <v>529</v>
      </c>
      <c r="R532">
        <v>50.504176713342957</v>
      </c>
      <c r="S532">
        <v>0</v>
      </c>
    </row>
    <row r="533" spans="17:19" x14ac:dyDescent="0.3">
      <c r="Q533">
        <v>530</v>
      </c>
      <c r="R533">
        <v>50.559912861777335</v>
      </c>
      <c r="S533">
        <v>0</v>
      </c>
    </row>
    <row r="534" spans="17:19" x14ac:dyDescent="0.3">
      <c r="Q534">
        <v>531</v>
      </c>
      <c r="R534">
        <v>48.544809197424321</v>
      </c>
      <c r="S534">
        <v>0</v>
      </c>
    </row>
    <row r="535" spans="17:19" x14ac:dyDescent="0.3">
      <c r="Q535">
        <v>532</v>
      </c>
      <c r="R535">
        <v>52.662959811224106</v>
      </c>
      <c r="S535">
        <v>0</v>
      </c>
    </row>
    <row r="536" spans="17:19" x14ac:dyDescent="0.3">
      <c r="Q536">
        <v>533</v>
      </c>
      <c r="R536">
        <v>50.142558781404276</v>
      </c>
      <c r="S536">
        <v>0</v>
      </c>
    </row>
    <row r="537" spans="17:19" x14ac:dyDescent="0.3">
      <c r="Q537">
        <v>534</v>
      </c>
      <c r="R537">
        <v>50.422073648635745</v>
      </c>
      <c r="S537">
        <v>0</v>
      </c>
    </row>
    <row r="538" spans="17:19" x14ac:dyDescent="0.3">
      <c r="Q538">
        <v>535</v>
      </c>
      <c r="R538">
        <v>48.16115244552541</v>
      </c>
      <c r="S538">
        <v>0</v>
      </c>
    </row>
    <row r="539" spans="17:19" x14ac:dyDescent="0.3">
      <c r="Q539">
        <v>536</v>
      </c>
      <c r="R539">
        <v>49.540132701869005</v>
      </c>
      <c r="S539">
        <v>0</v>
      </c>
    </row>
    <row r="540" spans="17:19" x14ac:dyDescent="0.3">
      <c r="Q540">
        <v>537</v>
      </c>
      <c r="R540">
        <v>49.913890305448859</v>
      </c>
      <c r="S540">
        <v>0</v>
      </c>
    </row>
    <row r="541" spans="17:19" x14ac:dyDescent="0.3">
      <c r="Q541">
        <v>538</v>
      </c>
      <c r="R541">
        <v>50.12339524240268</v>
      </c>
      <c r="S541">
        <v>0</v>
      </c>
    </row>
    <row r="542" spans="17:19" x14ac:dyDescent="0.3">
      <c r="Q542">
        <v>539</v>
      </c>
      <c r="R542">
        <v>50.79358895111428</v>
      </c>
      <c r="S542">
        <v>0</v>
      </c>
    </row>
    <row r="543" spans="17:19" x14ac:dyDescent="0.3">
      <c r="Q543">
        <v>540</v>
      </c>
      <c r="R543">
        <v>53.648935148352756</v>
      </c>
      <c r="S543">
        <v>0</v>
      </c>
    </row>
    <row r="544" spans="17:19" x14ac:dyDescent="0.3">
      <c r="Q544">
        <v>541</v>
      </c>
      <c r="R544">
        <v>50.06098067502856</v>
      </c>
      <c r="S544">
        <v>0</v>
      </c>
    </row>
    <row r="545" spans="17:19" x14ac:dyDescent="0.3">
      <c r="Q545">
        <v>542</v>
      </c>
      <c r="R545">
        <v>48.01702885429377</v>
      </c>
      <c r="S545">
        <v>0</v>
      </c>
    </row>
    <row r="546" spans="17:19" x14ac:dyDescent="0.3">
      <c r="Q546">
        <v>543</v>
      </c>
      <c r="R546">
        <v>50.393523326016549</v>
      </c>
      <c r="S546">
        <v>0</v>
      </c>
    </row>
    <row r="547" spans="17:19" x14ac:dyDescent="0.3">
      <c r="Q547">
        <v>544</v>
      </c>
      <c r="R547">
        <v>50.179619505649946</v>
      </c>
      <c r="S547">
        <v>0</v>
      </c>
    </row>
    <row r="548" spans="17:19" x14ac:dyDescent="0.3">
      <c r="Q548">
        <v>545</v>
      </c>
      <c r="R548">
        <v>51.162986209258847</v>
      </c>
      <c r="S548">
        <v>0</v>
      </c>
    </row>
    <row r="549" spans="17:19" x14ac:dyDescent="0.3">
      <c r="Q549">
        <v>546</v>
      </c>
      <c r="R549">
        <v>48.473216303072732</v>
      </c>
      <c r="S549">
        <v>0</v>
      </c>
    </row>
    <row r="550" spans="17:19" x14ac:dyDescent="0.3">
      <c r="Q550">
        <v>547</v>
      </c>
      <c r="R550">
        <v>47.914842152240894</v>
      </c>
      <c r="S550">
        <v>0</v>
      </c>
    </row>
    <row r="551" spans="17:19" x14ac:dyDescent="0.3">
      <c r="Q551">
        <v>548</v>
      </c>
      <c r="R551">
        <v>49.463353289614368</v>
      </c>
      <c r="S551">
        <v>0</v>
      </c>
    </row>
    <row r="552" spans="17:19" x14ac:dyDescent="0.3">
      <c r="Q552">
        <v>549</v>
      </c>
      <c r="R552">
        <v>47.747875464597385</v>
      </c>
      <c r="S552">
        <v>0</v>
      </c>
    </row>
    <row r="553" spans="17:19" x14ac:dyDescent="0.3">
      <c r="Q553">
        <v>550</v>
      </c>
      <c r="R553">
        <v>49.174960253029354</v>
      </c>
      <c r="S553">
        <v>0</v>
      </c>
    </row>
    <row r="554" spans="17:19" x14ac:dyDescent="0.3">
      <c r="Q554">
        <v>551</v>
      </c>
      <c r="R554">
        <v>48.281727209971812</v>
      </c>
      <c r="S554">
        <v>0</v>
      </c>
    </row>
    <row r="555" spans="17:19" x14ac:dyDescent="0.3">
      <c r="Q555">
        <v>552</v>
      </c>
      <c r="R555">
        <v>51.607327450784211</v>
      </c>
      <c r="S555">
        <v>0</v>
      </c>
    </row>
    <row r="556" spans="17:19" x14ac:dyDescent="0.3">
      <c r="Q556">
        <v>553</v>
      </c>
      <c r="R556">
        <v>51.330333844447388</v>
      </c>
      <c r="S556">
        <v>0</v>
      </c>
    </row>
    <row r="557" spans="17:19" x14ac:dyDescent="0.3">
      <c r="Q557">
        <v>554</v>
      </c>
      <c r="R557">
        <v>53.191011834548775</v>
      </c>
      <c r="S557">
        <v>0</v>
      </c>
    </row>
    <row r="558" spans="17:19" x14ac:dyDescent="0.3">
      <c r="Q558">
        <v>555</v>
      </c>
      <c r="R558">
        <v>46.225830719660344</v>
      </c>
      <c r="S558">
        <v>0</v>
      </c>
    </row>
    <row r="559" spans="17:19" x14ac:dyDescent="0.3">
      <c r="Q559">
        <v>556</v>
      </c>
      <c r="R559">
        <v>48.916861225978025</v>
      </c>
      <c r="S559">
        <v>0</v>
      </c>
    </row>
    <row r="560" spans="17:19" x14ac:dyDescent="0.3">
      <c r="Q560">
        <v>557</v>
      </c>
      <c r="R560">
        <v>51.500665675436579</v>
      </c>
      <c r="S560">
        <v>0</v>
      </c>
    </row>
    <row r="561" spans="17:19" x14ac:dyDescent="0.3">
      <c r="Q561">
        <v>558</v>
      </c>
      <c r="R561">
        <v>51.567944788448678</v>
      </c>
      <c r="S561">
        <v>0</v>
      </c>
    </row>
    <row r="562" spans="17:19" x14ac:dyDescent="0.3">
      <c r="Q562">
        <v>559</v>
      </c>
      <c r="R562">
        <v>51.808000632541848</v>
      </c>
      <c r="S562">
        <v>0</v>
      </c>
    </row>
    <row r="563" spans="17:19" x14ac:dyDescent="0.3">
      <c r="Q563">
        <v>560</v>
      </c>
      <c r="R563">
        <v>51.38757267688321</v>
      </c>
      <c r="S563">
        <v>0</v>
      </c>
    </row>
    <row r="564" spans="17:19" x14ac:dyDescent="0.3">
      <c r="Q564">
        <v>561</v>
      </c>
      <c r="R564">
        <v>48.223771561322387</v>
      </c>
      <c r="S564">
        <v>0</v>
      </c>
    </row>
    <row r="565" spans="17:19" x14ac:dyDescent="0.3">
      <c r="Q565">
        <v>562</v>
      </c>
      <c r="R565">
        <v>48.935156607446643</v>
      </c>
      <c r="S565">
        <v>0</v>
      </c>
    </row>
    <row r="566" spans="17:19" x14ac:dyDescent="0.3">
      <c r="Q566">
        <v>563</v>
      </c>
      <c r="R566">
        <v>47.962778905260294</v>
      </c>
      <c r="S566">
        <v>0</v>
      </c>
    </row>
    <row r="567" spans="17:19" x14ac:dyDescent="0.3">
      <c r="Q567">
        <v>564</v>
      </c>
      <c r="R567">
        <v>47.69381920135848</v>
      </c>
      <c r="S567">
        <v>0</v>
      </c>
    </row>
    <row r="568" spans="17:19" x14ac:dyDescent="0.3">
      <c r="Q568">
        <v>565</v>
      </c>
      <c r="R568">
        <v>52.767966313125889</v>
      </c>
      <c r="S568">
        <v>0</v>
      </c>
    </row>
    <row r="569" spans="17:19" x14ac:dyDescent="0.3">
      <c r="Q569">
        <v>566</v>
      </c>
      <c r="R569">
        <v>48.734198633383514</v>
      </c>
      <c r="S569">
        <v>0</v>
      </c>
    </row>
    <row r="570" spans="17:19" x14ac:dyDescent="0.3">
      <c r="Q570">
        <v>567</v>
      </c>
      <c r="R570">
        <v>50.720937404318974</v>
      </c>
      <c r="S570">
        <v>0</v>
      </c>
    </row>
    <row r="571" spans="17:19" x14ac:dyDescent="0.3">
      <c r="Q571">
        <v>568</v>
      </c>
      <c r="R571">
        <v>49.038489622213035</v>
      </c>
      <c r="S571">
        <v>0</v>
      </c>
    </row>
    <row r="572" spans="17:19" x14ac:dyDescent="0.3">
      <c r="Q572">
        <v>569</v>
      </c>
      <c r="R572">
        <v>46.363000707724964</v>
      </c>
      <c r="S572">
        <v>0</v>
      </c>
    </row>
    <row r="573" spans="17:19" x14ac:dyDescent="0.3">
      <c r="Q573">
        <v>570</v>
      </c>
      <c r="R573">
        <v>52.250425986614971</v>
      </c>
      <c r="S573">
        <v>0</v>
      </c>
    </row>
    <row r="574" spans="17:19" x14ac:dyDescent="0.3">
      <c r="Q574">
        <v>571</v>
      </c>
      <c r="R574">
        <v>51.282253089711006</v>
      </c>
      <c r="S574">
        <v>0</v>
      </c>
    </row>
    <row r="575" spans="17:19" x14ac:dyDescent="0.3">
      <c r="Q575">
        <v>572</v>
      </c>
      <c r="R575">
        <v>49.315193746303301</v>
      </c>
      <c r="S575">
        <v>0</v>
      </c>
    </row>
    <row r="576" spans="17:19" x14ac:dyDescent="0.3">
      <c r="Q576">
        <v>573</v>
      </c>
      <c r="R576">
        <v>48.995113482353091</v>
      </c>
      <c r="S576">
        <v>0</v>
      </c>
    </row>
    <row r="577" spans="17:19" x14ac:dyDescent="0.3">
      <c r="Q577">
        <v>574</v>
      </c>
      <c r="R577">
        <v>50.414228751080252</v>
      </c>
      <c r="S577">
        <v>0</v>
      </c>
    </row>
    <row r="578" spans="17:19" x14ac:dyDescent="0.3">
      <c r="Q578">
        <v>575</v>
      </c>
      <c r="R578">
        <v>45.293339312839343</v>
      </c>
      <c r="S578">
        <v>1</v>
      </c>
    </row>
    <row r="579" spans="17:19" x14ac:dyDescent="0.3">
      <c r="Q579">
        <v>576</v>
      </c>
      <c r="R579">
        <v>54.252855384363905</v>
      </c>
      <c r="S579">
        <v>0</v>
      </c>
    </row>
    <row r="580" spans="17:19" x14ac:dyDescent="0.3">
      <c r="Q580">
        <v>577</v>
      </c>
      <c r="R580">
        <v>46.901716237355004</v>
      </c>
      <c r="S580">
        <v>0</v>
      </c>
    </row>
    <row r="581" spans="17:19" x14ac:dyDescent="0.3">
      <c r="Q581">
        <v>578</v>
      </c>
      <c r="R581">
        <v>52.073263824028331</v>
      </c>
      <c r="S581">
        <v>0</v>
      </c>
    </row>
    <row r="582" spans="17:19" x14ac:dyDescent="0.3">
      <c r="Q582">
        <v>579</v>
      </c>
      <c r="R582">
        <v>49.842173204748327</v>
      </c>
      <c r="S582">
        <v>0</v>
      </c>
    </row>
    <row r="583" spans="17:19" x14ac:dyDescent="0.3">
      <c r="Q583">
        <v>580</v>
      </c>
      <c r="R583">
        <v>52.083749660483157</v>
      </c>
      <c r="S583">
        <v>0</v>
      </c>
    </row>
    <row r="584" spans="17:19" x14ac:dyDescent="0.3">
      <c r="Q584">
        <v>581</v>
      </c>
      <c r="R584">
        <v>52.479913623108743</v>
      </c>
      <c r="S584">
        <v>0</v>
      </c>
    </row>
    <row r="585" spans="17:19" x14ac:dyDescent="0.3">
      <c r="Q585">
        <v>582</v>
      </c>
      <c r="R585">
        <v>47.645126430472153</v>
      </c>
      <c r="S585">
        <v>0</v>
      </c>
    </row>
    <row r="586" spans="17:19" x14ac:dyDescent="0.3">
      <c r="Q586">
        <v>583</v>
      </c>
      <c r="R586">
        <v>50.461187812263148</v>
      </c>
      <c r="S586">
        <v>0</v>
      </c>
    </row>
    <row r="587" spans="17:19" x14ac:dyDescent="0.3">
      <c r="Q587">
        <v>584</v>
      </c>
      <c r="R587">
        <v>50.932423198472826</v>
      </c>
      <c r="S587">
        <v>0</v>
      </c>
    </row>
    <row r="588" spans="17:19" x14ac:dyDescent="0.3">
      <c r="Q588">
        <v>585</v>
      </c>
      <c r="R588">
        <v>47.629242322228798</v>
      </c>
      <c r="S588">
        <v>0</v>
      </c>
    </row>
    <row r="589" spans="17:19" x14ac:dyDescent="0.3">
      <c r="Q589">
        <v>586</v>
      </c>
      <c r="R589">
        <v>53.264907934019107</v>
      </c>
      <c r="S589">
        <v>0</v>
      </c>
    </row>
    <row r="590" spans="17:19" x14ac:dyDescent="0.3">
      <c r="Q590">
        <v>587</v>
      </c>
      <c r="R590">
        <v>50.77219538812929</v>
      </c>
      <c r="S590">
        <v>0</v>
      </c>
    </row>
    <row r="591" spans="17:19" x14ac:dyDescent="0.3">
      <c r="Q591">
        <v>588</v>
      </c>
      <c r="R591">
        <v>48.153977883025007</v>
      </c>
      <c r="S591">
        <v>0</v>
      </c>
    </row>
    <row r="592" spans="17:19" x14ac:dyDescent="0.3">
      <c r="Q592">
        <v>589</v>
      </c>
      <c r="R592">
        <v>51.571127201653802</v>
      </c>
      <c r="S592">
        <v>0</v>
      </c>
    </row>
    <row r="593" spans="17:19" x14ac:dyDescent="0.3">
      <c r="Q593">
        <v>590</v>
      </c>
      <c r="R593">
        <v>50.470550443552369</v>
      </c>
      <c r="S593">
        <v>0</v>
      </c>
    </row>
    <row r="594" spans="17:19" x14ac:dyDescent="0.3">
      <c r="Q594">
        <v>591</v>
      </c>
      <c r="R594">
        <v>53.097816776892572</v>
      </c>
      <c r="S594">
        <v>0</v>
      </c>
    </row>
    <row r="595" spans="17:19" x14ac:dyDescent="0.3">
      <c r="Q595">
        <v>592</v>
      </c>
      <c r="R595">
        <v>51.163838063416875</v>
      </c>
      <c r="S595">
        <v>0</v>
      </c>
    </row>
    <row r="596" spans="17:19" x14ac:dyDescent="0.3">
      <c r="Q596">
        <v>593</v>
      </c>
      <c r="R596">
        <v>49.256779242336748</v>
      </c>
      <c r="S596">
        <v>0</v>
      </c>
    </row>
    <row r="597" spans="17:19" x14ac:dyDescent="0.3">
      <c r="Q597">
        <v>594</v>
      </c>
      <c r="R597">
        <v>47.964507846924128</v>
      </c>
      <c r="S597">
        <v>0</v>
      </c>
    </row>
    <row r="598" spans="17:19" x14ac:dyDescent="0.3">
      <c r="Q598">
        <v>595</v>
      </c>
      <c r="R598">
        <v>47.442065724427501</v>
      </c>
      <c r="S598">
        <v>0</v>
      </c>
    </row>
    <row r="599" spans="17:19" x14ac:dyDescent="0.3">
      <c r="Q599">
        <v>596</v>
      </c>
      <c r="R599">
        <v>51.682542819021108</v>
      </c>
      <c r="S599">
        <v>0</v>
      </c>
    </row>
    <row r="600" spans="17:19" x14ac:dyDescent="0.3">
      <c r="Q600">
        <v>597</v>
      </c>
      <c r="R600">
        <v>49.673190103213997</v>
      </c>
      <c r="S600">
        <v>0</v>
      </c>
    </row>
    <row r="601" spans="17:19" x14ac:dyDescent="0.3">
      <c r="Q601">
        <v>598</v>
      </c>
      <c r="R601">
        <v>50.333320758590474</v>
      </c>
      <c r="S601">
        <v>0</v>
      </c>
    </row>
    <row r="602" spans="17:19" x14ac:dyDescent="0.3">
      <c r="Q602">
        <v>599</v>
      </c>
      <c r="R602">
        <v>49.434837855692585</v>
      </c>
      <c r="S602">
        <v>0</v>
      </c>
    </row>
    <row r="603" spans="17:19" x14ac:dyDescent="0.3">
      <c r="Q603">
        <v>600</v>
      </c>
      <c r="R603">
        <v>53.835134236351003</v>
      </c>
      <c r="S603">
        <v>0</v>
      </c>
    </row>
    <row r="604" spans="17:19" x14ac:dyDescent="0.3">
      <c r="Q604">
        <v>601</v>
      </c>
      <c r="R604">
        <v>49.88942959005729</v>
      </c>
      <c r="S604">
        <v>0</v>
      </c>
    </row>
    <row r="605" spans="17:19" x14ac:dyDescent="0.3">
      <c r="Q605">
        <v>602</v>
      </c>
      <c r="R605">
        <v>52.288508740415928</v>
      </c>
      <c r="S605">
        <v>0</v>
      </c>
    </row>
    <row r="606" spans="17:19" x14ac:dyDescent="0.3">
      <c r="Q606">
        <v>603</v>
      </c>
      <c r="R606">
        <v>51.85766690741535</v>
      </c>
      <c r="S606">
        <v>0</v>
      </c>
    </row>
    <row r="607" spans="17:19" x14ac:dyDescent="0.3">
      <c r="Q607">
        <v>604</v>
      </c>
      <c r="R607">
        <v>52.888555932034976</v>
      </c>
      <c r="S607">
        <v>0</v>
      </c>
    </row>
    <row r="608" spans="17:19" x14ac:dyDescent="0.3">
      <c r="Q608">
        <v>605</v>
      </c>
      <c r="R608">
        <v>51.124654186386621</v>
      </c>
      <c r="S608">
        <v>0</v>
      </c>
    </row>
    <row r="609" spans="17:19" x14ac:dyDescent="0.3">
      <c r="Q609">
        <v>606</v>
      </c>
      <c r="R609">
        <v>50.892596834171414</v>
      </c>
      <c r="S609">
        <v>0</v>
      </c>
    </row>
    <row r="610" spans="17:19" x14ac:dyDescent="0.3">
      <c r="Q610">
        <v>607</v>
      </c>
      <c r="R610">
        <v>49.484223040703945</v>
      </c>
      <c r="S610">
        <v>0</v>
      </c>
    </row>
    <row r="611" spans="17:19" x14ac:dyDescent="0.3">
      <c r="Q611">
        <v>608</v>
      </c>
      <c r="R611">
        <v>50.368609689421149</v>
      </c>
      <c r="S611">
        <v>0</v>
      </c>
    </row>
    <row r="612" spans="17:19" x14ac:dyDescent="0.3">
      <c r="Q612">
        <v>609</v>
      </c>
      <c r="R612">
        <v>53.542801759344322</v>
      </c>
      <c r="S612">
        <v>0</v>
      </c>
    </row>
    <row r="613" spans="17:19" x14ac:dyDescent="0.3">
      <c r="Q613">
        <v>610</v>
      </c>
      <c r="R613">
        <v>51.317665335636335</v>
      </c>
      <c r="S613">
        <v>0</v>
      </c>
    </row>
    <row r="614" spans="17:19" x14ac:dyDescent="0.3">
      <c r="Q614">
        <v>611</v>
      </c>
      <c r="R614">
        <v>51.456954436248083</v>
      </c>
      <c r="S614">
        <v>0</v>
      </c>
    </row>
    <row r="615" spans="17:19" x14ac:dyDescent="0.3">
      <c r="Q615">
        <v>612</v>
      </c>
      <c r="R615">
        <v>50.724259714184569</v>
      </c>
      <c r="S615">
        <v>0</v>
      </c>
    </row>
    <row r="616" spans="17:19" x14ac:dyDescent="0.3">
      <c r="Q616">
        <v>613</v>
      </c>
      <c r="R616">
        <v>46.113061810880552</v>
      </c>
      <c r="S616">
        <v>0</v>
      </c>
    </row>
    <row r="617" spans="17:19" x14ac:dyDescent="0.3">
      <c r="Q617">
        <v>614</v>
      </c>
      <c r="R617">
        <v>46.917520988170708</v>
      </c>
      <c r="S617">
        <v>0</v>
      </c>
    </row>
    <row r="618" spans="17:19" x14ac:dyDescent="0.3">
      <c r="Q618">
        <v>615</v>
      </c>
      <c r="R618">
        <v>51.558511805556719</v>
      </c>
      <c r="S618">
        <v>0</v>
      </c>
    </row>
    <row r="619" spans="17:19" x14ac:dyDescent="0.3">
      <c r="Q619">
        <v>616</v>
      </c>
      <c r="R619">
        <v>50.557225897669653</v>
      </c>
      <c r="S619">
        <v>0</v>
      </c>
    </row>
    <row r="620" spans="17:19" x14ac:dyDescent="0.3">
      <c r="Q620">
        <v>617</v>
      </c>
      <c r="R620">
        <v>51.54840559075636</v>
      </c>
      <c r="S620">
        <v>0</v>
      </c>
    </row>
    <row r="621" spans="17:19" x14ac:dyDescent="0.3">
      <c r="Q621">
        <v>618</v>
      </c>
      <c r="R621">
        <v>52.638811880536743</v>
      </c>
      <c r="S621">
        <v>0</v>
      </c>
    </row>
    <row r="622" spans="17:19" x14ac:dyDescent="0.3">
      <c r="Q622">
        <v>619</v>
      </c>
      <c r="R622">
        <v>52.353440687859568</v>
      </c>
      <c r="S622">
        <v>0</v>
      </c>
    </row>
    <row r="623" spans="17:19" x14ac:dyDescent="0.3">
      <c r="Q623">
        <v>620</v>
      </c>
      <c r="R623">
        <v>54.496406703217744</v>
      </c>
      <c r="S623">
        <v>0</v>
      </c>
    </row>
    <row r="624" spans="17:19" x14ac:dyDescent="0.3">
      <c r="Q624">
        <v>621</v>
      </c>
      <c r="R624">
        <v>52.071674702089489</v>
      </c>
      <c r="S624">
        <v>0</v>
      </c>
    </row>
    <row r="625" spans="17:19" x14ac:dyDescent="0.3">
      <c r="Q625">
        <v>622</v>
      </c>
      <c r="R625">
        <v>53.529477652213203</v>
      </c>
      <c r="S625">
        <v>0</v>
      </c>
    </row>
    <row r="626" spans="17:19" x14ac:dyDescent="0.3">
      <c r="Q626">
        <v>623</v>
      </c>
      <c r="R626">
        <v>53.311333598286708</v>
      </c>
      <c r="S626">
        <v>0</v>
      </c>
    </row>
    <row r="627" spans="17:19" x14ac:dyDescent="0.3">
      <c r="Q627">
        <v>624</v>
      </c>
      <c r="R627">
        <v>50.381573864703164</v>
      </c>
      <c r="S627">
        <v>0</v>
      </c>
    </row>
    <row r="628" spans="17:19" x14ac:dyDescent="0.3">
      <c r="Q628">
        <v>625</v>
      </c>
      <c r="R628">
        <v>51.03677942641859</v>
      </c>
      <c r="S628">
        <v>0</v>
      </c>
    </row>
    <row r="629" spans="17:19" x14ac:dyDescent="0.3">
      <c r="Q629">
        <v>626</v>
      </c>
      <c r="R629">
        <v>49.722525398672701</v>
      </c>
      <c r="S629">
        <v>0</v>
      </c>
    </row>
    <row r="630" spans="17:19" x14ac:dyDescent="0.3">
      <c r="Q630">
        <v>627</v>
      </c>
      <c r="R630">
        <v>51.911852360064955</v>
      </c>
      <c r="S630">
        <v>0</v>
      </c>
    </row>
    <row r="631" spans="17:19" x14ac:dyDescent="0.3">
      <c r="Q631">
        <v>628</v>
      </c>
      <c r="R631">
        <v>47.88125975014497</v>
      </c>
      <c r="S631">
        <v>0</v>
      </c>
    </row>
    <row r="632" spans="17:19" x14ac:dyDescent="0.3">
      <c r="Q632">
        <v>629</v>
      </c>
      <c r="R632">
        <v>52.276379338056266</v>
      </c>
      <c r="S632">
        <v>0</v>
      </c>
    </row>
    <row r="633" spans="17:19" x14ac:dyDescent="0.3">
      <c r="Q633">
        <v>630</v>
      </c>
      <c r="R633">
        <v>47.093398583264573</v>
      </c>
      <c r="S633">
        <v>0</v>
      </c>
    </row>
    <row r="634" spans="17:19" x14ac:dyDescent="0.3">
      <c r="Q634">
        <v>631</v>
      </c>
      <c r="R634">
        <v>48.565748234528165</v>
      </c>
      <c r="S634">
        <v>0</v>
      </c>
    </row>
    <row r="635" spans="17:19" x14ac:dyDescent="0.3">
      <c r="Q635">
        <v>632</v>
      </c>
      <c r="R635">
        <v>50.90645644055332</v>
      </c>
      <c r="S635">
        <v>0</v>
      </c>
    </row>
    <row r="636" spans="17:19" x14ac:dyDescent="0.3">
      <c r="Q636">
        <v>633</v>
      </c>
      <c r="R636">
        <v>49.574316066310431</v>
      </c>
      <c r="S636">
        <v>0</v>
      </c>
    </row>
    <row r="637" spans="17:19" x14ac:dyDescent="0.3">
      <c r="Q637">
        <v>634</v>
      </c>
      <c r="R637">
        <v>47.918653924278829</v>
      </c>
      <c r="S637">
        <v>0</v>
      </c>
    </row>
    <row r="638" spans="17:19" x14ac:dyDescent="0.3">
      <c r="Q638">
        <v>635</v>
      </c>
      <c r="R638">
        <v>50.004773867892865</v>
      </c>
      <c r="S638">
        <v>0</v>
      </c>
    </row>
    <row r="639" spans="17:19" x14ac:dyDescent="0.3">
      <c r="Q639">
        <v>636</v>
      </c>
      <c r="R639">
        <v>48.416035889699423</v>
      </c>
      <c r="S639">
        <v>0</v>
      </c>
    </row>
    <row r="640" spans="17:19" x14ac:dyDescent="0.3">
      <c r="Q640">
        <v>637</v>
      </c>
      <c r="R640">
        <v>51.07398879260375</v>
      </c>
      <c r="S640">
        <v>0</v>
      </c>
    </row>
    <row r="641" spans="17:19" x14ac:dyDescent="0.3">
      <c r="Q641">
        <v>638</v>
      </c>
      <c r="R641">
        <v>49.767675606246229</v>
      </c>
      <c r="S641">
        <v>0</v>
      </c>
    </row>
    <row r="642" spans="17:19" x14ac:dyDescent="0.3">
      <c r="Q642">
        <v>639</v>
      </c>
      <c r="R642">
        <v>54.19423084318872</v>
      </c>
      <c r="S642">
        <v>0</v>
      </c>
    </row>
    <row r="643" spans="17:19" x14ac:dyDescent="0.3">
      <c r="Q643">
        <v>640</v>
      </c>
      <c r="R643">
        <v>51.93957307441012</v>
      </c>
      <c r="S643">
        <v>0</v>
      </c>
    </row>
    <row r="644" spans="17:19" x14ac:dyDescent="0.3">
      <c r="Q644">
        <v>641</v>
      </c>
      <c r="R644">
        <v>51.688477671977495</v>
      </c>
      <c r="S644">
        <v>0</v>
      </c>
    </row>
    <row r="645" spans="17:19" x14ac:dyDescent="0.3">
      <c r="Q645">
        <v>642</v>
      </c>
      <c r="R645">
        <v>49.33382059621978</v>
      </c>
      <c r="S645">
        <v>0</v>
      </c>
    </row>
    <row r="646" spans="17:19" x14ac:dyDescent="0.3">
      <c r="Q646">
        <v>643</v>
      </c>
      <c r="R646">
        <v>50.475520756689306</v>
      </c>
      <c r="S646">
        <v>0</v>
      </c>
    </row>
    <row r="647" spans="17:19" x14ac:dyDescent="0.3">
      <c r="Q647">
        <v>644</v>
      </c>
      <c r="R647">
        <v>50.144687962516365</v>
      </c>
      <c r="S647">
        <v>0</v>
      </c>
    </row>
    <row r="648" spans="17:19" x14ac:dyDescent="0.3">
      <c r="Q648">
        <v>645</v>
      </c>
      <c r="R648">
        <v>52.21337222696134</v>
      </c>
      <c r="S648">
        <v>0</v>
      </c>
    </row>
    <row r="649" spans="17:19" x14ac:dyDescent="0.3">
      <c r="Q649">
        <v>646</v>
      </c>
      <c r="R649">
        <v>50.652172424241805</v>
      </c>
      <c r="S649">
        <v>0</v>
      </c>
    </row>
    <row r="650" spans="17:19" x14ac:dyDescent="0.3">
      <c r="Q650">
        <v>647</v>
      </c>
      <c r="R650">
        <v>51.670824198191966</v>
      </c>
      <c r="S650">
        <v>0</v>
      </c>
    </row>
    <row r="651" spans="17:19" x14ac:dyDescent="0.3">
      <c r="Q651">
        <v>648</v>
      </c>
      <c r="R651">
        <v>50.442660484732016</v>
      </c>
      <c r="S651">
        <v>0</v>
      </c>
    </row>
    <row r="652" spans="17:19" x14ac:dyDescent="0.3">
      <c r="Q652">
        <v>649</v>
      </c>
      <c r="R652">
        <v>51.037800615074531</v>
      </c>
      <c r="S652">
        <v>0</v>
      </c>
    </row>
    <row r="653" spans="17:19" x14ac:dyDescent="0.3">
      <c r="Q653">
        <v>650</v>
      </c>
      <c r="R653">
        <v>48.737697383592163</v>
      </c>
      <c r="S653">
        <v>0</v>
      </c>
    </row>
    <row r="654" spans="17:19" x14ac:dyDescent="0.3">
      <c r="Q654">
        <v>651</v>
      </c>
      <c r="R654">
        <v>50.235620769412876</v>
      </c>
      <c r="S654">
        <v>0</v>
      </c>
    </row>
    <row r="655" spans="17:19" x14ac:dyDescent="0.3">
      <c r="Q655">
        <v>652</v>
      </c>
      <c r="R655">
        <v>44.815404229321253</v>
      </c>
      <c r="S655">
        <v>1</v>
      </c>
    </row>
    <row r="656" spans="17:19" x14ac:dyDescent="0.3">
      <c r="Q656">
        <v>653</v>
      </c>
      <c r="R656">
        <v>52.81241978334932</v>
      </c>
      <c r="S656">
        <v>0</v>
      </c>
    </row>
    <row r="657" spans="17:19" x14ac:dyDescent="0.3">
      <c r="Q657">
        <v>654</v>
      </c>
      <c r="R657">
        <v>47.445570989842906</v>
      </c>
      <c r="S657">
        <v>0</v>
      </c>
    </row>
    <row r="658" spans="17:19" x14ac:dyDescent="0.3">
      <c r="Q658">
        <v>655</v>
      </c>
      <c r="R658">
        <v>49.95158183345243</v>
      </c>
      <c r="S658">
        <v>0</v>
      </c>
    </row>
    <row r="659" spans="17:19" x14ac:dyDescent="0.3">
      <c r="Q659">
        <v>656</v>
      </c>
      <c r="R659">
        <v>50.972069765913936</v>
      </c>
      <c r="S659">
        <v>0</v>
      </c>
    </row>
    <row r="660" spans="17:19" x14ac:dyDescent="0.3">
      <c r="Q660">
        <v>657</v>
      </c>
      <c r="R660">
        <v>54.425372269719077</v>
      </c>
      <c r="S660">
        <v>0</v>
      </c>
    </row>
    <row r="661" spans="17:19" x14ac:dyDescent="0.3">
      <c r="Q661">
        <v>658</v>
      </c>
      <c r="R661">
        <v>51.672570477915592</v>
      </c>
      <c r="S661">
        <v>0</v>
      </c>
    </row>
    <row r="662" spans="17:19" x14ac:dyDescent="0.3">
      <c r="Q662">
        <v>659</v>
      </c>
      <c r="R662">
        <v>50.957932330701695</v>
      </c>
      <c r="S662">
        <v>0</v>
      </c>
    </row>
    <row r="663" spans="17:19" x14ac:dyDescent="0.3">
      <c r="Q663">
        <v>660</v>
      </c>
      <c r="R663">
        <v>48.69596140855829</v>
      </c>
      <c r="S663">
        <v>0</v>
      </c>
    </row>
    <row r="664" spans="17:19" x14ac:dyDescent="0.3">
      <c r="Q664">
        <v>661</v>
      </c>
      <c r="R664">
        <v>46.370608798281111</v>
      </c>
      <c r="S664">
        <v>0</v>
      </c>
    </row>
    <row r="665" spans="17:19" x14ac:dyDescent="0.3">
      <c r="Q665">
        <v>662</v>
      </c>
      <c r="R665">
        <v>49.05096380053476</v>
      </c>
      <c r="S665">
        <v>0</v>
      </c>
    </row>
    <row r="666" spans="17:19" x14ac:dyDescent="0.3">
      <c r="Q666">
        <v>663</v>
      </c>
      <c r="R666">
        <v>47.953339723922738</v>
      </c>
      <c r="S666">
        <v>0</v>
      </c>
    </row>
    <row r="667" spans="17:19" x14ac:dyDescent="0.3">
      <c r="Q667">
        <v>664</v>
      </c>
      <c r="R667">
        <v>48.834228887901858</v>
      </c>
      <c r="S667">
        <v>0</v>
      </c>
    </row>
    <row r="668" spans="17:19" x14ac:dyDescent="0.3">
      <c r="Q668">
        <v>665</v>
      </c>
      <c r="R668">
        <v>52.496832140389174</v>
      </c>
      <c r="S668">
        <v>0</v>
      </c>
    </row>
    <row r="669" spans="17:19" x14ac:dyDescent="0.3">
      <c r="Q669">
        <v>666</v>
      </c>
      <c r="R669">
        <v>46.540240823464117</v>
      </c>
      <c r="S669">
        <v>0</v>
      </c>
    </row>
    <row r="670" spans="17:19" x14ac:dyDescent="0.3">
      <c r="Q670">
        <v>667</v>
      </c>
      <c r="R670">
        <v>51.997890920685855</v>
      </c>
      <c r="S670">
        <v>0</v>
      </c>
    </row>
    <row r="671" spans="17:19" x14ac:dyDescent="0.3">
      <c r="Q671">
        <v>668</v>
      </c>
      <c r="R671">
        <v>48.963554915174427</v>
      </c>
      <c r="S671">
        <v>0</v>
      </c>
    </row>
    <row r="672" spans="17:19" x14ac:dyDescent="0.3">
      <c r="Q672">
        <v>669</v>
      </c>
      <c r="R672">
        <v>47.062844672642626</v>
      </c>
      <c r="S672">
        <v>0</v>
      </c>
    </row>
    <row r="673" spans="17:19" x14ac:dyDescent="0.3">
      <c r="Q673">
        <v>670</v>
      </c>
      <c r="R673">
        <v>50.590121835438751</v>
      </c>
      <c r="S673">
        <v>0</v>
      </c>
    </row>
    <row r="674" spans="17:19" x14ac:dyDescent="0.3">
      <c r="Q674">
        <v>671</v>
      </c>
      <c r="R674">
        <v>49.026236333846015</v>
      </c>
      <c r="S674">
        <v>0</v>
      </c>
    </row>
    <row r="675" spans="17:19" x14ac:dyDescent="0.3">
      <c r="Q675">
        <v>672</v>
      </c>
      <c r="R675">
        <v>52.237730374210173</v>
      </c>
      <c r="S675">
        <v>0</v>
      </c>
    </row>
    <row r="676" spans="17:19" x14ac:dyDescent="0.3">
      <c r="Q676">
        <v>673</v>
      </c>
      <c r="R676">
        <v>47.264693745173588</v>
      </c>
      <c r="S676">
        <v>0</v>
      </c>
    </row>
    <row r="677" spans="17:19" x14ac:dyDescent="0.3">
      <c r="Q677">
        <v>674</v>
      </c>
      <c r="R677">
        <v>49.950733145542301</v>
      </c>
      <c r="S677">
        <v>0</v>
      </c>
    </row>
    <row r="678" spans="17:19" x14ac:dyDescent="0.3">
      <c r="Q678">
        <v>675</v>
      </c>
      <c r="R678">
        <v>49.839625994455318</v>
      </c>
      <c r="S678">
        <v>0</v>
      </c>
    </row>
    <row r="679" spans="17:19" x14ac:dyDescent="0.3">
      <c r="Q679">
        <v>676</v>
      </c>
      <c r="R679">
        <v>50.524874162255031</v>
      </c>
      <c r="S679">
        <v>0</v>
      </c>
    </row>
    <row r="680" spans="17:19" x14ac:dyDescent="0.3">
      <c r="Q680">
        <v>677</v>
      </c>
      <c r="R680">
        <v>51.771619366744495</v>
      </c>
      <c r="S680">
        <v>0</v>
      </c>
    </row>
    <row r="681" spans="17:19" x14ac:dyDescent="0.3">
      <c r="Q681">
        <v>678</v>
      </c>
      <c r="R681">
        <v>50.919723819539421</v>
      </c>
      <c r="S681">
        <v>0</v>
      </c>
    </row>
    <row r="682" spans="17:19" x14ac:dyDescent="0.3">
      <c r="Q682">
        <v>679</v>
      </c>
      <c r="R682">
        <v>52.662661440579328</v>
      </c>
      <c r="S682">
        <v>0</v>
      </c>
    </row>
    <row r="683" spans="17:19" x14ac:dyDescent="0.3">
      <c r="Q683">
        <v>680</v>
      </c>
      <c r="R683">
        <v>50.309942919654702</v>
      </c>
      <c r="S683">
        <v>0</v>
      </c>
    </row>
    <row r="684" spans="17:19" x14ac:dyDescent="0.3">
      <c r="Q684">
        <v>681</v>
      </c>
      <c r="R684">
        <v>49.190178086407755</v>
      </c>
      <c r="S684">
        <v>0</v>
      </c>
    </row>
    <row r="685" spans="17:19" x14ac:dyDescent="0.3">
      <c r="Q685">
        <v>682</v>
      </c>
      <c r="R685">
        <v>49.935578230401617</v>
      </c>
      <c r="S685">
        <v>0</v>
      </c>
    </row>
    <row r="686" spans="17:19" x14ac:dyDescent="0.3">
      <c r="Q686">
        <v>683</v>
      </c>
      <c r="R686">
        <v>50.999309169354447</v>
      </c>
      <c r="S686">
        <v>0</v>
      </c>
    </row>
    <row r="687" spans="17:19" x14ac:dyDescent="0.3">
      <c r="Q687">
        <v>684</v>
      </c>
      <c r="R687">
        <v>50.779320501642353</v>
      </c>
      <c r="S687">
        <v>0</v>
      </c>
    </row>
    <row r="688" spans="17:19" x14ac:dyDescent="0.3">
      <c r="Q688">
        <v>685</v>
      </c>
      <c r="R688">
        <v>52.684516994153618</v>
      </c>
      <c r="S688">
        <v>0</v>
      </c>
    </row>
    <row r="689" spans="17:19" x14ac:dyDescent="0.3">
      <c r="Q689">
        <v>686</v>
      </c>
      <c r="R689">
        <v>49.117627310446672</v>
      </c>
      <c r="S689">
        <v>0</v>
      </c>
    </row>
    <row r="690" spans="17:19" x14ac:dyDescent="0.3">
      <c r="Q690">
        <v>687</v>
      </c>
      <c r="R690">
        <v>49.924282213686318</v>
      </c>
      <c r="S690">
        <v>0</v>
      </c>
    </row>
    <row r="691" spans="17:19" x14ac:dyDescent="0.3">
      <c r="Q691">
        <v>688</v>
      </c>
      <c r="R691">
        <v>48.393653863110373</v>
      </c>
      <c r="S691">
        <v>0</v>
      </c>
    </row>
    <row r="692" spans="17:19" x14ac:dyDescent="0.3">
      <c r="Q692">
        <v>689</v>
      </c>
      <c r="R692">
        <v>53.333968252547564</v>
      </c>
      <c r="S692">
        <v>0</v>
      </c>
    </row>
    <row r="693" spans="17:19" x14ac:dyDescent="0.3">
      <c r="Q693">
        <v>690</v>
      </c>
      <c r="R693">
        <v>52.231502133954791</v>
      </c>
      <c r="S693">
        <v>0</v>
      </c>
    </row>
    <row r="694" spans="17:19" x14ac:dyDescent="0.3">
      <c r="Q694">
        <v>691</v>
      </c>
      <c r="R694">
        <v>52.044646469776922</v>
      </c>
      <c r="S694">
        <v>0</v>
      </c>
    </row>
    <row r="695" spans="17:19" x14ac:dyDescent="0.3">
      <c r="Q695">
        <v>692</v>
      </c>
      <c r="R695">
        <v>50.559076320382346</v>
      </c>
      <c r="S695">
        <v>0</v>
      </c>
    </row>
    <row r="696" spans="17:19" x14ac:dyDescent="0.3">
      <c r="Q696">
        <v>693</v>
      </c>
      <c r="R696">
        <v>54.563233072067185</v>
      </c>
      <c r="S696">
        <v>0</v>
      </c>
    </row>
    <row r="697" spans="17:19" x14ac:dyDescent="0.3">
      <c r="Q697">
        <v>694</v>
      </c>
      <c r="R697">
        <v>49.852551769316811</v>
      </c>
      <c r="S697">
        <v>0</v>
      </c>
    </row>
    <row r="698" spans="17:19" x14ac:dyDescent="0.3">
      <c r="Q698">
        <v>695</v>
      </c>
      <c r="R698">
        <v>50.707000906268235</v>
      </c>
      <c r="S698">
        <v>0</v>
      </c>
    </row>
    <row r="699" spans="17:19" x14ac:dyDescent="0.3">
      <c r="Q699">
        <v>696</v>
      </c>
      <c r="R699">
        <v>47.05302459270505</v>
      </c>
      <c r="S699">
        <v>0</v>
      </c>
    </row>
    <row r="700" spans="17:19" x14ac:dyDescent="0.3">
      <c r="Q700">
        <v>697</v>
      </c>
      <c r="R700">
        <v>49.633427259342696</v>
      </c>
      <c r="S700">
        <v>0</v>
      </c>
    </row>
    <row r="701" spans="17:19" x14ac:dyDescent="0.3">
      <c r="Q701">
        <v>698</v>
      </c>
      <c r="R701">
        <v>50.65049135205161</v>
      </c>
      <c r="S701">
        <v>0</v>
      </c>
    </row>
    <row r="702" spans="17:19" x14ac:dyDescent="0.3">
      <c r="Q702">
        <v>699</v>
      </c>
      <c r="R702">
        <v>52.920700624028939</v>
      </c>
      <c r="S702">
        <v>0</v>
      </c>
    </row>
    <row r="703" spans="17:19" x14ac:dyDescent="0.3">
      <c r="Q703">
        <v>700</v>
      </c>
      <c r="R703">
        <v>46.922084165245089</v>
      </c>
      <c r="S703">
        <v>0</v>
      </c>
    </row>
    <row r="704" spans="17:19" x14ac:dyDescent="0.3">
      <c r="Q704">
        <v>701</v>
      </c>
      <c r="R704">
        <v>51.002026414008178</v>
      </c>
      <c r="S704">
        <v>0</v>
      </c>
    </row>
    <row r="705" spans="17:19" x14ac:dyDescent="0.3">
      <c r="Q705">
        <v>702</v>
      </c>
      <c r="R705">
        <v>51.061665338482896</v>
      </c>
      <c r="S705">
        <v>0</v>
      </c>
    </row>
    <row r="706" spans="17:19" x14ac:dyDescent="0.3">
      <c r="Q706">
        <v>703</v>
      </c>
      <c r="R706">
        <v>47.022327592771376</v>
      </c>
      <c r="S706">
        <v>0</v>
      </c>
    </row>
    <row r="707" spans="17:19" x14ac:dyDescent="0.3">
      <c r="Q707">
        <v>704</v>
      </c>
      <c r="R707">
        <v>52.935083791602224</v>
      </c>
      <c r="S707">
        <v>0</v>
      </c>
    </row>
    <row r="708" spans="17:19" x14ac:dyDescent="0.3">
      <c r="Q708">
        <v>705</v>
      </c>
      <c r="R708">
        <v>53.5802742771005</v>
      </c>
      <c r="S708">
        <v>0</v>
      </c>
    </row>
    <row r="709" spans="17:19" x14ac:dyDescent="0.3">
      <c r="Q709">
        <v>706</v>
      </c>
      <c r="R709">
        <v>54.21499163131999</v>
      </c>
      <c r="S709">
        <v>0</v>
      </c>
    </row>
    <row r="710" spans="17:19" x14ac:dyDescent="0.3">
      <c r="Q710">
        <v>707</v>
      </c>
      <c r="R710">
        <v>46.999874997772977</v>
      </c>
      <c r="S710">
        <v>0</v>
      </c>
    </row>
    <row r="711" spans="17:19" x14ac:dyDescent="0.3">
      <c r="Q711">
        <v>708</v>
      </c>
      <c r="R711">
        <v>50.044432645298222</v>
      </c>
      <c r="S711">
        <v>0</v>
      </c>
    </row>
    <row r="712" spans="17:19" x14ac:dyDescent="0.3">
      <c r="Q712">
        <v>709</v>
      </c>
      <c r="R712">
        <v>50.173597934877101</v>
      </c>
      <c r="S712">
        <v>0</v>
      </c>
    </row>
    <row r="713" spans="17:19" x14ac:dyDescent="0.3">
      <c r="Q713">
        <v>710</v>
      </c>
      <c r="R713">
        <v>51.695568105123897</v>
      </c>
      <c r="S713">
        <v>0</v>
      </c>
    </row>
    <row r="714" spans="17:19" x14ac:dyDescent="0.3">
      <c r="Q714">
        <v>711</v>
      </c>
      <c r="R714">
        <v>50.519280156993482</v>
      </c>
      <c r="S714">
        <v>0</v>
      </c>
    </row>
    <row r="715" spans="17:19" x14ac:dyDescent="0.3">
      <c r="Q715">
        <v>712</v>
      </c>
      <c r="R715">
        <v>52.162939729263854</v>
      </c>
      <c r="S715">
        <v>0</v>
      </c>
    </row>
    <row r="716" spans="17:19" x14ac:dyDescent="0.3">
      <c r="Q716">
        <v>713</v>
      </c>
      <c r="R716">
        <v>52.936028930683833</v>
      </c>
      <c r="S716">
        <v>0</v>
      </c>
    </row>
    <row r="717" spans="17:19" x14ac:dyDescent="0.3">
      <c r="Q717">
        <v>714</v>
      </c>
      <c r="R717">
        <v>49.075260995348415</v>
      </c>
      <c r="S717">
        <v>0</v>
      </c>
    </row>
    <row r="718" spans="17:19" x14ac:dyDescent="0.3">
      <c r="Q718">
        <v>715</v>
      </c>
      <c r="R718">
        <v>47.655927030978134</v>
      </c>
      <c r="S718">
        <v>0</v>
      </c>
    </row>
    <row r="719" spans="17:19" x14ac:dyDescent="0.3">
      <c r="Q719">
        <v>716</v>
      </c>
      <c r="R719">
        <v>51.770871030272225</v>
      </c>
      <c r="S719">
        <v>0</v>
      </c>
    </row>
    <row r="720" spans="17:19" x14ac:dyDescent="0.3">
      <c r="Q720">
        <v>717</v>
      </c>
      <c r="R720">
        <v>48.547464523681825</v>
      </c>
      <c r="S720">
        <v>0</v>
      </c>
    </row>
    <row r="721" spans="17:19" x14ac:dyDescent="0.3">
      <c r="Q721">
        <v>718</v>
      </c>
      <c r="R721">
        <v>52.251904890344036</v>
      </c>
      <c r="S721">
        <v>0</v>
      </c>
    </row>
    <row r="722" spans="17:19" x14ac:dyDescent="0.3">
      <c r="Q722">
        <v>719</v>
      </c>
      <c r="R722">
        <v>47.820684500269145</v>
      </c>
      <c r="S722">
        <v>0</v>
      </c>
    </row>
    <row r="723" spans="17:19" x14ac:dyDescent="0.3">
      <c r="Q723">
        <v>720</v>
      </c>
      <c r="R723">
        <v>51.428661808919884</v>
      </c>
      <c r="S723">
        <v>0</v>
      </c>
    </row>
    <row r="724" spans="17:19" x14ac:dyDescent="0.3">
      <c r="Q724">
        <v>721</v>
      </c>
      <c r="R724">
        <v>52.294083447236993</v>
      </c>
      <c r="S724">
        <v>0</v>
      </c>
    </row>
    <row r="725" spans="17:19" x14ac:dyDescent="0.3">
      <c r="Q725">
        <v>722</v>
      </c>
      <c r="R725">
        <v>51.085994193028341</v>
      </c>
      <c r="S725">
        <v>0</v>
      </c>
    </row>
    <row r="726" spans="17:19" x14ac:dyDescent="0.3">
      <c r="Q726">
        <v>723</v>
      </c>
      <c r="R726">
        <v>48.727010033222342</v>
      </c>
      <c r="S726">
        <v>0</v>
      </c>
    </row>
    <row r="727" spans="17:19" x14ac:dyDescent="0.3">
      <c r="Q727">
        <v>724</v>
      </c>
      <c r="R727">
        <v>53.767715917141366</v>
      </c>
      <c r="S727">
        <v>0</v>
      </c>
    </row>
    <row r="728" spans="17:19" x14ac:dyDescent="0.3">
      <c r="Q728">
        <v>725</v>
      </c>
      <c r="R728">
        <v>47.440062454198063</v>
      </c>
      <c r="S728">
        <v>0</v>
      </c>
    </row>
    <row r="729" spans="17:19" x14ac:dyDescent="0.3">
      <c r="Q729">
        <v>726</v>
      </c>
      <c r="R729">
        <v>50.434949176588553</v>
      </c>
      <c r="S729">
        <v>0</v>
      </c>
    </row>
    <row r="730" spans="17:19" x14ac:dyDescent="0.3">
      <c r="Q730">
        <v>727</v>
      </c>
      <c r="R730">
        <v>51.809208860136039</v>
      </c>
      <c r="S730">
        <v>0</v>
      </c>
    </row>
    <row r="731" spans="17:19" x14ac:dyDescent="0.3">
      <c r="Q731">
        <v>728</v>
      </c>
      <c r="R731">
        <v>50.671530116561115</v>
      </c>
      <c r="S731">
        <v>0</v>
      </c>
    </row>
    <row r="732" spans="17:19" x14ac:dyDescent="0.3">
      <c r="Q732">
        <v>729</v>
      </c>
      <c r="R732">
        <v>48.896351988532942</v>
      </c>
      <c r="S732">
        <v>0</v>
      </c>
    </row>
    <row r="733" spans="17:19" x14ac:dyDescent="0.3">
      <c r="Q733">
        <v>730</v>
      </c>
      <c r="R733">
        <v>47.934066726306071</v>
      </c>
      <c r="S733">
        <v>0</v>
      </c>
    </row>
    <row r="734" spans="17:19" x14ac:dyDescent="0.3">
      <c r="Q734">
        <v>731</v>
      </c>
      <c r="R734">
        <v>53.750360101698789</v>
      </c>
      <c r="S734">
        <v>0</v>
      </c>
    </row>
    <row r="735" spans="17:19" x14ac:dyDescent="0.3">
      <c r="Q735">
        <v>732</v>
      </c>
      <c r="R735">
        <v>44.484817044065302</v>
      </c>
      <c r="S735">
        <v>1</v>
      </c>
    </row>
    <row r="736" spans="17:19" x14ac:dyDescent="0.3">
      <c r="Q736">
        <v>733</v>
      </c>
      <c r="R736">
        <v>50.012595573472097</v>
      </c>
      <c r="S736">
        <v>0</v>
      </c>
    </row>
    <row r="737" spans="17:19" x14ac:dyDescent="0.3">
      <c r="Q737">
        <v>734</v>
      </c>
      <c r="R737">
        <v>53.736659855089933</v>
      </c>
      <c r="S737">
        <v>0</v>
      </c>
    </row>
    <row r="738" spans="17:19" x14ac:dyDescent="0.3">
      <c r="Q738">
        <v>735</v>
      </c>
      <c r="R738">
        <v>48.620408368694726</v>
      </c>
      <c r="S738">
        <v>0</v>
      </c>
    </row>
    <row r="739" spans="17:19" x14ac:dyDescent="0.3">
      <c r="Q739">
        <v>736</v>
      </c>
      <c r="R739">
        <v>50.399951630854218</v>
      </c>
      <c r="S739">
        <v>0</v>
      </c>
    </row>
    <row r="740" spans="17:19" x14ac:dyDescent="0.3">
      <c r="Q740">
        <v>737</v>
      </c>
      <c r="R740">
        <v>51.346212061547178</v>
      </c>
      <c r="S740">
        <v>0</v>
      </c>
    </row>
    <row r="741" spans="17:19" x14ac:dyDescent="0.3">
      <c r="Q741">
        <v>738</v>
      </c>
      <c r="R741">
        <v>49.775369611590811</v>
      </c>
      <c r="S741">
        <v>0</v>
      </c>
    </row>
    <row r="742" spans="17:19" x14ac:dyDescent="0.3">
      <c r="Q742">
        <v>739</v>
      </c>
      <c r="R742">
        <v>51.050538171489194</v>
      </c>
      <c r="S742">
        <v>0</v>
      </c>
    </row>
    <row r="743" spans="17:19" x14ac:dyDescent="0.3">
      <c r="Q743">
        <v>740</v>
      </c>
      <c r="R743">
        <v>49.904094154816477</v>
      </c>
      <c r="S743">
        <v>0</v>
      </c>
    </row>
    <row r="744" spans="17:19" x14ac:dyDescent="0.3">
      <c r="Q744">
        <v>741</v>
      </c>
      <c r="R744">
        <v>50.500170715817703</v>
      </c>
      <c r="S744">
        <v>0</v>
      </c>
    </row>
    <row r="745" spans="17:19" x14ac:dyDescent="0.3">
      <c r="Q745">
        <v>742</v>
      </c>
      <c r="R745">
        <v>47.11567748458468</v>
      </c>
      <c r="S745">
        <v>0</v>
      </c>
    </row>
    <row r="746" spans="17:19" x14ac:dyDescent="0.3">
      <c r="Q746">
        <v>743</v>
      </c>
      <c r="R746">
        <v>50.09450000806897</v>
      </c>
      <c r="S746">
        <v>0</v>
      </c>
    </row>
    <row r="747" spans="17:19" x14ac:dyDescent="0.3">
      <c r="Q747">
        <v>744</v>
      </c>
      <c r="R747">
        <v>52.278397351956258</v>
      </c>
      <c r="S747">
        <v>0</v>
      </c>
    </row>
    <row r="748" spans="17:19" x14ac:dyDescent="0.3">
      <c r="Q748">
        <v>745</v>
      </c>
      <c r="R748">
        <v>52.619003233851828</v>
      </c>
      <c r="S748">
        <v>0</v>
      </c>
    </row>
    <row r="749" spans="17:19" x14ac:dyDescent="0.3">
      <c r="Q749">
        <v>746</v>
      </c>
      <c r="R749">
        <v>51.546836217995498</v>
      </c>
      <c r="S749">
        <v>0</v>
      </c>
    </row>
    <row r="750" spans="17:19" x14ac:dyDescent="0.3">
      <c r="Q750">
        <v>747</v>
      </c>
      <c r="R750">
        <v>52.407782757614648</v>
      </c>
      <c r="S750">
        <v>0</v>
      </c>
    </row>
    <row r="751" spans="17:19" x14ac:dyDescent="0.3">
      <c r="Q751">
        <v>748</v>
      </c>
      <c r="R751">
        <v>47.696836921910609</v>
      </c>
      <c r="S751">
        <v>0</v>
      </c>
    </row>
    <row r="752" spans="17:19" x14ac:dyDescent="0.3">
      <c r="Q752">
        <v>749</v>
      </c>
      <c r="R752">
        <v>50.545101321158505</v>
      </c>
      <c r="S752">
        <v>0</v>
      </c>
    </row>
    <row r="753" spans="17:19" x14ac:dyDescent="0.3">
      <c r="Q753">
        <v>750</v>
      </c>
      <c r="R753">
        <v>51.271348607893763</v>
      </c>
      <c r="S753">
        <v>0</v>
      </c>
    </row>
    <row r="754" spans="17:19" x14ac:dyDescent="0.3">
      <c r="Q754">
        <v>751</v>
      </c>
      <c r="R754">
        <v>50.915433375237896</v>
      </c>
      <c r="S754">
        <v>0</v>
      </c>
    </row>
    <row r="755" spans="17:19" x14ac:dyDescent="0.3">
      <c r="Q755">
        <v>752</v>
      </c>
      <c r="R755">
        <v>53.681612103566636</v>
      </c>
      <c r="S755">
        <v>0</v>
      </c>
    </row>
    <row r="756" spans="17:19" x14ac:dyDescent="0.3">
      <c r="Q756">
        <v>753</v>
      </c>
      <c r="R756">
        <v>50.547145581406376</v>
      </c>
      <c r="S756">
        <v>0</v>
      </c>
    </row>
    <row r="757" spans="17:19" x14ac:dyDescent="0.3">
      <c r="Q757">
        <v>754</v>
      </c>
      <c r="R757">
        <v>51.075520594172083</v>
      </c>
      <c r="S757">
        <v>0</v>
      </c>
    </row>
    <row r="758" spans="17:19" x14ac:dyDescent="0.3">
      <c r="Q758">
        <v>755</v>
      </c>
      <c r="R758">
        <v>49.95974441313242</v>
      </c>
      <c r="S758">
        <v>0</v>
      </c>
    </row>
    <row r="759" spans="17:19" x14ac:dyDescent="0.3">
      <c r="Q759">
        <v>756</v>
      </c>
      <c r="R759">
        <v>51.785082359236881</v>
      </c>
      <c r="S759">
        <v>0</v>
      </c>
    </row>
    <row r="760" spans="17:19" x14ac:dyDescent="0.3">
      <c r="Q760">
        <v>757</v>
      </c>
      <c r="R760">
        <v>49.274146527811247</v>
      </c>
      <c r="S760">
        <v>0</v>
      </c>
    </row>
    <row r="761" spans="17:19" x14ac:dyDescent="0.3">
      <c r="Q761">
        <v>758</v>
      </c>
      <c r="R761">
        <v>48.869378220072811</v>
      </c>
      <c r="S761">
        <v>0</v>
      </c>
    </row>
    <row r="762" spans="17:19" x14ac:dyDescent="0.3">
      <c r="Q762">
        <v>759</v>
      </c>
      <c r="R762">
        <v>48.964900974508666</v>
      </c>
      <c r="S762">
        <v>0</v>
      </c>
    </row>
    <row r="763" spans="17:19" x14ac:dyDescent="0.3">
      <c r="Q763">
        <v>760</v>
      </c>
      <c r="R763">
        <v>48.689938308539737</v>
      </c>
      <c r="S763">
        <v>0</v>
      </c>
    </row>
    <row r="764" spans="17:19" x14ac:dyDescent="0.3">
      <c r="Q764">
        <v>761</v>
      </c>
      <c r="R764">
        <v>48.399281299680254</v>
      </c>
      <c r="S764">
        <v>0</v>
      </c>
    </row>
    <row r="765" spans="17:19" x14ac:dyDescent="0.3">
      <c r="Q765">
        <v>762</v>
      </c>
      <c r="R765">
        <v>48.359785962837719</v>
      </c>
      <c r="S765">
        <v>0</v>
      </c>
    </row>
    <row r="766" spans="17:19" x14ac:dyDescent="0.3">
      <c r="Q766">
        <v>763</v>
      </c>
      <c r="R766">
        <v>52.241123150460936</v>
      </c>
      <c r="S766">
        <v>0</v>
      </c>
    </row>
    <row r="767" spans="17:19" x14ac:dyDescent="0.3">
      <c r="Q767">
        <v>764</v>
      </c>
      <c r="R767">
        <v>50.973348359178644</v>
      </c>
      <c r="S767">
        <v>0</v>
      </c>
    </row>
    <row r="768" spans="17:19" x14ac:dyDescent="0.3">
      <c r="Q768">
        <v>765</v>
      </c>
      <c r="R768">
        <v>50.604453027444627</v>
      </c>
      <c r="S768">
        <v>0</v>
      </c>
    </row>
    <row r="769" spans="17:19" x14ac:dyDescent="0.3">
      <c r="Q769">
        <v>766</v>
      </c>
      <c r="R769">
        <v>46.171221281043302</v>
      </c>
      <c r="S769">
        <v>0</v>
      </c>
    </row>
    <row r="770" spans="17:19" x14ac:dyDescent="0.3">
      <c r="Q770">
        <v>767</v>
      </c>
      <c r="R770">
        <v>50.363777859327847</v>
      </c>
      <c r="S770">
        <v>0</v>
      </c>
    </row>
    <row r="771" spans="17:19" x14ac:dyDescent="0.3">
      <c r="Q771">
        <v>768</v>
      </c>
      <c r="R771">
        <v>51.451604441614599</v>
      </c>
      <c r="S771">
        <v>0</v>
      </c>
    </row>
    <row r="772" spans="17:19" x14ac:dyDescent="0.3">
      <c r="Q772">
        <v>769</v>
      </c>
      <c r="R772">
        <v>47.69054851835417</v>
      </c>
      <c r="S772">
        <v>0</v>
      </c>
    </row>
    <row r="773" spans="17:19" x14ac:dyDescent="0.3">
      <c r="Q773">
        <v>770</v>
      </c>
      <c r="R773">
        <v>51.419079901341455</v>
      </c>
      <c r="S773">
        <v>0</v>
      </c>
    </row>
    <row r="774" spans="17:19" x14ac:dyDescent="0.3">
      <c r="Q774">
        <v>771</v>
      </c>
      <c r="R774">
        <v>49.525495917014652</v>
      </c>
      <c r="S774">
        <v>0</v>
      </c>
    </row>
    <row r="775" spans="17:19" x14ac:dyDescent="0.3">
      <c r="Q775">
        <v>772</v>
      </c>
      <c r="R775">
        <v>49.407438054303043</v>
      </c>
      <c r="S775">
        <v>0</v>
      </c>
    </row>
    <row r="776" spans="17:19" x14ac:dyDescent="0.3">
      <c r="Q776">
        <v>773</v>
      </c>
      <c r="R776">
        <v>50.256532772124089</v>
      </c>
      <c r="S776">
        <v>0</v>
      </c>
    </row>
    <row r="777" spans="17:19" x14ac:dyDescent="0.3">
      <c r="Q777">
        <v>774</v>
      </c>
      <c r="R777">
        <v>50.64788045040855</v>
      </c>
      <c r="S777">
        <v>0</v>
      </c>
    </row>
    <row r="778" spans="17:19" x14ac:dyDescent="0.3">
      <c r="Q778">
        <v>775</v>
      </c>
      <c r="R778">
        <v>50.968450510254577</v>
      </c>
      <c r="S778">
        <v>0</v>
      </c>
    </row>
    <row r="779" spans="17:19" x14ac:dyDescent="0.3">
      <c r="Q779">
        <v>776</v>
      </c>
      <c r="R779">
        <v>50.339483377115698</v>
      </c>
      <c r="S779">
        <v>0</v>
      </c>
    </row>
    <row r="780" spans="17:19" x14ac:dyDescent="0.3">
      <c r="Q780">
        <v>777</v>
      </c>
      <c r="R780">
        <v>45.102591730197254</v>
      </c>
      <c r="S780">
        <v>1</v>
      </c>
    </row>
    <row r="781" spans="17:19" x14ac:dyDescent="0.3">
      <c r="Q781">
        <v>778</v>
      </c>
      <c r="R781">
        <v>49.241717617824321</v>
      </c>
      <c r="S781">
        <v>0</v>
      </c>
    </row>
    <row r="782" spans="17:19" x14ac:dyDescent="0.3">
      <c r="Q782">
        <v>779</v>
      </c>
      <c r="R782">
        <v>51.634932332982203</v>
      </c>
      <c r="S782">
        <v>0</v>
      </c>
    </row>
    <row r="783" spans="17:19" x14ac:dyDescent="0.3">
      <c r="Q783">
        <v>780</v>
      </c>
      <c r="R783">
        <v>51.206815861985</v>
      </c>
      <c r="S783">
        <v>0</v>
      </c>
    </row>
    <row r="784" spans="17:19" x14ac:dyDescent="0.3">
      <c r="Q784">
        <v>781</v>
      </c>
      <c r="R784">
        <v>51.295795436154961</v>
      </c>
      <c r="S784">
        <v>0</v>
      </c>
    </row>
    <row r="785" spans="17:19" x14ac:dyDescent="0.3">
      <c r="Q785">
        <v>782</v>
      </c>
      <c r="R785">
        <v>50.980801265028774</v>
      </c>
      <c r="S785">
        <v>0</v>
      </c>
    </row>
    <row r="786" spans="17:19" x14ac:dyDescent="0.3">
      <c r="Q786">
        <v>783</v>
      </c>
      <c r="R786">
        <v>49.152861690276303</v>
      </c>
      <c r="S786">
        <v>0</v>
      </c>
    </row>
    <row r="787" spans="17:19" x14ac:dyDescent="0.3">
      <c r="Q787">
        <v>784</v>
      </c>
      <c r="R787">
        <v>50.321277938215971</v>
      </c>
      <c r="S787">
        <v>0</v>
      </c>
    </row>
    <row r="788" spans="17:19" x14ac:dyDescent="0.3">
      <c r="Q788">
        <v>785</v>
      </c>
      <c r="R788">
        <v>48.631831396171464</v>
      </c>
      <c r="S788">
        <v>0</v>
      </c>
    </row>
    <row r="789" spans="17:19" x14ac:dyDescent="0.3">
      <c r="Q789">
        <v>786</v>
      </c>
      <c r="R789">
        <v>49.696829049534401</v>
      </c>
      <c r="S789">
        <v>0</v>
      </c>
    </row>
    <row r="790" spans="17:19" x14ac:dyDescent="0.3">
      <c r="Q790">
        <v>787</v>
      </c>
      <c r="R790">
        <v>53.098880944362861</v>
      </c>
      <c r="S790">
        <v>0</v>
      </c>
    </row>
    <row r="791" spans="17:19" x14ac:dyDescent="0.3">
      <c r="Q791">
        <v>788</v>
      </c>
      <c r="R791">
        <v>50.500783206049348</v>
      </c>
      <c r="S791">
        <v>0</v>
      </c>
    </row>
    <row r="792" spans="17:19" x14ac:dyDescent="0.3">
      <c r="Q792">
        <v>789</v>
      </c>
      <c r="R792">
        <v>49.878197334831334</v>
      </c>
      <c r="S792">
        <v>0</v>
      </c>
    </row>
    <row r="793" spans="17:19" x14ac:dyDescent="0.3">
      <c r="Q793">
        <v>790</v>
      </c>
      <c r="R793">
        <v>50.117644304365882</v>
      </c>
      <c r="S793">
        <v>0</v>
      </c>
    </row>
    <row r="794" spans="17:19" x14ac:dyDescent="0.3">
      <c r="Q794">
        <v>791</v>
      </c>
      <c r="R794">
        <v>46.984385539890091</v>
      </c>
      <c r="S794">
        <v>0</v>
      </c>
    </row>
    <row r="795" spans="17:19" x14ac:dyDescent="0.3">
      <c r="Q795">
        <v>792</v>
      </c>
      <c r="R795">
        <v>49.476926483785284</v>
      </c>
      <c r="S795">
        <v>0</v>
      </c>
    </row>
    <row r="796" spans="17:19" x14ac:dyDescent="0.3">
      <c r="Q796">
        <v>793</v>
      </c>
      <c r="R796">
        <v>51.189852035819243</v>
      </c>
      <c r="S796">
        <v>0</v>
      </c>
    </row>
    <row r="797" spans="17:19" x14ac:dyDescent="0.3">
      <c r="Q797">
        <v>794</v>
      </c>
      <c r="R797">
        <v>47.264400194698865</v>
      </c>
      <c r="S797">
        <v>0</v>
      </c>
    </row>
    <row r="798" spans="17:19" x14ac:dyDescent="0.3">
      <c r="Q798">
        <v>795</v>
      </c>
      <c r="R798">
        <v>49.231467038649996</v>
      </c>
      <c r="S798">
        <v>0</v>
      </c>
    </row>
    <row r="799" spans="17:19" x14ac:dyDescent="0.3">
      <c r="Q799">
        <v>796</v>
      </c>
      <c r="R799">
        <v>53.265310816539909</v>
      </c>
      <c r="S799">
        <v>0</v>
      </c>
    </row>
    <row r="800" spans="17:19" x14ac:dyDescent="0.3">
      <c r="Q800">
        <v>797</v>
      </c>
      <c r="R800">
        <v>48.877516743767472</v>
      </c>
      <c r="S800">
        <v>0</v>
      </c>
    </row>
    <row r="801" spans="17:19" x14ac:dyDescent="0.3">
      <c r="Q801">
        <v>798</v>
      </c>
      <c r="R801">
        <v>51.878642012039137</v>
      </c>
      <c r="S801">
        <v>0</v>
      </c>
    </row>
    <row r="802" spans="17:19" x14ac:dyDescent="0.3">
      <c r="Q802">
        <v>799</v>
      </c>
      <c r="R802">
        <v>48.377269723637454</v>
      </c>
      <c r="S802">
        <v>0</v>
      </c>
    </row>
    <row r="803" spans="17:19" x14ac:dyDescent="0.3">
      <c r="Q803">
        <v>800</v>
      </c>
      <c r="R803">
        <v>48.549485554196977</v>
      </c>
      <c r="S803">
        <v>0</v>
      </c>
    </row>
    <row r="804" spans="17:19" x14ac:dyDescent="0.3">
      <c r="Q804">
        <v>801</v>
      </c>
      <c r="R804">
        <v>49.513336941301304</v>
      </c>
      <c r="S804">
        <v>0</v>
      </c>
    </row>
    <row r="805" spans="17:19" x14ac:dyDescent="0.3">
      <c r="Q805">
        <v>802</v>
      </c>
      <c r="R805">
        <v>47.83669734704624</v>
      </c>
      <c r="S805">
        <v>0</v>
      </c>
    </row>
    <row r="806" spans="17:19" x14ac:dyDescent="0.3">
      <c r="Q806">
        <v>803</v>
      </c>
      <c r="R806">
        <v>48.615500558432281</v>
      </c>
      <c r="S806">
        <v>0</v>
      </c>
    </row>
    <row r="807" spans="17:19" x14ac:dyDescent="0.3">
      <c r="Q807">
        <v>804</v>
      </c>
      <c r="R807">
        <v>50.900954097356326</v>
      </c>
      <c r="S807">
        <v>0</v>
      </c>
    </row>
    <row r="808" spans="17:19" x14ac:dyDescent="0.3">
      <c r="Q808">
        <v>805</v>
      </c>
      <c r="R808">
        <v>49.389171477041401</v>
      </c>
      <c r="S808">
        <v>0</v>
      </c>
    </row>
    <row r="809" spans="17:19" x14ac:dyDescent="0.3">
      <c r="Q809">
        <v>806</v>
      </c>
      <c r="R809">
        <v>48.387314944630674</v>
      </c>
      <c r="S809">
        <v>0</v>
      </c>
    </row>
    <row r="810" spans="17:19" x14ac:dyDescent="0.3">
      <c r="Q810">
        <v>807</v>
      </c>
      <c r="R810">
        <v>48.243536320205848</v>
      </c>
      <c r="S810">
        <v>0</v>
      </c>
    </row>
    <row r="811" spans="17:19" x14ac:dyDescent="0.3">
      <c r="Q811">
        <v>808</v>
      </c>
      <c r="R811">
        <v>52.725911545369328</v>
      </c>
      <c r="S811">
        <v>0</v>
      </c>
    </row>
    <row r="812" spans="17:19" x14ac:dyDescent="0.3">
      <c r="Q812">
        <v>809</v>
      </c>
      <c r="R812">
        <v>48.984144552121961</v>
      </c>
      <c r="S812">
        <v>0</v>
      </c>
    </row>
    <row r="813" spans="17:19" x14ac:dyDescent="0.3">
      <c r="Q813">
        <v>810</v>
      </c>
      <c r="R813">
        <v>50.206560975946111</v>
      </c>
      <c r="S813">
        <v>0</v>
      </c>
    </row>
    <row r="814" spans="17:19" x14ac:dyDescent="0.3">
      <c r="Q814">
        <v>811</v>
      </c>
      <c r="R814">
        <v>47.934008415288702</v>
      </c>
      <c r="S814">
        <v>0</v>
      </c>
    </row>
    <row r="815" spans="17:19" x14ac:dyDescent="0.3">
      <c r="Q815">
        <v>812</v>
      </c>
      <c r="R815">
        <v>52.829621073586054</v>
      </c>
      <c r="S815">
        <v>0</v>
      </c>
    </row>
    <row r="816" spans="17:19" x14ac:dyDescent="0.3">
      <c r="Q816">
        <v>813</v>
      </c>
      <c r="R816">
        <v>50.210078415496668</v>
      </c>
      <c r="S816">
        <v>0</v>
      </c>
    </row>
    <row r="817" spans="17:19" x14ac:dyDescent="0.3">
      <c r="Q817">
        <v>814</v>
      </c>
      <c r="R817">
        <v>50.972926738795742</v>
      </c>
      <c r="S817">
        <v>0</v>
      </c>
    </row>
    <row r="818" spans="17:19" x14ac:dyDescent="0.3">
      <c r="Q818">
        <v>815</v>
      </c>
      <c r="R818">
        <v>50.247741547239364</v>
      </c>
      <c r="S818">
        <v>0</v>
      </c>
    </row>
    <row r="819" spans="17:19" x14ac:dyDescent="0.3">
      <c r="Q819">
        <v>816</v>
      </c>
      <c r="R819">
        <v>52.786073627479659</v>
      </c>
      <c r="S819">
        <v>0</v>
      </c>
    </row>
    <row r="820" spans="17:19" x14ac:dyDescent="0.3">
      <c r="Q820">
        <v>817</v>
      </c>
      <c r="R820">
        <v>52.600459391089473</v>
      </c>
      <c r="S820">
        <v>0</v>
      </c>
    </row>
    <row r="821" spans="17:19" x14ac:dyDescent="0.3">
      <c r="Q821">
        <v>818</v>
      </c>
      <c r="R821">
        <v>50.767713263459257</v>
      </c>
      <c r="S821">
        <v>0</v>
      </c>
    </row>
    <row r="822" spans="17:19" x14ac:dyDescent="0.3">
      <c r="Q822">
        <v>819</v>
      </c>
      <c r="R822">
        <v>49.299540727648179</v>
      </c>
      <c r="S822">
        <v>0</v>
      </c>
    </row>
    <row r="823" spans="17:19" x14ac:dyDescent="0.3">
      <c r="Q823">
        <v>820</v>
      </c>
      <c r="R823">
        <v>49.296453341778687</v>
      </c>
      <c r="S823">
        <v>0</v>
      </c>
    </row>
    <row r="824" spans="17:19" x14ac:dyDescent="0.3">
      <c r="Q824">
        <v>821</v>
      </c>
      <c r="R824">
        <v>51.209307204955024</v>
      </c>
      <c r="S824">
        <v>0</v>
      </c>
    </row>
    <row r="825" spans="17:19" x14ac:dyDescent="0.3">
      <c r="Q825">
        <v>822</v>
      </c>
      <c r="R825">
        <v>52.470636449972844</v>
      </c>
      <c r="S825">
        <v>0</v>
      </c>
    </row>
    <row r="826" spans="17:19" x14ac:dyDescent="0.3">
      <c r="Q826">
        <v>823</v>
      </c>
      <c r="R826">
        <v>48.025380185381096</v>
      </c>
      <c r="S826">
        <v>0</v>
      </c>
    </row>
    <row r="827" spans="17:19" x14ac:dyDescent="0.3">
      <c r="Q827">
        <v>824</v>
      </c>
      <c r="R827">
        <v>50.592659060312556</v>
      </c>
      <c r="S827">
        <v>0</v>
      </c>
    </row>
    <row r="828" spans="17:19" x14ac:dyDescent="0.3">
      <c r="Q828">
        <v>825</v>
      </c>
      <c r="R828">
        <v>48.822877548310466</v>
      </c>
      <c r="S828">
        <v>0</v>
      </c>
    </row>
    <row r="829" spans="17:19" x14ac:dyDescent="0.3">
      <c r="Q829">
        <v>826</v>
      </c>
      <c r="R829">
        <v>51.227700595475326</v>
      </c>
      <c r="S829">
        <v>0</v>
      </c>
    </row>
    <row r="830" spans="17:19" x14ac:dyDescent="0.3">
      <c r="Q830">
        <v>827</v>
      </c>
      <c r="R830">
        <v>48.960622300663239</v>
      </c>
      <c r="S830">
        <v>0</v>
      </c>
    </row>
    <row r="831" spans="17:19" x14ac:dyDescent="0.3">
      <c r="Q831">
        <v>828</v>
      </c>
      <c r="R831">
        <v>50.489231118551601</v>
      </c>
      <c r="S831">
        <v>0</v>
      </c>
    </row>
    <row r="832" spans="17:19" x14ac:dyDescent="0.3">
      <c r="Q832">
        <v>829</v>
      </c>
      <c r="R832">
        <v>51.229978128385902</v>
      </c>
      <c r="S832">
        <v>0</v>
      </c>
    </row>
    <row r="833" spans="17:19" x14ac:dyDescent="0.3">
      <c r="Q833">
        <v>830</v>
      </c>
      <c r="R833">
        <v>52.035187896803279</v>
      </c>
      <c r="S833">
        <v>0</v>
      </c>
    </row>
    <row r="834" spans="17:19" x14ac:dyDescent="0.3">
      <c r="Q834">
        <v>831</v>
      </c>
      <c r="R834">
        <v>52.696144779318274</v>
      </c>
      <c r="S834">
        <v>0</v>
      </c>
    </row>
    <row r="835" spans="17:19" x14ac:dyDescent="0.3">
      <c r="Q835">
        <v>832</v>
      </c>
      <c r="R835">
        <v>51.193844997330793</v>
      </c>
      <c r="S835">
        <v>0</v>
      </c>
    </row>
    <row r="836" spans="17:19" x14ac:dyDescent="0.3">
      <c r="Q836">
        <v>833</v>
      </c>
      <c r="R836">
        <v>50.719271782841261</v>
      </c>
      <c r="S836">
        <v>0</v>
      </c>
    </row>
    <row r="837" spans="17:19" x14ac:dyDescent="0.3">
      <c r="Q837">
        <v>834</v>
      </c>
      <c r="R837">
        <v>48.583452473496742</v>
      </c>
      <c r="S837">
        <v>0</v>
      </c>
    </row>
    <row r="838" spans="17:19" x14ac:dyDescent="0.3">
      <c r="Q838">
        <v>835</v>
      </c>
      <c r="R838">
        <v>49.16890864318782</v>
      </c>
      <c r="S838">
        <v>0</v>
      </c>
    </row>
    <row r="839" spans="17:19" x14ac:dyDescent="0.3">
      <c r="Q839">
        <v>836</v>
      </c>
      <c r="R839">
        <v>50.593643120945842</v>
      </c>
      <c r="S839">
        <v>0</v>
      </c>
    </row>
    <row r="840" spans="17:19" x14ac:dyDescent="0.3">
      <c r="Q840">
        <v>837</v>
      </c>
      <c r="R840">
        <v>51.47922648493293</v>
      </c>
      <c r="S840">
        <v>0</v>
      </c>
    </row>
    <row r="841" spans="17:19" x14ac:dyDescent="0.3">
      <c r="Q841">
        <v>838</v>
      </c>
      <c r="R841">
        <v>49.687194334872792</v>
      </c>
      <c r="S841">
        <v>0</v>
      </c>
    </row>
    <row r="842" spans="17:19" x14ac:dyDescent="0.3">
      <c r="Q842">
        <v>839</v>
      </c>
      <c r="R842">
        <v>47.54960152137668</v>
      </c>
      <c r="S842">
        <v>0</v>
      </c>
    </row>
    <row r="843" spans="17:19" x14ac:dyDescent="0.3">
      <c r="Q843">
        <v>840</v>
      </c>
      <c r="R843">
        <v>51.555056094197241</v>
      </c>
      <c r="S843">
        <v>0</v>
      </c>
    </row>
    <row r="844" spans="17:19" x14ac:dyDescent="0.3">
      <c r="Q844">
        <v>841</v>
      </c>
      <c r="R844">
        <v>48.63517522821072</v>
      </c>
      <c r="S844">
        <v>0</v>
      </c>
    </row>
    <row r="845" spans="17:19" x14ac:dyDescent="0.3">
      <c r="Q845">
        <v>842</v>
      </c>
      <c r="R845">
        <v>50.079337016789843</v>
      </c>
      <c r="S845">
        <v>0</v>
      </c>
    </row>
    <row r="846" spans="17:19" x14ac:dyDescent="0.3">
      <c r="Q846">
        <v>843</v>
      </c>
      <c r="R846">
        <v>49.153041731266711</v>
      </c>
      <c r="S846">
        <v>0</v>
      </c>
    </row>
    <row r="847" spans="17:19" x14ac:dyDescent="0.3">
      <c r="Q847">
        <v>844</v>
      </c>
      <c r="R847">
        <v>53.400301910848114</v>
      </c>
      <c r="S847">
        <v>0</v>
      </c>
    </row>
    <row r="848" spans="17:19" x14ac:dyDescent="0.3">
      <c r="Q848">
        <v>845</v>
      </c>
      <c r="R848">
        <v>51.005718364088466</v>
      </c>
      <c r="S848">
        <v>0</v>
      </c>
    </row>
    <row r="849" spans="17:19" x14ac:dyDescent="0.3">
      <c r="Q849">
        <v>846</v>
      </c>
      <c r="R849">
        <v>51.699879796350537</v>
      </c>
      <c r="S849">
        <v>0</v>
      </c>
    </row>
    <row r="850" spans="17:19" x14ac:dyDescent="0.3">
      <c r="Q850">
        <v>847</v>
      </c>
      <c r="R850">
        <v>48.504602333030647</v>
      </c>
      <c r="S850">
        <v>0</v>
      </c>
    </row>
    <row r="851" spans="17:19" x14ac:dyDescent="0.3">
      <c r="Q851">
        <v>848</v>
      </c>
      <c r="R851">
        <v>49.612636973699573</v>
      </c>
      <c r="S851">
        <v>0</v>
      </c>
    </row>
    <row r="852" spans="17:19" x14ac:dyDescent="0.3">
      <c r="Q852">
        <v>849</v>
      </c>
      <c r="R852">
        <v>54.602947890423579</v>
      </c>
      <c r="S852">
        <v>0</v>
      </c>
    </row>
    <row r="853" spans="17:19" x14ac:dyDescent="0.3">
      <c r="Q853">
        <v>850</v>
      </c>
      <c r="R853">
        <v>48.504319037111031</v>
      </c>
      <c r="S853">
        <v>0</v>
      </c>
    </row>
    <row r="854" spans="17:19" x14ac:dyDescent="0.3">
      <c r="Q854">
        <v>851</v>
      </c>
      <c r="R854">
        <v>47.740881800955727</v>
      </c>
      <c r="S854">
        <v>0</v>
      </c>
    </row>
    <row r="855" spans="17:19" x14ac:dyDescent="0.3">
      <c r="Q855">
        <v>852</v>
      </c>
      <c r="R855">
        <v>51.198476131186339</v>
      </c>
      <c r="S855">
        <v>0</v>
      </c>
    </row>
    <row r="856" spans="17:19" x14ac:dyDescent="0.3">
      <c r="Q856">
        <v>853</v>
      </c>
      <c r="R856">
        <v>50.620295762740056</v>
      </c>
      <c r="S856">
        <v>0</v>
      </c>
    </row>
    <row r="857" spans="17:19" x14ac:dyDescent="0.3">
      <c r="Q857">
        <v>854</v>
      </c>
      <c r="R857">
        <v>50.116001621332032</v>
      </c>
      <c r="S857">
        <v>0</v>
      </c>
    </row>
    <row r="858" spans="17:19" x14ac:dyDescent="0.3">
      <c r="Q858">
        <v>855</v>
      </c>
      <c r="R858">
        <v>49.306687356574521</v>
      </c>
      <c r="S858">
        <v>0</v>
      </c>
    </row>
    <row r="859" spans="17:19" x14ac:dyDescent="0.3">
      <c r="Q859">
        <v>856</v>
      </c>
      <c r="R859">
        <v>47.243028967848161</v>
      </c>
      <c r="S859">
        <v>0</v>
      </c>
    </row>
    <row r="860" spans="17:19" x14ac:dyDescent="0.3">
      <c r="Q860">
        <v>857</v>
      </c>
      <c r="R860">
        <v>49.829443607769846</v>
      </c>
      <c r="S860">
        <v>0</v>
      </c>
    </row>
    <row r="861" spans="17:19" x14ac:dyDescent="0.3">
      <c r="Q861">
        <v>858</v>
      </c>
      <c r="R861">
        <v>51.925980802457175</v>
      </c>
      <c r="S861">
        <v>0</v>
      </c>
    </row>
    <row r="862" spans="17:19" x14ac:dyDescent="0.3">
      <c r="Q862">
        <v>859</v>
      </c>
      <c r="R862">
        <v>51.238172693778615</v>
      </c>
      <c r="S862">
        <v>0</v>
      </c>
    </row>
    <row r="863" spans="17:19" x14ac:dyDescent="0.3">
      <c r="Q863">
        <v>860</v>
      </c>
      <c r="R863">
        <v>49.055210068291316</v>
      </c>
      <c r="S863">
        <v>0</v>
      </c>
    </row>
    <row r="864" spans="17:19" x14ac:dyDescent="0.3">
      <c r="Q864">
        <v>861</v>
      </c>
      <c r="R864">
        <v>46.743728432617054</v>
      </c>
      <c r="S864">
        <v>0</v>
      </c>
    </row>
    <row r="865" spans="17:19" x14ac:dyDescent="0.3">
      <c r="Q865">
        <v>862</v>
      </c>
      <c r="R865">
        <v>54.86859166829791</v>
      </c>
      <c r="S865">
        <v>0</v>
      </c>
    </row>
    <row r="866" spans="17:19" x14ac:dyDescent="0.3">
      <c r="Q866">
        <v>863</v>
      </c>
      <c r="R866">
        <v>47.929613962653605</v>
      </c>
      <c r="S866">
        <v>0</v>
      </c>
    </row>
    <row r="867" spans="17:19" x14ac:dyDescent="0.3">
      <c r="Q867">
        <v>864</v>
      </c>
      <c r="R867">
        <v>50.348399177853125</v>
      </c>
      <c r="S867">
        <v>0</v>
      </c>
    </row>
    <row r="868" spans="17:19" x14ac:dyDescent="0.3">
      <c r="Q868">
        <v>865</v>
      </c>
      <c r="R868">
        <v>49.3022822453174</v>
      </c>
      <c r="S868">
        <v>0</v>
      </c>
    </row>
    <row r="869" spans="17:19" x14ac:dyDescent="0.3">
      <c r="Q869">
        <v>866</v>
      </c>
      <c r="R869">
        <v>54.156460924273262</v>
      </c>
      <c r="S869">
        <v>0</v>
      </c>
    </row>
    <row r="870" spans="17:19" x14ac:dyDescent="0.3">
      <c r="Q870">
        <v>867</v>
      </c>
      <c r="R870">
        <v>50.764937362275859</v>
      </c>
      <c r="S870">
        <v>0</v>
      </c>
    </row>
    <row r="871" spans="17:19" x14ac:dyDescent="0.3">
      <c r="Q871">
        <v>868</v>
      </c>
      <c r="R871">
        <v>50.703043391818063</v>
      </c>
      <c r="S871">
        <v>0</v>
      </c>
    </row>
    <row r="872" spans="17:19" x14ac:dyDescent="0.3">
      <c r="Q872">
        <v>869</v>
      </c>
      <c r="R872">
        <v>49.098173578048204</v>
      </c>
      <c r="S872">
        <v>0</v>
      </c>
    </row>
    <row r="873" spans="17:19" x14ac:dyDescent="0.3">
      <c r="Q873">
        <v>870</v>
      </c>
      <c r="R873">
        <v>52.736391534735034</v>
      </c>
      <c r="S873">
        <v>0</v>
      </c>
    </row>
    <row r="874" spans="17:19" x14ac:dyDescent="0.3">
      <c r="Q874">
        <v>871</v>
      </c>
      <c r="R874">
        <v>50.496364235793685</v>
      </c>
      <c r="S874">
        <v>0</v>
      </c>
    </row>
    <row r="875" spans="17:19" x14ac:dyDescent="0.3">
      <c r="Q875">
        <v>872</v>
      </c>
      <c r="R875">
        <v>51.123038211269701</v>
      </c>
      <c r="S875">
        <v>0</v>
      </c>
    </row>
    <row r="876" spans="17:19" x14ac:dyDescent="0.3">
      <c r="Q876">
        <v>873</v>
      </c>
      <c r="R876">
        <v>49.755218330785006</v>
      </c>
      <c r="S876">
        <v>0</v>
      </c>
    </row>
    <row r="877" spans="17:19" x14ac:dyDescent="0.3">
      <c r="Q877">
        <v>874</v>
      </c>
      <c r="R877">
        <v>50.874184148381666</v>
      </c>
      <c r="S877">
        <v>0</v>
      </c>
    </row>
    <row r="878" spans="17:19" x14ac:dyDescent="0.3">
      <c r="Q878">
        <v>875</v>
      </c>
      <c r="R878">
        <v>52.802489910278616</v>
      </c>
      <c r="S878">
        <v>0</v>
      </c>
    </row>
    <row r="879" spans="17:19" x14ac:dyDescent="0.3">
      <c r="Q879">
        <v>876</v>
      </c>
      <c r="R879">
        <v>48.247911767232921</v>
      </c>
      <c r="S879">
        <v>0</v>
      </c>
    </row>
    <row r="880" spans="17:19" x14ac:dyDescent="0.3">
      <c r="Q880">
        <v>877</v>
      </c>
      <c r="R880">
        <v>49.270422325800041</v>
      </c>
      <c r="S880">
        <v>0</v>
      </c>
    </row>
    <row r="881" spans="17:19" x14ac:dyDescent="0.3">
      <c r="Q881">
        <v>878</v>
      </c>
      <c r="R881">
        <v>49.717951218122835</v>
      </c>
      <c r="S881">
        <v>0</v>
      </c>
    </row>
    <row r="882" spans="17:19" x14ac:dyDescent="0.3">
      <c r="Q882">
        <v>879</v>
      </c>
      <c r="R882">
        <v>48.327643640471962</v>
      </c>
      <c r="S882">
        <v>0</v>
      </c>
    </row>
    <row r="883" spans="17:19" x14ac:dyDescent="0.3">
      <c r="Q883">
        <v>880</v>
      </c>
      <c r="R883">
        <v>48.572212103420881</v>
      </c>
      <c r="S883">
        <v>0</v>
      </c>
    </row>
    <row r="884" spans="17:19" x14ac:dyDescent="0.3">
      <c r="Q884">
        <v>881</v>
      </c>
      <c r="R884">
        <v>51.644016453533851</v>
      </c>
      <c r="S884">
        <v>0</v>
      </c>
    </row>
    <row r="885" spans="17:19" x14ac:dyDescent="0.3">
      <c r="Q885">
        <v>882</v>
      </c>
      <c r="R885">
        <v>49.739372475365556</v>
      </c>
      <c r="S885">
        <v>0</v>
      </c>
    </row>
    <row r="886" spans="17:19" x14ac:dyDescent="0.3">
      <c r="Q886">
        <v>883</v>
      </c>
      <c r="R886">
        <v>53.230251232334737</v>
      </c>
      <c r="S886">
        <v>0</v>
      </c>
    </row>
    <row r="887" spans="17:19" x14ac:dyDescent="0.3">
      <c r="Q887">
        <v>884</v>
      </c>
      <c r="R887">
        <v>52.016920530813238</v>
      </c>
      <c r="S887">
        <v>0</v>
      </c>
    </row>
    <row r="888" spans="17:19" x14ac:dyDescent="0.3">
      <c r="Q888">
        <v>885</v>
      </c>
      <c r="R888">
        <v>50.448988587201335</v>
      </c>
      <c r="S888">
        <v>0</v>
      </c>
    </row>
    <row r="889" spans="17:19" x14ac:dyDescent="0.3">
      <c r="Q889">
        <v>886</v>
      </c>
      <c r="R889">
        <v>45.506435154886397</v>
      </c>
      <c r="S889">
        <v>1</v>
      </c>
    </row>
    <row r="890" spans="17:19" x14ac:dyDescent="0.3">
      <c r="Q890">
        <v>887</v>
      </c>
      <c r="R890">
        <v>52.10813739412071</v>
      </c>
      <c r="S890">
        <v>0</v>
      </c>
    </row>
    <row r="891" spans="17:19" x14ac:dyDescent="0.3">
      <c r="Q891">
        <v>888</v>
      </c>
      <c r="R891">
        <v>51.702792058562558</v>
      </c>
      <c r="S891">
        <v>0</v>
      </c>
    </row>
    <row r="892" spans="17:19" x14ac:dyDescent="0.3">
      <c r="Q892">
        <v>889</v>
      </c>
      <c r="R892">
        <v>48.94450703866471</v>
      </c>
      <c r="S892">
        <v>0</v>
      </c>
    </row>
    <row r="893" spans="17:19" x14ac:dyDescent="0.3">
      <c r="Q893">
        <v>890</v>
      </c>
      <c r="R893">
        <v>50.319827130545008</v>
      </c>
      <c r="S893">
        <v>0</v>
      </c>
    </row>
    <row r="894" spans="17:19" x14ac:dyDescent="0.3">
      <c r="Q894">
        <v>891</v>
      </c>
      <c r="R894">
        <v>53.170550932548323</v>
      </c>
      <c r="S894">
        <v>0</v>
      </c>
    </row>
    <row r="895" spans="17:19" x14ac:dyDescent="0.3">
      <c r="Q895">
        <v>892</v>
      </c>
      <c r="R895">
        <v>49.830762856949043</v>
      </c>
      <c r="S895">
        <v>0</v>
      </c>
    </row>
    <row r="896" spans="17:19" x14ac:dyDescent="0.3">
      <c r="Q896">
        <v>893</v>
      </c>
      <c r="R896">
        <v>48.672025567047513</v>
      </c>
      <c r="S896">
        <v>0</v>
      </c>
    </row>
    <row r="897" spans="17:19" x14ac:dyDescent="0.3">
      <c r="Q897">
        <v>894</v>
      </c>
      <c r="R897">
        <v>53.676110969879552</v>
      </c>
      <c r="S897">
        <v>0</v>
      </c>
    </row>
    <row r="898" spans="17:19" x14ac:dyDescent="0.3">
      <c r="Q898">
        <v>895</v>
      </c>
      <c r="R898">
        <v>50.387210224153279</v>
      </c>
      <c r="S898">
        <v>0</v>
      </c>
    </row>
    <row r="899" spans="17:19" x14ac:dyDescent="0.3">
      <c r="Q899">
        <v>896</v>
      </c>
      <c r="R899">
        <v>50.878845995407453</v>
      </c>
      <c r="S899">
        <v>0</v>
      </c>
    </row>
    <row r="900" spans="17:19" x14ac:dyDescent="0.3">
      <c r="Q900">
        <v>897</v>
      </c>
      <c r="R900">
        <v>51.128521511674371</v>
      </c>
      <c r="S900">
        <v>0</v>
      </c>
    </row>
    <row r="901" spans="17:19" x14ac:dyDescent="0.3">
      <c r="Q901">
        <v>898</v>
      </c>
      <c r="R901">
        <v>48.156388782457022</v>
      </c>
      <c r="S901">
        <v>0</v>
      </c>
    </row>
    <row r="902" spans="17:19" x14ac:dyDescent="0.3">
      <c r="Q902">
        <v>899</v>
      </c>
      <c r="R902">
        <v>49.112368475496496</v>
      </c>
      <c r="S902">
        <v>0</v>
      </c>
    </row>
    <row r="903" spans="17:19" x14ac:dyDescent="0.3">
      <c r="Q903">
        <v>900</v>
      </c>
      <c r="R903">
        <v>47.074684008473049</v>
      </c>
      <c r="S903">
        <v>0</v>
      </c>
    </row>
    <row r="904" spans="17:19" x14ac:dyDescent="0.3">
      <c r="Q904">
        <v>901</v>
      </c>
      <c r="R904">
        <v>46.615642671919396</v>
      </c>
      <c r="S904">
        <v>0</v>
      </c>
    </row>
    <row r="905" spans="17:19" x14ac:dyDescent="0.3">
      <c r="Q905">
        <v>902</v>
      </c>
      <c r="R905">
        <v>53.06149279133912</v>
      </c>
      <c r="S905">
        <v>0</v>
      </c>
    </row>
    <row r="906" spans="17:19" x14ac:dyDescent="0.3">
      <c r="Q906">
        <v>903</v>
      </c>
      <c r="R906">
        <v>48.620238614569722</v>
      </c>
      <c r="S906">
        <v>0</v>
      </c>
    </row>
    <row r="907" spans="17:19" x14ac:dyDescent="0.3">
      <c r="Q907">
        <v>904</v>
      </c>
      <c r="R907">
        <v>47.622416624300378</v>
      </c>
      <c r="S907">
        <v>0</v>
      </c>
    </row>
    <row r="908" spans="17:19" x14ac:dyDescent="0.3">
      <c r="Q908">
        <v>905</v>
      </c>
      <c r="R908">
        <v>52.668790483655449</v>
      </c>
      <c r="S908">
        <v>0</v>
      </c>
    </row>
    <row r="909" spans="17:19" x14ac:dyDescent="0.3">
      <c r="Q909">
        <v>906</v>
      </c>
      <c r="R909">
        <v>50.42943296705441</v>
      </c>
      <c r="S909">
        <v>0</v>
      </c>
    </row>
    <row r="910" spans="17:19" x14ac:dyDescent="0.3">
      <c r="Q910">
        <v>907</v>
      </c>
      <c r="R910">
        <v>50.569322161842543</v>
      </c>
      <c r="S910">
        <v>0</v>
      </c>
    </row>
    <row r="911" spans="17:19" x14ac:dyDescent="0.3">
      <c r="Q911">
        <v>908</v>
      </c>
      <c r="R911">
        <v>48.606123079677474</v>
      </c>
      <c r="S911">
        <v>0</v>
      </c>
    </row>
    <row r="912" spans="17:19" x14ac:dyDescent="0.3">
      <c r="Q912">
        <v>909</v>
      </c>
      <c r="R912">
        <v>50.500212610385489</v>
      </c>
      <c r="S912">
        <v>0</v>
      </c>
    </row>
    <row r="913" spans="17:19" x14ac:dyDescent="0.3">
      <c r="Q913">
        <v>910</v>
      </c>
      <c r="R913">
        <v>51.871110689959153</v>
      </c>
      <c r="S913">
        <v>0</v>
      </c>
    </row>
    <row r="914" spans="17:19" x14ac:dyDescent="0.3">
      <c r="Q914">
        <v>911</v>
      </c>
      <c r="R914">
        <v>49.649468869526551</v>
      </c>
      <c r="S914">
        <v>0</v>
      </c>
    </row>
    <row r="915" spans="17:19" x14ac:dyDescent="0.3">
      <c r="Q915">
        <v>912</v>
      </c>
      <c r="R915">
        <v>50.416247195098094</v>
      </c>
      <c r="S915">
        <v>0</v>
      </c>
    </row>
    <row r="916" spans="17:19" x14ac:dyDescent="0.3">
      <c r="Q916">
        <v>913</v>
      </c>
      <c r="R916">
        <v>52.512615501284102</v>
      </c>
      <c r="S916">
        <v>0</v>
      </c>
    </row>
    <row r="917" spans="17:19" x14ac:dyDescent="0.3">
      <c r="Q917">
        <v>914</v>
      </c>
      <c r="R917">
        <v>52.58080284212862</v>
      </c>
      <c r="S917">
        <v>0</v>
      </c>
    </row>
    <row r="918" spans="17:19" x14ac:dyDescent="0.3">
      <c r="Q918">
        <v>915</v>
      </c>
      <c r="R918">
        <v>49.190590429761876</v>
      </c>
      <c r="S918">
        <v>0</v>
      </c>
    </row>
    <row r="919" spans="17:19" x14ac:dyDescent="0.3">
      <c r="Q919">
        <v>916</v>
      </c>
      <c r="R919">
        <v>50.032316972636394</v>
      </c>
      <c r="S919">
        <v>0</v>
      </c>
    </row>
    <row r="920" spans="17:19" x14ac:dyDescent="0.3">
      <c r="Q920">
        <v>917</v>
      </c>
      <c r="R920">
        <v>51.430034904069544</v>
      </c>
      <c r="S920">
        <v>0</v>
      </c>
    </row>
    <row r="921" spans="17:19" x14ac:dyDescent="0.3">
      <c r="Q921">
        <v>918</v>
      </c>
      <c r="R921">
        <v>51.731955533696301</v>
      </c>
      <c r="S921">
        <v>0</v>
      </c>
    </row>
    <row r="922" spans="17:19" x14ac:dyDescent="0.3">
      <c r="Q922">
        <v>919</v>
      </c>
      <c r="R922">
        <v>48.434891325051524</v>
      </c>
      <c r="S922">
        <v>0</v>
      </c>
    </row>
    <row r="923" spans="17:19" x14ac:dyDescent="0.3">
      <c r="Q923">
        <v>920</v>
      </c>
      <c r="R923">
        <v>51.937546260641881</v>
      </c>
      <c r="S923">
        <v>0</v>
      </c>
    </row>
    <row r="924" spans="17:19" x14ac:dyDescent="0.3">
      <c r="Q924">
        <v>921</v>
      </c>
      <c r="R924">
        <v>52.498788886449148</v>
      </c>
      <c r="S924">
        <v>0</v>
      </c>
    </row>
    <row r="925" spans="17:19" x14ac:dyDescent="0.3">
      <c r="Q925">
        <v>922</v>
      </c>
      <c r="R925">
        <v>51.085189069370266</v>
      </c>
      <c r="S925">
        <v>0</v>
      </c>
    </row>
    <row r="926" spans="17:19" x14ac:dyDescent="0.3">
      <c r="Q926">
        <v>923</v>
      </c>
      <c r="R926">
        <v>49.966942443496016</v>
      </c>
      <c r="S926">
        <v>0</v>
      </c>
    </row>
    <row r="927" spans="17:19" x14ac:dyDescent="0.3">
      <c r="Q927">
        <v>924</v>
      </c>
      <c r="R927">
        <v>52.323312061280205</v>
      </c>
      <c r="S927">
        <v>0</v>
      </c>
    </row>
    <row r="928" spans="17:19" x14ac:dyDescent="0.3">
      <c r="Q928">
        <v>925</v>
      </c>
      <c r="R928">
        <v>50.036116227808762</v>
      </c>
      <c r="S928">
        <v>0</v>
      </c>
    </row>
    <row r="929" spans="17:19" x14ac:dyDescent="0.3">
      <c r="Q929">
        <v>926</v>
      </c>
      <c r="R929">
        <v>48.859528413917729</v>
      </c>
      <c r="S929">
        <v>0</v>
      </c>
    </row>
    <row r="930" spans="17:19" x14ac:dyDescent="0.3">
      <c r="Q930">
        <v>927</v>
      </c>
      <c r="R930">
        <v>51.954446494528156</v>
      </c>
      <c r="S930">
        <v>0</v>
      </c>
    </row>
    <row r="931" spans="17:19" x14ac:dyDescent="0.3">
      <c r="Q931">
        <v>928</v>
      </c>
      <c r="R931">
        <v>51.577112298717275</v>
      </c>
      <c r="S931">
        <v>0</v>
      </c>
    </row>
    <row r="932" spans="17:19" x14ac:dyDescent="0.3">
      <c r="Q932">
        <v>929</v>
      </c>
      <c r="R932">
        <v>50.414018044223333</v>
      </c>
      <c r="S932">
        <v>0</v>
      </c>
    </row>
    <row r="933" spans="17:19" x14ac:dyDescent="0.3">
      <c r="Q933">
        <v>930</v>
      </c>
      <c r="R933">
        <v>51.893474495612608</v>
      </c>
      <c r="S933">
        <v>0</v>
      </c>
    </row>
    <row r="934" spans="17:19" x14ac:dyDescent="0.3">
      <c r="Q934">
        <v>931</v>
      </c>
      <c r="R934">
        <v>50.245249523810728</v>
      </c>
      <c r="S934">
        <v>0</v>
      </c>
    </row>
    <row r="935" spans="17:19" x14ac:dyDescent="0.3">
      <c r="Q935">
        <v>932</v>
      </c>
      <c r="R935">
        <v>51.658474001781762</v>
      </c>
      <c r="S935">
        <v>0</v>
      </c>
    </row>
    <row r="936" spans="17:19" x14ac:dyDescent="0.3">
      <c r="Q936">
        <v>933</v>
      </c>
      <c r="R936">
        <v>47.677664179072437</v>
      </c>
      <c r="S936">
        <v>0</v>
      </c>
    </row>
    <row r="937" spans="17:19" x14ac:dyDescent="0.3">
      <c r="Q937">
        <v>934</v>
      </c>
      <c r="R937">
        <v>49.551036860234447</v>
      </c>
      <c r="S937">
        <v>0</v>
      </c>
    </row>
    <row r="938" spans="17:19" x14ac:dyDescent="0.3">
      <c r="Q938">
        <v>935</v>
      </c>
      <c r="R938">
        <v>49.20484862571864</v>
      </c>
      <c r="S938">
        <v>0</v>
      </c>
    </row>
    <row r="939" spans="17:19" x14ac:dyDescent="0.3">
      <c r="Q939">
        <v>936</v>
      </c>
      <c r="R939">
        <v>48.577587582081961</v>
      </c>
      <c r="S939">
        <v>0</v>
      </c>
    </row>
    <row r="940" spans="17:19" x14ac:dyDescent="0.3">
      <c r="Q940">
        <v>937</v>
      </c>
      <c r="R940">
        <v>50.766902464484232</v>
      </c>
      <c r="S940">
        <v>0</v>
      </c>
    </row>
    <row r="941" spans="17:19" x14ac:dyDescent="0.3">
      <c r="Q941">
        <v>938</v>
      </c>
      <c r="R941">
        <v>51.650414935757126</v>
      </c>
      <c r="S941">
        <v>0</v>
      </c>
    </row>
    <row r="942" spans="17:19" x14ac:dyDescent="0.3">
      <c r="Q942">
        <v>939</v>
      </c>
      <c r="R942">
        <v>49.305974850815588</v>
      </c>
      <c r="S942">
        <v>0</v>
      </c>
    </row>
    <row r="943" spans="17:19" x14ac:dyDescent="0.3">
      <c r="Q943">
        <v>940</v>
      </c>
      <c r="R943">
        <v>51.473254852408992</v>
      </c>
      <c r="S943">
        <v>0</v>
      </c>
    </row>
    <row r="944" spans="17:19" x14ac:dyDescent="0.3">
      <c r="Q944">
        <v>941</v>
      </c>
      <c r="R944">
        <v>53.230058350688665</v>
      </c>
      <c r="S944">
        <v>0</v>
      </c>
    </row>
    <row r="945" spans="17:19" x14ac:dyDescent="0.3">
      <c r="Q945">
        <v>942</v>
      </c>
      <c r="R945">
        <v>49.620410374299098</v>
      </c>
      <c r="S945">
        <v>0</v>
      </c>
    </row>
    <row r="946" spans="17:19" x14ac:dyDescent="0.3">
      <c r="Q946">
        <v>943</v>
      </c>
      <c r="R946">
        <v>51.424932984646119</v>
      </c>
      <c r="S946">
        <v>0</v>
      </c>
    </row>
    <row r="947" spans="17:19" x14ac:dyDescent="0.3">
      <c r="Q947">
        <v>944</v>
      </c>
      <c r="R947">
        <v>50.084985716444365</v>
      </c>
      <c r="S947">
        <v>0</v>
      </c>
    </row>
    <row r="948" spans="17:19" x14ac:dyDescent="0.3">
      <c r="Q948">
        <v>945</v>
      </c>
      <c r="R948">
        <v>52.081201319213804</v>
      </c>
      <c r="S948">
        <v>0</v>
      </c>
    </row>
    <row r="949" spans="17:19" x14ac:dyDescent="0.3">
      <c r="Q949">
        <v>946</v>
      </c>
      <c r="R949">
        <v>49.643794900028269</v>
      </c>
      <c r="S949">
        <v>0</v>
      </c>
    </row>
    <row r="950" spans="17:19" x14ac:dyDescent="0.3">
      <c r="Q950">
        <v>947</v>
      </c>
      <c r="R950">
        <v>46.082777305751556</v>
      </c>
      <c r="S950">
        <v>0</v>
      </c>
    </row>
    <row r="951" spans="17:19" x14ac:dyDescent="0.3">
      <c r="Q951">
        <v>948</v>
      </c>
      <c r="R951">
        <v>50.893976331367547</v>
      </c>
      <c r="S951">
        <v>0</v>
      </c>
    </row>
    <row r="952" spans="17:19" x14ac:dyDescent="0.3">
      <c r="Q952">
        <v>949</v>
      </c>
      <c r="R952">
        <v>47.284770612415343</v>
      </c>
      <c r="S952">
        <v>0</v>
      </c>
    </row>
    <row r="953" spans="17:19" x14ac:dyDescent="0.3">
      <c r="Q953">
        <v>950</v>
      </c>
      <c r="R953">
        <v>51.690382257886554</v>
      </c>
      <c r="S953">
        <v>0</v>
      </c>
    </row>
    <row r="954" spans="17:19" x14ac:dyDescent="0.3">
      <c r="Q954">
        <v>951</v>
      </c>
      <c r="R954">
        <v>53.068024750028414</v>
      </c>
      <c r="S954">
        <v>0</v>
      </c>
    </row>
    <row r="955" spans="17:19" x14ac:dyDescent="0.3">
      <c r="Q955">
        <v>952</v>
      </c>
      <c r="R955">
        <v>47.503381855770776</v>
      </c>
      <c r="S955">
        <v>0</v>
      </c>
    </row>
    <row r="956" spans="17:19" x14ac:dyDescent="0.3">
      <c r="Q956">
        <v>953</v>
      </c>
      <c r="R956">
        <v>52.068602592518097</v>
      </c>
      <c r="S956">
        <v>0</v>
      </c>
    </row>
    <row r="957" spans="17:19" x14ac:dyDescent="0.3">
      <c r="Q957">
        <v>954</v>
      </c>
      <c r="R957">
        <v>50.857720965855144</v>
      </c>
      <c r="S957">
        <v>0</v>
      </c>
    </row>
    <row r="958" spans="17:19" x14ac:dyDescent="0.3">
      <c r="Q958">
        <v>955</v>
      </c>
      <c r="R958">
        <v>50.520858452581678</v>
      </c>
      <c r="S958">
        <v>0</v>
      </c>
    </row>
    <row r="959" spans="17:19" x14ac:dyDescent="0.3">
      <c r="Q959">
        <v>956</v>
      </c>
      <c r="R959">
        <v>50.746060297597552</v>
      </c>
      <c r="S959">
        <v>0</v>
      </c>
    </row>
    <row r="960" spans="17:19" x14ac:dyDescent="0.3">
      <c r="Q960">
        <v>957</v>
      </c>
      <c r="R960">
        <v>49.748715642076711</v>
      </c>
      <c r="S960">
        <v>0</v>
      </c>
    </row>
    <row r="961" spans="17:19" x14ac:dyDescent="0.3">
      <c r="Q961">
        <v>958</v>
      </c>
      <c r="R961">
        <v>49.511453632296686</v>
      </c>
      <c r="S961">
        <v>0</v>
      </c>
    </row>
    <row r="962" spans="17:19" x14ac:dyDescent="0.3">
      <c r="Q962">
        <v>959</v>
      </c>
      <c r="R962">
        <v>50.77275688850348</v>
      </c>
      <c r="S962">
        <v>0</v>
      </c>
    </row>
    <row r="963" spans="17:19" x14ac:dyDescent="0.3">
      <c r="Q963">
        <v>960</v>
      </c>
      <c r="R963">
        <v>49.74152540331945</v>
      </c>
      <c r="S963">
        <v>0</v>
      </c>
    </row>
    <row r="964" spans="17:19" x14ac:dyDescent="0.3">
      <c r="Q964">
        <v>961</v>
      </c>
      <c r="R964">
        <v>49.810408383739919</v>
      </c>
      <c r="S964">
        <v>0</v>
      </c>
    </row>
    <row r="965" spans="17:19" x14ac:dyDescent="0.3">
      <c r="Q965">
        <v>962</v>
      </c>
      <c r="R965">
        <v>49.472329310810679</v>
      </c>
      <c r="S965">
        <v>0</v>
      </c>
    </row>
    <row r="966" spans="17:19" x14ac:dyDescent="0.3">
      <c r="Q966">
        <v>963</v>
      </c>
      <c r="R966">
        <v>53.77369114212388</v>
      </c>
      <c r="S966">
        <v>0</v>
      </c>
    </row>
    <row r="967" spans="17:19" x14ac:dyDescent="0.3">
      <c r="Q967">
        <v>964</v>
      </c>
      <c r="R967">
        <v>50.933445318648623</v>
      </c>
      <c r="S967">
        <v>0</v>
      </c>
    </row>
    <row r="968" spans="17:19" x14ac:dyDescent="0.3">
      <c r="Q968">
        <v>965</v>
      </c>
      <c r="R968">
        <v>51.841925110640652</v>
      </c>
      <c r="S968">
        <v>0</v>
      </c>
    </row>
    <row r="969" spans="17:19" x14ac:dyDescent="0.3">
      <c r="Q969">
        <v>966</v>
      </c>
      <c r="R969">
        <v>52.683075908433842</v>
      </c>
      <c r="S969">
        <v>0</v>
      </c>
    </row>
    <row r="970" spans="17:19" x14ac:dyDescent="0.3">
      <c r="Q970">
        <v>967</v>
      </c>
      <c r="R970">
        <v>51.018260222019997</v>
      </c>
      <c r="S970">
        <v>0</v>
      </c>
    </row>
    <row r="971" spans="17:19" x14ac:dyDescent="0.3">
      <c r="Q971">
        <v>968</v>
      </c>
      <c r="R971">
        <v>49.924069206938789</v>
      </c>
      <c r="S971">
        <v>0</v>
      </c>
    </row>
    <row r="972" spans="17:19" x14ac:dyDescent="0.3">
      <c r="Q972">
        <v>969</v>
      </c>
      <c r="R972">
        <v>49.525343358090169</v>
      </c>
      <c r="S972">
        <v>0</v>
      </c>
    </row>
    <row r="973" spans="17:19" x14ac:dyDescent="0.3">
      <c r="Q973">
        <v>970</v>
      </c>
      <c r="R973">
        <v>51.469724377336632</v>
      </c>
      <c r="S973">
        <v>0</v>
      </c>
    </row>
    <row r="974" spans="17:19" x14ac:dyDescent="0.3">
      <c r="Q974">
        <v>971</v>
      </c>
      <c r="R974">
        <v>49.961030644417221</v>
      </c>
      <c r="S974">
        <v>0</v>
      </c>
    </row>
    <row r="975" spans="17:19" x14ac:dyDescent="0.3">
      <c r="Q975">
        <v>972</v>
      </c>
      <c r="R975">
        <v>49.875494038613063</v>
      </c>
      <c r="S975">
        <v>0</v>
      </c>
    </row>
    <row r="976" spans="17:19" x14ac:dyDescent="0.3">
      <c r="Q976">
        <v>973</v>
      </c>
      <c r="R976">
        <v>46.293599736951172</v>
      </c>
      <c r="S976">
        <v>0</v>
      </c>
    </row>
    <row r="977" spans="17:19" x14ac:dyDescent="0.3">
      <c r="Q977">
        <v>974</v>
      </c>
      <c r="R977">
        <v>49.018441530370303</v>
      </c>
      <c r="S977">
        <v>0</v>
      </c>
    </row>
    <row r="978" spans="17:19" x14ac:dyDescent="0.3">
      <c r="Q978">
        <v>975</v>
      </c>
      <c r="R978">
        <v>48.323423982584181</v>
      </c>
      <c r="S978">
        <v>0</v>
      </c>
    </row>
    <row r="979" spans="17:19" x14ac:dyDescent="0.3">
      <c r="Q979">
        <v>976</v>
      </c>
      <c r="R979">
        <v>51.616390151200982</v>
      </c>
      <c r="S979">
        <v>0</v>
      </c>
    </row>
    <row r="980" spans="17:19" x14ac:dyDescent="0.3">
      <c r="Q980">
        <v>977</v>
      </c>
      <c r="R980">
        <v>50.515031911675649</v>
      </c>
      <c r="S980">
        <v>0</v>
      </c>
    </row>
    <row r="981" spans="17:19" x14ac:dyDescent="0.3">
      <c r="Q981">
        <v>978</v>
      </c>
      <c r="R981">
        <v>50.240396058132745</v>
      </c>
      <c r="S981">
        <v>0</v>
      </c>
    </row>
    <row r="982" spans="17:19" x14ac:dyDescent="0.3">
      <c r="Q982">
        <v>979</v>
      </c>
      <c r="R982">
        <v>54.230207152438794</v>
      </c>
      <c r="S982">
        <v>0</v>
      </c>
    </row>
    <row r="983" spans="17:19" x14ac:dyDescent="0.3">
      <c r="Q983">
        <v>980</v>
      </c>
      <c r="R983">
        <v>51.945982411395818</v>
      </c>
      <c r="S983">
        <v>0</v>
      </c>
    </row>
    <row r="984" spans="17:19" x14ac:dyDescent="0.3">
      <c r="Q984">
        <v>981</v>
      </c>
      <c r="R984">
        <v>49.269017429804691</v>
      </c>
      <c r="S984">
        <v>0</v>
      </c>
    </row>
    <row r="985" spans="17:19" x14ac:dyDescent="0.3">
      <c r="Q985">
        <v>982</v>
      </c>
      <c r="R985">
        <v>48.699856571067983</v>
      </c>
      <c r="S985">
        <v>0</v>
      </c>
    </row>
    <row r="986" spans="17:19" x14ac:dyDescent="0.3">
      <c r="Q986">
        <v>983</v>
      </c>
      <c r="R986">
        <v>46.043724209045244</v>
      </c>
      <c r="S986">
        <v>0</v>
      </c>
    </row>
    <row r="987" spans="17:19" x14ac:dyDescent="0.3">
      <c r="Q987">
        <v>984</v>
      </c>
      <c r="R987">
        <v>50.666849479905849</v>
      </c>
      <c r="S987">
        <v>0</v>
      </c>
    </row>
    <row r="988" spans="17:19" x14ac:dyDescent="0.3">
      <c r="Q988">
        <v>985</v>
      </c>
      <c r="R988">
        <v>50.781691959295209</v>
      </c>
      <c r="S988">
        <v>0</v>
      </c>
    </row>
    <row r="989" spans="17:19" x14ac:dyDescent="0.3">
      <c r="Q989">
        <v>986</v>
      </c>
      <c r="R989">
        <v>48.115363910951629</v>
      </c>
      <c r="S989">
        <v>0</v>
      </c>
    </row>
    <row r="990" spans="17:19" x14ac:dyDescent="0.3">
      <c r="Q990">
        <v>987</v>
      </c>
      <c r="R990">
        <v>52.315484604044393</v>
      </c>
      <c r="S990">
        <v>0</v>
      </c>
    </row>
    <row r="991" spans="17:19" x14ac:dyDescent="0.3">
      <c r="Q991">
        <v>988</v>
      </c>
      <c r="R991">
        <v>49.284489891932601</v>
      </c>
      <c r="S991">
        <v>0</v>
      </c>
    </row>
    <row r="992" spans="17:19" x14ac:dyDescent="0.3">
      <c r="Q992">
        <v>989</v>
      </c>
      <c r="R992">
        <v>49.950102808738379</v>
      </c>
      <c r="S992">
        <v>0</v>
      </c>
    </row>
    <row r="993" spans="17:19" x14ac:dyDescent="0.3">
      <c r="Q993">
        <v>990</v>
      </c>
      <c r="R993">
        <v>49.124634249623995</v>
      </c>
      <c r="S993">
        <v>0</v>
      </c>
    </row>
    <row r="994" spans="17:19" x14ac:dyDescent="0.3">
      <c r="Q994">
        <v>991</v>
      </c>
      <c r="R994">
        <v>48.907770000389185</v>
      </c>
      <c r="S994">
        <v>0</v>
      </c>
    </row>
    <row r="995" spans="17:19" x14ac:dyDescent="0.3">
      <c r="Q995">
        <v>992</v>
      </c>
      <c r="R995">
        <v>51.36201268133685</v>
      </c>
      <c r="S995">
        <v>0</v>
      </c>
    </row>
    <row r="996" spans="17:19" x14ac:dyDescent="0.3">
      <c r="Q996">
        <v>993</v>
      </c>
      <c r="R996">
        <v>52.052128381773173</v>
      </c>
      <c r="S996">
        <v>0</v>
      </c>
    </row>
    <row r="997" spans="17:19" x14ac:dyDescent="0.3">
      <c r="Q997">
        <v>994</v>
      </c>
      <c r="R997">
        <v>48.258494077126386</v>
      </c>
      <c r="S997">
        <v>0</v>
      </c>
    </row>
    <row r="998" spans="17:19" x14ac:dyDescent="0.3">
      <c r="Q998">
        <v>995</v>
      </c>
      <c r="R998">
        <v>51.12624279574122</v>
      </c>
      <c r="S998">
        <v>0</v>
      </c>
    </row>
    <row r="999" spans="17:19" x14ac:dyDescent="0.3">
      <c r="Q999">
        <v>996</v>
      </c>
      <c r="R999">
        <v>53.004109459458562</v>
      </c>
      <c r="S999">
        <v>0</v>
      </c>
    </row>
    <row r="1000" spans="17:19" x14ac:dyDescent="0.3">
      <c r="Q1000">
        <v>997</v>
      </c>
      <c r="R1000">
        <v>50.101182794312564</v>
      </c>
      <c r="S1000">
        <v>0</v>
      </c>
    </row>
    <row r="1001" spans="17:19" x14ac:dyDescent="0.3">
      <c r="Q1001">
        <v>998</v>
      </c>
      <c r="R1001">
        <v>49.680180373281424</v>
      </c>
      <c r="S1001">
        <v>0</v>
      </c>
    </row>
    <row r="1002" spans="17:19" x14ac:dyDescent="0.3">
      <c r="Q1002">
        <v>999</v>
      </c>
      <c r="R1002">
        <v>52.169213136850445</v>
      </c>
      <c r="S1002">
        <v>0</v>
      </c>
    </row>
    <row r="1003" spans="17:19" x14ac:dyDescent="0.3">
      <c r="Q1003">
        <v>1000</v>
      </c>
      <c r="R1003">
        <v>49.266271818641776</v>
      </c>
      <c r="S10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24CE-57C4-4503-8B32-DCFE556C0B37}">
  <dimension ref="A2:S1003"/>
  <sheetViews>
    <sheetView workbookViewId="0">
      <selection activeCell="S2" sqref="A2:S2"/>
    </sheetView>
  </sheetViews>
  <sheetFormatPr defaultRowHeight="14.4" x14ac:dyDescent="0.3"/>
  <cols>
    <col min="2" max="2" width="19.44140625" customWidth="1"/>
    <col min="6" max="6" width="10.5546875" customWidth="1"/>
    <col min="9" max="9" width="11.5546875" customWidth="1"/>
    <col min="14" max="14" width="17.5546875" customWidth="1"/>
    <col min="15" max="15" width="12.5546875" customWidth="1"/>
    <col min="16" max="16" width="8.77734375" customWidth="1"/>
    <col min="18" max="18" width="17.77734375" customWidth="1"/>
  </cols>
  <sheetData>
    <row r="2" spans="1: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22</v>
      </c>
      <c r="H2" s="2" t="s">
        <v>20</v>
      </c>
      <c r="I2" s="2" t="s">
        <v>21</v>
      </c>
      <c r="J2" s="1"/>
      <c r="K2" s="1"/>
      <c r="L2" s="1"/>
      <c r="M2" s="3" t="s">
        <v>23</v>
      </c>
      <c r="N2" s="3" t="s">
        <v>24</v>
      </c>
      <c r="O2" s="3" t="s">
        <v>25</v>
      </c>
      <c r="P2" s="1"/>
      <c r="Q2" s="3" t="s">
        <v>30</v>
      </c>
      <c r="R2" s="3" t="s">
        <v>31</v>
      </c>
      <c r="S2" s="3" t="s">
        <v>32</v>
      </c>
    </row>
    <row r="3" spans="1:19" x14ac:dyDescent="0.3">
      <c r="A3" t="s">
        <v>5</v>
      </c>
      <c r="C3">
        <v>2</v>
      </c>
      <c r="D3">
        <v>3</v>
      </c>
      <c r="E3">
        <v>4</v>
      </c>
      <c r="F3">
        <v>0</v>
      </c>
      <c r="G3">
        <f t="shared" ref="G3:G14" ca="1" si="0">RAND()</f>
        <v>0.27942450046142409</v>
      </c>
      <c r="H3">
        <f ca="1">C3 + ( E3 - C3 ) *  (1 - MAX( G3, RAND()))</f>
        <v>2.1701443776435765</v>
      </c>
      <c r="I3">
        <f t="shared" ref="I3:I14" ca="1" si="1">F3+H3</f>
        <v>2.1701443776435765</v>
      </c>
      <c r="M3">
        <v>46</v>
      </c>
      <c r="N3">
        <f>AVERAGE(R4:R1003)</f>
        <v>43.771030373667806</v>
      </c>
      <c r="O3">
        <f>AVERAGE(S4:S1003)*100</f>
        <v>87</v>
      </c>
      <c r="R3">
        <f ca="1">I14</f>
        <v>42.587257415819771</v>
      </c>
      <c r="S3">
        <f ca="1">IF(R3 &lt;= M3, 1, 0)</f>
        <v>1</v>
      </c>
    </row>
    <row r="4" spans="1:19" x14ac:dyDescent="0.3">
      <c r="A4" t="s">
        <v>6</v>
      </c>
      <c r="B4" t="s">
        <v>5</v>
      </c>
      <c r="C4">
        <v>5</v>
      </c>
      <c r="D4">
        <v>5</v>
      </c>
      <c r="E4">
        <v>5</v>
      </c>
      <c r="F4">
        <f ca="1">I3</f>
        <v>2.1701443776435765</v>
      </c>
      <c r="G4">
        <f t="shared" ca="1" si="0"/>
        <v>0.64535329378513551</v>
      </c>
      <c r="H4">
        <f t="shared" ref="H4:H14" ca="1" si="2">C4 + ( E4 - C4 ) *  (1 - MAX( G4, RAND()))</f>
        <v>5</v>
      </c>
      <c r="I4">
        <f t="shared" ca="1" si="1"/>
        <v>7.1701443776435765</v>
      </c>
      <c r="Q4">
        <v>1</v>
      </c>
      <c r="R4">
        <f t="dataTable" ref="R4:S1003" dt2D="0" dtr="0" r1="N14" ca="1"/>
        <v>44.543846119183662</v>
      </c>
      <c r="S4">
        <v>1</v>
      </c>
    </row>
    <row r="5" spans="1:19" x14ac:dyDescent="0.3">
      <c r="A5" t="s">
        <v>7</v>
      </c>
      <c r="B5" t="s">
        <v>5</v>
      </c>
      <c r="C5">
        <v>3</v>
      </c>
      <c r="D5">
        <v>6</v>
      </c>
      <c r="E5">
        <v>11</v>
      </c>
      <c r="F5">
        <f ca="1">I3</f>
        <v>2.1701443776435765</v>
      </c>
      <c r="G5">
        <f t="shared" ca="1" si="0"/>
        <v>0.44953606493647391</v>
      </c>
      <c r="H5">
        <f t="shared" ca="1" si="2"/>
        <v>4.9356449381536267</v>
      </c>
      <c r="I5">
        <f t="shared" ca="1" si="1"/>
        <v>7.1057893157972032</v>
      </c>
      <c r="Q5">
        <v>2</v>
      </c>
      <c r="R5">
        <v>44.658571166077984</v>
      </c>
      <c r="S5">
        <v>1</v>
      </c>
    </row>
    <row r="6" spans="1:19" x14ac:dyDescent="0.3">
      <c r="A6" t="s">
        <v>8</v>
      </c>
      <c r="B6" t="s">
        <v>5</v>
      </c>
      <c r="C6">
        <v>1</v>
      </c>
      <c r="D6">
        <v>6</v>
      </c>
      <c r="E6">
        <v>12</v>
      </c>
      <c r="F6">
        <f ca="1">I3</f>
        <v>2.1701443776435765</v>
      </c>
      <c r="G6">
        <f t="shared" ca="1" si="0"/>
        <v>0.1090421250863004</v>
      </c>
      <c r="H6">
        <f t="shared" ca="1" si="2"/>
        <v>6.5755506300542974</v>
      </c>
      <c r="I6">
        <f t="shared" ca="1" si="1"/>
        <v>8.7456950076978739</v>
      </c>
      <c r="Q6">
        <v>3</v>
      </c>
      <c r="R6">
        <v>42.759388665545352</v>
      </c>
      <c r="S6">
        <v>1</v>
      </c>
    </row>
    <row r="7" spans="1:19" x14ac:dyDescent="0.3">
      <c r="A7" t="s">
        <v>9</v>
      </c>
      <c r="B7" t="s">
        <v>6</v>
      </c>
      <c r="C7">
        <v>6</v>
      </c>
      <c r="D7">
        <v>7</v>
      </c>
      <c r="E7">
        <v>8</v>
      </c>
      <c r="F7">
        <f ca="1">I4</f>
        <v>7.1701443776435765</v>
      </c>
      <c r="G7">
        <f t="shared" ca="1" si="0"/>
        <v>0.48927894421622464</v>
      </c>
      <c r="H7">
        <f t="shared" ca="1" si="2"/>
        <v>6.663777753464168</v>
      </c>
      <c r="I7">
        <f t="shared" ca="1" si="1"/>
        <v>13.833922131107744</v>
      </c>
      <c r="Q7">
        <v>4</v>
      </c>
      <c r="R7">
        <v>44.431794150280417</v>
      </c>
      <c r="S7">
        <v>1</v>
      </c>
    </row>
    <row r="8" spans="1:19" x14ac:dyDescent="0.3">
      <c r="A8" t="s">
        <v>10</v>
      </c>
      <c r="B8" t="s">
        <v>17</v>
      </c>
      <c r="C8">
        <v>4</v>
      </c>
      <c r="D8">
        <v>6</v>
      </c>
      <c r="E8">
        <v>8</v>
      </c>
      <c r="F8">
        <f ca="1">MAX(I5,I6)</f>
        <v>8.7456950076978739</v>
      </c>
      <c r="G8">
        <f t="shared" ca="1" si="0"/>
        <v>0.68664872518793485</v>
      </c>
      <c r="H8">
        <f t="shared" ca="1" si="2"/>
        <v>5.2534050992482602</v>
      </c>
      <c r="I8">
        <f t="shared" ca="1" si="1"/>
        <v>13.999100106946134</v>
      </c>
      <c r="Q8">
        <v>5</v>
      </c>
      <c r="R8">
        <v>42.718968352284406</v>
      </c>
      <c r="S8">
        <v>1</v>
      </c>
    </row>
    <row r="9" spans="1:19" x14ac:dyDescent="0.3">
      <c r="A9" t="s">
        <v>11</v>
      </c>
      <c r="B9" t="s">
        <v>9</v>
      </c>
      <c r="C9">
        <v>8</v>
      </c>
      <c r="D9">
        <v>11</v>
      </c>
      <c r="E9">
        <v>13</v>
      </c>
      <c r="F9">
        <f ca="1">I7</f>
        <v>13.833922131107744</v>
      </c>
      <c r="G9">
        <f t="shared" ca="1" si="0"/>
        <v>0.83939466275381813</v>
      </c>
      <c r="H9">
        <f ca="1">C9 + ( E9 - C9 ) *  (1 - MAX( G9, RAND()))</f>
        <v>8.8030266862309094</v>
      </c>
      <c r="I9">
        <f t="shared" ca="1" si="1"/>
        <v>22.636948817338656</v>
      </c>
      <c r="Q9">
        <v>6</v>
      </c>
      <c r="R9">
        <v>43.508693359121779</v>
      </c>
      <c r="S9">
        <v>1</v>
      </c>
    </row>
    <row r="10" spans="1:19" x14ac:dyDescent="0.3">
      <c r="A10" t="s">
        <v>12</v>
      </c>
      <c r="B10" t="s">
        <v>10</v>
      </c>
      <c r="C10">
        <v>3</v>
      </c>
      <c r="D10">
        <v>3</v>
      </c>
      <c r="E10">
        <v>3</v>
      </c>
      <c r="F10">
        <f ca="1">I8</f>
        <v>13.999100106946134</v>
      </c>
      <c r="G10">
        <f t="shared" ca="1" si="0"/>
        <v>0.65389178307134765</v>
      </c>
      <c r="H10">
        <f t="shared" ca="1" si="2"/>
        <v>3</v>
      </c>
      <c r="I10">
        <f t="shared" ca="1" si="1"/>
        <v>16.999100106946134</v>
      </c>
      <c r="Q10">
        <v>7</v>
      </c>
      <c r="R10">
        <v>44.884249769773547</v>
      </c>
      <c r="S10">
        <v>1</v>
      </c>
    </row>
    <row r="11" spans="1:19" x14ac:dyDescent="0.3">
      <c r="A11" t="s">
        <v>13</v>
      </c>
      <c r="B11" t="s">
        <v>10</v>
      </c>
      <c r="C11">
        <v>9</v>
      </c>
      <c r="D11">
        <v>11</v>
      </c>
      <c r="E11">
        <v>14</v>
      </c>
      <c r="F11">
        <f ca="1">I8</f>
        <v>13.999100106946134</v>
      </c>
      <c r="G11">
        <f t="shared" ca="1" si="0"/>
        <v>0.67196569525228411</v>
      </c>
      <c r="H11">
        <f t="shared" ca="1" si="2"/>
        <v>9.9240749851928793</v>
      </c>
      <c r="I11">
        <f t="shared" ca="1" si="1"/>
        <v>23.923175092139012</v>
      </c>
      <c r="Q11">
        <v>8</v>
      </c>
      <c r="R11">
        <v>44.154063522040126</v>
      </c>
      <c r="S11">
        <v>1</v>
      </c>
    </row>
    <row r="12" spans="1:19" x14ac:dyDescent="0.3">
      <c r="A12" t="s">
        <v>14</v>
      </c>
      <c r="B12" t="s">
        <v>11</v>
      </c>
      <c r="C12">
        <v>7</v>
      </c>
      <c r="D12">
        <v>8</v>
      </c>
      <c r="E12">
        <v>10</v>
      </c>
      <c r="F12">
        <f ca="1">I9</f>
        <v>22.636948817338656</v>
      </c>
      <c r="G12">
        <f t="shared" ca="1" si="0"/>
        <v>0.71131393520397712</v>
      </c>
      <c r="H12">
        <f t="shared" ca="1" si="2"/>
        <v>7.7290404399658934</v>
      </c>
      <c r="I12">
        <f t="shared" ca="1" si="1"/>
        <v>30.365989257304548</v>
      </c>
      <c r="Q12">
        <v>9</v>
      </c>
      <c r="R12">
        <v>41.405347408903815</v>
      </c>
      <c r="S12">
        <v>1</v>
      </c>
    </row>
    <row r="13" spans="1:19" x14ac:dyDescent="0.3">
      <c r="A13" t="s">
        <v>15</v>
      </c>
      <c r="B13" t="s">
        <v>13</v>
      </c>
      <c r="C13">
        <v>1</v>
      </c>
      <c r="D13">
        <v>2</v>
      </c>
      <c r="E13">
        <v>5</v>
      </c>
      <c r="F13">
        <f ca="1">I11</f>
        <v>23.923175092139012</v>
      </c>
      <c r="G13">
        <f t="shared" ca="1" si="0"/>
        <v>0.57828127680401342</v>
      </c>
      <c r="H13">
        <f t="shared" ca="1" si="2"/>
        <v>2.6868748927839463</v>
      </c>
      <c r="I13">
        <f t="shared" ca="1" si="1"/>
        <v>26.610049984922959</v>
      </c>
      <c r="Q13">
        <v>10</v>
      </c>
      <c r="R13">
        <v>42.782129124139693</v>
      </c>
      <c r="S13">
        <v>1</v>
      </c>
    </row>
    <row r="14" spans="1:19" x14ac:dyDescent="0.3">
      <c r="A14" t="s">
        <v>16</v>
      </c>
      <c r="B14" t="s">
        <v>18</v>
      </c>
      <c r="C14">
        <v>10</v>
      </c>
      <c r="D14">
        <v>12</v>
      </c>
      <c r="E14">
        <v>15</v>
      </c>
      <c r="F14">
        <f ca="1">MAX(I10,I12,I13)</f>
        <v>30.365989257304548</v>
      </c>
      <c r="G14">
        <f t="shared" ca="1" si="0"/>
        <v>0.55129675441288395</v>
      </c>
      <c r="H14">
        <f t="shared" ca="1" si="2"/>
        <v>12.221268158515224</v>
      </c>
      <c r="I14">
        <f t="shared" ca="1" si="1"/>
        <v>42.587257415819771</v>
      </c>
      <c r="Q14">
        <v>11</v>
      </c>
      <c r="R14">
        <v>43.757333384350687</v>
      </c>
      <c r="S14">
        <v>1</v>
      </c>
    </row>
    <row r="15" spans="1:19" x14ac:dyDescent="0.3">
      <c r="Q15">
        <v>12</v>
      </c>
      <c r="R15">
        <v>44.074851407780663</v>
      </c>
      <c r="S15">
        <v>1</v>
      </c>
    </row>
    <row r="16" spans="1:19" x14ac:dyDescent="0.3">
      <c r="Q16">
        <v>13</v>
      </c>
      <c r="R16">
        <v>43.892011092191112</v>
      </c>
      <c r="S16">
        <v>1</v>
      </c>
    </row>
    <row r="17" spans="17:19" x14ac:dyDescent="0.3">
      <c r="Q17">
        <v>14</v>
      </c>
      <c r="R17">
        <v>42.353280065208644</v>
      </c>
      <c r="S17">
        <v>1</v>
      </c>
    </row>
    <row r="18" spans="17:19" x14ac:dyDescent="0.3">
      <c r="Q18">
        <v>15</v>
      </c>
      <c r="R18">
        <v>41.981895455105871</v>
      </c>
      <c r="S18">
        <v>1</v>
      </c>
    </row>
    <row r="19" spans="17:19" x14ac:dyDescent="0.3">
      <c r="Q19">
        <v>16</v>
      </c>
      <c r="R19">
        <v>41.333030432158068</v>
      </c>
      <c r="S19">
        <v>1</v>
      </c>
    </row>
    <row r="20" spans="17:19" x14ac:dyDescent="0.3">
      <c r="Q20">
        <v>17</v>
      </c>
      <c r="R20">
        <v>42.498870334307774</v>
      </c>
      <c r="S20">
        <v>1</v>
      </c>
    </row>
    <row r="21" spans="17:19" x14ac:dyDescent="0.3">
      <c r="Q21">
        <v>18</v>
      </c>
      <c r="R21">
        <v>43.570366643242721</v>
      </c>
      <c r="S21">
        <v>1</v>
      </c>
    </row>
    <row r="22" spans="17:19" x14ac:dyDescent="0.3">
      <c r="Q22">
        <v>19</v>
      </c>
      <c r="R22">
        <v>46.300153405881417</v>
      </c>
      <c r="S22">
        <v>0</v>
      </c>
    </row>
    <row r="23" spans="17:19" x14ac:dyDescent="0.3">
      <c r="Q23">
        <v>20</v>
      </c>
      <c r="R23">
        <v>45.545606363972311</v>
      </c>
      <c r="S23">
        <v>1</v>
      </c>
    </row>
    <row r="24" spans="17:19" x14ac:dyDescent="0.3">
      <c r="Q24">
        <v>21</v>
      </c>
      <c r="R24">
        <v>42.639857339151476</v>
      </c>
      <c r="S24">
        <v>1</v>
      </c>
    </row>
    <row r="25" spans="17:19" x14ac:dyDescent="0.3">
      <c r="Q25">
        <v>22</v>
      </c>
      <c r="R25">
        <v>42.936362657314447</v>
      </c>
      <c r="S25">
        <v>1</v>
      </c>
    </row>
    <row r="26" spans="17:19" x14ac:dyDescent="0.3">
      <c r="Q26">
        <v>23</v>
      </c>
      <c r="R26">
        <v>42.007650690533829</v>
      </c>
      <c r="S26">
        <v>1</v>
      </c>
    </row>
    <row r="27" spans="17:19" x14ac:dyDescent="0.3">
      <c r="Q27">
        <v>24</v>
      </c>
      <c r="R27">
        <v>42.916522490869191</v>
      </c>
      <c r="S27">
        <v>1</v>
      </c>
    </row>
    <row r="28" spans="17:19" x14ac:dyDescent="0.3">
      <c r="Q28">
        <v>25</v>
      </c>
      <c r="R28">
        <v>43.784049833469041</v>
      </c>
      <c r="S28">
        <v>1</v>
      </c>
    </row>
    <row r="29" spans="17:19" x14ac:dyDescent="0.3">
      <c r="Q29">
        <v>26</v>
      </c>
      <c r="R29">
        <v>47.037514736410628</v>
      </c>
      <c r="S29">
        <v>0</v>
      </c>
    </row>
    <row r="30" spans="17:19" x14ac:dyDescent="0.3">
      <c r="Q30">
        <v>27</v>
      </c>
      <c r="R30">
        <v>43.998010192189675</v>
      </c>
      <c r="S30">
        <v>1</v>
      </c>
    </row>
    <row r="31" spans="17:19" x14ac:dyDescent="0.3">
      <c r="Q31">
        <v>28</v>
      </c>
      <c r="R31">
        <v>44.309117118725112</v>
      </c>
      <c r="S31">
        <v>1</v>
      </c>
    </row>
    <row r="32" spans="17:19" x14ac:dyDescent="0.3">
      <c r="Q32">
        <v>29</v>
      </c>
      <c r="R32">
        <v>42.125304434178084</v>
      </c>
      <c r="S32">
        <v>1</v>
      </c>
    </row>
    <row r="33" spans="17:19" x14ac:dyDescent="0.3">
      <c r="Q33">
        <v>30</v>
      </c>
      <c r="R33">
        <v>43.622464600619537</v>
      </c>
      <c r="S33">
        <v>1</v>
      </c>
    </row>
    <row r="34" spans="17:19" x14ac:dyDescent="0.3">
      <c r="Q34">
        <v>31</v>
      </c>
      <c r="R34">
        <v>45.151293117227425</v>
      </c>
      <c r="S34">
        <v>1</v>
      </c>
    </row>
    <row r="35" spans="17:19" x14ac:dyDescent="0.3">
      <c r="Q35">
        <v>32</v>
      </c>
      <c r="R35">
        <v>45.854206781031657</v>
      </c>
      <c r="S35">
        <v>1</v>
      </c>
    </row>
    <row r="36" spans="17:19" x14ac:dyDescent="0.3">
      <c r="Q36">
        <v>33</v>
      </c>
      <c r="R36">
        <v>45.581267824616233</v>
      </c>
      <c r="S36">
        <v>1</v>
      </c>
    </row>
    <row r="37" spans="17:19" x14ac:dyDescent="0.3">
      <c r="Q37">
        <v>34</v>
      </c>
      <c r="R37">
        <v>44.722182131497966</v>
      </c>
      <c r="S37">
        <v>1</v>
      </c>
    </row>
    <row r="38" spans="17:19" x14ac:dyDescent="0.3">
      <c r="Q38">
        <v>35</v>
      </c>
      <c r="R38">
        <v>41.745895734215836</v>
      </c>
      <c r="S38">
        <v>1</v>
      </c>
    </row>
    <row r="39" spans="17:19" x14ac:dyDescent="0.3">
      <c r="Q39">
        <v>36</v>
      </c>
      <c r="R39">
        <v>42.890876007678926</v>
      </c>
      <c r="S39">
        <v>1</v>
      </c>
    </row>
    <row r="40" spans="17:19" x14ac:dyDescent="0.3">
      <c r="Q40">
        <v>37</v>
      </c>
      <c r="R40">
        <v>45.428995839360162</v>
      </c>
      <c r="S40">
        <v>1</v>
      </c>
    </row>
    <row r="41" spans="17:19" x14ac:dyDescent="0.3">
      <c r="Q41">
        <v>38</v>
      </c>
      <c r="R41">
        <v>41.272009584289933</v>
      </c>
      <c r="S41">
        <v>1</v>
      </c>
    </row>
    <row r="42" spans="17:19" x14ac:dyDescent="0.3">
      <c r="Q42">
        <v>39</v>
      </c>
      <c r="R42">
        <v>41.317815096904454</v>
      </c>
      <c r="S42">
        <v>1</v>
      </c>
    </row>
    <row r="43" spans="17:19" x14ac:dyDescent="0.3">
      <c r="Q43">
        <v>40</v>
      </c>
      <c r="R43">
        <v>47.976784675490038</v>
      </c>
      <c r="S43">
        <v>0</v>
      </c>
    </row>
    <row r="44" spans="17:19" x14ac:dyDescent="0.3">
      <c r="Q44">
        <v>41</v>
      </c>
      <c r="R44">
        <v>46.119073204529002</v>
      </c>
      <c r="S44">
        <v>0</v>
      </c>
    </row>
    <row r="45" spans="17:19" x14ac:dyDescent="0.3">
      <c r="Q45">
        <v>42</v>
      </c>
      <c r="R45">
        <v>46.355243103649201</v>
      </c>
      <c r="S45">
        <v>0</v>
      </c>
    </row>
    <row r="46" spans="17:19" x14ac:dyDescent="0.3">
      <c r="Q46">
        <v>43</v>
      </c>
      <c r="R46">
        <v>42.659279693232016</v>
      </c>
      <c r="S46">
        <v>1</v>
      </c>
    </row>
    <row r="47" spans="17:19" x14ac:dyDescent="0.3">
      <c r="Q47">
        <v>44</v>
      </c>
      <c r="R47">
        <v>41.975047114097507</v>
      </c>
      <c r="S47">
        <v>1</v>
      </c>
    </row>
    <row r="48" spans="17:19" x14ac:dyDescent="0.3">
      <c r="Q48">
        <v>45</v>
      </c>
      <c r="R48">
        <v>44.646686110321518</v>
      </c>
      <c r="S48">
        <v>1</v>
      </c>
    </row>
    <row r="49" spans="17:19" x14ac:dyDescent="0.3">
      <c r="Q49">
        <v>46</v>
      </c>
      <c r="R49">
        <v>41.724441559742914</v>
      </c>
      <c r="S49">
        <v>1</v>
      </c>
    </row>
    <row r="50" spans="17:19" x14ac:dyDescent="0.3">
      <c r="Q50">
        <v>47</v>
      </c>
      <c r="R50">
        <v>43.705514972082646</v>
      </c>
      <c r="S50">
        <v>1</v>
      </c>
    </row>
    <row r="51" spans="17:19" x14ac:dyDescent="0.3">
      <c r="Q51">
        <v>48</v>
      </c>
      <c r="R51">
        <v>47.321764559163256</v>
      </c>
      <c r="S51">
        <v>0</v>
      </c>
    </row>
    <row r="52" spans="17:19" x14ac:dyDescent="0.3">
      <c r="Q52">
        <v>49</v>
      </c>
      <c r="R52">
        <v>46.729256053516451</v>
      </c>
      <c r="S52">
        <v>0</v>
      </c>
    </row>
    <row r="53" spans="17:19" x14ac:dyDescent="0.3">
      <c r="Q53">
        <v>50</v>
      </c>
      <c r="R53">
        <v>41.511210274025046</v>
      </c>
      <c r="S53">
        <v>1</v>
      </c>
    </row>
    <row r="54" spans="17:19" x14ac:dyDescent="0.3">
      <c r="Q54">
        <v>51</v>
      </c>
      <c r="R54">
        <v>41.168805017190103</v>
      </c>
      <c r="S54">
        <v>1</v>
      </c>
    </row>
    <row r="55" spans="17:19" x14ac:dyDescent="0.3">
      <c r="Q55">
        <v>52</v>
      </c>
      <c r="R55">
        <v>43.394007543735896</v>
      </c>
      <c r="S55">
        <v>1</v>
      </c>
    </row>
    <row r="56" spans="17:19" x14ac:dyDescent="0.3">
      <c r="Q56">
        <v>53</v>
      </c>
      <c r="R56">
        <v>44.754923200251433</v>
      </c>
      <c r="S56">
        <v>1</v>
      </c>
    </row>
    <row r="57" spans="17:19" x14ac:dyDescent="0.3">
      <c r="Q57">
        <v>54</v>
      </c>
      <c r="R57">
        <v>45.006425225615658</v>
      </c>
      <c r="S57">
        <v>1</v>
      </c>
    </row>
    <row r="58" spans="17:19" x14ac:dyDescent="0.3">
      <c r="Q58">
        <v>55</v>
      </c>
      <c r="R58">
        <v>43.240160010147974</v>
      </c>
      <c r="S58">
        <v>1</v>
      </c>
    </row>
    <row r="59" spans="17:19" x14ac:dyDescent="0.3">
      <c r="Q59">
        <v>56</v>
      </c>
      <c r="R59">
        <v>40.909297585216748</v>
      </c>
      <c r="S59">
        <v>1</v>
      </c>
    </row>
    <row r="60" spans="17:19" x14ac:dyDescent="0.3">
      <c r="Q60">
        <v>57</v>
      </c>
      <c r="R60">
        <v>43.394452015011659</v>
      </c>
      <c r="S60">
        <v>1</v>
      </c>
    </row>
    <row r="61" spans="17:19" x14ac:dyDescent="0.3">
      <c r="Q61">
        <v>58</v>
      </c>
      <c r="R61">
        <v>42.551066349271885</v>
      </c>
      <c r="S61">
        <v>1</v>
      </c>
    </row>
    <row r="62" spans="17:19" x14ac:dyDescent="0.3">
      <c r="Q62">
        <v>59</v>
      </c>
      <c r="R62">
        <v>45.294845873125347</v>
      </c>
      <c r="S62">
        <v>1</v>
      </c>
    </row>
    <row r="63" spans="17:19" x14ac:dyDescent="0.3">
      <c r="Q63">
        <v>60</v>
      </c>
      <c r="R63">
        <v>47.903696775481755</v>
      </c>
      <c r="S63">
        <v>0</v>
      </c>
    </row>
    <row r="64" spans="17:19" x14ac:dyDescent="0.3">
      <c r="Q64">
        <v>61</v>
      </c>
      <c r="R64">
        <v>41.765441362702461</v>
      </c>
      <c r="S64">
        <v>1</v>
      </c>
    </row>
    <row r="65" spans="17:19" x14ac:dyDescent="0.3">
      <c r="Q65">
        <v>62</v>
      </c>
      <c r="R65">
        <v>44.027704378830585</v>
      </c>
      <c r="S65">
        <v>1</v>
      </c>
    </row>
    <row r="66" spans="17:19" x14ac:dyDescent="0.3">
      <c r="Q66">
        <v>63</v>
      </c>
      <c r="R66">
        <v>40.699642506108745</v>
      </c>
      <c r="S66">
        <v>1</v>
      </c>
    </row>
    <row r="67" spans="17:19" x14ac:dyDescent="0.3">
      <c r="Q67">
        <v>64</v>
      </c>
      <c r="R67">
        <v>46.165136362229092</v>
      </c>
      <c r="S67">
        <v>0</v>
      </c>
    </row>
    <row r="68" spans="17:19" x14ac:dyDescent="0.3">
      <c r="Q68">
        <v>65</v>
      </c>
      <c r="R68">
        <v>46.596071361958074</v>
      </c>
      <c r="S68">
        <v>0</v>
      </c>
    </row>
    <row r="69" spans="17:19" x14ac:dyDescent="0.3">
      <c r="Q69">
        <v>66</v>
      </c>
      <c r="R69">
        <v>46.581845326093969</v>
      </c>
      <c r="S69">
        <v>0</v>
      </c>
    </row>
    <row r="70" spans="17:19" x14ac:dyDescent="0.3">
      <c r="Q70">
        <v>67</v>
      </c>
      <c r="R70">
        <v>44.699328321112361</v>
      </c>
      <c r="S70">
        <v>1</v>
      </c>
    </row>
    <row r="71" spans="17:19" x14ac:dyDescent="0.3">
      <c r="Q71">
        <v>68</v>
      </c>
      <c r="R71">
        <v>44.08218404278697</v>
      </c>
      <c r="S71">
        <v>1</v>
      </c>
    </row>
    <row r="72" spans="17:19" x14ac:dyDescent="0.3">
      <c r="Q72">
        <v>69</v>
      </c>
      <c r="R72">
        <v>43.584718564676386</v>
      </c>
      <c r="S72">
        <v>1</v>
      </c>
    </row>
    <row r="73" spans="17:19" x14ac:dyDescent="0.3">
      <c r="Q73">
        <v>70</v>
      </c>
      <c r="R73">
        <v>45.22053637179269</v>
      </c>
      <c r="S73">
        <v>1</v>
      </c>
    </row>
    <row r="74" spans="17:19" x14ac:dyDescent="0.3">
      <c r="Q74">
        <v>71</v>
      </c>
      <c r="R74">
        <v>43.963693396026358</v>
      </c>
      <c r="S74">
        <v>1</v>
      </c>
    </row>
    <row r="75" spans="17:19" x14ac:dyDescent="0.3">
      <c r="Q75">
        <v>72</v>
      </c>
      <c r="R75">
        <v>44.411159601243355</v>
      </c>
      <c r="S75">
        <v>1</v>
      </c>
    </row>
    <row r="76" spans="17:19" x14ac:dyDescent="0.3">
      <c r="Q76">
        <v>73</v>
      </c>
      <c r="R76">
        <v>42.200717462110894</v>
      </c>
      <c r="S76">
        <v>1</v>
      </c>
    </row>
    <row r="77" spans="17:19" x14ac:dyDescent="0.3">
      <c r="Q77">
        <v>74</v>
      </c>
      <c r="R77">
        <v>43.468837262680424</v>
      </c>
      <c r="S77">
        <v>1</v>
      </c>
    </row>
    <row r="78" spans="17:19" x14ac:dyDescent="0.3">
      <c r="Q78">
        <v>75</v>
      </c>
      <c r="R78">
        <v>41.034959761086526</v>
      </c>
      <c r="S78">
        <v>1</v>
      </c>
    </row>
    <row r="79" spans="17:19" x14ac:dyDescent="0.3">
      <c r="Q79">
        <v>76</v>
      </c>
      <c r="R79">
        <v>45.043736960282452</v>
      </c>
      <c r="S79">
        <v>1</v>
      </c>
    </row>
    <row r="80" spans="17:19" x14ac:dyDescent="0.3">
      <c r="Q80">
        <v>77</v>
      </c>
      <c r="R80">
        <v>45.377448971943437</v>
      </c>
      <c r="S80">
        <v>1</v>
      </c>
    </row>
    <row r="81" spans="17:19" x14ac:dyDescent="0.3">
      <c r="Q81">
        <v>78</v>
      </c>
      <c r="R81">
        <v>42.206256578471383</v>
      </c>
      <c r="S81">
        <v>1</v>
      </c>
    </row>
    <row r="82" spans="17:19" x14ac:dyDescent="0.3">
      <c r="Q82">
        <v>79</v>
      </c>
      <c r="R82">
        <v>46.070250270933926</v>
      </c>
      <c r="S82">
        <v>0</v>
      </c>
    </row>
    <row r="83" spans="17:19" x14ac:dyDescent="0.3">
      <c r="Q83">
        <v>80</v>
      </c>
      <c r="R83">
        <v>41.179936572632393</v>
      </c>
      <c r="S83">
        <v>1</v>
      </c>
    </row>
    <row r="84" spans="17:19" x14ac:dyDescent="0.3">
      <c r="Q84">
        <v>81</v>
      </c>
      <c r="R84">
        <v>42.699012816971042</v>
      </c>
      <c r="S84">
        <v>1</v>
      </c>
    </row>
    <row r="85" spans="17:19" x14ac:dyDescent="0.3">
      <c r="Q85">
        <v>82</v>
      </c>
      <c r="R85">
        <v>43.898530224593983</v>
      </c>
      <c r="S85">
        <v>1</v>
      </c>
    </row>
    <row r="86" spans="17:19" x14ac:dyDescent="0.3">
      <c r="Q86">
        <v>83</v>
      </c>
      <c r="R86">
        <v>42.171288622719352</v>
      </c>
      <c r="S86">
        <v>1</v>
      </c>
    </row>
    <row r="87" spans="17:19" x14ac:dyDescent="0.3">
      <c r="Q87">
        <v>84</v>
      </c>
      <c r="R87">
        <v>42.64909496454478</v>
      </c>
      <c r="S87">
        <v>1</v>
      </c>
    </row>
    <row r="88" spans="17:19" x14ac:dyDescent="0.3">
      <c r="Q88">
        <v>85</v>
      </c>
      <c r="R88">
        <v>41.957459726442288</v>
      </c>
      <c r="S88">
        <v>1</v>
      </c>
    </row>
    <row r="89" spans="17:19" x14ac:dyDescent="0.3">
      <c r="Q89">
        <v>86</v>
      </c>
      <c r="R89">
        <v>41.899804489335743</v>
      </c>
      <c r="S89">
        <v>1</v>
      </c>
    </row>
    <row r="90" spans="17:19" x14ac:dyDescent="0.3">
      <c r="Q90">
        <v>87</v>
      </c>
      <c r="R90">
        <v>46.357576535881975</v>
      </c>
      <c r="S90">
        <v>0</v>
      </c>
    </row>
    <row r="91" spans="17:19" x14ac:dyDescent="0.3">
      <c r="Q91">
        <v>88</v>
      </c>
      <c r="R91">
        <v>44.868416273758172</v>
      </c>
      <c r="S91">
        <v>1</v>
      </c>
    </row>
    <row r="92" spans="17:19" x14ac:dyDescent="0.3">
      <c r="Q92">
        <v>89</v>
      </c>
      <c r="R92">
        <v>45.761812365650229</v>
      </c>
      <c r="S92">
        <v>1</v>
      </c>
    </row>
    <row r="93" spans="17:19" x14ac:dyDescent="0.3">
      <c r="Q93">
        <v>90</v>
      </c>
      <c r="R93">
        <v>42.743241956500327</v>
      </c>
      <c r="S93">
        <v>1</v>
      </c>
    </row>
    <row r="94" spans="17:19" x14ac:dyDescent="0.3">
      <c r="Q94">
        <v>91</v>
      </c>
      <c r="R94">
        <v>41.497319454506936</v>
      </c>
      <c r="S94">
        <v>1</v>
      </c>
    </row>
    <row r="95" spans="17:19" x14ac:dyDescent="0.3">
      <c r="Q95">
        <v>92</v>
      </c>
      <c r="R95">
        <v>41.727864023281747</v>
      </c>
      <c r="S95">
        <v>1</v>
      </c>
    </row>
    <row r="96" spans="17:19" x14ac:dyDescent="0.3">
      <c r="Q96">
        <v>93</v>
      </c>
      <c r="R96">
        <v>49.750749447989037</v>
      </c>
      <c r="S96">
        <v>0</v>
      </c>
    </row>
    <row r="97" spans="17:19" x14ac:dyDescent="0.3">
      <c r="Q97">
        <v>94</v>
      </c>
      <c r="R97">
        <v>44.779506577018068</v>
      </c>
      <c r="S97">
        <v>1</v>
      </c>
    </row>
    <row r="98" spans="17:19" x14ac:dyDescent="0.3">
      <c r="Q98">
        <v>95</v>
      </c>
      <c r="R98">
        <v>42.703017309630503</v>
      </c>
      <c r="S98">
        <v>1</v>
      </c>
    </row>
    <row r="99" spans="17:19" x14ac:dyDescent="0.3">
      <c r="Q99">
        <v>96</v>
      </c>
      <c r="R99">
        <v>45.650744527649849</v>
      </c>
      <c r="S99">
        <v>1</v>
      </c>
    </row>
    <row r="100" spans="17:19" x14ac:dyDescent="0.3">
      <c r="Q100">
        <v>97</v>
      </c>
      <c r="R100">
        <v>43.50813236605687</v>
      </c>
      <c r="S100">
        <v>1</v>
      </c>
    </row>
    <row r="101" spans="17:19" x14ac:dyDescent="0.3">
      <c r="Q101">
        <v>98</v>
      </c>
      <c r="R101">
        <v>43.897491431468367</v>
      </c>
      <c r="S101">
        <v>1</v>
      </c>
    </row>
    <row r="102" spans="17:19" x14ac:dyDescent="0.3">
      <c r="Q102">
        <v>99</v>
      </c>
      <c r="R102">
        <v>45.349281051015062</v>
      </c>
      <c r="S102">
        <v>1</v>
      </c>
    </row>
    <row r="103" spans="17:19" x14ac:dyDescent="0.3">
      <c r="Q103">
        <v>100</v>
      </c>
      <c r="R103">
        <v>41.934550436003711</v>
      </c>
      <c r="S103">
        <v>1</v>
      </c>
    </row>
    <row r="104" spans="17:19" x14ac:dyDescent="0.3">
      <c r="Q104">
        <v>101</v>
      </c>
      <c r="R104">
        <v>43.867893797200111</v>
      </c>
      <c r="S104">
        <v>1</v>
      </c>
    </row>
    <row r="105" spans="17:19" x14ac:dyDescent="0.3">
      <c r="Q105">
        <v>102</v>
      </c>
      <c r="R105">
        <v>42.880513609872153</v>
      </c>
      <c r="S105">
        <v>1</v>
      </c>
    </row>
    <row r="106" spans="17:19" x14ac:dyDescent="0.3">
      <c r="Q106">
        <v>103</v>
      </c>
      <c r="R106">
        <v>44.238455609422175</v>
      </c>
      <c r="S106">
        <v>1</v>
      </c>
    </row>
    <row r="107" spans="17:19" x14ac:dyDescent="0.3">
      <c r="Q107">
        <v>104</v>
      </c>
      <c r="R107">
        <v>44.029101221400921</v>
      </c>
      <c r="S107">
        <v>1</v>
      </c>
    </row>
    <row r="108" spans="17:19" x14ac:dyDescent="0.3">
      <c r="Q108">
        <v>105</v>
      </c>
      <c r="R108">
        <v>45.113421714652404</v>
      </c>
      <c r="S108">
        <v>1</v>
      </c>
    </row>
    <row r="109" spans="17:19" x14ac:dyDescent="0.3">
      <c r="Q109">
        <v>106</v>
      </c>
      <c r="R109">
        <v>43.216276256510334</v>
      </c>
      <c r="S109">
        <v>1</v>
      </c>
    </row>
    <row r="110" spans="17:19" x14ac:dyDescent="0.3">
      <c r="Q110">
        <v>107</v>
      </c>
      <c r="R110">
        <v>41.11182852015466</v>
      </c>
      <c r="S110">
        <v>1</v>
      </c>
    </row>
    <row r="111" spans="17:19" x14ac:dyDescent="0.3">
      <c r="Q111">
        <v>108</v>
      </c>
      <c r="R111">
        <v>46.68343661623031</v>
      </c>
      <c r="S111">
        <v>0</v>
      </c>
    </row>
    <row r="112" spans="17:19" x14ac:dyDescent="0.3">
      <c r="Q112">
        <v>109</v>
      </c>
      <c r="R112">
        <v>42.646308873462495</v>
      </c>
      <c r="S112">
        <v>1</v>
      </c>
    </row>
    <row r="113" spans="17:19" x14ac:dyDescent="0.3">
      <c r="Q113">
        <v>110</v>
      </c>
      <c r="R113">
        <v>44.211569043481632</v>
      </c>
      <c r="S113">
        <v>1</v>
      </c>
    </row>
    <row r="114" spans="17:19" x14ac:dyDescent="0.3">
      <c r="Q114">
        <v>111</v>
      </c>
      <c r="R114">
        <v>46.679099944658773</v>
      </c>
      <c r="S114">
        <v>0</v>
      </c>
    </row>
    <row r="115" spans="17:19" x14ac:dyDescent="0.3">
      <c r="Q115">
        <v>112</v>
      </c>
      <c r="R115">
        <v>45.397362462293273</v>
      </c>
      <c r="S115">
        <v>1</v>
      </c>
    </row>
    <row r="116" spans="17:19" x14ac:dyDescent="0.3">
      <c r="Q116">
        <v>113</v>
      </c>
      <c r="R116">
        <v>42.210512572140274</v>
      </c>
      <c r="S116">
        <v>1</v>
      </c>
    </row>
    <row r="117" spans="17:19" x14ac:dyDescent="0.3">
      <c r="Q117">
        <v>114</v>
      </c>
      <c r="R117">
        <v>44.229007133971592</v>
      </c>
      <c r="S117">
        <v>1</v>
      </c>
    </row>
    <row r="118" spans="17:19" x14ac:dyDescent="0.3">
      <c r="Q118">
        <v>115</v>
      </c>
      <c r="R118">
        <v>43.288314055460908</v>
      </c>
      <c r="S118">
        <v>1</v>
      </c>
    </row>
    <row r="119" spans="17:19" x14ac:dyDescent="0.3">
      <c r="Q119">
        <v>116</v>
      </c>
      <c r="R119">
        <v>44.035833616714186</v>
      </c>
      <c r="S119">
        <v>1</v>
      </c>
    </row>
    <row r="120" spans="17:19" x14ac:dyDescent="0.3">
      <c r="Q120">
        <v>117</v>
      </c>
      <c r="R120">
        <v>40.709742722799021</v>
      </c>
      <c r="S120">
        <v>1</v>
      </c>
    </row>
    <row r="121" spans="17:19" x14ac:dyDescent="0.3">
      <c r="Q121">
        <v>118</v>
      </c>
      <c r="R121">
        <v>44.333695481637804</v>
      </c>
      <c r="S121">
        <v>1</v>
      </c>
    </row>
    <row r="122" spans="17:19" x14ac:dyDescent="0.3">
      <c r="Q122">
        <v>119</v>
      </c>
      <c r="R122">
        <v>40.861039526165165</v>
      </c>
      <c r="S122">
        <v>1</v>
      </c>
    </row>
    <row r="123" spans="17:19" x14ac:dyDescent="0.3">
      <c r="Q123">
        <v>120</v>
      </c>
      <c r="R123">
        <v>42.114448691455003</v>
      </c>
      <c r="S123">
        <v>1</v>
      </c>
    </row>
    <row r="124" spans="17:19" x14ac:dyDescent="0.3">
      <c r="Q124">
        <v>121</v>
      </c>
      <c r="R124">
        <v>44.799985890710381</v>
      </c>
      <c r="S124">
        <v>1</v>
      </c>
    </row>
    <row r="125" spans="17:19" x14ac:dyDescent="0.3">
      <c r="Q125">
        <v>122</v>
      </c>
      <c r="R125">
        <v>45.000581657544004</v>
      </c>
      <c r="S125">
        <v>1</v>
      </c>
    </row>
    <row r="126" spans="17:19" x14ac:dyDescent="0.3">
      <c r="Q126">
        <v>123</v>
      </c>
      <c r="R126">
        <v>45.495492803788224</v>
      </c>
      <c r="S126">
        <v>1</v>
      </c>
    </row>
    <row r="127" spans="17:19" x14ac:dyDescent="0.3">
      <c r="Q127">
        <v>124</v>
      </c>
      <c r="R127">
        <v>42.247781759762098</v>
      </c>
      <c r="S127">
        <v>1</v>
      </c>
    </row>
    <row r="128" spans="17:19" x14ac:dyDescent="0.3">
      <c r="Q128">
        <v>125</v>
      </c>
      <c r="R128">
        <v>44.031939251156814</v>
      </c>
      <c r="S128">
        <v>1</v>
      </c>
    </row>
    <row r="129" spans="17:19" x14ac:dyDescent="0.3">
      <c r="Q129">
        <v>126</v>
      </c>
      <c r="R129">
        <v>44.636357015619339</v>
      </c>
      <c r="S129">
        <v>1</v>
      </c>
    </row>
    <row r="130" spans="17:19" x14ac:dyDescent="0.3">
      <c r="Q130">
        <v>127</v>
      </c>
      <c r="R130">
        <v>40.998410160698285</v>
      </c>
      <c r="S130">
        <v>1</v>
      </c>
    </row>
    <row r="131" spans="17:19" x14ac:dyDescent="0.3">
      <c r="Q131">
        <v>128</v>
      </c>
      <c r="R131">
        <v>44.224100201359228</v>
      </c>
      <c r="S131">
        <v>1</v>
      </c>
    </row>
    <row r="132" spans="17:19" x14ac:dyDescent="0.3">
      <c r="Q132">
        <v>129</v>
      </c>
      <c r="R132">
        <v>43.658216241466789</v>
      </c>
      <c r="S132">
        <v>1</v>
      </c>
    </row>
    <row r="133" spans="17:19" x14ac:dyDescent="0.3">
      <c r="Q133">
        <v>130</v>
      </c>
      <c r="R133">
        <v>43.854540410192577</v>
      </c>
      <c r="S133">
        <v>1</v>
      </c>
    </row>
    <row r="134" spans="17:19" x14ac:dyDescent="0.3">
      <c r="Q134">
        <v>131</v>
      </c>
      <c r="R134">
        <v>49.312535785509226</v>
      </c>
      <c r="S134">
        <v>0</v>
      </c>
    </row>
    <row r="135" spans="17:19" x14ac:dyDescent="0.3">
      <c r="Q135">
        <v>132</v>
      </c>
      <c r="R135">
        <v>45.112527852827412</v>
      </c>
      <c r="S135">
        <v>1</v>
      </c>
    </row>
    <row r="136" spans="17:19" x14ac:dyDescent="0.3">
      <c r="Q136">
        <v>133</v>
      </c>
      <c r="R136">
        <v>45.431860832698788</v>
      </c>
      <c r="S136">
        <v>1</v>
      </c>
    </row>
    <row r="137" spans="17:19" x14ac:dyDescent="0.3">
      <c r="Q137">
        <v>134</v>
      </c>
      <c r="R137">
        <v>42.656751841506853</v>
      </c>
      <c r="S137">
        <v>1</v>
      </c>
    </row>
    <row r="138" spans="17:19" x14ac:dyDescent="0.3">
      <c r="Q138">
        <v>135</v>
      </c>
      <c r="R138">
        <v>42.553150601631188</v>
      </c>
      <c r="S138">
        <v>1</v>
      </c>
    </row>
    <row r="139" spans="17:19" x14ac:dyDescent="0.3">
      <c r="Q139">
        <v>136</v>
      </c>
      <c r="R139">
        <v>44.403355959770998</v>
      </c>
      <c r="S139">
        <v>1</v>
      </c>
    </row>
    <row r="140" spans="17:19" x14ac:dyDescent="0.3">
      <c r="Q140">
        <v>137</v>
      </c>
      <c r="R140">
        <v>41.425723365925961</v>
      </c>
      <c r="S140">
        <v>1</v>
      </c>
    </row>
    <row r="141" spans="17:19" x14ac:dyDescent="0.3">
      <c r="Q141">
        <v>138</v>
      </c>
      <c r="R141">
        <v>45.63080460268602</v>
      </c>
      <c r="S141">
        <v>1</v>
      </c>
    </row>
    <row r="142" spans="17:19" x14ac:dyDescent="0.3">
      <c r="Q142">
        <v>139</v>
      </c>
      <c r="R142">
        <v>44.573374715606924</v>
      </c>
      <c r="S142">
        <v>1</v>
      </c>
    </row>
    <row r="143" spans="17:19" x14ac:dyDescent="0.3">
      <c r="Q143">
        <v>140</v>
      </c>
      <c r="R143">
        <v>46.944678920241927</v>
      </c>
      <c r="S143">
        <v>0</v>
      </c>
    </row>
    <row r="144" spans="17:19" x14ac:dyDescent="0.3">
      <c r="Q144">
        <v>141</v>
      </c>
      <c r="R144">
        <v>44.986696447041865</v>
      </c>
      <c r="S144">
        <v>1</v>
      </c>
    </row>
    <row r="145" spans="17:19" x14ac:dyDescent="0.3">
      <c r="Q145">
        <v>142</v>
      </c>
      <c r="R145">
        <v>42.845792525331504</v>
      </c>
      <c r="S145">
        <v>1</v>
      </c>
    </row>
    <row r="146" spans="17:19" x14ac:dyDescent="0.3">
      <c r="Q146">
        <v>143</v>
      </c>
      <c r="R146">
        <v>42.785234360725156</v>
      </c>
      <c r="S146">
        <v>1</v>
      </c>
    </row>
    <row r="147" spans="17:19" x14ac:dyDescent="0.3">
      <c r="Q147">
        <v>144</v>
      </c>
      <c r="R147">
        <v>41.587619496672907</v>
      </c>
      <c r="S147">
        <v>1</v>
      </c>
    </row>
    <row r="148" spans="17:19" x14ac:dyDescent="0.3">
      <c r="Q148">
        <v>145</v>
      </c>
      <c r="R148">
        <v>41.790107119444428</v>
      </c>
      <c r="S148">
        <v>1</v>
      </c>
    </row>
    <row r="149" spans="17:19" x14ac:dyDescent="0.3">
      <c r="Q149">
        <v>146</v>
      </c>
      <c r="R149">
        <v>44.741034626510846</v>
      </c>
      <c r="S149">
        <v>1</v>
      </c>
    </row>
    <row r="150" spans="17:19" x14ac:dyDescent="0.3">
      <c r="Q150">
        <v>147</v>
      </c>
      <c r="R150">
        <v>42.163782593631872</v>
      </c>
      <c r="S150">
        <v>1</v>
      </c>
    </row>
    <row r="151" spans="17:19" x14ac:dyDescent="0.3">
      <c r="Q151">
        <v>148</v>
      </c>
      <c r="R151">
        <v>44.364986288240075</v>
      </c>
      <c r="S151">
        <v>1</v>
      </c>
    </row>
    <row r="152" spans="17:19" x14ac:dyDescent="0.3">
      <c r="Q152">
        <v>149</v>
      </c>
      <c r="R152">
        <v>42.82499935924676</v>
      </c>
      <c r="S152">
        <v>1</v>
      </c>
    </row>
    <row r="153" spans="17:19" x14ac:dyDescent="0.3">
      <c r="Q153">
        <v>150</v>
      </c>
      <c r="R153">
        <v>47.084580406756707</v>
      </c>
      <c r="S153">
        <v>0</v>
      </c>
    </row>
    <row r="154" spans="17:19" x14ac:dyDescent="0.3">
      <c r="Q154">
        <v>151</v>
      </c>
      <c r="R154">
        <v>44.5713343918476</v>
      </c>
      <c r="S154">
        <v>1</v>
      </c>
    </row>
    <row r="155" spans="17:19" x14ac:dyDescent="0.3">
      <c r="Q155">
        <v>152</v>
      </c>
      <c r="R155">
        <v>44.627346647214097</v>
      </c>
      <c r="S155">
        <v>1</v>
      </c>
    </row>
    <row r="156" spans="17:19" x14ac:dyDescent="0.3">
      <c r="Q156">
        <v>153</v>
      </c>
      <c r="R156">
        <v>42.445612555472835</v>
      </c>
      <c r="S156">
        <v>1</v>
      </c>
    </row>
    <row r="157" spans="17:19" x14ac:dyDescent="0.3">
      <c r="Q157">
        <v>154</v>
      </c>
      <c r="R157">
        <v>44.906053080958422</v>
      </c>
      <c r="S157">
        <v>1</v>
      </c>
    </row>
    <row r="158" spans="17:19" x14ac:dyDescent="0.3">
      <c r="Q158">
        <v>155</v>
      </c>
      <c r="R158">
        <v>41.451469809754812</v>
      </c>
      <c r="S158">
        <v>1</v>
      </c>
    </row>
    <row r="159" spans="17:19" x14ac:dyDescent="0.3">
      <c r="Q159">
        <v>156</v>
      </c>
      <c r="R159">
        <v>43.25966340186207</v>
      </c>
      <c r="S159">
        <v>1</v>
      </c>
    </row>
    <row r="160" spans="17:19" x14ac:dyDescent="0.3">
      <c r="Q160">
        <v>157</v>
      </c>
      <c r="R160">
        <v>43.575521158308447</v>
      </c>
      <c r="S160">
        <v>1</v>
      </c>
    </row>
    <row r="161" spans="17:19" x14ac:dyDescent="0.3">
      <c r="Q161">
        <v>158</v>
      </c>
      <c r="R161">
        <v>42.809125955799665</v>
      </c>
      <c r="S161">
        <v>1</v>
      </c>
    </row>
    <row r="162" spans="17:19" x14ac:dyDescent="0.3">
      <c r="Q162">
        <v>159</v>
      </c>
      <c r="R162">
        <v>47.120034190606361</v>
      </c>
      <c r="S162">
        <v>0</v>
      </c>
    </row>
    <row r="163" spans="17:19" x14ac:dyDescent="0.3">
      <c r="Q163">
        <v>160</v>
      </c>
      <c r="R163">
        <v>43.18473060432224</v>
      </c>
      <c r="S163">
        <v>1</v>
      </c>
    </row>
    <row r="164" spans="17:19" x14ac:dyDescent="0.3">
      <c r="Q164">
        <v>161</v>
      </c>
      <c r="R164">
        <v>44.646783813743824</v>
      </c>
      <c r="S164">
        <v>1</v>
      </c>
    </row>
    <row r="165" spans="17:19" x14ac:dyDescent="0.3">
      <c r="Q165">
        <v>162</v>
      </c>
      <c r="R165">
        <v>44.46890026546275</v>
      </c>
      <c r="S165">
        <v>1</v>
      </c>
    </row>
    <row r="166" spans="17:19" x14ac:dyDescent="0.3">
      <c r="Q166">
        <v>163</v>
      </c>
      <c r="R166">
        <v>40.788680658517187</v>
      </c>
      <c r="S166">
        <v>1</v>
      </c>
    </row>
    <row r="167" spans="17:19" x14ac:dyDescent="0.3">
      <c r="Q167">
        <v>164</v>
      </c>
      <c r="R167">
        <v>41.335591215997141</v>
      </c>
      <c r="S167">
        <v>1</v>
      </c>
    </row>
    <row r="168" spans="17:19" x14ac:dyDescent="0.3">
      <c r="Q168">
        <v>165</v>
      </c>
      <c r="R168">
        <v>45.641950096659627</v>
      </c>
      <c r="S168">
        <v>1</v>
      </c>
    </row>
    <row r="169" spans="17:19" x14ac:dyDescent="0.3">
      <c r="Q169">
        <v>166</v>
      </c>
      <c r="R169">
        <v>40.513505793862798</v>
      </c>
      <c r="S169">
        <v>1</v>
      </c>
    </row>
    <row r="170" spans="17:19" x14ac:dyDescent="0.3">
      <c r="Q170">
        <v>167</v>
      </c>
      <c r="R170">
        <v>43.393086007804492</v>
      </c>
      <c r="S170">
        <v>1</v>
      </c>
    </row>
    <row r="171" spans="17:19" x14ac:dyDescent="0.3">
      <c r="Q171">
        <v>168</v>
      </c>
      <c r="R171">
        <v>45.852192347370803</v>
      </c>
      <c r="S171">
        <v>1</v>
      </c>
    </row>
    <row r="172" spans="17:19" x14ac:dyDescent="0.3">
      <c r="Q172">
        <v>169</v>
      </c>
      <c r="R172">
        <v>40.112454567747577</v>
      </c>
      <c r="S172">
        <v>1</v>
      </c>
    </row>
    <row r="173" spans="17:19" x14ac:dyDescent="0.3">
      <c r="Q173">
        <v>170</v>
      </c>
      <c r="R173">
        <v>44.086433167558191</v>
      </c>
      <c r="S173">
        <v>1</v>
      </c>
    </row>
    <row r="174" spans="17:19" x14ac:dyDescent="0.3">
      <c r="Q174">
        <v>171</v>
      </c>
      <c r="R174">
        <v>40.95329933217976</v>
      </c>
      <c r="S174">
        <v>1</v>
      </c>
    </row>
    <row r="175" spans="17:19" x14ac:dyDescent="0.3">
      <c r="Q175">
        <v>172</v>
      </c>
      <c r="R175">
        <v>42.439476345297052</v>
      </c>
      <c r="S175">
        <v>1</v>
      </c>
    </row>
    <row r="176" spans="17:19" x14ac:dyDescent="0.3">
      <c r="Q176">
        <v>173</v>
      </c>
      <c r="R176">
        <v>43.126858238902614</v>
      </c>
      <c r="S176">
        <v>1</v>
      </c>
    </row>
    <row r="177" spans="17:19" x14ac:dyDescent="0.3">
      <c r="Q177">
        <v>174</v>
      </c>
      <c r="R177">
        <v>43.124884834032748</v>
      </c>
      <c r="S177">
        <v>1</v>
      </c>
    </row>
    <row r="178" spans="17:19" x14ac:dyDescent="0.3">
      <c r="Q178">
        <v>175</v>
      </c>
      <c r="R178">
        <v>41.763904790015367</v>
      </c>
      <c r="S178">
        <v>1</v>
      </c>
    </row>
    <row r="179" spans="17:19" x14ac:dyDescent="0.3">
      <c r="Q179">
        <v>176</v>
      </c>
      <c r="R179">
        <v>44.823519954454397</v>
      </c>
      <c r="S179">
        <v>1</v>
      </c>
    </row>
    <row r="180" spans="17:19" x14ac:dyDescent="0.3">
      <c r="Q180">
        <v>177</v>
      </c>
      <c r="R180">
        <v>45.872137294526055</v>
      </c>
      <c r="S180">
        <v>1</v>
      </c>
    </row>
    <row r="181" spans="17:19" x14ac:dyDescent="0.3">
      <c r="Q181">
        <v>178</v>
      </c>
      <c r="R181">
        <v>43.710510628122492</v>
      </c>
      <c r="S181">
        <v>1</v>
      </c>
    </row>
    <row r="182" spans="17:19" x14ac:dyDescent="0.3">
      <c r="Q182">
        <v>179</v>
      </c>
      <c r="R182">
        <v>41.456539013307683</v>
      </c>
      <c r="S182">
        <v>1</v>
      </c>
    </row>
    <row r="183" spans="17:19" x14ac:dyDescent="0.3">
      <c r="Q183">
        <v>180</v>
      </c>
      <c r="R183">
        <v>42.434984992280881</v>
      </c>
      <c r="S183">
        <v>1</v>
      </c>
    </row>
    <row r="184" spans="17:19" x14ac:dyDescent="0.3">
      <c r="Q184">
        <v>181</v>
      </c>
      <c r="R184">
        <v>49.108154778606441</v>
      </c>
      <c r="S184">
        <v>0</v>
      </c>
    </row>
    <row r="185" spans="17:19" x14ac:dyDescent="0.3">
      <c r="Q185">
        <v>182</v>
      </c>
      <c r="R185">
        <v>44.314436195312538</v>
      </c>
      <c r="S185">
        <v>1</v>
      </c>
    </row>
    <row r="186" spans="17:19" x14ac:dyDescent="0.3">
      <c r="Q186">
        <v>183</v>
      </c>
      <c r="R186">
        <v>46.589999430838134</v>
      </c>
      <c r="S186">
        <v>0</v>
      </c>
    </row>
    <row r="187" spans="17:19" x14ac:dyDescent="0.3">
      <c r="Q187">
        <v>184</v>
      </c>
      <c r="R187">
        <v>41.212055967682183</v>
      </c>
      <c r="S187">
        <v>1</v>
      </c>
    </row>
    <row r="188" spans="17:19" x14ac:dyDescent="0.3">
      <c r="Q188">
        <v>185</v>
      </c>
      <c r="R188">
        <v>43.057654973876865</v>
      </c>
      <c r="S188">
        <v>1</v>
      </c>
    </row>
    <row r="189" spans="17:19" x14ac:dyDescent="0.3">
      <c r="Q189">
        <v>186</v>
      </c>
      <c r="R189">
        <v>41.121952626237814</v>
      </c>
      <c r="S189">
        <v>1</v>
      </c>
    </row>
    <row r="190" spans="17:19" x14ac:dyDescent="0.3">
      <c r="Q190">
        <v>187</v>
      </c>
      <c r="R190">
        <v>43.155616362477033</v>
      </c>
      <c r="S190">
        <v>1</v>
      </c>
    </row>
    <row r="191" spans="17:19" x14ac:dyDescent="0.3">
      <c r="Q191">
        <v>188</v>
      </c>
      <c r="R191">
        <v>45.292678280311712</v>
      </c>
      <c r="S191">
        <v>1</v>
      </c>
    </row>
    <row r="192" spans="17:19" x14ac:dyDescent="0.3">
      <c r="Q192">
        <v>189</v>
      </c>
      <c r="R192">
        <v>43.730837337511517</v>
      </c>
      <c r="S192">
        <v>1</v>
      </c>
    </row>
    <row r="193" spans="17:19" x14ac:dyDescent="0.3">
      <c r="Q193">
        <v>190</v>
      </c>
      <c r="R193">
        <v>46.129346600211022</v>
      </c>
      <c r="S193">
        <v>0</v>
      </c>
    </row>
    <row r="194" spans="17:19" x14ac:dyDescent="0.3">
      <c r="Q194">
        <v>191</v>
      </c>
      <c r="R194">
        <v>46.140068515725915</v>
      </c>
      <c r="S194">
        <v>0</v>
      </c>
    </row>
    <row r="195" spans="17:19" x14ac:dyDescent="0.3">
      <c r="Q195">
        <v>192</v>
      </c>
      <c r="R195">
        <v>46.25899014759905</v>
      </c>
      <c r="S195">
        <v>0</v>
      </c>
    </row>
    <row r="196" spans="17:19" x14ac:dyDescent="0.3">
      <c r="Q196">
        <v>193</v>
      </c>
      <c r="R196">
        <v>42.278353443981224</v>
      </c>
      <c r="S196">
        <v>1</v>
      </c>
    </row>
    <row r="197" spans="17:19" x14ac:dyDescent="0.3">
      <c r="Q197">
        <v>194</v>
      </c>
      <c r="R197">
        <v>43.423777929895877</v>
      </c>
      <c r="S197">
        <v>1</v>
      </c>
    </row>
    <row r="198" spans="17:19" x14ac:dyDescent="0.3">
      <c r="Q198">
        <v>195</v>
      </c>
      <c r="R198">
        <v>41.885015928815122</v>
      </c>
      <c r="S198">
        <v>1</v>
      </c>
    </row>
    <row r="199" spans="17:19" x14ac:dyDescent="0.3">
      <c r="Q199">
        <v>196</v>
      </c>
      <c r="R199">
        <v>46.770333196159029</v>
      </c>
      <c r="S199">
        <v>0</v>
      </c>
    </row>
    <row r="200" spans="17:19" x14ac:dyDescent="0.3">
      <c r="Q200">
        <v>197</v>
      </c>
      <c r="R200">
        <v>40.74081600974295</v>
      </c>
      <c r="S200">
        <v>1</v>
      </c>
    </row>
    <row r="201" spans="17:19" x14ac:dyDescent="0.3">
      <c r="Q201">
        <v>198</v>
      </c>
      <c r="R201">
        <v>43.167889757371363</v>
      </c>
      <c r="S201">
        <v>1</v>
      </c>
    </row>
    <row r="202" spans="17:19" x14ac:dyDescent="0.3">
      <c r="Q202">
        <v>199</v>
      </c>
      <c r="R202">
        <v>41.349638731542548</v>
      </c>
      <c r="S202">
        <v>1</v>
      </c>
    </row>
    <row r="203" spans="17:19" x14ac:dyDescent="0.3">
      <c r="Q203">
        <v>200</v>
      </c>
      <c r="R203">
        <v>40.97898625673168</v>
      </c>
      <c r="S203">
        <v>1</v>
      </c>
    </row>
    <row r="204" spans="17:19" x14ac:dyDescent="0.3">
      <c r="Q204">
        <v>201</v>
      </c>
      <c r="R204">
        <v>42.284322587504562</v>
      </c>
      <c r="S204">
        <v>1</v>
      </c>
    </row>
    <row r="205" spans="17:19" x14ac:dyDescent="0.3">
      <c r="Q205">
        <v>202</v>
      </c>
      <c r="R205">
        <v>40.874287278210602</v>
      </c>
      <c r="S205">
        <v>1</v>
      </c>
    </row>
    <row r="206" spans="17:19" x14ac:dyDescent="0.3">
      <c r="Q206">
        <v>203</v>
      </c>
      <c r="R206">
        <v>42.901473881646055</v>
      </c>
      <c r="S206">
        <v>1</v>
      </c>
    </row>
    <row r="207" spans="17:19" x14ac:dyDescent="0.3">
      <c r="Q207">
        <v>204</v>
      </c>
      <c r="R207">
        <v>43.437679271605973</v>
      </c>
      <c r="S207">
        <v>1</v>
      </c>
    </row>
    <row r="208" spans="17:19" x14ac:dyDescent="0.3">
      <c r="Q208">
        <v>205</v>
      </c>
      <c r="R208">
        <v>40.844033860654527</v>
      </c>
      <c r="S208">
        <v>1</v>
      </c>
    </row>
    <row r="209" spans="17:19" x14ac:dyDescent="0.3">
      <c r="Q209">
        <v>206</v>
      </c>
      <c r="R209">
        <v>44.041684855859621</v>
      </c>
      <c r="S209">
        <v>1</v>
      </c>
    </row>
    <row r="210" spans="17:19" x14ac:dyDescent="0.3">
      <c r="Q210">
        <v>207</v>
      </c>
      <c r="R210">
        <v>41.644796396100681</v>
      </c>
      <c r="S210">
        <v>1</v>
      </c>
    </row>
    <row r="211" spans="17:19" x14ac:dyDescent="0.3">
      <c r="Q211">
        <v>208</v>
      </c>
      <c r="R211">
        <v>46.500292819892167</v>
      </c>
      <c r="S211">
        <v>0</v>
      </c>
    </row>
    <row r="212" spans="17:19" x14ac:dyDescent="0.3">
      <c r="Q212">
        <v>209</v>
      </c>
      <c r="R212">
        <v>47.467082732402972</v>
      </c>
      <c r="S212">
        <v>0</v>
      </c>
    </row>
    <row r="213" spans="17:19" x14ac:dyDescent="0.3">
      <c r="Q213">
        <v>210</v>
      </c>
      <c r="R213">
        <v>41.313435097835608</v>
      </c>
      <c r="S213">
        <v>1</v>
      </c>
    </row>
    <row r="214" spans="17:19" x14ac:dyDescent="0.3">
      <c r="Q214">
        <v>211</v>
      </c>
      <c r="R214">
        <v>41.889941799519811</v>
      </c>
      <c r="S214">
        <v>1</v>
      </c>
    </row>
    <row r="215" spans="17:19" x14ac:dyDescent="0.3">
      <c r="Q215">
        <v>212</v>
      </c>
      <c r="R215">
        <v>43.150233526874842</v>
      </c>
      <c r="S215">
        <v>1</v>
      </c>
    </row>
    <row r="216" spans="17:19" x14ac:dyDescent="0.3">
      <c r="Q216">
        <v>213</v>
      </c>
      <c r="R216">
        <v>44.789148123719428</v>
      </c>
      <c r="S216">
        <v>1</v>
      </c>
    </row>
    <row r="217" spans="17:19" x14ac:dyDescent="0.3">
      <c r="Q217">
        <v>214</v>
      </c>
      <c r="R217">
        <v>45.341236627301569</v>
      </c>
      <c r="S217">
        <v>1</v>
      </c>
    </row>
    <row r="218" spans="17:19" x14ac:dyDescent="0.3">
      <c r="Q218">
        <v>215</v>
      </c>
      <c r="R218">
        <v>44.062972005018892</v>
      </c>
      <c r="S218">
        <v>1</v>
      </c>
    </row>
    <row r="219" spans="17:19" x14ac:dyDescent="0.3">
      <c r="Q219">
        <v>216</v>
      </c>
      <c r="R219">
        <v>45.365558168813244</v>
      </c>
      <c r="S219">
        <v>1</v>
      </c>
    </row>
    <row r="220" spans="17:19" x14ac:dyDescent="0.3">
      <c r="Q220">
        <v>217</v>
      </c>
      <c r="R220">
        <v>42.82458387432056</v>
      </c>
      <c r="S220">
        <v>1</v>
      </c>
    </row>
    <row r="221" spans="17:19" x14ac:dyDescent="0.3">
      <c r="Q221">
        <v>218</v>
      </c>
      <c r="R221">
        <v>43.040421146655476</v>
      </c>
      <c r="S221">
        <v>1</v>
      </c>
    </row>
    <row r="222" spans="17:19" x14ac:dyDescent="0.3">
      <c r="Q222">
        <v>219</v>
      </c>
      <c r="R222">
        <v>41.891481745491085</v>
      </c>
      <c r="S222">
        <v>1</v>
      </c>
    </row>
    <row r="223" spans="17:19" x14ac:dyDescent="0.3">
      <c r="Q223">
        <v>220</v>
      </c>
      <c r="R223">
        <v>43.94288628499816</v>
      </c>
      <c r="S223">
        <v>1</v>
      </c>
    </row>
    <row r="224" spans="17:19" x14ac:dyDescent="0.3">
      <c r="Q224">
        <v>221</v>
      </c>
      <c r="R224">
        <v>44.372443554060183</v>
      </c>
      <c r="S224">
        <v>1</v>
      </c>
    </row>
    <row r="225" spans="17:19" x14ac:dyDescent="0.3">
      <c r="Q225">
        <v>222</v>
      </c>
      <c r="R225">
        <v>44.18329593247509</v>
      </c>
      <c r="S225">
        <v>1</v>
      </c>
    </row>
    <row r="226" spans="17:19" x14ac:dyDescent="0.3">
      <c r="Q226">
        <v>223</v>
      </c>
      <c r="R226">
        <v>40.636942793729034</v>
      </c>
      <c r="S226">
        <v>1</v>
      </c>
    </row>
    <row r="227" spans="17:19" x14ac:dyDescent="0.3">
      <c r="Q227">
        <v>224</v>
      </c>
      <c r="R227">
        <v>41.768721606008654</v>
      </c>
      <c r="S227">
        <v>1</v>
      </c>
    </row>
    <row r="228" spans="17:19" x14ac:dyDescent="0.3">
      <c r="Q228">
        <v>225</v>
      </c>
      <c r="R228">
        <v>44.78441699521202</v>
      </c>
      <c r="S228">
        <v>1</v>
      </c>
    </row>
    <row r="229" spans="17:19" x14ac:dyDescent="0.3">
      <c r="Q229">
        <v>226</v>
      </c>
      <c r="R229">
        <v>41.978405172399391</v>
      </c>
      <c r="S229">
        <v>1</v>
      </c>
    </row>
    <row r="230" spans="17:19" x14ac:dyDescent="0.3">
      <c r="Q230">
        <v>227</v>
      </c>
      <c r="R230">
        <v>48.918817975839325</v>
      </c>
      <c r="S230">
        <v>0</v>
      </c>
    </row>
    <row r="231" spans="17:19" x14ac:dyDescent="0.3">
      <c r="Q231">
        <v>228</v>
      </c>
      <c r="R231">
        <v>43.099725075874261</v>
      </c>
      <c r="S231">
        <v>1</v>
      </c>
    </row>
    <row r="232" spans="17:19" x14ac:dyDescent="0.3">
      <c r="Q232">
        <v>229</v>
      </c>
      <c r="R232">
        <v>44.737204130398325</v>
      </c>
      <c r="S232">
        <v>1</v>
      </c>
    </row>
    <row r="233" spans="17:19" x14ac:dyDescent="0.3">
      <c r="Q233">
        <v>230</v>
      </c>
      <c r="R233">
        <v>44.643765812710889</v>
      </c>
      <c r="S233">
        <v>1</v>
      </c>
    </row>
    <row r="234" spans="17:19" x14ac:dyDescent="0.3">
      <c r="Q234">
        <v>231</v>
      </c>
      <c r="R234">
        <v>42.512616327047468</v>
      </c>
      <c r="S234">
        <v>1</v>
      </c>
    </row>
    <row r="235" spans="17:19" x14ac:dyDescent="0.3">
      <c r="Q235">
        <v>232</v>
      </c>
      <c r="R235">
        <v>42.738674780847816</v>
      </c>
      <c r="S235">
        <v>1</v>
      </c>
    </row>
    <row r="236" spans="17:19" x14ac:dyDescent="0.3">
      <c r="Q236">
        <v>233</v>
      </c>
      <c r="R236">
        <v>43.65597964136721</v>
      </c>
      <c r="S236">
        <v>1</v>
      </c>
    </row>
    <row r="237" spans="17:19" x14ac:dyDescent="0.3">
      <c r="Q237">
        <v>234</v>
      </c>
      <c r="R237">
        <v>43.229201288053339</v>
      </c>
      <c r="S237">
        <v>1</v>
      </c>
    </row>
    <row r="238" spans="17:19" x14ac:dyDescent="0.3">
      <c r="Q238">
        <v>235</v>
      </c>
      <c r="R238">
        <v>45.998546492697528</v>
      </c>
      <c r="S238">
        <v>1</v>
      </c>
    </row>
    <row r="239" spans="17:19" x14ac:dyDescent="0.3">
      <c r="Q239">
        <v>236</v>
      </c>
      <c r="R239">
        <v>46.155764202798025</v>
      </c>
      <c r="S239">
        <v>0</v>
      </c>
    </row>
    <row r="240" spans="17:19" x14ac:dyDescent="0.3">
      <c r="Q240">
        <v>237</v>
      </c>
      <c r="R240">
        <v>43.615850708877488</v>
      </c>
      <c r="S240">
        <v>1</v>
      </c>
    </row>
    <row r="241" spans="17:19" x14ac:dyDescent="0.3">
      <c r="Q241">
        <v>238</v>
      </c>
      <c r="R241">
        <v>48.902685709153303</v>
      </c>
      <c r="S241">
        <v>0</v>
      </c>
    </row>
    <row r="242" spans="17:19" x14ac:dyDescent="0.3">
      <c r="Q242">
        <v>239</v>
      </c>
      <c r="R242">
        <v>41.975419797286477</v>
      </c>
      <c r="S242">
        <v>1</v>
      </c>
    </row>
    <row r="243" spans="17:19" x14ac:dyDescent="0.3">
      <c r="Q243">
        <v>240</v>
      </c>
      <c r="R243">
        <v>46.087410062042906</v>
      </c>
      <c r="S243">
        <v>0</v>
      </c>
    </row>
    <row r="244" spans="17:19" x14ac:dyDescent="0.3">
      <c r="Q244">
        <v>241</v>
      </c>
      <c r="R244">
        <v>43.831982299204242</v>
      </c>
      <c r="S244">
        <v>1</v>
      </c>
    </row>
    <row r="245" spans="17:19" x14ac:dyDescent="0.3">
      <c r="Q245">
        <v>242</v>
      </c>
      <c r="R245">
        <v>43.16649725974974</v>
      </c>
      <c r="S245">
        <v>1</v>
      </c>
    </row>
    <row r="246" spans="17:19" x14ac:dyDescent="0.3">
      <c r="Q246">
        <v>243</v>
      </c>
      <c r="R246">
        <v>42.085334324731235</v>
      </c>
      <c r="S246">
        <v>1</v>
      </c>
    </row>
    <row r="247" spans="17:19" x14ac:dyDescent="0.3">
      <c r="Q247">
        <v>244</v>
      </c>
      <c r="R247">
        <v>42.849465322413494</v>
      </c>
      <c r="S247">
        <v>1</v>
      </c>
    </row>
    <row r="248" spans="17:19" x14ac:dyDescent="0.3">
      <c r="Q248">
        <v>245</v>
      </c>
      <c r="R248">
        <v>42.555516934426251</v>
      </c>
      <c r="S248">
        <v>1</v>
      </c>
    </row>
    <row r="249" spans="17:19" x14ac:dyDescent="0.3">
      <c r="Q249">
        <v>246</v>
      </c>
      <c r="R249">
        <v>43.238473541802826</v>
      </c>
      <c r="S249">
        <v>1</v>
      </c>
    </row>
    <row r="250" spans="17:19" x14ac:dyDescent="0.3">
      <c r="Q250">
        <v>247</v>
      </c>
      <c r="R250">
        <v>43.783241646141178</v>
      </c>
      <c r="S250">
        <v>1</v>
      </c>
    </row>
    <row r="251" spans="17:19" x14ac:dyDescent="0.3">
      <c r="Q251">
        <v>248</v>
      </c>
      <c r="R251">
        <v>42.01289346244468</v>
      </c>
      <c r="S251">
        <v>1</v>
      </c>
    </row>
    <row r="252" spans="17:19" x14ac:dyDescent="0.3">
      <c r="Q252">
        <v>249</v>
      </c>
      <c r="R252">
        <v>42.001483499157928</v>
      </c>
      <c r="S252">
        <v>1</v>
      </c>
    </row>
    <row r="253" spans="17:19" x14ac:dyDescent="0.3">
      <c r="Q253">
        <v>250</v>
      </c>
      <c r="R253">
        <v>44.089078504885407</v>
      </c>
      <c r="S253">
        <v>1</v>
      </c>
    </row>
    <row r="254" spans="17:19" x14ac:dyDescent="0.3">
      <c r="Q254">
        <v>251</v>
      </c>
      <c r="R254">
        <v>45.220784683411367</v>
      </c>
      <c r="S254">
        <v>1</v>
      </c>
    </row>
    <row r="255" spans="17:19" x14ac:dyDescent="0.3">
      <c r="Q255">
        <v>252</v>
      </c>
      <c r="R255">
        <v>47.381346843917868</v>
      </c>
      <c r="S255">
        <v>0</v>
      </c>
    </row>
    <row r="256" spans="17:19" x14ac:dyDescent="0.3">
      <c r="Q256">
        <v>253</v>
      </c>
      <c r="R256">
        <v>40.753372968497139</v>
      </c>
      <c r="S256">
        <v>1</v>
      </c>
    </row>
    <row r="257" spans="17:19" x14ac:dyDescent="0.3">
      <c r="Q257">
        <v>254</v>
      </c>
      <c r="R257">
        <v>45.932771140807134</v>
      </c>
      <c r="S257">
        <v>1</v>
      </c>
    </row>
    <row r="258" spans="17:19" x14ac:dyDescent="0.3">
      <c r="Q258">
        <v>255</v>
      </c>
      <c r="R258">
        <v>49.591776080027117</v>
      </c>
      <c r="S258">
        <v>0</v>
      </c>
    </row>
    <row r="259" spans="17:19" x14ac:dyDescent="0.3">
      <c r="Q259">
        <v>256</v>
      </c>
      <c r="R259">
        <v>43.988035577954804</v>
      </c>
      <c r="S259">
        <v>1</v>
      </c>
    </row>
    <row r="260" spans="17:19" x14ac:dyDescent="0.3">
      <c r="Q260">
        <v>257</v>
      </c>
      <c r="R260">
        <v>42.04833580749608</v>
      </c>
      <c r="S260">
        <v>1</v>
      </c>
    </row>
    <row r="261" spans="17:19" x14ac:dyDescent="0.3">
      <c r="Q261">
        <v>258</v>
      </c>
      <c r="R261">
        <v>45.234017845593414</v>
      </c>
      <c r="S261">
        <v>1</v>
      </c>
    </row>
    <row r="262" spans="17:19" x14ac:dyDescent="0.3">
      <c r="Q262">
        <v>259</v>
      </c>
      <c r="R262">
        <v>45.303670658934315</v>
      </c>
      <c r="S262">
        <v>1</v>
      </c>
    </row>
    <row r="263" spans="17:19" x14ac:dyDescent="0.3">
      <c r="Q263">
        <v>260</v>
      </c>
      <c r="R263">
        <v>46.421412496226651</v>
      </c>
      <c r="S263">
        <v>0</v>
      </c>
    </row>
    <row r="264" spans="17:19" x14ac:dyDescent="0.3">
      <c r="Q264">
        <v>261</v>
      </c>
      <c r="R264">
        <v>45.175175543098234</v>
      </c>
      <c r="S264">
        <v>1</v>
      </c>
    </row>
    <row r="265" spans="17:19" x14ac:dyDescent="0.3">
      <c r="Q265">
        <v>262</v>
      </c>
      <c r="R265">
        <v>41.811025533900349</v>
      </c>
      <c r="S265">
        <v>1</v>
      </c>
    </row>
    <row r="266" spans="17:19" x14ac:dyDescent="0.3">
      <c r="Q266">
        <v>263</v>
      </c>
      <c r="R266">
        <v>41.716902269323576</v>
      </c>
      <c r="S266">
        <v>1</v>
      </c>
    </row>
    <row r="267" spans="17:19" x14ac:dyDescent="0.3">
      <c r="Q267">
        <v>264</v>
      </c>
      <c r="R267">
        <v>42.507837219741951</v>
      </c>
      <c r="S267">
        <v>1</v>
      </c>
    </row>
    <row r="268" spans="17:19" x14ac:dyDescent="0.3">
      <c r="Q268">
        <v>265</v>
      </c>
      <c r="R268">
        <v>43.699366163715311</v>
      </c>
      <c r="S268">
        <v>1</v>
      </c>
    </row>
    <row r="269" spans="17:19" x14ac:dyDescent="0.3">
      <c r="Q269">
        <v>266</v>
      </c>
      <c r="R269">
        <v>42.855397951923749</v>
      </c>
      <c r="S269">
        <v>1</v>
      </c>
    </row>
    <row r="270" spans="17:19" x14ac:dyDescent="0.3">
      <c r="Q270">
        <v>267</v>
      </c>
      <c r="R270">
        <v>44.603085905739718</v>
      </c>
      <c r="S270">
        <v>1</v>
      </c>
    </row>
    <row r="271" spans="17:19" x14ac:dyDescent="0.3">
      <c r="Q271">
        <v>268</v>
      </c>
      <c r="R271">
        <v>44.947028608712294</v>
      </c>
      <c r="S271">
        <v>1</v>
      </c>
    </row>
    <row r="272" spans="17:19" x14ac:dyDescent="0.3">
      <c r="Q272">
        <v>269</v>
      </c>
      <c r="R272">
        <v>39.532224505360183</v>
      </c>
      <c r="S272">
        <v>1</v>
      </c>
    </row>
    <row r="273" spans="17:19" x14ac:dyDescent="0.3">
      <c r="Q273">
        <v>270</v>
      </c>
      <c r="R273">
        <v>44.63582548488354</v>
      </c>
      <c r="S273">
        <v>1</v>
      </c>
    </row>
    <row r="274" spans="17:19" x14ac:dyDescent="0.3">
      <c r="Q274">
        <v>271</v>
      </c>
      <c r="R274">
        <v>42.979483551254333</v>
      </c>
      <c r="S274">
        <v>1</v>
      </c>
    </row>
    <row r="275" spans="17:19" x14ac:dyDescent="0.3">
      <c r="Q275">
        <v>272</v>
      </c>
      <c r="R275">
        <v>45.585541584551407</v>
      </c>
      <c r="S275">
        <v>1</v>
      </c>
    </row>
    <row r="276" spans="17:19" x14ac:dyDescent="0.3">
      <c r="Q276">
        <v>273</v>
      </c>
      <c r="R276">
        <v>43.567838061517342</v>
      </c>
      <c r="S276">
        <v>1</v>
      </c>
    </row>
    <row r="277" spans="17:19" x14ac:dyDescent="0.3">
      <c r="Q277">
        <v>274</v>
      </c>
      <c r="R277">
        <v>43.529777917812041</v>
      </c>
      <c r="S277">
        <v>1</v>
      </c>
    </row>
    <row r="278" spans="17:19" x14ac:dyDescent="0.3">
      <c r="Q278">
        <v>275</v>
      </c>
      <c r="R278">
        <v>40.34153393815717</v>
      </c>
      <c r="S278">
        <v>1</v>
      </c>
    </row>
    <row r="279" spans="17:19" x14ac:dyDescent="0.3">
      <c r="Q279">
        <v>276</v>
      </c>
      <c r="R279">
        <v>45.146218802440217</v>
      </c>
      <c r="S279">
        <v>1</v>
      </c>
    </row>
    <row r="280" spans="17:19" x14ac:dyDescent="0.3">
      <c r="Q280">
        <v>277</v>
      </c>
      <c r="R280">
        <v>40.713901754412944</v>
      </c>
      <c r="S280">
        <v>1</v>
      </c>
    </row>
    <row r="281" spans="17:19" x14ac:dyDescent="0.3">
      <c r="Q281">
        <v>278</v>
      </c>
      <c r="R281">
        <v>43.420147883538633</v>
      </c>
      <c r="S281">
        <v>1</v>
      </c>
    </row>
    <row r="282" spans="17:19" x14ac:dyDescent="0.3">
      <c r="Q282">
        <v>279</v>
      </c>
      <c r="R282">
        <v>44.951787226696304</v>
      </c>
      <c r="S282">
        <v>1</v>
      </c>
    </row>
    <row r="283" spans="17:19" x14ac:dyDescent="0.3">
      <c r="Q283">
        <v>280</v>
      </c>
      <c r="R283">
        <v>44.825155938893914</v>
      </c>
      <c r="S283">
        <v>1</v>
      </c>
    </row>
    <row r="284" spans="17:19" x14ac:dyDescent="0.3">
      <c r="Q284">
        <v>281</v>
      </c>
      <c r="R284">
        <v>41.941861720034375</v>
      </c>
      <c r="S284">
        <v>1</v>
      </c>
    </row>
    <row r="285" spans="17:19" x14ac:dyDescent="0.3">
      <c r="Q285">
        <v>282</v>
      </c>
      <c r="R285">
        <v>45.21581214144453</v>
      </c>
      <c r="S285">
        <v>1</v>
      </c>
    </row>
    <row r="286" spans="17:19" x14ac:dyDescent="0.3">
      <c r="Q286">
        <v>283</v>
      </c>
      <c r="R286">
        <v>40.514379557878932</v>
      </c>
      <c r="S286">
        <v>1</v>
      </c>
    </row>
    <row r="287" spans="17:19" x14ac:dyDescent="0.3">
      <c r="Q287">
        <v>284</v>
      </c>
      <c r="R287">
        <v>46.411555427624151</v>
      </c>
      <c r="S287">
        <v>0</v>
      </c>
    </row>
    <row r="288" spans="17:19" x14ac:dyDescent="0.3">
      <c r="Q288">
        <v>285</v>
      </c>
      <c r="R288">
        <v>42.712219333210747</v>
      </c>
      <c r="S288">
        <v>1</v>
      </c>
    </row>
    <row r="289" spans="17:19" x14ac:dyDescent="0.3">
      <c r="Q289">
        <v>286</v>
      </c>
      <c r="R289">
        <v>42.338371749689315</v>
      </c>
      <c r="S289">
        <v>1</v>
      </c>
    </row>
    <row r="290" spans="17:19" x14ac:dyDescent="0.3">
      <c r="Q290">
        <v>287</v>
      </c>
      <c r="R290">
        <v>40.948227534409021</v>
      </c>
      <c r="S290">
        <v>1</v>
      </c>
    </row>
    <row r="291" spans="17:19" x14ac:dyDescent="0.3">
      <c r="Q291">
        <v>288</v>
      </c>
      <c r="R291">
        <v>45.67209021790768</v>
      </c>
      <c r="S291">
        <v>1</v>
      </c>
    </row>
    <row r="292" spans="17:19" x14ac:dyDescent="0.3">
      <c r="Q292">
        <v>289</v>
      </c>
      <c r="R292">
        <v>45.505024987694497</v>
      </c>
      <c r="S292">
        <v>1</v>
      </c>
    </row>
    <row r="293" spans="17:19" x14ac:dyDescent="0.3">
      <c r="Q293">
        <v>290</v>
      </c>
      <c r="R293">
        <v>45.47945420847968</v>
      </c>
      <c r="S293">
        <v>1</v>
      </c>
    </row>
    <row r="294" spans="17:19" x14ac:dyDescent="0.3">
      <c r="Q294">
        <v>291</v>
      </c>
      <c r="R294">
        <v>45.550538687152233</v>
      </c>
      <c r="S294">
        <v>1</v>
      </c>
    </row>
    <row r="295" spans="17:19" x14ac:dyDescent="0.3">
      <c r="Q295">
        <v>292</v>
      </c>
      <c r="R295">
        <v>40.527627280036143</v>
      </c>
      <c r="S295">
        <v>1</v>
      </c>
    </row>
    <row r="296" spans="17:19" x14ac:dyDescent="0.3">
      <c r="Q296">
        <v>293</v>
      </c>
      <c r="R296">
        <v>42.728411818174138</v>
      </c>
      <c r="S296">
        <v>1</v>
      </c>
    </row>
    <row r="297" spans="17:19" x14ac:dyDescent="0.3">
      <c r="Q297">
        <v>294</v>
      </c>
      <c r="R297">
        <v>42.948600396012274</v>
      </c>
      <c r="S297">
        <v>1</v>
      </c>
    </row>
    <row r="298" spans="17:19" x14ac:dyDescent="0.3">
      <c r="Q298">
        <v>295</v>
      </c>
      <c r="R298">
        <v>43.81321781856262</v>
      </c>
      <c r="S298">
        <v>1</v>
      </c>
    </row>
    <row r="299" spans="17:19" x14ac:dyDescent="0.3">
      <c r="Q299">
        <v>296</v>
      </c>
      <c r="R299">
        <v>42.761499660077448</v>
      </c>
      <c r="S299">
        <v>1</v>
      </c>
    </row>
    <row r="300" spans="17:19" x14ac:dyDescent="0.3">
      <c r="Q300">
        <v>297</v>
      </c>
      <c r="R300">
        <v>44.19082957785848</v>
      </c>
      <c r="S300">
        <v>1</v>
      </c>
    </row>
    <row r="301" spans="17:19" x14ac:dyDescent="0.3">
      <c r="Q301">
        <v>298</v>
      </c>
      <c r="R301">
        <v>41.338242308646336</v>
      </c>
      <c r="S301">
        <v>1</v>
      </c>
    </row>
    <row r="302" spans="17:19" x14ac:dyDescent="0.3">
      <c r="Q302">
        <v>299</v>
      </c>
      <c r="R302">
        <v>45.280690727925332</v>
      </c>
      <c r="S302">
        <v>1</v>
      </c>
    </row>
    <row r="303" spans="17:19" x14ac:dyDescent="0.3">
      <c r="Q303">
        <v>300</v>
      </c>
      <c r="R303">
        <v>45.633234760809771</v>
      </c>
      <c r="S303">
        <v>1</v>
      </c>
    </row>
    <row r="304" spans="17:19" x14ac:dyDescent="0.3">
      <c r="Q304">
        <v>301</v>
      </c>
      <c r="R304">
        <v>43.759189536185879</v>
      </c>
      <c r="S304">
        <v>1</v>
      </c>
    </row>
    <row r="305" spans="17:19" x14ac:dyDescent="0.3">
      <c r="Q305">
        <v>302</v>
      </c>
      <c r="R305">
        <v>47.870291254239127</v>
      </c>
      <c r="S305">
        <v>0</v>
      </c>
    </row>
    <row r="306" spans="17:19" x14ac:dyDescent="0.3">
      <c r="Q306">
        <v>303</v>
      </c>
      <c r="R306">
        <v>43.311727039335125</v>
      </c>
      <c r="S306">
        <v>1</v>
      </c>
    </row>
    <row r="307" spans="17:19" x14ac:dyDescent="0.3">
      <c r="Q307">
        <v>304</v>
      </c>
      <c r="R307">
        <v>46.555852910476794</v>
      </c>
      <c r="S307">
        <v>0</v>
      </c>
    </row>
    <row r="308" spans="17:19" x14ac:dyDescent="0.3">
      <c r="Q308">
        <v>305</v>
      </c>
      <c r="R308">
        <v>41.869095890181363</v>
      </c>
      <c r="S308">
        <v>1</v>
      </c>
    </row>
    <row r="309" spans="17:19" x14ac:dyDescent="0.3">
      <c r="Q309">
        <v>306</v>
      </c>
      <c r="R309">
        <v>42.995135117029484</v>
      </c>
      <c r="S309">
        <v>1</v>
      </c>
    </row>
    <row r="310" spans="17:19" x14ac:dyDescent="0.3">
      <c r="Q310">
        <v>307</v>
      </c>
      <c r="R310">
        <v>48.926759376940211</v>
      </c>
      <c r="S310">
        <v>0</v>
      </c>
    </row>
    <row r="311" spans="17:19" x14ac:dyDescent="0.3">
      <c r="Q311">
        <v>308</v>
      </c>
      <c r="R311">
        <v>45.263202163846053</v>
      </c>
      <c r="S311">
        <v>1</v>
      </c>
    </row>
    <row r="312" spans="17:19" x14ac:dyDescent="0.3">
      <c r="Q312">
        <v>309</v>
      </c>
      <c r="R312">
        <v>42.356029020379324</v>
      </c>
      <c r="S312">
        <v>1</v>
      </c>
    </row>
    <row r="313" spans="17:19" x14ac:dyDescent="0.3">
      <c r="Q313">
        <v>310</v>
      </c>
      <c r="R313">
        <v>44.524856685095401</v>
      </c>
      <c r="S313">
        <v>1</v>
      </c>
    </row>
    <row r="314" spans="17:19" x14ac:dyDescent="0.3">
      <c r="Q314">
        <v>311</v>
      </c>
      <c r="R314">
        <v>41.627771493584866</v>
      </c>
      <c r="S314">
        <v>1</v>
      </c>
    </row>
    <row r="315" spans="17:19" x14ac:dyDescent="0.3">
      <c r="Q315">
        <v>312</v>
      </c>
      <c r="R315">
        <v>47.193081427545593</v>
      </c>
      <c r="S315">
        <v>0</v>
      </c>
    </row>
    <row r="316" spans="17:19" x14ac:dyDescent="0.3">
      <c r="Q316">
        <v>313</v>
      </c>
      <c r="R316">
        <v>42.34622632627778</v>
      </c>
      <c r="S316">
        <v>1</v>
      </c>
    </row>
    <row r="317" spans="17:19" x14ac:dyDescent="0.3">
      <c r="Q317">
        <v>314</v>
      </c>
      <c r="R317">
        <v>43.698305239074543</v>
      </c>
      <c r="S317">
        <v>1</v>
      </c>
    </row>
    <row r="318" spans="17:19" x14ac:dyDescent="0.3">
      <c r="Q318">
        <v>315</v>
      </c>
      <c r="R318">
        <v>47.162044346246276</v>
      </c>
      <c r="S318">
        <v>0</v>
      </c>
    </row>
    <row r="319" spans="17:19" x14ac:dyDescent="0.3">
      <c r="Q319">
        <v>316</v>
      </c>
      <c r="R319">
        <v>43.143725074092856</v>
      </c>
      <c r="S319">
        <v>1</v>
      </c>
    </row>
    <row r="320" spans="17:19" x14ac:dyDescent="0.3">
      <c r="Q320">
        <v>317</v>
      </c>
      <c r="R320">
        <v>44.434507800720802</v>
      </c>
      <c r="S320">
        <v>1</v>
      </c>
    </row>
    <row r="321" spans="17:19" x14ac:dyDescent="0.3">
      <c r="Q321">
        <v>318</v>
      </c>
      <c r="R321">
        <v>43.12778291752366</v>
      </c>
      <c r="S321">
        <v>1</v>
      </c>
    </row>
    <row r="322" spans="17:19" x14ac:dyDescent="0.3">
      <c r="Q322">
        <v>319</v>
      </c>
      <c r="R322">
        <v>42.530054649898133</v>
      </c>
      <c r="S322">
        <v>1</v>
      </c>
    </row>
    <row r="323" spans="17:19" x14ac:dyDescent="0.3">
      <c r="Q323">
        <v>320</v>
      </c>
      <c r="R323">
        <v>42.313787171428942</v>
      </c>
      <c r="S323">
        <v>1</v>
      </c>
    </row>
    <row r="324" spans="17:19" x14ac:dyDescent="0.3">
      <c r="Q324">
        <v>321</v>
      </c>
      <c r="R324">
        <v>50.472350198503143</v>
      </c>
      <c r="S324">
        <v>0</v>
      </c>
    </row>
    <row r="325" spans="17:19" x14ac:dyDescent="0.3">
      <c r="Q325">
        <v>322</v>
      </c>
      <c r="R325">
        <v>44.318037859325187</v>
      </c>
      <c r="S325">
        <v>1</v>
      </c>
    </row>
    <row r="326" spans="17:19" x14ac:dyDescent="0.3">
      <c r="Q326">
        <v>323</v>
      </c>
      <c r="R326">
        <v>40.199288169483403</v>
      </c>
      <c r="S326">
        <v>1</v>
      </c>
    </row>
    <row r="327" spans="17:19" x14ac:dyDescent="0.3">
      <c r="Q327">
        <v>324</v>
      </c>
      <c r="R327">
        <v>45.68143693870293</v>
      </c>
      <c r="S327">
        <v>1</v>
      </c>
    </row>
    <row r="328" spans="17:19" x14ac:dyDescent="0.3">
      <c r="Q328">
        <v>325</v>
      </c>
      <c r="R328">
        <v>44.597500077284813</v>
      </c>
      <c r="S328">
        <v>1</v>
      </c>
    </row>
    <row r="329" spans="17:19" x14ac:dyDescent="0.3">
      <c r="Q329">
        <v>326</v>
      </c>
      <c r="R329">
        <v>44.015881561275371</v>
      </c>
      <c r="S329">
        <v>1</v>
      </c>
    </row>
    <row r="330" spans="17:19" x14ac:dyDescent="0.3">
      <c r="Q330">
        <v>327</v>
      </c>
      <c r="R330">
        <v>46.551816983021297</v>
      </c>
      <c r="S330">
        <v>0</v>
      </c>
    </row>
    <row r="331" spans="17:19" x14ac:dyDescent="0.3">
      <c r="Q331">
        <v>328</v>
      </c>
      <c r="R331">
        <v>44.331135859642792</v>
      </c>
      <c r="S331">
        <v>1</v>
      </c>
    </row>
    <row r="332" spans="17:19" x14ac:dyDescent="0.3">
      <c r="Q332">
        <v>329</v>
      </c>
      <c r="R332">
        <v>39.54524095518719</v>
      </c>
      <c r="S332">
        <v>1</v>
      </c>
    </row>
    <row r="333" spans="17:19" x14ac:dyDescent="0.3">
      <c r="Q333">
        <v>330</v>
      </c>
      <c r="R333">
        <v>40.950732988802763</v>
      </c>
      <c r="S333">
        <v>1</v>
      </c>
    </row>
    <row r="334" spans="17:19" x14ac:dyDescent="0.3">
      <c r="Q334">
        <v>331</v>
      </c>
      <c r="R334">
        <v>44.312006079892257</v>
      </c>
      <c r="S334">
        <v>1</v>
      </c>
    </row>
    <row r="335" spans="17:19" x14ac:dyDescent="0.3">
      <c r="Q335">
        <v>332</v>
      </c>
      <c r="R335">
        <v>47.752563428254305</v>
      </c>
      <c r="S335">
        <v>0</v>
      </c>
    </row>
    <row r="336" spans="17:19" x14ac:dyDescent="0.3">
      <c r="Q336">
        <v>333</v>
      </c>
      <c r="R336">
        <v>42.951029912813986</v>
      </c>
      <c r="S336">
        <v>1</v>
      </c>
    </row>
    <row r="337" spans="17:19" x14ac:dyDescent="0.3">
      <c r="Q337">
        <v>334</v>
      </c>
      <c r="R337">
        <v>42.506465196552057</v>
      </c>
      <c r="S337">
        <v>1</v>
      </c>
    </row>
    <row r="338" spans="17:19" x14ac:dyDescent="0.3">
      <c r="Q338">
        <v>335</v>
      </c>
      <c r="R338">
        <v>42.065719918965996</v>
      </c>
      <c r="S338">
        <v>1</v>
      </c>
    </row>
    <row r="339" spans="17:19" x14ac:dyDescent="0.3">
      <c r="Q339">
        <v>336</v>
      </c>
      <c r="R339">
        <v>43.072355227033071</v>
      </c>
      <c r="S339">
        <v>1</v>
      </c>
    </row>
    <row r="340" spans="17:19" x14ac:dyDescent="0.3">
      <c r="Q340">
        <v>337</v>
      </c>
      <c r="R340">
        <v>43.857250495819315</v>
      </c>
      <c r="S340">
        <v>1</v>
      </c>
    </row>
    <row r="341" spans="17:19" x14ac:dyDescent="0.3">
      <c r="Q341">
        <v>338</v>
      </c>
      <c r="R341">
        <v>42.035700106101757</v>
      </c>
      <c r="S341">
        <v>1</v>
      </c>
    </row>
    <row r="342" spans="17:19" x14ac:dyDescent="0.3">
      <c r="Q342">
        <v>339</v>
      </c>
      <c r="R342">
        <v>47.479587131660949</v>
      </c>
      <c r="S342">
        <v>0</v>
      </c>
    </row>
    <row r="343" spans="17:19" x14ac:dyDescent="0.3">
      <c r="Q343">
        <v>340</v>
      </c>
      <c r="R343">
        <v>41.733623186217685</v>
      </c>
      <c r="S343">
        <v>1</v>
      </c>
    </row>
    <row r="344" spans="17:19" x14ac:dyDescent="0.3">
      <c r="Q344">
        <v>341</v>
      </c>
      <c r="R344">
        <v>44.61983088049648</v>
      </c>
      <c r="S344">
        <v>1</v>
      </c>
    </row>
    <row r="345" spans="17:19" x14ac:dyDescent="0.3">
      <c r="Q345">
        <v>342</v>
      </c>
      <c r="R345">
        <v>42.650904713586051</v>
      </c>
      <c r="S345">
        <v>1</v>
      </c>
    </row>
    <row r="346" spans="17:19" x14ac:dyDescent="0.3">
      <c r="Q346">
        <v>343</v>
      </c>
      <c r="R346">
        <v>44.255441514870391</v>
      </c>
      <c r="S346">
        <v>1</v>
      </c>
    </row>
    <row r="347" spans="17:19" x14ac:dyDescent="0.3">
      <c r="Q347">
        <v>344</v>
      </c>
      <c r="R347">
        <v>45.356523372566187</v>
      </c>
      <c r="S347">
        <v>1</v>
      </c>
    </row>
    <row r="348" spans="17:19" x14ac:dyDescent="0.3">
      <c r="Q348">
        <v>345</v>
      </c>
      <c r="R348">
        <v>42.827626393544492</v>
      </c>
      <c r="S348">
        <v>1</v>
      </c>
    </row>
    <row r="349" spans="17:19" x14ac:dyDescent="0.3">
      <c r="Q349">
        <v>346</v>
      </c>
      <c r="R349">
        <v>45.436297077125232</v>
      </c>
      <c r="S349">
        <v>1</v>
      </c>
    </row>
    <row r="350" spans="17:19" x14ac:dyDescent="0.3">
      <c r="Q350">
        <v>347</v>
      </c>
      <c r="R350">
        <v>41.264263893542136</v>
      </c>
      <c r="S350">
        <v>1</v>
      </c>
    </row>
    <row r="351" spans="17:19" x14ac:dyDescent="0.3">
      <c r="Q351">
        <v>348</v>
      </c>
      <c r="R351">
        <v>44.93295074592357</v>
      </c>
      <c r="S351">
        <v>1</v>
      </c>
    </row>
    <row r="352" spans="17:19" x14ac:dyDescent="0.3">
      <c r="Q352">
        <v>349</v>
      </c>
      <c r="R352">
        <v>41.375566163976778</v>
      </c>
      <c r="S352">
        <v>1</v>
      </c>
    </row>
    <row r="353" spans="17:19" x14ac:dyDescent="0.3">
      <c r="Q353">
        <v>350</v>
      </c>
      <c r="R353">
        <v>43.3502538441765</v>
      </c>
      <c r="S353">
        <v>1</v>
      </c>
    </row>
    <row r="354" spans="17:19" x14ac:dyDescent="0.3">
      <c r="Q354">
        <v>351</v>
      </c>
      <c r="R354">
        <v>44.864851746934946</v>
      </c>
      <c r="S354">
        <v>1</v>
      </c>
    </row>
    <row r="355" spans="17:19" x14ac:dyDescent="0.3">
      <c r="Q355">
        <v>352</v>
      </c>
      <c r="R355">
        <v>44.231217170978859</v>
      </c>
      <c r="S355">
        <v>1</v>
      </c>
    </row>
    <row r="356" spans="17:19" x14ac:dyDescent="0.3">
      <c r="Q356">
        <v>353</v>
      </c>
      <c r="R356">
        <v>43.084517854254479</v>
      </c>
      <c r="S356">
        <v>1</v>
      </c>
    </row>
    <row r="357" spans="17:19" x14ac:dyDescent="0.3">
      <c r="Q357">
        <v>354</v>
      </c>
      <c r="R357">
        <v>44.792914013689234</v>
      </c>
      <c r="S357">
        <v>1</v>
      </c>
    </row>
    <row r="358" spans="17:19" x14ac:dyDescent="0.3">
      <c r="Q358">
        <v>355</v>
      </c>
      <c r="R358">
        <v>47.452601697284535</v>
      </c>
      <c r="S358">
        <v>0</v>
      </c>
    </row>
    <row r="359" spans="17:19" x14ac:dyDescent="0.3">
      <c r="Q359">
        <v>356</v>
      </c>
      <c r="R359">
        <v>45.848667186383395</v>
      </c>
      <c r="S359">
        <v>1</v>
      </c>
    </row>
    <row r="360" spans="17:19" x14ac:dyDescent="0.3">
      <c r="Q360">
        <v>357</v>
      </c>
      <c r="R360">
        <v>46.814915470384527</v>
      </c>
      <c r="S360">
        <v>0</v>
      </c>
    </row>
    <row r="361" spans="17:19" x14ac:dyDescent="0.3">
      <c r="Q361">
        <v>358</v>
      </c>
      <c r="R361">
        <v>45.363495913972017</v>
      </c>
      <c r="S361">
        <v>1</v>
      </c>
    </row>
    <row r="362" spans="17:19" x14ac:dyDescent="0.3">
      <c r="Q362">
        <v>359</v>
      </c>
      <c r="R362">
        <v>42.364214936598316</v>
      </c>
      <c r="S362">
        <v>1</v>
      </c>
    </row>
    <row r="363" spans="17:19" x14ac:dyDescent="0.3">
      <c r="Q363">
        <v>360</v>
      </c>
      <c r="R363">
        <v>43.828973171644833</v>
      </c>
      <c r="S363">
        <v>1</v>
      </c>
    </row>
    <row r="364" spans="17:19" x14ac:dyDescent="0.3">
      <c r="Q364">
        <v>361</v>
      </c>
      <c r="R364">
        <v>43.708530492944618</v>
      </c>
      <c r="S364">
        <v>1</v>
      </c>
    </row>
    <row r="365" spans="17:19" x14ac:dyDescent="0.3">
      <c r="Q365">
        <v>362</v>
      </c>
      <c r="R365">
        <v>42.631386527682402</v>
      </c>
      <c r="S365">
        <v>1</v>
      </c>
    </row>
    <row r="366" spans="17:19" x14ac:dyDescent="0.3">
      <c r="Q366">
        <v>363</v>
      </c>
      <c r="R366">
        <v>44.230386572220191</v>
      </c>
      <c r="S366">
        <v>1</v>
      </c>
    </row>
    <row r="367" spans="17:19" x14ac:dyDescent="0.3">
      <c r="Q367">
        <v>364</v>
      </c>
      <c r="R367">
        <v>41.474059130247497</v>
      </c>
      <c r="S367">
        <v>1</v>
      </c>
    </row>
    <row r="368" spans="17:19" x14ac:dyDescent="0.3">
      <c r="Q368">
        <v>365</v>
      </c>
      <c r="R368">
        <v>42.759033882416418</v>
      </c>
      <c r="S368">
        <v>1</v>
      </c>
    </row>
    <row r="369" spans="17:19" x14ac:dyDescent="0.3">
      <c r="Q369">
        <v>366</v>
      </c>
      <c r="R369">
        <v>45.124008924272488</v>
      </c>
      <c r="S369">
        <v>1</v>
      </c>
    </row>
    <row r="370" spans="17:19" x14ac:dyDescent="0.3">
      <c r="Q370">
        <v>367</v>
      </c>
      <c r="R370">
        <v>44.526537327651589</v>
      </c>
      <c r="S370">
        <v>1</v>
      </c>
    </row>
    <row r="371" spans="17:19" x14ac:dyDescent="0.3">
      <c r="Q371">
        <v>368</v>
      </c>
      <c r="R371">
        <v>44.988306168301023</v>
      </c>
      <c r="S371">
        <v>1</v>
      </c>
    </row>
    <row r="372" spans="17:19" x14ac:dyDescent="0.3">
      <c r="Q372">
        <v>369</v>
      </c>
      <c r="R372">
        <v>45.435365966366817</v>
      </c>
      <c r="S372">
        <v>1</v>
      </c>
    </row>
    <row r="373" spans="17:19" x14ac:dyDescent="0.3">
      <c r="Q373">
        <v>370</v>
      </c>
      <c r="R373">
        <v>42.557213794371606</v>
      </c>
      <c r="S373">
        <v>1</v>
      </c>
    </row>
    <row r="374" spans="17:19" x14ac:dyDescent="0.3">
      <c r="Q374">
        <v>371</v>
      </c>
      <c r="R374">
        <v>41.652114319346282</v>
      </c>
      <c r="S374">
        <v>1</v>
      </c>
    </row>
    <row r="375" spans="17:19" x14ac:dyDescent="0.3">
      <c r="Q375">
        <v>372</v>
      </c>
      <c r="R375">
        <v>45.891741489577335</v>
      </c>
      <c r="S375">
        <v>1</v>
      </c>
    </row>
    <row r="376" spans="17:19" x14ac:dyDescent="0.3">
      <c r="Q376">
        <v>373</v>
      </c>
      <c r="R376">
        <v>44.932711660031828</v>
      </c>
      <c r="S376">
        <v>1</v>
      </c>
    </row>
    <row r="377" spans="17:19" x14ac:dyDescent="0.3">
      <c r="Q377">
        <v>374</v>
      </c>
      <c r="R377">
        <v>46.056884850604021</v>
      </c>
      <c r="S377">
        <v>0</v>
      </c>
    </row>
    <row r="378" spans="17:19" x14ac:dyDescent="0.3">
      <c r="Q378">
        <v>375</v>
      </c>
      <c r="R378">
        <v>42.403183713506003</v>
      </c>
      <c r="S378">
        <v>1</v>
      </c>
    </row>
    <row r="379" spans="17:19" x14ac:dyDescent="0.3">
      <c r="Q379">
        <v>376</v>
      </c>
      <c r="R379">
        <v>39.886228297037405</v>
      </c>
      <c r="S379">
        <v>1</v>
      </c>
    </row>
    <row r="380" spans="17:19" x14ac:dyDescent="0.3">
      <c r="Q380">
        <v>377</v>
      </c>
      <c r="R380">
        <v>41.785845306801889</v>
      </c>
      <c r="S380">
        <v>1</v>
      </c>
    </row>
    <row r="381" spans="17:19" x14ac:dyDescent="0.3">
      <c r="Q381">
        <v>378</v>
      </c>
      <c r="R381">
        <v>42.326626660348161</v>
      </c>
      <c r="S381">
        <v>1</v>
      </c>
    </row>
    <row r="382" spans="17:19" x14ac:dyDescent="0.3">
      <c r="Q382">
        <v>379</v>
      </c>
      <c r="R382">
        <v>46.758468687632245</v>
      </c>
      <c r="S382">
        <v>0</v>
      </c>
    </row>
    <row r="383" spans="17:19" x14ac:dyDescent="0.3">
      <c r="Q383">
        <v>380</v>
      </c>
      <c r="R383">
        <v>44.601220606946995</v>
      </c>
      <c r="S383">
        <v>1</v>
      </c>
    </row>
    <row r="384" spans="17:19" x14ac:dyDescent="0.3">
      <c r="Q384">
        <v>381</v>
      </c>
      <c r="R384">
        <v>43.363390083867039</v>
      </c>
      <c r="S384">
        <v>1</v>
      </c>
    </row>
    <row r="385" spans="17:19" x14ac:dyDescent="0.3">
      <c r="Q385">
        <v>382</v>
      </c>
      <c r="R385">
        <v>43.604413826285331</v>
      </c>
      <c r="S385">
        <v>1</v>
      </c>
    </row>
    <row r="386" spans="17:19" x14ac:dyDescent="0.3">
      <c r="Q386">
        <v>383</v>
      </c>
      <c r="R386">
        <v>43.087213075493423</v>
      </c>
      <c r="S386">
        <v>1</v>
      </c>
    </row>
    <row r="387" spans="17:19" x14ac:dyDescent="0.3">
      <c r="Q387">
        <v>384</v>
      </c>
      <c r="R387">
        <v>44.709519892978491</v>
      </c>
      <c r="S387">
        <v>1</v>
      </c>
    </row>
    <row r="388" spans="17:19" x14ac:dyDescent="0.3">
      <c r="Q388">
        <v>385</v>
      </c>
      <c r="R388">
        <v>42.865944662558427</v>
      </c>
      <c r="S388">
        <v>1</v>
      </c>
    </row>
    <row r="389" spans="17:19" x14ac:dyDescent="0.3">
      <c r="Q389">
        <v>386</v>
      </c>
      <c r="R389">
        <v>43.792958826226368</v>
      </c>
      <c r="S389">
        <v>1</v>
      </c>
    </row>
    <row r="390" spans="17:19" x14ac:dyDescent="0.3">
      <c r="Q390">
        <v>387</v>
      </c>
      <c r="R390">
        <v>44.651009477040638</v>
      </c>
      <c r="S390">
        <v>1</v>
      </c>
    </row>
    <row r="391" spans="17:19" x14ac:dyDescent="0.3">
      <c r="Q391">
        <v>388</v>
      </c>
      <c r="R391">
        <v>42.72029140268257</v>
      </c>
      <c r="S391">
        <v>1</v>
      </c>
    </row>
    <row r="392" spans="17:19" x14ac:dyDescent="0.3">
      <c r="Q392">
        <v>389</v>
      </c>
      <c r="R392">
        <v>40.818114617276258</v>
      </c>
      <c r="S392">
        <v>1</v>
      </c>
    </row>
    <row r="393" spans="17:19" x14ac:dyDescent="0.3">
      <c r="Q393">
        <v>390</v>
      </c>
      <c r="R393">
        <v>43.978762190427155</v>
      </c>
      <c r="S393">
        <v>1</v>
      </c>
    </row>
    <row r="394" spans="17:19" x14ac:dyDescent="0.3">
      <c r="Q394">
        <v>391</v>
      </c>
      <c r="R394">
        <v>48.455293285758628</v>
      </c>
      <c r="S394">
        <v>0</v>
      </c>
    </row>
    <row r="395" spans="17:19" x14ac:dyDescent="0.3">
      <c r="Q395">
        <v>392</v>
      </c>
      <c r="R395">
        <v>41.861782221176476</v>
      </c>
      <c r="S395">
        <v>1</v>
      </c>
    </row>
    <row r="396" spans="17:19" x14ac:dyDescent="0.3">
      <c r="Q396">
        <v>393</v>
      </c>
      <c r="R396">
        <v>47.322070641223789</v>
      </c>
      <c r="S396">
        <v>0</v>
      </c>
    </row>
    <row r="397" spans="17:19" x14ac:dyDescent="0.3">
      <c r="Q397">
        <v>394</v>
      </c>
      <c r="R397">
        <v>40.615244552865704</v>
      </c>
      <c r="S397">
        <v>1</v>
      </c>
    </row>
    <row r="398" spans="17:19" x14ac:dyDescent="0.3">
      <c r="Q398">
        <v>395</v>
      </c>
      <c r="R398">
        <v>45.481762436573142</v>
      </c>
      <c r="S398">
        <v>1</v>
      </c>
    </row>
    <row r="399" spans="17:19" x14ac:dyDescent="0.3">
      <c r="Q399">
        <v>396</v>
      </c>
      <c r="R399">
        <v>43.138407950135452</v>
      </c>
      <c r="S399">
        <v>1</v>
      </c>
    </row>
    <row r="400" spans="17:19" x14ac:dyDescent="0.3">
      <c r="Q400">
        <v>397</v>
      </c>
      <c r="R400">
        <v>45.753424368251807</v>
      </c>
      <c r="S400">
        <v>1</v>
      </c>
    </row>
    <row r="401" spans="17:19" x14ac:dyDescent="0.3">
      <c r="Q401">
        <v>398</v>
      </c>
      <c r="R401">
        <v>42.074879245396843</v>
      </c>
      <c r="S401">
        <v>1</v>
      </c>
    </row>
    <row r="402" spans="17:19" x14ac:dyDescent="0.3">
      <c r="Q402">
        <v>399</v>
      </c>
      <c r="R402">
        <v>42.652851403775728</v>
      </c>
      <c r="S402">
        <v>1</v>
      </c>
    </row>
    <row r="403" spans="17:19" x14ac:dyDescent="0.3">
      <c r="Q403">
        <v>400</v>
      </c>
      <c r="R403">
        <v>43.39208627808398</v>
      </c>
      <c r="S403">
        <v>1</v>
      </c>
    </row>
    <row r="404" spans="17:19" x14ac:dyDescent="0.3">
      <c r="Q404">
        <v>401</v>
      </c>
      <c r="R404">
        <v>43.072387848781958</v>
      </c>
      <c r="S404">
        <v>1</v>
      </c>
    </row>
    <row r="405" spans="17:19" x14ac:dyDescent="0.3">
      <c r="Q405">
        <v>402</v>
      </c>
      <c r="R405">
        <v>42.996772997706707</v>
      </c>
      <c r="S405">
        <v>1</v>
      </c>
    </row>
    <row r="406" spans="17:19" x14ac:dyDescent="0.3">
      <c r="Q406">
        <v>403</v>
      </c>
      <c r="R406">
        <v>42.578152721853165</v>
      </c>
      <c r="S406">
        <v>1</v>
      </c>
    </row>
    <row r="407" spans="17:19" x14ac:dyDescent="0.3">
      <c r="Q407">
        <v>404</v>
      </c>
      <c r="R407">
        <v>42.385061536864043</v>
      </c>
      <c r="S407">
        <v>1</v>
      </c>
    </row>
    <row r="408" spans="17:19" x14ac:dyDescent="0.3">
      <c r="Q408">
        <v>405</v>
      </c>
      <c r="R408">
        <v>43.852188813872807</v>
      </c>
      <c r="S408">
        <v>1</v>
      </c>
    </row>
    <row r="409" spans="17:19" x14ac:dyDescent="0.3">
      <c r="Q409">
        <v>406</v>
      </c>
      <c r="R409">
        <v>44.54309161434373</v>
      </c>
      <c r="S409">
        <v>1</v>
      </c>
    </row>
    <row r="410" spans="17:19" x14ac:dyDescent="0.3">
      <c r="Q410">
        <v>407</v>
      </c>
      <c r="R410">
        <v>45.512549838279867</v>
      </c>
      <c r="S410">
        <v>1</v>
      </c>
    </row>
    <row r="411" spans="17:19" x14ac:dyDescent="0.3">
      <c r="Q411">
        <v>408</v>
      </c>
      <c r="R411">
        <v>43.453188410003847</v>
      </c>
      <c r="S411">
        <v>1</v>
      </c>
    </row>
    <row r="412" spans="17:19" x14ac:dyDescent="0.3">
      <c r="Q412">
        <v>409</v>
      </c>
      <c r="R412">
        <v>43.976806140303573</v>
      </c>
      <c r="S412">
        <v>1</v>
      </c>
    </row>
    <row r="413" spans="17:19" x14ac:dyDescent="0.3">
      <c r="Q413">
        <v>410</v>
      </c>
      <c r="R413">
        <v>43.55211298354763</v>
      </c>
      <c r="S413">
        <v>1</v>
      </c>
    </row>
    <row r="414" spans="17:19" x14ac:dyDescent="0.3">
      <c r="Q414">
        <v>411</v>
      </c>
      <c r="R414">
        <v>43.400118178231494</v>
      </c>
      <c r="S414">
        <v>1</v>
      </c>
    </row>
    <row r="415" spans="17:19" x14ac:dyDescent="0.3">
      <c r="Q415">
        <v>412</v>
      </c>
      <c r="R415">
        <v>46.206793812347406</v>
      </c>
      <c r="S415">
        <v>0</v>
      </c>
    </row>
    <row r="416" spans="17:19" x14ac:dyDescent="0.3">
      <c r="Q416">
        <v>413</v>
      </c>
      <c r="R416">
        <v>47.170516562190002</v>
      </c>
      <c r="S416">
        <v>0</v>
      </c>
    </row>
    <row r="417" spans="17:19" x14ac:dyDescent="0.3">
      <c r="Q417">
        <v>414</v>
      </c>
      <c r="R417">
        <v>46.934964225197646</v>
      </c>
      <c r="S417">
        <v>0</v>
      </c>
    </row>
    <row r="418" spans="17:19" x14ac:dyDescent="0.3">
      <c r="Q418">
        <v>415</v>
      </c>
      <c r="R418">
        <v>41.318050886859446</v>
      </c>
      <c r="S418">
        <v>1</v>
      </c>
    </row>
    <row r="419" spans="17:19" x14ac:dyDescent="0.3">
      <c r="Q419">
        <v>416</v>
      </c>
      <c r="R419">
        <v>42.786410001125546</v>
      </c>
      <c r="S419">
        <v>1</v>
      </c>
    </row>
    <row r="420" spans="17:19" x14ac:dyDescent="0.3">
      <c r="Q420">
        <v>417</v>
      </c>
      <c r="R420">
        <v>46.120510610449337</v>
      </c>
      <c r="S420">
        <v>0</v>
      </c>
    </row>
    <row r="421" spans="17:19" x14ac:dyDescent="0.3">
      <c r="Q421">
        <v>418</v>
      </c>
      <c r="R421">
        <v>44.785120056149275</v>
      </c>
      <c r="S421">
        <v>1</v>
      </c>
    </row>
    <row r="422" spans="17:19" x14ac:dyDescent="0.3">
      <c r="Q422">
        <v>419</v>
      </c>
      <c r="R422">
        <v>41.991530305710143</v>
      </c>
      <c r="S422">
        <v>1</v>
      </c>
    </row>
    <row r="423" spans="17:19" x14ac:dyDescent="0.3">
      <c r="Q423">
        <v>420</v>
      </c>
      <c r="R423">
        <v>43.671806526392722</v>
      </c>
      <c r="S423">
        <v>1</v>
      </c>
    </row>
    <row r="424" spans="17:19" x14ac:dyDescent="0.3">
      <c r="Q424">
        <v>421</v>
      </c>
      <c r="R424">
        <v>43.709887119916132</v>
      </c>
      <c r="S424">
        <v>1</v>
      </c>
    </row>
    <row r="425" spans="17:19" x14ac:dyDescent="0.3">
      <c r="Q425">
        <v>422</v>
      </c>
      <c r="R425">
        <v>47.009204094706554</v>
      </c>
      <c r="S425">
        <v>0</v>
      </c>
    </row>
    <row r="426" spans="17:19" x14ac:dyDescent="0.3">
      <c r="Q426">
        <v>423</v>
      </c>
      <c r="R426">
        <v>45.496586830310811</v>
      </c>
      <c r="S426">
        <v>1</v>
      </c>
    </row>
    <row r="427" spans="17:19" x14ac:dyDescent="0.3">
      <c r="Q427">
        <v>424</v>
      </c>
      <c r="R427">
        <v>46.535944764463153</v>
      </c>
      <c r="S427">
        <v>0</v>
      </c>
    </row>
    <row r="428" spans="17:19" x14ac:dyDescent="0.3">
      <c r="Q428">
        <v>425</v>
      </c>
      <c r="R428">
        <v>40.433894298363896</v>
      </c>
      <c r="S428">
        <v>1</v>
      </c>
    </row>
    <row r="429" spans="17:19" x14ac:dyDescent="0.3">
      <c r="Q429">
        <v>426</v>
      </c>
      <c r="R429">
        <v>49.157499544884445</v>
      </c>
      <c r="S429">
        <v>0</v>
      </c>
    </row>
    <row r="430" spans="17:19" x14ac:dyDescent="0.3">
      <c r="Q430">
        <v>427</v>
      </c>
      <c r="R430">
        <v>46.223068132064874</v>
      </c>
      <c r="S430">
        <v>0</v>
      </c>
    </row>
    <row r="431" spans="17:19" x14ac:dyDescent="0.3">
      <c r="Q431">
        <v>428</v>
      </c>
      <c r="R431">
        <v>44.67661906632469</v>
      </c>
      <c r="S431">
        <v>1</v>
      </c>
    </row>
    <row r="432" spans="17:19" x14ac:dyDescent="0.3">
      <c r="Q432">
        <v>429</v>
      </c>
      <c r="R432">
        <v>43.289899517049918</v>
      </c>
      <c r="S432">
        <v>1</v>
      </c>
    </row>
    <row r="433" spans="17:19" x14ac:dyDescent="0.3">
      <c r="Q433">
        <v>430</v>
      </c>
      <c r="R433">
        <v>43.165061046771484</v>
      </c>
      <c r="S433">
        <v>1</v>
      </c>
    </row>
    <row r="434" spans="17:19" x14ac:dyDescent="0.3">
      <c r="Q434">
        <v>431</v>
      </c>
      <c r="R434">
        <v>42.799028577309343</v>
      </c>
      <c r="S434">
        <v>1</v>
      </c>
    </row>
    <row r="435" spans="17:19" x14ac:dyDescent="0.3">
      <c r="Q435">
        <v>432</v>
      </c>
      <c r="R435">
        <v>43.565250720288134</v>
      </c>
      <c r="S435">
        <v>1</v>
      </c>
    </row>
    <row r="436" spans="17:19" x14ac:dyDescent="0.3">
      <c r="Q436">
        <v>433</v>
      </c>
      <c r="R436">
        <v>46.29068742290174</v>
      </c>
      <c r="S436">
        <v>0</v>
      </c>
    </row>
    <row r="437" spans="17:19" x14ac:dyDescent="0.3">
      <c r="Q437">
        <v>434</v>
      </c>
      <c r="R437">
        <v>44.821193085246335</v>
      </c>
      <c r="S437">
        <v>1</v>
      </c>
    </row>
    <row r="438" spans="17:19" x14ac:dyDescent="0.3">
      <c r="Q438">
        <v>435</v>
      </c>
      <c r="R438">
        <v>45.921357586642422</v>
      </c>
      <c r="S438">
        <v>1</v>
      </c>
    </row>
    <row r="439" spans="17:19" x14ac:dyDescent="0.3">
      <c r="Q439">
        <v>436</v>
      </c>
      <c r="R439">
        <v>43.619412734184685</v>
      </c>
      <c r="S439">
        <v>1</v>
      </c>
    </row>
    <row r="440" spans="17:19" x14ac:dyDescent="0.3">
      <c r="Q440">
        <v>437</v>
      </c>
      <c r="R440">
        <v>41.410122343688414</v>
      </c>
      <c r="S440">
        <v>1</v>
      </c>
    </row>
    <row r="441" spans="17:19" x14ac:dyDescent="0.3">
      <c r="Q441">
        <v>438</v>
      </c>
      <c r="R441">
        <v>41.574457483401495</v>
      </c>
      <c r="S441">
        <v>1</v>
      </c>
    </row>
    <row r="442" spans="17:19" x14ac:dyDescent="0.3">
      <c r="Q442">
        <v>439</v>
      </c>
      <c r="R442">
        <v>46.185026292716287</v>
      </c>
      <c r="S442">
        <v>0</v>
      </c>
    </row>
    <row r="443" spans="17:19" x14ac:dyDescent="0.3">
      <c r="Q443">
        <v>440</v>
      </c>
      <c r="R443">
        <v>47.423057437606509</v>
      </c>
      <c r="S443">
        <v>0</v>
      </c>
    </row>
    <row r="444" spans="17:19" x14ac:dyDescent="0.3">
      <c r="Q444">
        <v>441</v>
      </c>
      <c r="R444">
        <v>40.535821550369079</v>
      </c>
      <c r="S444">
        <v>1</v>
      </c>
    </row>
    <row r="445" spans="17:19" x14ac:dyDescent="0.3">
      <c r="Q445">
        <v>442</v>
      </c>
      <c r="R445">
        <v>42.658743219465599</v>
      </c>
      <c r="S445">
        <v>1</v>
      </c>
    </row>
    <row r="446" spans="17:19" x14ac:dyDescent="0.3">
      <c r="Q446">
        <v>443</v>
      </c>
      <c r="R446">
        <v>43.527248586043392</v>
      </c>
      <c r="S446">
        <v>1</v>
      </c>
    </row>
    <row r="447" spans="17:19" x14ac:dyDescent="0.3">
      <c r="Q447">
        <v>444</v>
      </c>
      <c r="R447">
        <v>41.176139368454159</v>
      </c>
      <c r="S447">
        <v>1</v>
      </c>
    </row>
    <row r="448" spans="17:19" x14ac:dyDescent="0.3">
      <c r="Q448">
        <v>445</v>
      </c>
      <c r="R448">
        <v>42.909943532817806</v>
      </c>
      <c r="S448">
        <v>1</v>
      </c>
    </row>
    <row r="449" spans="17:19" x14ac:dyDescent="0.3">
      <c r="Q449">
        <v>446</v>
      </c>
      <c r="R449">
        <v>45.647086767909066</v>
      </c>
      <c r="S449">
        <v>1</v>
      </c>
    </row>
    <row r="450" spans="17:19" x14ac:dyDescent="0.3">
      <c r="Q450">
        <v>447</v>
      </c>
      <c r="R450">
        <v>41.762982997069045</v>
      </c>
      <c r="S450">
        <v>1</v>
      </c>
    </row>
    <row r="451" spans="17:19" x14ac:dyDescent="0.3">
      <c r="Q451">
        <v>448</v>
      </c>
      <c r="R451">
        <v>42.253738459008538</v>
      </c>
      <c r="S451">
        <v>1</v>
      </c>
    </row>
    <row r="452" spans="17:19" x14ac:dyDescent="0.3">
      <c r="Q452">
        <v>449</v>
      </c>
      <c r="R452">
        <v>45.03939012612328</v>
      </c>
      <c r="S452">
        <v>1</v>
      </c>
    </row>
    <row r="453" spans="17:19" x14ac:dyDescent="0.3">
      <c r="Q453">
        <v>450</v>
      </c>
      <c r="R453">
        <v>43.552515561029175</v>
      </c>
      <c r="S453">
        <v>1</v>
      </c>
    </row>
    <row r="454" spans="17:19" x14ac:dyDescent="0.3">
      <c r="Q454">
        <v>451</v>
      </c>
      <c r="R454">
        <v>42.69691287232299</v>
      </c>
      <c r="S454">
        <v>1</v>
      </c>
    </row>
    <row r="455" spans="17:19" x14ac:dyDescent="0.3">
      <c r="Q455">
        <v>452</v>
      </c>
      <c r="R455">
        <v>44.987055142950325</v>
      </c>
      <c r="S455">
        <v>1</v>
      </c>
    </row>
    <row r="456" spans="17:19" x14ac:dyDescent="0.3">
      <c r="Q456">
        <v>453</v>
      </c>
      <c r="R456">
        <v>44.642792433789268</v>
      </c>
      <c r="S456">
        <v>1</v>
      </c>
    </row>
    <row r="457" spans="17:19" x14ac:dyDescent="0.3">
      <c r="Q457">
        <v>454</v>
      </c>
      <c r="R457">
        <v>43.334001541892178</v>
      </c>
      <c r="S457">
        <v>1</v>
      </c>
    </row>
    <row r="458" spans="17:19" x14ac:dyDescent="0.3">
      <c r="Q458">
        <v>455</v>
      </c>
      <c r="R458">
        <v>44.342576123661985</v>
      </c>
      <c r="S458">
        <v>1</v>
      </c>
    </row>
    <row r="459" spans="17:19" x14ac:dyDescent="0.3">
      <c r="Q459">
        <v>456</v>
      </c>
      <c r="R459">
        <v>45.480729834968685</v>
      </c>
      <c r="S459">
        <v>1</v>
      </c>
    </row>
    <row r="460" spans="17:19" x14ac:dyDescent="0.3">
      <c r="Q460">
        <v>457</v>
      </c>
      <c r="R460">
        <v>44.350172025484468</v>
      </c>
      <c r="S460">
        <v>1</v>
      </c>
    </row>
    <row r="461" spans="17:19" x14ac:dyDescent="0.3">
      <c r="Q461">
        <v>458</v>
      </c>
      <c r="R461">
        <v>43.338504519785587</v>
      </c>
      <c r="S461">
        <v>1</v>
      </c>
    </row>
    <row r="462" spans="17:19" x14ac:dyDescent="0.3">
      <c r="Q462">
        <v>459</v>
      </c>
      <c r="R462">
        <v>43.366912673400385</v>
      </c>
      <c r="S462">
        <v>1</v>
      </c>
    </row>
    <row r="463" spans="17:19" x14ac:dyDescent="0.3">
      <c r="Q463">
        <v>460</v>
      </c>
      <c r="R463">
        <v>41.439601006497696</v>
      </c>
      <c r="S463">
        <v>1</v>
      </c>
    </row>
    <row r="464" spans="17:19" x14ac:dyDescent="0.3">
      <c r="Q464">
        <v>461</v>
      </c>
      <c r="R464">
        <v>45.629168114427003</v>
      </c>
      <c r="S464">
        <v>1</v>
      </c>
    </row>
    <row r="465" spans="17:19" x14ac:dyDescent="0.3">
      <c r="Q465">
        <v>462</v>
      </c>
      <c r="R465">
        <v>42.559020800702328</v>
      </c>
      <c r="S465">
        <v>1</v>
      </c>
    </row>
    <row r="466" spans="17:19" x14ac:dyDescent="0.3">
      <c r="Q466">
        <v>463</v>
      </c>
      <c r="R466">
        <v>43.817230732459613</v>
      </c>
      <c r="S466">
        <v>1</v>
      </c>
    </row>
    <row r="467" spans="17:19" x14ac:dyDescent="0.3">
      <c r="Q467">
        <v>464</v>
      </c>
      <c r="R467">
        <v>43.359972240871002</v>
      </c>
      <c r="S467">
        <v>1</v>
      </c>
    </row>
    <row r="468" spans="17:19" x14ac:dyDescent="0.3">
      <c r="Q468">
        <v>465</v>
      </c>
      <c r="R468">
        <v>41.212706717431047</v>
      </c>
      <c r="S468">
        <v>1</v>
      </c>
    </row>
    <row r="469" spans="17:19" x14ac:dyDescent="0.3">
      <c r="Q469">
        <v>466</v>
      </c>
      <c r="R469">
        <v>42.181134696808812</v>
      </c>
      <c r="S469">
        <v>1</v>
      </c>
    </row>
    <row r="470" spans="17:19" x14ac:dyDescent="0.3">
      <c r="Q470">
        <v>467</v>
      </c>
      <c r="R470">
        <v>40.648387724199829</v>
      </c>
      <c r="S470">
        <v>1</v>
      </c>
    </row>
    <row r="471" spans="17:19" x14ac:dyDescent="0.3">
      <c r="Q471">
        <v>468</v>
      </c>
      <c r="R471">
        <v>43.338429323124721</v>
      </c>
      <c r="S471">
        <v>1</v>
      </c>
    </row>
    <row r="472" spans="17:19" x14ac:dyDescent="0.3">
      <c r="Q472">
        <v>469</v>
      </c>
      <c r="R472">
        <v>48.618100704042789</v>
      </c>
      <c r="S472">
        <v>0</v>
      </c>
    </row>
    <row r="473" spans="17:19" x14ac:dyDescent="0.3">
      <c r="Q473">
        <v>470</v>
      </c>
      <c r="R473">
        <v>43.498233884517802</v>
      </c>
      <c r="S473">
        <v>1</v>
      </c>
    </row>
    <row r="474" spans="17:19" x14ac:dyDescent="0.3">
      <c r="Q474">
        <v>471</v>
      </c>
      <c r="R474">
        <v>45.579785051260572</v>
      </c>
      <c r="S474">
        <v>1</v>
      </c>
    </row>
    <row r="475" spans="17:19" x14ac:dyDescent="0.3">
      <c r="Q475">
        <v>472</v>
      </c>
      <c r="R475">
        <v>40.998960206653777</v>
      </c>
      <c r="S475">
        <v>1</v>
      </c>
    </row>
    <row r="476" spans="17:19" x14ac:dyDescent="0.3">
      <c r="Q476">
        <v>473</v>
      </c>
      <c r="R476">
        <v>46.307799885638744</v>
      </c>
      <c r="S476">
        <v>0</v>
      </c>
    </row>
    <row r="477" spans="17:19" x14ac:dyDescent="0.3">
      <c r="Q477">
        <v>474</v>
      </c>
      <c r="R477">
        <v>44.425634600235895</v>
      </c>
      <c r="S477">
        <v>1</v>
      </c>
    </row>
    <row r="478" spans="17:19" x14ac:dyDescent="0.3">
      <c r="Q478">
        <v>475</v>
      </c>
      <c r="R478">
        <v>48.530705526604478</v>
      </c>
      <c r="S478">
        <v>0</v>
      </c>
    </row>
    <row r="479" spans="17:19" x14ac:dyDescent="0.3">
      <c r="Q479">
        <v>476</v>
      </c>
      <c r="R479">
        <v>45.624378553320994</v>
      </c>
      <c r="S479">
        <v>1</v>
      </c>
    </row>
    <row r="480" spans="17:19" x14ac:dyDescent="0.3">
      <c r="Q480">
        <v>477</v>
      </c>
      <c r="R480">
        <v>43.047106348320661</v>
      </c>
      <c r="S480">
        <v>1</v>
      </c>
    </row>
    <row r="481" spans="17:19" x14ac:dyDescent="0.3">
      <c r="Q481">
        <v>478</v>
      </c>
      <c r="R481">
        <v>42.2220103629639</v>
      </c>
      <c r="S481">
        <v>1</v>
      </c>
    </row>
    <row r="482" spans="17:19" x14ac:dyDescent="0.3">
      <c r="Q482">
        <v>479</v>
      </c>
      <c r="R482">
        <v>44.294732427486181</v>
      </c>
      <c r="S482">
        <v>1</v>
      </c>
    </row>
    <row r="483" spans="17:19" x14ac:dyDescent="0.3">
      <c r="Q483">
        <v>480</v>
      </c>
      <c r="R483">
        <v>45.710064992287329</v>
      </c>
      <c r="S483">
        <v>1</v>
      </c>
    </row>
    <row r="484" spans="17:19" x14ac:dyDescent="0.3">
      <c r="Q484">
        <v>481</v>
      </c>
      <c r="R484">
        <v>43.434652415932241</v>
      </c>
      <c r="S484">
        <v>1</v>
      </c>
    </row>
    <row r="485" spans="17:19" x14ac:dyDescent="0.3">
      <c r="Q485">
        <v>482</v>
      </c>
      <c r="R485">
        <v>41.228853351976746</v>
      </c>
      <c r="S485">
        <v>1</v>
      </c>
    </row>
    <row r="486" spans="17:19" x14ac:dyDescent="0.3">
      <c r="Q486">
        <v>483</v>
      </c>
      <c r="R486">
        <v>43.583786956503559</v>
      </c>
      <c r="S486">
        <v>1</v>
      </c>
    </row>
    <row r="487" spans="17:19" x14ac:dyDescent="0.3">
      <c r="Q487">
        <v>484</v>
      </c>
      <c r="R487">
        <v>43.455493432564559</v>
      </c>
      <c r="S487">
        <v>1</v>
      </c>
    </row>
    <row r="488" spans="17:19" x14ac:dyDescent="0.3">
      <c r="Q488">
        <v>485</v>
      </c>
      <c r="R488">
        <v>41.297198804293686</v>
      </c>
      <c r="S488">
        <v>1</v>
      </c>
    </row>
    <row r="489" spans="17:19" x14ac:dyDescent="0.3">
      <c r="Q489">
        <v>486</v>
      </c>
      <c r="R489">
        <v>44.607438831045457</v>
      </c>
      <c r="S489">
        <v>1</v>
      </c>
    </row>
    <row r="490" spans="17:19" x14ac:dyDescent="0.3">
      <c r="Q490">
        <v>487</v>
      </c>
      <c r="R490">
        <v>44.345004011377966</v>
      </c>
      <c r="S490">
        <v>1</v>
      </c>
    </row>
    <row r="491" spans="17:19" x14ac:dyDescent="0.3">
      <c r="Q491">
        <v>488</v>
      </c>
      <c r="R491">
        <v>42.700092120070778</v>
      </c>
      <c r="S491">
        <v>1</v>
      </c>
    </row>
    <row r="492" spans="17:19" x14ac:dyDescent="0.3">
      <c r="Q492">
        <v>489</v>
      </c>
      <c r="R492">
        <v>42.551357551887634</v>
      </c>
      <c r="S492">
        <v>1</v>
      </c>
    </row>
    <row r="493" spans="17:19" x14ac:dyDescent="0.3">
      <c r="Q493">
        <v>490</v>
      </c>
      <c r="R493">
        <v>43.437323234612002</v>
      </c>
      <c r="S493">
        <v>1</v>
      </c>
    </row>
    <row r="494" spans="17:19" x14ac:dyDescent="0.3">
      <c r="Q494">
        <v>491</v>
      </c>
      <c r="R494">
        <v>41.906033679547321</v>
      </c>
      <c r="S494">
        <v>1</v>
      </c>
    </row>
    <row r="495" spans="17:19" x14ac:dyDescent="0.3">
      <c r="Q495">
        <v>492</v>
      </c>
      <c r="R495">
        <v>43.567905059169398</v>
      </c>
      <c r="S495">
        <v>1</v>
      </c>
    </row>
    <row r="496" spans="17:19" x14ac:dyDescent="0.3">
      <c r="Q496">
        <v>493</v>
      </c>
      <c r="R496">
        <v>40.691411569531773</v>
      </c>
      <c r="S496">
        <v>1</v>
      </c>
    </row>
    <row r="497" spans="17:19" x14ac:dyDescent="0.3">
      <c r="Q497">
        <v>494</v>
      </c>
      <c r="R497">
        <v>45.115436596404663</v>
      </c>
      <c r="S497">
        <v>1</v>
      </c>
    </row>
    <row r="498" spans="17:19" x14ac:dyDescent="0.3">
      <c r="Q498">
        <v>495</v>
      </c>
      <c r="R498">
        <v>41.775734092771479</v>
      </c>
      <c r="S498">
        <v>1</v>
      </c>
    </row>
    <row r="499" spans="17:19" x14ac:dyDescent="0.3">
      <c r="Q499">
        <v>496</v>
      </c>
      <c r="R499">
        <v>46.589422683156997</v>
      </c>
      <c r="S499">
        <v>0</v>
      </c>
    </row>
    <row r="500" spans="17:19" x14ac:dyDescent="0.3">
      <c r="Q500">
        <v>497</v>
      </c>
      <c r="R500">
        <v>42.710335203540609</v>
      </c>
      <c r="S500">
        <v>1</v>
      </c>
    </row>
    <row r="501" spans="17:19" x14ac:dyDescent="0.3">
      <c r="Q501">
        <v>498</v>
      </c>
      <c r="R501">
        <v>39.548367961907488</v>
      </c>
      <c r="S501">
        <v>1</v>
      </c>
    </row>
    <row r="502" spans="17:19" x14ac:dyDescent="0.3">
      <c r="Q502">
        <v>499</v>
      </c>
      <c r="R502">
        <v>44.888792483935894</v>
      </c>
      <c r="S502">
        <v>1</v>
      </c>
    </row>
    <row r="503" spans="17:19" x14ac:dyDescent="0.3">
      <c r="Q503">
        <v>500</v>
      </c>
      <c r="R503">
        <v>42.850495656737479</v>
      </c>
      <c r="S503">
        <v>1</v>
      </c>
    </row>
    <row r="504" spans="17:19" x14ac:dyDescent="0.3">
      <c r="Q504">
        <v>501</v>
      </c>
      <c r="R504">
        <v>43.481832816245714</v>
      </c>
      <c r="S504">
        <v>1</v>
      </c>
    </row>
    <row r="505" spans="17:19" x14ac:dyDescent="0.3">
      <c r="Q505">
        <v>502</v>
      </c>
      <c r="R505">
        <v>42.121112155473895</v>
      </c>
      <c r="S505">
        <v>1</v>
      </c>
    </row>
    <row r="506" spans="17:19" x14ac:dyDescent="0.3">
      <c r="Q506">
        <v>503</v>
      </c>
      <c r="R506">
        <v>48.286594627695237</v>
      </c>
      <c r="S506">
        <v>0</v>
      </c>
    </row>
    <row r="507" spans="17:19" x14ac:dyDescent="0.3">
      <c r="Q507">
        <v>504</v>
      </c>
      <c r="R507">
        <v>43.170747952812278</v>
      </c>
      <c r="S507">
        <v>1</v>
      </c>
    </row>
    <row r="508" spans="17:19" x14ac:dyDescent="0.3">
      <c r="Q508">
        <v>505</v>
      </c>
      <c r="R508">
        <v>41.633857975657548</v>
      </c>
      <c r="S508">
        <v>1</v>
      </c>
    </row>
    <row r="509" spans="17:19" x14ac:dyDescent="0.3">
      <c r="Q509">
        <v>506</v>
      </c>
      <c r="R509">
        <v>42.342611185493816</v>
      </c>
      <c r="S509">
        <v>1</v>
      </c>
    </row>
    <row r="510" spans="17:19" x14ac:dyDescent="0.3">
      <c r="Q510">
        <v>507</v>
      </c>
      <c r="R510">
        <v>43.445370226394147</v>
      </c>
      <c r="S510">
        <v>1</v>
      </c>
    </row>
    <row r="511" spans="17:19" x14ac:dyDescent="0.3">
      <c r="Q511">
        <v>508</v>
      </c>
      <c r="R511">
        <v>46.086611365785686</v>
      </c>
      <c r="S511">
        <v>0</v>
      </c>
    </row>
    <row r="512" spans="17:19" x14ac:dyDescent="0.3">
      <c r="Q512">
        <v>509</v>
      </c>
      <c r="R512">
        <v>47.894817888571595</v>
      </c>
      <c r="S512">
        <v>0</v>
      </c>
    </row>
    <row r="513" spans="17:19" x14ac:dyDescent="0.3">
      <c r="Q513">
        <v>510</v>
      </c>
      <c r="R513">
        <v>45.123805498193519</v>
      </c>
      <c r="S513">
        <v>1</v>
      </c>
    </row>
    <row r="514" spans="17:19" x14ac:dyDescent="0.3">
      <c r="Q514">
        <v>511</v>
      </c>
      <c r="R514">
        <v>43.958330031408366</v>
      </c>
      <c r="S514">
        <v>1</v>
      </c>
    </row>
    <row r="515" spans="17:19" x14ac:dyDescent="0.3">
      <c r="Q515">
        <v>512</v>
      </c>
      <c r="R515">
        <v>44.405389426923684</v>
      </c>
      <c r="S515">
        <v>1</v>
      </c>
    </row>
    <row r="516" spans="17:19" x14ac:dyDescent="0.3">
      <c r="Q516">
        <v>513</v>
      </c>
      <c r="R516">
        <v>42.748198279509758</v>
      </c>
      <c r="S516">
        <v>1</v>
      </c>
    </row>
    <row r="517" spans="17:19" x14ac:dyDescent="0.3">
      <c r="Q517">
        <v>514</v>
      </c>
      <c r="R517">
        <v>44.600384683170624</v>
      </c>
      <c r="S517">
        <v>1</v>
      </c>
    </row>
    <row r="518" spans="17:19" x14ac:dyDescent="0.3">
      <c r="Q518">
        <v>515</v>
      </c>
      <c r="R518">
        <v>43.427209013124823</v>
      </c>
      <c r="S518">
        <v>1</v>
      </c>
    </row>
    <row r="519" spans="17:19" x14ac:dyDescent="0.3">
      <c r="Q519">
        <v>516</v>
      </c>
      <c r="R519">
        <v>42.779286781138893</v>
      </c>
      <c r="S519">
        <v>1</v>
      </c>
    </row>
    <row r="520" spans="17:19" x14ac:dyDescent="0.3">
      <c r="Q520">
        <v>517</v>
      </c>
      <c r="R520">
        <v>45.751782128805466</v>
      </c>
      <c r="S520">
        <v>1</v>
      </c>
    </row>
    <row r="521" spans="17:19" x14ac:dyDescent="0.3">
      <c r="Q521">
        <v>518</v>
      </c>
      <c r="R521">
        <v>41.190913350746612</v>
      </c>
      <c r="S521">
        <v>1</v>
      </c>
    </row>
    <row r="522" spans="17:19" x14ac:dyDescent="0.3">
      <c r="Q522">
        <v>519</v>
      </c>
      <c r="R522">
        <v>41.507660890706305</v>
      </c>
      <c r="S522">
        <v>1</v>
      </c>
    </row>
    <row r="523" spans="17:19" x14ac:dyDescent="0.3">
      <c r="Q523">
        <v>520</v>
      </c>
      <c r="R523">
        <v>49.092053256476746</v>
      </c>
      <c r="S523">
        <v>0</v>
      </c>
    </row>
    <row r="524" spans="17:19" x14ac:dyDescent="0.3">
      <c r="Q524">
        <v>521</v>
      </c>
      <c r="R524">
        <v>41.562591767347385</v>
      </c>
      <c r="S524">
        <v>1</v>
      </c>
    </row>
    <row r="525" spans="17:19" x14ac:dyDescent="0.3">
      <c r="Q525">
        <v>522</v>
      </c>
      <c r="R525">
        <v>46.943730913655742</v>
      </c>
      <c r="S525">
        <v>0</v>
      </c>
    </row>
    <row r="526" spans="17:19" x14ac:dyDescent="0.3">
      <c r="Q526">
        <v>523</v>
      </c>
      <c r="R526">
        <v>46.646590438017775</v>
      </c>
      <c r="S526">
        <v>0</v>
      </c>
    </row>
    <row r="527" spans="17:19" x14ac:dyDescent="0.3">
      <c r="Q527">
        <v>524</v>
      </c>
      <c r="R527">
        <v>39.15530717540355</v>
      </c>
      <c r="S527">
        <v>1</v>
      </c>
    </row>
    <row r="528" spans="17:19" x14ac:dyDescent="0.3">
      <c r="Q528">
        <v>525</v>
      </c>
      <c r="R528">
        <v>42.577058997931246</v>
      </c>
      <c r="S528">
        <v>1</v>
      </c>
    </row>
    <row r="529" spans="17:19" x14ac:dyDescent="0.3">
      <c r="Q529">
        <v>526</v>
      </c>
      <c r="R529">
        <v>45.131726627055805</v>
      </c>
      <c r="S529">
        <v>1</v>
      </c>
    </row>
    <row r="530" spans="17:19" x14ac:dyDescent="0.3">
      <c r="Q530">
        <v>527</v>
      </c>
      <c r="R530">
        <v>42.515252779577352</v>
      </c>
      <c r="S530">
        <v>1</v>
      </c>
    </row>
    <row r="531" spans="17:19" x14ac:dyDescent="0.3">
      <c r="Q531">
        <v>528</v>
      </c>
      <c r="R531">
        <v>45.01269980567961</v>
      </c>
      <c r="S531">
        <v>1</v>
      </c>
    </row>
    <row r="532" spans="17:19" x14ac:dyDescent="0.3">
      <c r="Q532">
        <v>529</v>
      </c>
      <c r="R532">
        <v>43.312651899018341</v>
      </c>
      <c r="S532">
        <v>1</v>
      </c>
    </row>
    <row r="533" spans="17:19" x14ac:dyDescent="0.3">
      <c r="Q533">
        <v>530</v>
      </c>
      <c r="R533">
        <v>42.452605559107866</v>
      </c>
      <c r="S533">
        <v>1</v>
      </c>
    </row>
    <row r="534" spans="17:19" x14ac:dyDescent="0.3">
      <c r="Q534">
        <v>531</v>
      </c>
      <c r="R534">
        <v>41.276321660608772</v>
      </c>
      <c r="S534">
        <v>1</v>
      </c>
    </row>
    <row r="535" spans="17:19" x14ac:dyDescent="0.3">
      <c r="Q535">
        <v>532</v>
      </c>
      <c r="R535">
        <v>48.259643573251296</v>
      </c>
      <c r="S535">
        <v>0</v>
      </c>
    </row>
    <row r="536" spans="17:19" x14ac:dyDescent="0.3">
      <c r="Q536">
        <v>533</v>
      </c>
      <c r="R536">
        <v>41.642565803603802</v>
      </c>
      <c r="S536">
        <v>1</v>
      </c>
    </row>
    <row r="537" spans="17:19" x14ac:dyDescent="0.3">
      <c r="Q537">
        <v>534</v>
      </c>
      <c r="R537">
        <v>45.275126042892865</v>
      </c>
      <c r="S537">
        <v>1</v>
      </c>
    </row>
    <row r="538" spans="17:19" x14ac:dyDescent="0.3">
      <c r="Q538">
        <v>535</v>
      </c>
      <c r="R538">
        <v>45.896317773352862</v>
      </c>
      <c r="S538">
        <v>1</v>
      </c>
    </row>
    <row r="539" spans="17:19" x14ac:dyDescent="0.3">
      <c r="Q539">
        <v>536</v>
      </c>
      <c r="R539">
        <v>44.920165948093199</v>
      </c>
      <c r="S539">
        <v>1</v>
      </c>
    </row>
    <row r="540" spans="17:19" x14ac:dyDescent="0.3">
      <c r="Q540">
        <v>537</v>
      </c>
      <c r="R540">
        <v>45.281059998957225</v>
      </c>
      <c r="S540">
        <v>1</v>
      </c>
    </row>
    <row r="541" spans="17:19" x14ac:dyDescent="0.3">
      <c r="Q541">
        <v>538</v>
      </c>
      <c r="R541">
        <v>43.956489461339203</v>
      </c>
      <c r="S541">
        <v>1</v>
      </c>
    </row>
    <row r="542" spans="17:19" x14ac:dyDescent="0.3">
      <c r="Q542">
        <v>539</v>
      </c>
      <c r="R542">
        <v>44.801902515534444</v>
      </c>
      <c r="S542">
        <v>1</v>
      </c>
    </row>
    <row r="543" spans="17:19" x14ac:dyDescent="0.3">
      <c r="Q543">
        <v>540</v>
      </c>
      <c r="R543">
        <v>41.826650268937897</v>
      </c>
      <c r="S543">
        <v>1</v>
      </c>
    </row>
    <row r="544" spans="17:19" x14ac:dyDescent="0.3">
      <c r="Q544">
        <v>541</v>
      </c>
      <c r="R544">
        <v>42.773090558073406</v>
      </c>
      <c r="S544">
        <v>1</v>
      </c>
    </row>
    <row r="545" spans="17:19" x14ac:dyDescent="0.3">
      <c r="Q545">
        <v>542</v>
      </c>
      <c r="R545">
        <v>44.794652962429296</v>
      </c>
      <c r="S545">
        <v>1</v>
      </c>
    </row>
    <row r="546" spans="17:19" x14ac:dyDescent="0.3">
      <c r="Q546">
        <v>543</v>
      </c>
      <c r="R546">
        <v>43.522869092647653</v>
      </c>
      <c r="S546">
        <v>1</v>
      </c>
    </row>
    <row r="547" spans="17:19" x14ac:dyDescent="0.3">
      <c r="Q547">
        <v>544</v>
      </c>
      <c r="R547">
        <v>42.839857007770419</v>
      </c>
      <c r="S547">
        <v>1</v>
      </c>
    </row>
    <row r="548" spans="17:19" x14ac:dyDescent="0.3">
      <c r="Q548">
        <v>545</v>
      </c>
      <c r="R548">
        <v>44.476470635722421</v>
      </c>
      <c r="S548">
        <v>1</v>
      </c>
    </row>
    <row r="549" spans="17:19" x14ac:dyDescent="0.3">
      <c r="Q549">
        <v>546</v>
      </c>
      <c r="R549">
        <v>43.735983615488962</v>
      </c>
      <c r="S549">
        <v>1</v>
      </c>
    </row>
    <row r="550" spans="17:19" x14ac:dyDescent="0.3">
      <c r="Q550">
        <v>547</v>
      </c>
      <c r="R550">
        <v>47.754265484145961</v>
      </c>
      <c r="S550">
        <v>0</v>
      </c>
    </row>
    <row r="551" spans="17:19" x14ac:dyDescent="0.3">
      <c r="Q551">
        <v>548</v>
      </c>
      <c r="R551">
        <v>42.721120893644738</v>
      </c>
      <c r="S551">
        <v>1</v>
      </c>
    </row>
    <row r="552" spans="17:19" x14ac:dyDescent="0.3">
      <c r="Q552">
        <v>549</v>
      </c>
      <c r="R552">
        <v>43.547329863879398</v>
      </c>
      <c r="S552">
        <v>1</v>
      </c>
    </row>
    <row r="553" spans="17:19" x14ac:dyDescent="0.3">
      <c r="Q553">
        <v>550</v>
      </c>
      <c r="R553">
        <v>43.703091083982493</v>
      </c>
      <c r="S553">
        <v>1</v>
      </c>
    </row>
    <row r="554" spans="17:19" x14ac:dyDescent="0.3">
      <c r="Q554">
        <v>551</v>
      </c>
      <c r="R554">
        <v>46.56556996261989</v>
      </c>
      <c r="S554">
        <v>0</v>
      </c>
    </row>
    <row r="555" spans="17:19" x14ac:dyDescent="0.3">
      <c r="Q555">
        <v>552</v>
      </c>
      <c r="R555">
        <v>40.994904883461423</v>
      </c>
      <c r="S555">
        <v>1</v>
      </c>
    </row>
    <row r="556" spans="17:19" x14ac:dyDescent="0.3">
      <c r="Q556">
        <v>553</v>
      </c>
      <c r="R556">
        <v>43.755258474274754</v>
      </c>
      <c r="S556">
        <v>1</v>
      </c>
    </row>
    <row r="557" spans="17:19" x14ac:dyDescent="0.3">
      <c r="Q557">
        <v>554</v>
      </c>
      <c r="R557">
        <v>44.993838266642655</v>
      </c>
      <c r="S557">
        <v>1</v>
      </c>
    </row>
    <row r="558" spans="17:19" x14ac:dyDescent="0.3">
      <c r="Q558">
        <v>555</v>
      </c>
      <c r="R558">
        <v>44.828183121669035</v>
      </c>
      <c r="S558">
        <v>1</v>
      </c>
    </row>
    <row r="559" spans="17:19" x14ac:dyDescent="0.3">
      <c r="Q559">
        <v>556</v>
      </c>
      <c r="R559">
        <v>43.506648602370447</v>
      </c>
      <c r="S559">
        <v>1</v>
      </c>
    </row>
    <row r="560" spans="17:19" x14ac:dyDescent="0.3">
      <c r="Q560">
        <v>557</v>
      </c>
      <c r="R560">
        <v>47.306187302974081</v>
      </c>
      <c r="S560">
        <v>0</v>
      </c>
    </row>
    <row r="561" spans="17:19" x14ac:dyDescent="0.3">
      <c r="Q561">
        <v>558</v>
      </c>
      <c r="R561">
        <v>49.088716185934658</v>
      </c>
      <c r="S561">
        <v>0</v>
      </c>
    </row>
    <row r="562" spans="17:19" x14ac:dyDescent="0.3">
      <c r="Q562">
        <v>559</v>
      </c>
      <c r="R562">
        <v>42.222913930430536</v>
      </c>
      <c r="S562">
        <v>1</v>
      </c>
    </row>
    <row r="563" spans="17:19" x14ac:dyDescent="0.3">
      <c r="Q563">
        <v>560</v>
      </c>
      <c r="R563">
        <v>48.718707254132404</v>
      </c>
      <c r="S563">
        <v>0</v>
      </c>
    </row>
    <row r="564" spans="17:19" x14ac:dyDescent="0.3">
      <c r="Q564">
        <v>561</v>
      </c>
      <c r="R564">
        <v>42.841445345972502</v>
      </c>
      <c r="S564">
        <v>1</v>
      </c>
    </row>
    <row r="565" spans="17:19" x14ac:dyDescent="0.3">
      <c r="Q565">
        <v>562</v>
      </c>
      <c r="R565">
        <v>39.751665406040416</v>
      </c>
      <c r="S565">
        <v>1</v>
      </c>
    </row>
    <row r="566" spans="17:19" x14ac:dyDescent="0.3">
      <c r="Q566">
        <v>563</v>
      </c>
      <c r="R566">
        <v>40.3281317833994</v>
      </c>
      <c r="S566">
        <v>1</v>
      </c>
    </row>
    <row r="567" spans="17:19" x14ac:dyDescent="0.3">
      <c r="Q567">
        <v>564</v>
      </c>
      <c r="R567">
        <v>47.065196417620697</v>
      </c>
      <c r="S567">
        <v>0</v>
      </c>
    </row>
    <row r="568" spans="17:19" x14ac:dyDescent="0.3">
      <c r="Q568">
        <v>565</v>
      </c>
      <c r="R568">
        <v>44.408620683118365</v>
      </c>
      <c r="S568">
        <v>1</v>
      </c>
    </row>
    <row r="569" spans="17:19" x14ac:dyDescent="0.3">
      <c r="Q569">
        <v>566</v>
      </c>
      <c r="R569">
        <v>47.012942589888809</v>
      </c>
      <c r="S569">
        <v>0</v>
      </c>
    </row>
    <row r="570" spans="17:19" x14ac:dyDescent="0.3">
      <c r="Q570">
        <v>567</v>
      </c>
      <c r="R570">
        <v>42.964362570071337</v>
      </c>
      <c r="S570">
        <v>1</v>
      </c>
    </row>
    <row r="571" spans="17:19" x14ac:dyDescent="0.3">
      <c r="Q571">
        <v>568</v>
      </c>
      <c r="R571">
        <v>45.539997247698146</v>
      </c>
      <c r="S571">
        <v>1</v>
      </c>
    </row>
    <row r="572" spans="17:19" x14ac:dyDescent="0.3">
      <c r="Q572">
        <v>569</v>
      </c>
      <c r="R572">
        <v>45.792741908124654</v>
      </c>
      <c r="S572">
        <v>1</v>
      </c>
    </row>
    <row r="573" spans="17:19" x14ac:dyDescent="0.3">
      <c r="Q573">
        <v>570</v>
      </c>
      <c r="R573">
        <v>43.560370964993233</v>
      </c>
      <c r="S573">
        <v>1</v>
      </c>
    </row>
    <row r="574" spans="17:19" x14ac:dyDescent="0.3">
      <c r="Q574">
        <v>571</v>
      </c>
      <c r="R574">
        <v>49.646322508010272</v>
      </c>
      <c r="S574">
        <v>0</v>
      </c>
    </row>
    <row r="575" spans="17:19" x14ac:dyDescent="0.3">
      <c r="Q575">
        <v>572</v>
      </c>
      <c r="R575">
        <v>41.54985657609307</v>
      </c>
      <c r="S575">
        <v>1</v>
      </c>
    </row>
    <row r="576" spans="17:19" x14ac:dyDescent="0.3">
      <c r="Q576">
        <v>573</v>
      </c>
      <c r="R576">
        <v>43.885012854043509</v>
      </c>
      <c r="S576">
        <v>1</v>
      </c>
    </row>
    <row r="577" spans="17:19" x14ac:dyDescent="0.3">
      <c r="Q577">
        <v>574</v>
      </c>
      <c r="R577">
        <v>43.630951682474063</v>
      </c>
      <c r="S577">
        <v>1</v>
      </c>
    </row>
    <row r="578" spans="17:19" x14ac:dyDescent="0.3">
      <c r="Q578">
        <v>575</v>
      </c>
      <c r="R578">
        <v>47.817453685613245</v>
      </c>
      <c r="S578">
        <v>0</v>
      </c>
    </row>
    <row r="579" spans="17:19" x14ac:dyDescent="0.3">
      <c r="Q579">
        <v>576</v>
      </c>
      <c r="R579">
        <v>42.171824804045357</v>
      </c>
      <c r="S579">
        <v>1</v>
      </c>
    </row>
    <row r="580" spans="17:19" x14ac:dyDescent="0.3">
      <c r="Q580">
        <v>577</v>
      </c>
      <c r="R580">
        <v>42.172732768376193</v>
      </c>
      <c r="S580">
        <v>1</v>
      </c>
    </row>
    <row r="581" spans="17:19" x14ac:dyDescent="0.3">
      <c r="Q581">
        <v>578</v>
      </c>
      <c r="R581">
        <v>45.875716076885354</v>
      </c>
      <c r="S581">
        <v>1</v>
      </c>
    </row>
    <row r="582" spans="17:19" x14ac:dyDescent="0.3">
      <c r="Q582">
        <v>579</v>
      </c>
      <c r="R582">
        <v>44.305517588300859</v>
      </c>
      <c r="S582">
        <v>1</v>
      </c>
    </row>
    <row r="583" spans="17:19" x14ac:dyDescent="0.3">
      <c r="Q583">
        <v>580</v>
      </c>
      <c r="R583">
        <v>44.256587647141373</v>
      </c>
      <c r="S583">
        <v>1</v>
      </c>
    </row>
    <row r="584" spans="17:19" x14ac:dyDescent="0.3">
      <c r="Q584">
        <v>581</v>
      </c>
      <c r="R584">
        <v>43.256902803549181</v>
      </c>
      <c r="S584">
        <v>1</v>
      </c>
    </row>
    <row r="585" spans="17:19" x14ac:dyDescent="0.3">
      <c r="Q585">
        <v>582</v>
      </c>
      <c r="R585">
        <v>44.814303769339546</v>
      </c>
      <c r="S585">
        <v>1</v>
      </c>
    </row>
    <row r="586" spans="17:19" x14ac:dyDescent="0.3">
      <c r="Q586">
        <v>583</v>
      </c>
      <c r="R586">
        <v>43.744673514459272</v>
      </c>
      <c r="S586">
        <v>1</v>
      </c>
    </row>
    <row r="587" spans="17:19" x14ac:dyDescent="0.3">
      <c r="Q587">
        <v>584</v>
      </c>
      <c r="R587">
        <v>39.600505808472533</v>
      </c>
      <c r="S587">
        <v>1</v>
      </c>
    </row>
    <row r="588" spans="17:19" x14ac:dyDescent="0.3">
      <c r="Q588">
        <v>585</v>
      </c>
      <c r="R588">
        <v>44.819649693046152</v>
      </c>
      <c r="S588">
        <v>1</v>
      </c>
    </row>
    <row r="589" spans="17:19" x14ac:dyDescent="0.3">
      <c r="Q589">
        <v>586</v>
      </c>
      <c r="R589">
        <v>41.703492603645607</v>
      </c>
      <c r="S589">
        <v>1</v>
      </c>
    </row>
    <row r="590" spans="17:19" x14ac:dyDescent="0.3">
      <c r="Q590">
        <v>587</v>
      </c>
      <c r="R590">
        <v>42.397393834343191</v>
      </c>
      <c r="S590">
        <v>1</v>
      </c>
    </row>
    <row r="591" spans="17:19" x14ac:dyDescent="0.3">
      <c r="Q591">
        <v>588</v>
      </c>
      <c r="R591">
        <v>44.978196050047856</v>
      </c>
      <c r="S591">
        <v>1</v>
      </c>
    </row>
    <row r="592" spans="17:19" x14ac:dyDescent="0.3">
      <c r="Q592">
        <v>589</v>
      </c>
      <c r="R592">
        <v>43.146277569700906</v>
      </c>
      <c r="S592">
        <v>1</v>
      </c>
    </row>
    <row r="593" spans="17:19" x14ac:dyDescent="0.3">
      <c r="Q593">
        <v>590</v>
      </c>
      <c r="R593">
        <v>45.128923505031388</v>
      </c>
      <c r="S593">
        <v>1</v>
      </c>
    </row>
    <row r="594" spans="17:19" x14ac:dyDescent="0.3">
      <c r="Q594">
        <v>591</v>
      </c>
      <c r="R594">
        <v>43.121903407098316</v>
      </c>
      <c r="S594">
        <v>1</v>
      </c>
    </row>
    <row r="595" spans="17:19" x14ac:dyDescent="0.3">
      <c r="Q595">
        <v>592</v>
      </c>
      <c r="R595">
        <v>46.388393023882635</v>
      </c>
      <c r="S595">
        <v>0</v>
      </c>
    </row>
    <row r="596" spans="17:19" x14ac:dyDescent="0.3">
      <c r="Q596">
        <v>593</v>
      </c>
      <c r="R596">
        <v>40.819265849079152</v>
      </c>
      <c r="S596">
        <v>1</v>
      </c>
    </row>
    <row r="597" spans="17:19" x14ac:dyDescent="0.3">
      <c r="Q597">
        <v>594</v>
      </c>
      <c r="R597">
        <v>42.791397689042491</v>
      </c>
      <c r="S597">
        <v>1</v>
      </c>
    </row>
    <row r="598" spans="17:19" x14ac:dyDescent="0.3">
      <c r="Q598">
        <v>595</v>
      </c>
      <c r="R598">
        <v>42.720742901099726</v>
      </c>
      <c r="S598">
        <v>1</v>
      </c>
    </row>
    <row r="599" spans="17:19" x14ac:dyDescent="0.3">
      <c r="Q599">
        <v>596</v>
      </c>
      <c r="R599">
        <v>42.138272638189264</v>
      </c>
      <c r="S599">
        <v>1</v>
      </c>
    </row>
    <row r="600" spans="17:19" x14ac:dyDescent="0.3">
      <c r="Q600">
        <v>597</v>
      </c>
      <c r="R600">
        <v>40.38048161404425</v>
      </c>
      <c r="S600">
        <v>1</v>
      </c>
    </row>
    <row r="601" spans="17:19" x14ac:dyDescent="0.3">
      <c r="Q601">
        <v>598</v>
      </c>
      <c r="R601">
        <v>42.921491534874541</v>
      </c>
      <c r="S601">
        <v>1</v>
      </c>
    </row>
    <row r="602" spans="17:19" x14ac:dyDescent="0.3">
      <c r="Q602">
        <v>599</v>
      </c>
      <c r="R602">
        <v>44.397860691458021</v>
      </c>
      <c r="S602">
        <v>1</v>
      </c>
    </row>
    <row r="603" spans="17:19" x14ac:dyDescent="0.3">
      <c r="Q603">
        <v>600</v>
      </c>
      <c r="R603">
        <v>43.294764833229401</v>
      </c>
      <c r="S603">
        <v>1</v>
      </c>
    </row>
    <row r="604" spans="17:19" x14ac:dyDescent="0.3">
      <c r="Q604">
        <v>601</v>
      </c>
      <c r="R604">
        <v>44.745731260499639</v>
      </c>
      <c r="S604">
        <v>1</v>
      </c>
    </row>
    <row r="605" spans="17:19" x14ac:dyDescent="0.3">
      <c r="Q605">
        <v>602</v>
      </c>
      <c r="R605">
        <v>39.990073334231653</v>
      </c>
      <c r="S605">
        <v>1</v>
      </c>
    </row>
    <row r="606" spans="17:19" x14ac:dyDescent="0.3">
      <c r="Q606">
        <v>603</v>
      </c>
      <c r="R606">
        <v>41.741882042025956</v>
      </c>
      <c r="S606">
        <v>1</v>
      </c>
    </row>
    <row r="607" spans="17:19" x14ac:dyDescent="0.3">
      <c r="Q607">
        <v>604</v>
      </c>
      <c r="R607">
        <v>40.405560816812688</v>
      </c>
      <c r="S607">
        <v>1</v>
      </c>
    </row>
    <row r="608" spans="17:19" x14ac:dyDescent="0.3">
      <c r="Q608">
        <v>605</v>
      </c>
      <c r="R608">
        <v>41.543002539059728</v>
      </c>
      <c r="S608">
        <v>1</v>
      </c>
    </row>
    <row r="609" spans="17:19" x14ac:dyDescent="0.3">
      <c r="Q609">
        <v>606</v>
      </c>
      <c r="R609">
        <v>42.381528418675558</v>
      </c>
      <c r="S609">
        <v>1</v>
      </c>
    </row>
    <row r="610" spans="17:19" x14ac:dyDescent="0.3">
      <c r="Q610">
        <v>607</v>
      </c>
      <c r="R610">
        <v>41.314995152317621</v>
      </c>
      <c r="S610">
        <v>1</v>
      </c>
    </row>
    <row r="611" spans="17:19" x14ac:dyDescent="0.3">
      <c r="Q611">
        <v>608</v>
      </c>
      <c r="R611">
        <v>48.090498558693966</v>
      </c>
      <c r="S611">
        <v>0</v>
      </c>
    </row>
    <row r="612" spans="17:19" x14ac:dyDescent="0.3">
      <c r="Q612">
        <v>609</v>
      </c>
      <c r="R612">
        <v>42.976546924541296</v>
      </c>
      <c r="S612">
        <v>1</v>
      </c>
    </row>
    <row r="613" spans="17:19" x14ac:dyDescent="0.3">
      <c r="Q613">
        <v>610</v>
      </c>
      <c r="R613">
        <v>42.085275774043758</v>
      </c>
      <c r="S613">
        <v>1</v>
      </c>
    </row>
    <row r="614" spans="17:19" x14ac:dyDescent="0.3">
      <c r="Q614">
        <v>611</v>
      </c>
      <c r="R614">
        <v>45.552389053479324</v>
      </c>
      <c r="S614">
        <v>1</v>
      </c>
    </row>
    <row r="615" spans="17:19" x14ac:dyDescent="0.3">
      <c r="Q615">
        <v>612</v>
      </c>
      <c r="R615">
        <v>43.687621547430147</v>
      </c>
      <c r="S615">
        <v>1</v>
      </c>
    </row>
    <row r="616" spans="17:19" x14ac:dyDescent="0.3">
      <c r="Q616">
        <v>613</v>
      </c>
      <c r="R616">
        <v>44.155266997358005</v>
      </c>
      <c r="S616">
        <v>1</v>
      </c>
    </row>
    <row r="617" spans="17:19" x14ac:dyDescent="0.3">
      <c r="Q617">
        <v>614</v>
      </c>
      <c r="R617">
        <v>44.968027924019069</v>
      </c>
      <c r="S617">
        <v>1</v>
      </c>
    </row>
    <row r="618" spans="17:19" x14ac:dyDescent="0.3">
      <c r="Q618">
        <v>615</v>
      </c>
      <c r="R618">
        <v>43.818155261544057</v>
      </c>
      <c r="S618">
        <v>1</v>
      </c>
    </row>
    <row r="619" spans="17:19" x14ac:dyDescent="0.3">
      <c r="Q619">
        <v>616</v>
      </c>
      <c r="R619">
        <v>45.486619504992632</v>
      </c>
      <c r="S619">
        <v>1</v>
      </c>
    </row>
    <row r="620" spans="17:19" x14ac:dyDescent="0.3">
      <c r="Q620">
        <v>617</v>
      </c>
      <c r="R620">
        <v>46.581825993711441</v>
      </c>
      <c r="S620">
        <v>0</v>
      </c>
    </row>
    <row r="621" spans="17:19" x14ac:dyDescent="0.3">
      <c r="Q621">
        <v>618</v>
      </c>
      <c r="R621">
        <v>43.847226605458602</v>
      </c>
      <c r="S621">
        <v>1</v>
      </c>
    </row>
    <row r="622" spans="17:19" x14ac:dyDescent="0.3">
      <c r="Q622">
        <v>619</v>
      </c>
      <c r="R622">
        <v>43.528941747878278</v>
      </c>
      <c r="S622">
        <v>1</v>
      </c>
    </row>
    <row r="623" spans="17:19" x14ac:dyDescent="0.3">
      <c r="Q623">
        <v>620</v>
      </c>
      <c r="R623">
        <v>44.656506113576583</v>
      </c>
      <c r="S623">
        <v>1</v>
      </c>
    </row>
    <row r="624" spans="17:19" x14ac:dyDescent="0.3">
      <c r="Q624">
        <v>621</v>
      </c>
      <c r="R624">
        <v>41.785924521834318</v>
      </c>
      <c r="S624">
        <v>1</v>
      </c>
    </row>
    <row r="625" spans="17:19" x14ac:dyDescent="0.3">
      <c r="Q625">
        <v>622</v>
      </c>
      <c r="R625">
        <v>45.409759100425525</v>
      </c>
      <c r="S625">
        <v>1</v>
      </c>
    </row>
    <row r="626" spans="17:19" x14ac:dyDescent="0.3">
      <c r="Q626">
        <v>623</v>
      </c>
      <c r="R626">
        <v>47.277290584566948</v>
      </c>
      <c r="S626">
        <v>0</v>
      </c>
    </row>
    <row r="627" spans="17:19" x14ac:dyDescent="0.3">
      <c r="Q627">
        <v>624</v>
      </c>
      <c r="R627">
        <v>45.693639736382096</v>
      </c>
      <c r="S627">
        <v>1</v>
      </c>
    </row>
    <row r="628" spans="17:19" x14ac:dyDescent="0.3">
      <c r="Q628">
        <v>625</v>
      </c>
      <c r="R628">
        <v>42.180972399945574</v>
      </c>
      <c r="S628">
        <v>1</v>
      </c>
    </row>
    <row r="629" spans="17:19" x14ac:dyDescent="0.3">
      <c r="Q629">
        <v>626</v>
      </c>
      <c r="R629">
        <v>39.788335014837656</v>
      </c>
      <c r="S629">
        <v>1</v>
      </c>
    </row>
    <row r="630" spans="17:19" x14ac:dyDescent="0.3">
      <c r="Q630">
        <v>627</v>
      </c>
      <c r="R630">
        <v>40.528081473084995</v>
      </c>
      <c r="S630">
        <v>1</v>
      </c>
    </row>
    <row r="631" spans="17:19" x14ac:dyDescent="0.3">
      <c r="Q631">
        <v>628</v>
      </c>
      <c r="R631">
        <v>42.578812560078802</v>
      </c>
      <c r="S631">
        <v>1</v>
      </c>
    </row>
    <row r="632" spans="17:19" x14ac:dyDescent="0.3">
      <c r="Q632">
        <v>629</v>
      </c>
      <c r="R632">
        <v>43.613400755768311</v>
      </c>
      <c r="S632">
        <v>1</v>
      </c>
    </row>
    <row r="633" spans="17:19" x14ac:dyDescent="0.3">
      <c r="Q633">
        <v>630</v>
      </c>
      <c r="R633">
        <v>43.16693230962435</v>
      </c>
      <c r="S633">
        <v>1</v>
      </c>
    </row>
    <row r="634" spans="17:19" x14ac:dyDescent="0.3">
      <c r="Q634">
        <v>631</v>
      </c>
      <c r="R634">
        <v>42.091455133996746</v>
      </c>
      <c r="S634">
        <v>1</v>
      </c>
    </row>
    <row r="635" spans="17:19" x14ac:dyDescent="0.3">
      <c r="Q635">
        <v>632</v>
      </c>
      <c r="R635">
        <v>43.122278485761228</v>
      </c>
      <c r="S635">
        <v>1</v>
      </c>
    </row>
    <row r="636" spans="17:19" x14ac:dyDescent="0.3">
      <c r="Q636">
        <v>633</v>
      </c>
      <c r="R636">
        <v>40.739948904076456</v>
      </c>
      <c r="S636">
        <v>1</v>
      </c>
    </row>
    <row r="637" spans="17:19" x14ac:dyDescent="0.3">
      <c r="Q637">
        <v>634</v>
      </c>
      <c r="R637">
        <v>45.529601866494879</v>
      </c>
      <c r="S637">
        <v>1</v>
      </c>
    </row>
    <row r="638" spans="17:19" x14ac:dyDescent="0.3">
      <c r="Q638">
        <v>635</v>
      </c>
      <c r="R638">
        <v>45.004731412878144</v>
      </c>
      <c r="S638">
        <v>1</v>
      </c>
    </row>
    <row r="639" spans="17:19" x14ac:dyDescent="0.3">
      <c r="Q639">
        <v>636</v>
      </c>
      <c r="R639">
        <v>46.859312410048467</v>
      </c>
      <c r="S639">
        <v>0</v>
      </c>
    </row>
    <row r="640" spans="17:19" x14ac:dyDescent="0.3">
      <c r="Q640">
        <v>637</v>
      </c>
      <c r="R640">
        <v>43.371536549523469</v>
      </c>
      <c r="S640">
        <v>1</v>
      </c>
    </row>
    <row r="641" spans="17:19" x14ac:dyDescent="0.3">
      <c r="Q641">
        <v>638</v>
      </c>
      <c r="R641">
        <v>43.37872013366335</v>
      </c>
      <c r="S641">
        <v>1</v>
      </c>
    </row>
    <row r="642" spans="17:19" x14ac:dyDescent="0.3">
      <c r="Q642">
        <v>639</v>
      </c>
      <c r="R642">
        <v>42.501527941616018</v>
      </c>
      <c r="S642">
        <v>1</v>
      </c>
    </row>
    <row r="643" spans="17:19" x14ac:dyDescent="0.3">
      <c r="Q643">
        <v>640</v>
      </c>
      <c r="R643">
        <v>43.629416076483466</v>
      </c>
      <c r="S643">
        <v>1</v>
      </c>
    </row>
    <row r="644" spans="17:19" x14ac:dyDescent="0.3">
      <c r="Q644">
        <v>641</v>
      </c>
      <c r="R644">
        <v>42.008887029809948</v>
      </c>
      <c r="S644">
        <v>1</v>
      </c>
    </row>
    <row r="645" spans="17:19" x14ac:dyDescent="0.3">
      <c r="Q645">
        <v>642</v>
      </c>
      <c r="R645">
        <v>43.32299100987936</v>
      </c>
      <c r="S645">
        <v>1</v>
      </c>
    </row>
    <row r="646" spans="17:19" x14ac:dyDescent="0.3">
      <c r="Q646">
        <v>643</v>
      </c>
      <c r="R646">
        <v>42.239277390856543</v>
      </c>
      <c r="S646">
        <v>1</v>
      </c>
    </row>
    <row r="647" spans="17:19" x14ac:dyDescent="0.3">
      <c r="Q647">
        <v>644</v>
      </c>
      <c r="R647">
        <v>41.901761042188269</v>
      </c>
      <c r="S647">
        <v>1</v>
      </c>
    </row>
    <row r="648" spans="17:19" x14ac:dyDescent="0.3">
      <c r="Q648">
        <v>645</v>
      </c>
      <c r="R648">
        <v>46.558615155573001</v>
      </c>
      <c r="S648">
        <v>0</v>
      </c>
    </row>
    <row r="649" spans="17:19" x14ac:dyDescent="0.3">
      <c r="Q649">
        <v>646</v>
      </c>
      <c r="R649">
        <v>43.441465263976049</v>
      </c>
      <c r="S649">
        <v>1</v>
      </c>
    </row>
    <row r="650" spans="17:19" x14ac:dyDescent="0.3">
      <c r="Q650">
        <v>647</v>
      </c>
      <c r="R650">
        <v>43.731181707798186</v>
      </c>
      <c r="S650">
        <v>1</v>
      </c>
    </row>
    <row r="651" spans="17:19" x14ac:dyDescent="0.3">
      <c r="Q651">
        <v>648</v>
      </c>
      <c r="R651">
        <v>46.845178872588811</v>
      </c>
      <c r="S651">
        <v>0</v>
      </c>
    </row>
    <row r="652" spans="17:19" x14ac:dyDescent="0.3">
      <c r="Q652">
        <v>649</v>
      </c>
      <c r="R652">
        <v>48.185135544842353</v>
      </c>
      <c r="S652">
        <v>0</v>
      </c>
    </row>
    <row r="653" spans="17:19" x14ac:dyDescent="0.3">
      <c r="Q653">
        <v>650</v>
      </c>
      <c r="R653">
        <v>46.417943664343646</v>
      </c>
      <c r="S653">
        <v>0</v>
      </c>
    </row>
    <row r="654" spans="17:19" x14ac:dyDescent="0.3">
      <c r="Q654">
        <v>651</v>
      </c>
      <c r="R654">
        <v>45.852664734427456</v>
      </c>
      <c r="S654">
        <v>1</v>
      </c>
    </row>
    <row r="655" spans="17:19" x14ac:dyDescent="0.3">
      <c r="Q655">
        <v>652</v>
      </c>
      <c r="R655">
        <v>45.88097354637587</v>
      </c>
      <c r="S655">
        <v>1</v>
      </c>
    </row>
    <row r="656" spans="17:19" x14ac:dyDescent="0.3">
      <c r="Q656">
        <v>653</v>
      </c>
      <c r="R656">
        <v>44.445122305000538</v>
      </c>
      <c r="S656">
        <v>1</v>
      </c>
    </row>
    <row r="657" spans="17:19" x14ac:dyDescent="0.3">
      <c r="Q657">
        <v>654</v>
      </c>
      <c r="R657">
        <v>46.757171503182107</v>
      </c>
      <c r="S657">
        <v>0</v>
      </c>
    </row>
    <row r="658" spans="17:19" x14ac:dyDescent="0.3">
      <c r="Q658">
        <v>655</v>
      </c>
      <c r="R658">
        <v>46.93904577271455</v>
      </c>
      <c r="S658">
        <v>0</v>
      </c>
    </row>
    <row r="659" spans="17:19" x14ac:dyDescent="0.3">
      <c r="Q659">
        <v>656</v>
      </c>
      <c r="R659">
        <v>47.646395871947178</v>
      </c>
      <c r="S659">
        <v>0</v>
      </c>
    </row>
    <row r="660" spans="17:19" x14ac:dyDescent="0.3">
      <c r="Q660">
        <v>657</v>
      </c>
      <c r="R660">
        <v>42.202454494730887</v>
      </c>
      <c r="S660">
        <v>1</v>
      </c>
    </row>
    <row r="661" spans="17:19" x14ac:dyDescent="0.3">
      <c r="Q661">
        <v>658</v>
      </c>
      <c r="R661">
        <v>39.956528503917809</v>
      </c>
      <c r="S661">
        <v>1</v>
      </c>
    </row>
    <row r="662" spans="17:19" x14ac:dyDescent="0.3">
      <c r="Q662">
        <v>659</v>
      </c>
      <c r="R662">
        <v>49.458839894318558</v>
      </c>
      <c r="S662">
        <v>0</v>
      </c>
    </row>
    <row r="663" spans="17:19" x14ac:dyDescent="0.3">
      <c r="Q663">
        <v>660</v>
      </c>
      <c r="R663">
        <v>44.163335819581867</v>
      </c>
      <c r="S663">
        <v>1</v>
      </c>
    </row>
    <row r="664" spans="17:19" x14ac:dyDescent="0.3">
      <c r="Q664">
        <v>661</v>
      </c>
      <c r="R664">
        <v>44.778164635566384</v>
      </c>
      <c r="S664">
        <v>1</v>
      </c>
    </row>
    <row r="665" spans="17:19" x14ac:dyDescent="0.3">
      <c r="Q665">
        <v>662</v>
      </c>
      <c r="R665">
        <v>42.662632779961946</v>
      </c>
      <c r="S665">
        <v>1</v>
      </c>
    </row>
    <row r="666" spans="17:19" x14ac:dyDescent="0.3">
      <c r="Q666">
        <v>663</v>
      </c>
      <c r="R666">
        <v>42.767762045238428</v>
      </c>
      <c r="S666">
        <v>1</v>
      </c>
    </row>
    <row r="667" spans="17:19" x14ac:dyDescent="0.3">
      <c r="Q667">
        <v>664</v>
      </c>
      <c r="R667">
        <v>42.879920396227256</v>
      </c>
      <c r="S667">
        <v>1</v>
      </c>
    </row>
    <row r="668" spans="17:19" x14ac:dyDescent="0.3">
      <c r="Q668">
        <v>665</v>
      </c>
      <c r="R668">
        <v>44.645549576066458</v>
      </c>
      <c r="S668">
        <v>1</v>
      </c>
    </row>
    <row r="669" spans="17:19" x14ac:dyDescent="0.3">
      <c r="Q669">
        <v>666</v>
      </c>
      <c r="R669">
        <v>44.344279181852094</v>
      </c>
      <c r="S669">
        <v>1</v>
      </c>
    </row>
    <row r="670" spans="17:19" x14ac:dyDescent="0.3">
      <c r="Q670">
        <v>667</v>
      </c>
      <c r="R670">
        <v>41.2421811614429</v>
      </c>
      <c r="S670">
        <v>1</v>
      </c>
    </row>
    <row r="671" spans="17:19" x14ac:dyDescent="0.3">
      <c r="Q671">
        <v>668</v>
      </c>
      <c r="R671">
        <v>39.960648622450798</v>
      </c>
      <c r="S671">
        <v>1</v>
      </c>
    </row>
    <row r="672" spans="17:19" x14ac:dyDescent="0.3">
      <c r="Q672">
        <v>669</v>
      </c>
      <c r="R672">
        <v>41.99037056667845</v>
      </c>
      <c r="S672">
        <v>1</v>
      </c>
    </row>
    <row r="673" spans="17:19" x14ac:dyDescent="0.3">
      <c r="Q673">
        <v>670</v>
      </c>
      <c r="R673">
        <v>42.254858261179677</v>
      </c>
      <c r="S673">
        <v>1</v>
      </c>
    </row>
    <row r="674" spans="17:19" x14ac:dyDescent="0.3">
      <c r="Q674">
        <v>671</v>
      </c>
      <c r="R674">
        <v>41.640669374792289</v>
      </c>
      <c r="S674">
        <v>1</v>
      </c>
    </row>
    <row r="675" spans="17:19" x14ac:dyDescent="0.3">
      <c r="Q675">
        <v>672</v>
      </c>
      <c r="R675">
        <v>46.154863035579474</v>
      </c>
      <c r="S675">
        <v>0</v>
      </c>
    </row>
    <row r="676" spans="17:19" x14ac:dyDescent="0.3">
      <c r="Q676">
        <v>673</v>
      </c>
      <c r="R676">
        <v>44.68450336026094</v>
      </c>
      <c r="S676">
        <v>1</v>
      </c>
    </row>
    <row r="677" spans="17:19" x14ac:dyDescent="0.3">
      <c r="Q677">
        <v>674</v>
      </c>
      <c r="R677">
        <v>43.102214849706172</v>
      </c>
      <c r="S677">
        <v>1</v>
      </c>
    </row>
    <row r="678" spans="17:19" x14ac:dyDescent="0.3">
      <c r="Q678">
        <v>675</v>
      </c>
      <c r="R678">
        <v>46.675273834920439</v>
      </c>
      <c r="S678">
        <v>0</v>
      </c>
    </row>
    <row r="679" spans="17:19" x14ac:dyDescent="0.3">
      <c r="Q679">
        <v>676</v>
      </c>
      <c r="R679">
        <v>43.348980581700445</v>
      </c>
      <c r="S679">
        <v>1</v>
      </c>
    </row>
    <row r="680" spans="17:19" x14ac:dyDescent="0.3">
      <c r="Q680">
        <v>677</v>
      </c>
      <c r="R680">
        <v>45.030668446232823</v>
      </c>
      <c r="S680">
        <v>1</v>
      </c>
    </row>
    <row r="681" spans="17:19" x14ac:dyDescent="0.3">
      <c r="Q681">
        <v>678</v>
      </c>
      <c r="R681">
        <v>43.637877174616918</v>
      </c>
      <c r="S681">
        <v>1</v>
      </c>
    </row>
    <row r="682" spans="17:19" x14ac:dyDescent="0.3">
      <c r="Q682">
        <v>679</v>
      </c>
      <c r="R682">
        <v>44.710040684679193</v>
      </c>
      <c r="S682">
        <v>1</v>
      </c>
    </row>
    <row r="683" spans="17:19" x14ac:dyDescent="0.3">
      <c r="Q683">
        <v>680</v>
      </c>
      <c r="R683">
        <v>42.679434446006823</v>
      </c>
      <c r="S683">
        <v>1</v>
      </c>
    </row>
    <row r="684" spans="17:19" x14ac:dyDescent="0.3">
      <c r="Q684">
        <v>681</v>
      </c>
      <c r="R684">
        <v>44.477441239048431</v>
      </c>
      <c r="S684">
        <v>1</v>
      </c>
    </row>
    <row r="685" spans="17:19" x14ac:dyDescent="0.3">
      <c r="Q685">
        <v>682</v>
      </c>
      <c r="R685">
        <v>44.837279195350149</v>
      </c>
      <c r="S685">
        <v>1</v>
      </c>
    </row>
    <row r="686" spans="17:19" x14ac:dyDescent="0.3">
      <c r="Q686">
        <v>683</v>
      </c>
      <c r="R686">
        <v>45.308424998836763</v>
      </c>
      <c r="S686">
        <v>1</v>
      </c>
    </row>
    <row r="687" spans="17:19" x14ac:dyDescent="0.3">
      <c r="Q687">
        <v>684</v>
      </c>
      <c r="R687">
        <v>44.270280840847349</v>
      </c>
      <c r="S687">
        <v>1</v>
      </c>
    </row>
    <row r="688" spans="17:19" x14ac:dyDescent="0.3">
      <c r="Q688">
        <v>685</v>
      </c>
      <c r="R688">
        <v>39.627515032029926</v>
      </c>
      <c r="S688">
        <v>1</v>
      </c>
    </row>
    <row r="689" spans="17:19" x14ac:dyDescent="0.3">
      <c r="Q689">
        <v>686</v>
      </c>
      <c r="R689">
        <v>43.127402803513384</v>
      </c>
      <c r="S689">
        <v>1</v>
      </c>
    </row>
    <row r="690" spans="17:19" x14ac:dyDescent="0.3">
      <c r="Q690">
        <v>687</v>
      </c>
      <c r="R690">
        <v>38.775105085933035</v>
      </c>
      <c r="S690">
        <v>1</v>
      </c>
    </row>
    <row r="691" spans="17:19" x14ac:dyDescent="0.3">
      <c r="Q691">
        <v>688</v>
      </c>
      <c r="R691">
        <v>43.84053576251307</v>
      </c>
      <c r="S691">
        <v>1</v>
      </c>
    </row>
    <row r="692" spans="17:19" x14ac:dyDescent="0.3">
      <c r="Q692">
        <v>689</v>
      </c>
      <c r="R692">
        <v>41.195166763726057</v>
      </c>
      <c r="S692">
        <v>1</v>
      </c>
    </row>
    <row r="693" spans="17:19" x14ac:dyDescent="0.3">
      <c r="Q693">
        <v>690</v>
      </c>
      <c r="R693">
        <v>43.099987081571953</v>
      </c>
      <c r="S693">
        <v>1</v>
      </c>
    </row>
    <row r="694" spans="17:19" x14ac:dyDescent="0.3">
      <c r="Q694">
        <v>691</v>
      </c>
      <c r="R694">
        <v>42.988853421399668</v>
      </c>
      <c r="S694">
        <v>1</v>
      </c>
    </row>
    <row r="695" spans="17:19" x14ac:dyDescent="0.3">
      <c r="Q695">
        <v>692</v>
      </c>
      <c r="R695">
        <v>43.74657889249351</v>
      </c>
      <c r="S695">
        <v>1</v>
      </c>
    </row>
    <row r="696" spans="17:19" x14ac:dyDescent="0.3">
      <c r="Q696">
        <v>693</v>
      </c>
      <c r="R696">
        <v>41.430815855942669</v>
      </c>
      <c r="S696">
        <v>1</v>
      </c>
    </row>
    <row r="697" spans="17:19" x14ac:dyDescent="0.3">
      <c r="Q697">
        <v>694</v>
      </c>
      <c r="R697">
        <v>46.369430971652505</v>
      </c>
      <c r="S697">
        <v>0</v>
      </c>
    </row>
    <row r="698" spans="17:19" x14ac:dyDescent="0.3">
      <c r="Q698">
        <v>695</v>
      </c>
      <c r="R698">
        <v>47.546823032745436</v>
      </c>
      <c r="S698">
        <v>0</v>
      </c>
    </row>
    <row r="699" spans="17:19" x14ac:dyDescent="0.3">
      <c r="Q699">
        <v>696</v>
      </c>
      <c r="R699">
        <v>40.82258078313734</v>
      </c>
      <c r="S699">
        <v>1</v>
      </c>
    </row>
    <row r="700" spans="17:19" x14ac:dyDescent="0.3">
      <c r="Q700">
        <v>697</v>
      </c>
      <c r="R700">
        <v>45.880981229632198</v>
      </c>
      <c r="S700">
        <v>1</v>
      </c>
    </row>
    <row r="701" spans="17:19" x14ac:dyDescent="0.3">
      <c r="Q701">
        <v>698</v>
      </c>
      <c r="R701">
        <v>42.744986501430603</v>
      </c>
      <c r="S701">
        <v>1</v>
      </c>
    </row>
    <row r="702" spans="17:19" x14ac:dyDescent="0.3">
      <c r="Q702">
        <v>699</v>
      </c>
      <c r="R702">
        <v>41.41688389128791</v>
      </c>
      <c r="S702">
        <v>1</v>
      </c>
    </row>
    <row r="703" spans="17:19" x14ac:dyDescent="0.3">
      <c r="Q703">
        <v>700</v>
      </c>
      <c r="R703">
        <v>43.26405785326822</v>
      </c>
      <c r="S703">
        <v>1</v>
      </c>
    </row>
    <row r="704" spans="17:19" x14ac:dyDescent="0.3">
      <c r="Q704">
        <v>701</v>
      </c>
      <c r="R704">
        <v>41.938781857443729</v>
      </c>
      <c r="S704">
        <v>1</v>
      </c>
    </row>
    <row r="705" spans="17:19" x14ac:dyDescent="0.3">
      <c r="Q705">
        <v>702</v>
      </c>
      <c r="R705">
        <v>43.127235363321546</v>
      </c>
      <c r="S705">
        <v>1</v>
      </c>
    </row>
    <row r="706" spans="17:19" x14ac:dyDescent="0.3">
      <c r="Q706">
        <v>703</v>
      </c>
      <c r="R706">
        <v>43.324738592793217</v>
      </c>
      <c r="S706">
        <v>1</v>
      </c>
    </row>
    <row r="707" spans="17:19" x14ac:dyDescent="0.3">
      <c r="Q707">
        <v>704</v>
      </c>
      <c r="R707">
        <v>42.116486431861347</v>
      </c>
      <c r="S707">
        <v>1</v>
      </c>
    </row>
    <row r="708" spans="17:19" x14ac:dyDescent="0.3">
      <c r="Q708">
        <v>705</v>
      </c>
      <c r="R708">
        <v>45.962112791464627</v>
      </c>
      <c r="S708">
        <v>1</v>
      </c>
    </row>
    <row r="709" spans="17:19" x14ac:dyDescent="0.3">
      <c r="Q709">
        <v>706</v>
      </c>
      <c r="R709">
        <v>45.012773028039355</v>
      </c>
      <c r="S709">
        <v>1</v>
      </c>
    </row>
    <row r="710" spans="17:19" x14ac:dyDescent="0.3">
      <c r="Q710">
        <v>707</v>
      </c>
      <c r="R710">
        <v>42.654205018166245</v>
      </c>
      <c r="S710">
        <v>1</v>
      </c>
    </row>
    <row r="711" spans="17:19" x14ac:dyDescent="0.3">
      <c r="Q711">
        <v>708</v>
      </c>
      <c r="R711">
        <v>42.544747629134065</v>
      </c>
      <c r="S711">
        <v>1</v>
      </c>
    </row>
    <row r="712" spans="17:19" x14ac:dyDescent="0.3">
      <c r="Q712">
        <v>709</v>
      </c>
      <c r="R712">
        <v>39.920442123555155</v>
      </c>
      <c r="S712">
        <v>1</v>
      </c>
    </row>
    <row r="713" spans="17:19" x14ac:dyDescent="0.3">
      <c r="Q713">
        <v>710</v>
      </c>
      <c r="R713">
        <v>42.755234636899303</v>
      </c>
      <c r="S713">
        <v>1</v>
      </c>
    </row>
    <row r="714" spans="17:19" x14ac:dyDescent="0.3">
      <c r="Q714">
        <v>711</v>
      </c>
      <c r="R714">
        <v>45.655619272517313</v>
      </c>
      <c r="S714">
        <v>1</v>
      </c>
    </row>
    <row r="715" spans="17:19" x14ac:dyDescent="0.3">
      <c r="Q715">
        <v>712</v>
      </c>
      <c r="R715">
        <v>44.110143274624939</v>
      </c>
      <c r="S715">
        <v>1</v>
      </c>
    </row>
    <row r="716" spans="17:19" x14ac:dyDescent="0.3">
      <c r="Q716">
        <v>713</v>
      </c>
      <c r="R716">
        <v>44.314426183953131</v>
      </c>
      <c r="S716">
        <v>1</v>
      </c>
    </row>
    <row r="717" spans="17:19" x14ac:dyDescent="0.3">
      <c r="Q717">
        <v>714</v>
      </c>
      <c r="R717">
        <v>42.411021542447095</v>
      </c>
      <c r="S717">
        <v>1</v>
      </c>
    </row>
    <row r="718" spans="17:19" x14ac:dyDescent="0.3">
      <c r="Q718">
        <v>715</v>
      </c>
      <c r="R718">
        <v>42.398363955194775</v>
      </c>
      <c r="S718">
        <v>1</v>
      </c>
    </row>
    <row r="719" spans="17:19" x14ac:dyDescent="0.3">
      <c r="Q719">
        <v>716</v>
      </c>
      <c r="R719">
        <v>43.380611642787485</v>
      </c>
      <c r="S719">
        <v>1</v>
      </c>
    </row>
    <row r="720" spans="17:19" x14ac:dyDescent="0.3">
      <c r="Q720">
        <v>717</v>
      </c>
      <c r="R720">
        <v>41.02227401455044</v>
      </c>
      <c r="S720">
        <v>1</v>
      </c>
    </row>
    <row r="721" spans="17:19" x14ac:dyDescent="0.3">
      <c r="Q721">
        <v>718</v>
      </c>
      <c r="R721">
        <v>44.198469592036531</v>
      </c>
      <c r="S721">
        <v>1</v>
      </c>
    </row>
    <row r="722" spans="17:19" x14ac:dyDescent="0.3">
      <c r="Q722">
        <v>719</v>
      </c>
      <c r="R722">
        <v>44.718767428798124</v>
      </c>
      <c r="S722">
        <v>1</v>
      </c>
    </row>
    <row r="723" spans="17:19" x14ac:dyDescent="0.3">
      <c r="Q723">
        <v>720</v>
      </c>
      <c r="R723">
        <v>47.292280827064836</v>
      </c>
      <c r="S723">
        <v>0</v>
      </c>
    </row>
    <row r="724" spans="17:19" x14ac:dyDescent="0.3">
      <c r="Q724">
        <v>721</v>
      </c>
      <c r="R724">
        <v>47.078105076079673</v>
      </c>
      <c r="S724">
        <v>0</v>
      </c>
    </row>
    <row r="725" spans="17:19" x14ac:dyDescent="0.3">
      <c r="Q725">
        <v>722</v>
      </c>
      <c r="R725">
        <v>40.85945371349144</v>
      </c>
      <c r="S725">
        <v>1</v>
      </c>
    </row>
    <row r="726" spans="17:19" x14ac:dyDescent="0.3">
      <c r="Q726">
        <v>723</v>
      </c>
      <c r="R726">
        <v>43.747288966338843</v>
      </c>
      <c r="S726">
        <v>1</v>
      </c>
    </row>
    <row r="727" spans="17:19" x14ac:dyDescent="0.3">
      <c r="Q727">
        <v>724</v>
      </c>
      <c r="R727">
        <v>41.808295531320589</v>
      </c>
      <c r="S727">
        <v>1</v>
      </c>
    </row>
    <row r="728" spans="17:19" x14ac:dyDescent="0.3">
      <c r="Q728">
        <v>725</v>
      </c>
      <c r="R728">
        <v>44.262787706187851</v>
      </c>
      <c r="S728">
        <v>1</v>
      </c>
    </row>
    <row r="729" spans="17:19" x14ac:dyDescent="0.3">
      <c r="Q729">
        <v>726</v>
      </c>
      <c r="R729">
        <v>44.284578845343361</v>
      </c>
      <c r="S729">
        <v>1</v>
      </c>
    </row>
    <row r="730" spans="17:19" x14ac:dyDescent="0.3">
      <c r="Q730">
        <v>727</v>
      </c>
      <c r="R730">
        <v>44.331490899458977</v>
      </c>
      <c r="S730">
        <v>1</v>
      </c>
    </row>
    <row r="731" spans="17:19" x14ac:dyDescent="0.3">
      <c r="Q731">
        <v>728</v>
      </c>
      <c r="R731">
        <v>42.830327594034053</v>
      </c>
      <c r="S731">
        <v>1</v>
      </c>
    </row>
    <row r="732" spans="17:19" x14ac:dyDescent="0.3">
      <c r="Q732">
        <v>729</v>
      </c>
      <c r="R732">
        <v>45.910204504868979</v>
      </c>
      <c r="S732">
        <v>1</v>
      </c>
    </row>
    <row r="733" spans="17:19" x14ac:dyDescent="0.3">
      <c r="Q733">
        <v>730</v>
      </c>
      <c r="R733">
        <v>39.494195102081328</v>
      </c>
      <c r="S733">
        <v>1</v>
      </c>
    </row>
    <row r="734" spans="17:19" x14ac:dyDescent="0.3">
      <c r="Q734">
        <v>731</v>
      </c>
      <c r="R734">
        <v>42.596752369798452</v>
      </c>
      <c r="S734">
        <v>1</v>
      </c>
    </row>
    <row r="735" spans="17:19" x14ac:dyDescent="0.3">
      <c r="Q735">
        <v>732</v>
      </c>
      <c r="R735">
        <v>42.281752877428687</v>
      </c>
      <c r="S735">
        <v>1</v>
      </c>
    </row>
    <row r="736" spans="17:19" x14ac:dyDescent="0.3">
      <c r="Q736">
        <v>733</v>
      </c>
      <c r="R736">
        <v>43.702324423532168</v>
      </c>
      <c r="S736">
        <v>1</v>
      </c>
    </row>
    <row r="737" spans="17:19" x14ac:dyDescent="0.3">
      <c r="Q737">
        <v>734</v>
      </c>
      <c r="R737">
        <v>44.806382749477855</v>
      </c>
      <c r="S737">
        <v>1</v>
      </c>
    </row>
    <row r="738" spans="17:19" x14ac:dyDescent="0.3">
      <c r="Q738">
        <v>735</v>
      </c>
      <c r="R738">
        <v>43.432184361121571</v>
      </c>
      <c r="S738">
        <v>1</v>
      </c>
    </row>
    <row r="739" spans="17:19" x14ac:dyDescent="0.3">
      <c r="Q739">
        <v>736</v>
      </c>
      <c r="R739">
        <v>40.880131798675109</v>
      </c>
      <c r="S739">
        <v>1</v>
      </c>
    </row>
    <row r="740" spans="17:19" x14ac:dyDescent="0.3">
      <c r="Q740">
        <v>737</v>
      </c>
      <c r="R740">
        <v>44.741217811825415</v>
      </c>
      <c r="S740">
        <v>1</v>
      </c>
    </row>
    <row r="741" spans="17:19" x14ac:dyDescent="0.3">
      <c r="Q741">
        <v>738</v>
      </c>
      <c r="R741">
        <v>44.163403862817447</v>
      </c>
      <c r="S741">
        <v>1</v>
      </c>
    </row>
    <row r="742" spans="17:19" x14ac:dyDescent="0.3">
      <c r="Q742">
        <v>739</v>
      </c>
      <c r="R742">
        <v>45.173114549207256</v>
      </c>
      <c r="S742">
        <v>1</v>
      </c>
    </row>
    <row r="743" spans="17:19" x14ac:dyDescent="0.3">
      <c r="Q743">
        <v>740</v>
      </c>
      <c r="R743">
        <v>44.397082417770633</v>
      </c>
      <c r="S743">
        <v>1</v>
      </c>
    </row>
    <row r="744" spans="17:19" x14ac:dyDescent="0.3">
      <c r="Q744">
        <v>741</v>
      </c>
      <c r="R744">
        <v>46.122295420382272</v>
      </c>
      <c r="S744">
        <v>0</v>
      </c>
    </row>
    <row r="745" spans="17:19" x14ac:dyDescent="0.3">
      <c r="Q745">
        <v>742</v>
      </c>
      <c r="R745">
        <v>46.561852581897199</v>
      </c>
      <c r="S745">
        <v>0</v>
      </c>
    </row>
    <row r="746" spans="17:19" x14ac:dyDescent="0.3">
      <c r="Q746">
        <v>743</v>
      </c>
      <c r="R746">
        <v>45.429503645314007</v>
      </c>
      <c r="S746">
        <v>1</v>
      </c>
    </row>
    <row r="747" spans="17:19" x14ac:dyDescent="0.3">
      <c r="Q747">
        <v>744</v>
      </c>
      <c r="R747">
        <v>46.063627569328482</v>
      </c>
      <c r="S747">
        <v>0</v>
      </c>
    </row>
    <row r="748" spans="17:19" x14ac:dyDescent="0.3">
      <c r="Q748">
        <v>745</v>
      </c>
      <c r="R748">
        <v>44.536628682056481</v>
      </c>
      <c r="S748">
        <v>1</v>
      </c>
    </row>
    <row r="749" spans="17:19" x14ac:dyDescent="0.3">
      <c r="Q749">
        <v>746</v>
      </c>
      <c r="R749">
        <v>41.459470089191711</v>
      </c>
      <c r="S749">
        <v>1</v>
      </c>
    </row>
    <row r="750" spans="17:19" x14ac:dyDescent="0.3">
      <c r="Q750">
        <v>747</v>
      </c>
      <c r="R750">
        <v>43.448705375651016</v>
      </c>
      <c r="S750">
        <v>1</v>
      </c>
    </row>
    <row r="751" spans="17:19" x14ac:dyDescent="0.3">
      <c r="Q751">
        <v>748</v>
      </c>
      <c r="R751">
        <v>43.757255770925269</v>
      </c>
      <c r="S751">
        <v>1</v>
      </c>
    </row>
    <row r="752" spans="17:19" x14ac:dyDescent="0.3">
      <c r="Q752">
        <v>749</v>
      </c>
      <c r="R752">
        <v>42.338654870815276</v>
      </c>
      <c r="S752">
        <v>1</v>
      </c>
    </row>
    <row r="753" spans="17:19" x14ac:dyDescent="0.3">
      <c r="Q753">
        <v>750</v>
      </c>
      <c r="R753">
        <v>42.72673191904579</v>
      </c>
      <c r="S753">
        <v>1</v>
      </c>
    </row>
    <row r="754" spans="17:19" x14ac:dyDescent="0.3">
      <c r="Q754">
        <v>751</v>
      </c>
      <c r="R754">
        <v>42.781322510675565</v>
      </c>
      <c r="S754">
        <v>1</v>
      </c>
    </row>
    <row r="755" spans="17:19" x14ac:dyDescent="0.3">
      <c r="Q755">
        <v>752</v>
      </c>
      <c r="R755">
        <v>47.293286905062018</v>
      </c>
      <c r="S755">
        <v>0</v>
      </c>
    </row>
    <row r="756" spans="17:19" x14ac:dyDescent="0.3">
      <c r="Q756">
        <v>753</v>
      </c>
      <c r="R756">
        <v>43.722833266387013</v>
      </c>
      <c r="S756">
        <v>1</v>
      </c>
    </row>
    <row r="757" spans="17:19" x14ac:dyDescent="0.3">
      <c r="Q757">
        <v>754</v>
      </c>
      <c r="R757">
        <v>43.051825415905199</v>
      </c>
      <c r="S757">
        <v>1</v>
      </c>
    </row>
    <row r="758" spans="17:19" x14ac:dyDescent="0.3">
      <c r="Q758">
        <v>755</v>
      </c>
      <c r="R758">
        <v>40.720464349772428</v>
      </c>
      <c r="S758">
        <v>1</v>
      </c>
    </row>
    <row r="759" spans="17:19" x14ac:dyDescent="0.3">
      <c r="Q759">
        <v>756</v>
      </c>
      <c r="R759">
        <v>43.00735469630964</v>
      </c>
      <c r="S759">
        <v>1</v>
      </c>
    </row>
    <row r="760" spans="17:19" x14ac:dyDescent="0.3">
      <c r="Q760">
        <v>757</v>
      </c>
      <c r="R760">
        <v>43.653476014248383</v>
      </c>
      <c r="S760">
        <v>1</v>
      </c>
    </row>
    <row r="761" spans="17:19" x14ac:dyDescent="0.3">
      <c r="Q761">
        <v>758</v>
      </c>
      <c r="R761">
        <v>41.470372594079905</v>
      </c>
      <c r="S761">
        <v>1</v>
      </c>
    </row>
    <row r="762" spans="17:19" x14ac:dyDescent="0.3">
      <c r="Q762">
        <v>759</v>
      </c>
      <c r="R762">
        <v>43.333445580370039</v>
      </c>
      <c r="S762">
        <v>1</v>
      </c>
    </row>
    <row r="763" spans="17:19" x14ac:dyDescent="0.3">
      <c r="Q763">
        <v>760</v>
      </c>
      <c r="R763">
        <v>41.073942914468105</v>
      </c>
      <c r="S763">
        <v>1</v>
      </c>
    </row>
    <row r="764" spans="17:19" x14ac:dyDescent="0.3">
      <c r="Q764">
        <v>761</v>
      </c>
      <c r="R764">
        <v>43.320403315887361</v>
      </c>
      <c r="S764">
        <v>1</v>
      </c>
    </row>
    <row r="765" spans="17:19" x14ac:dyDescent="0.3">
      <c r="Q765">
        <v>762</v>
      </c>
      <c r="R765">
        <v>42.679056779973052</v>
      </c>
      <c r="S765">
        <v>1</v>
      </c>
    </row>
    <row r="766" spans="17:19" x14ac:dyDescent="0.3">
      <c r="Q766">
        <v>763</v>
      </c>
      <c r="R766">
        <v>42.407914963394568</v>
      </c>
      <c r="S766">
        <v>1</v>
      </c>
    </row>
    <row r="767" spans="17:19" x14ac:dyDescent="0.3">
      <c r="Q767">
        <v>764</v>
      </c>
      <c r="R767">
        <v>43.522701358056445</v>
      </c>
      <c r="S767">
        <v>1</v>
      </c>
    </row>
    <row r="768" spans="17:19" x14ac:dyDescent="0.3">
      <c r="Q768">
        <v>765</v>
      </c>
      <c r="R768">
        <v>39.762599377687479</v>
      </c>
      <c r="S768">
        <v>1</v>
      </c>
    </row>
    <row r="769" spans="17:19" x14ac:dyDescent="0.3">
      <c r="Q769">
        <v>766</v>
      </c>
      <c r="R769">
        <v>40.422228629085268</v>
      </c>
      <c r="S769">
        <v>1</v>
      </c>
    </row>
    <row r="770" spans="17:19" x14ac:dyDescent="0.3">
      <c r="Q770">
        <v>767</v>
      </c>
      <c r="R770">
        <v>43.960748533418453</v>
      </c>
      <c r="S770">
        <v>1</v>
      </c>
    </row>
    <row r="771" spans="17:19" x14ac:dyDescent="0.3">
      <c r="Q771">
        <v>768</v>
      </c>
      <c r="R771">
        <v>44.25330792843819</v>
      </c>
      <c r="S771">
        <v>1</v>
      </c>
    </row>
    <row r="772" spans="17:19" x14ac:dyDescent="0.3">
      <c r="Q772">
        <v>769</v>
      </c>
      <c r="R772">
        <v>41.778973696514861</v>
      </c>
      <c r="S772">
        <v>1</v>
      </c>
    </row>
    <row r="773" spans="17:19" x14ac:dyDescent="0.3">
      <c r="Q773">
        <v>770</v>
      </c>
      <c r="R773">
        <v>44.18269315387515</v>
      </c>
      <c r="S773">
        <v>1</v>
      </c>
    </row>
    <row r="774" spans="17:19" x14ac:dyDescent="0.3">
      <c r="Q774">
        <v>771</v>
      </c>
      <c r="R774">
        <v>44.417745444792196</v>
      </c>
      <c r="S774">
        <v>1</v>
      </c>
    </row>
    <row r="775" spans="17:19" x14ac:dyDescent="0.3">
      <c r="Q775">
        <v>772</v>
      </c>
      <c r="R775">
        <v>40.134920440323732</v>
      </c>
      <c r="S775">
        <v>1</v>
      </c>
    </row>
    <row r="776" spans="17:19" x14ac:dyDescent="0.3">
      <c r="Q776">
        <v>773</v>
      </c>
      <c r="R776">
        <v>44.124660093370693</v>
      </c>
      <c r="S776">
        <v>1</v>
      </c>
    </row>
    <row r="777" spans="17:19" x14ac:dyDescent="0.3">
      <c r="Q777">
        <v>774</v>
      </c>
      <c r="R777">
        <v>42.914018097684647</v>
      </c>
      <c r="S777">
        <v>1</v>
      </c>
    </row>
    <row r="778" spans="17:19" x14ac:dyDescent="0.3">
      <c r="Q778">
        <v>775</v>
      </c>
      <c r="R778">
        <v>44.127158928386102</v>
      </c>
      <c r="S778">
        <v>1</v>
      </c>
    </row>
    <row r="779" spans="17:19" x14ac:dyDescent="0.3">
      <c r="Q779">
        <v>776</v>
      </c>
      <c r="R779">
        <v>41.561066046904493</v>
      </c>
      <c r="S779">
        <v>1</v>
      </c>
    </row>
    <row r="780" spans="17:19" x14ac:dyDescent="0.3">
      <c r="Q780">
        <v>777</v>
      </c>
      <c r="R780">
        <v>43.869472185687407</v>
      </c>
      <c r="S780">
        <v>1</v>
      </c>
    </row>
    <row r="781" spans="17:19" x14ac:dyDescent="0.3">
      <c r="Q781">
        <v>778</v>
      </c>
      <c r="R781">
        <v>42.744480678066054</v>
      </c>
      <c r="S781">
        <v>1</v>
      </c>
    </row>
    <row r="782" spans="17:19" x14ac:dyDescent="0.3">
      <c r="Q782">
        <v>779</v>
      </c>
      <c r="R782">
        <v>46.180613901169323</v>
      </c>
      <c r="S782">
        <v>0</v>
      </c>
    </row>
    <row r="783" spans="17:19" x14ac:dyDescent="0.3">
      <c r="Q783">
        <v>780</v>
      </c>
      <c r="R783">
        <v>43.935832202677631</v>
      </c>
      <c r="S783">
        <v>1</v>
      </c>
    </row>
    <row r="784" spans="17:19" x14ac:dyDescent="0.3">
      <c r="Q784">
        <v>781</v>
      </c>
      <c r="R784">
        <v>41.546460849220466</v>
      </c>
      <c r="S784">
        <v>1</v>
      </c>
    </row>
    <row r="785" spans="17:19" x14ac:dyDescent="0.3">
      <c r="Q785">
        <v>782</v>
      </c>
      <c r="R785">
        <v>45.734086323214058</v>
      </c>
      <c r="S785">
        <v>1</v>
      </c>
    </row>
    <row r="786" spans="17:19" x14ac:dyDescent="0.3">
      <c r="Q786">
        <v>783</v>
      </c>
      <c r="R786">
        <v>42.204867952658624</v>
      </c>
      <c r="S786">
        <v>1</v>
      </c>
    </row>
    <row r="787" spans="17:19" x14ac:dyDescent="0.3">
      <c r="Q787">
        <v>784</v>
      </c>
      <c r="R787">
        <v>42.565263909744516</v>
      </c>
      <c r="S787">
        <v>1</v>
      </c>
    </row>
    <row r="788" spans="17:19" x14ac:dyDescent="0.3">
      <c r="Q788">
        <v>785</v>
      </c>
      <c r="R788">
        <v>47.46467138495052</v>
      </c>
      <c r="S788">
        <v>0</v>
      </c>
    </row>
    <row r="789" spans="17:19" x14ac:dyDescent="0.3">
      <c r="Q789">
        <v>786</v>
      </c>
      <c r="R789">
        <v>47.863534890266116</v>
      </c>
      <c r="S789">
        <v>0</v>
      </c>
    </row>
    <row r="790" spans="17:19" x14ac:dyDescent="0.3">
      <c r="Q790">
        <v>787</v>
      </c>
      <c r="R790">
        <v>43.453427344172425</v>
      </c>
      <c r="S790">
        <v>1</v>
      </c>
    </row>
    <row r="791" spans="17:19" x14ac:dyDescent="0.3">
      <c r="Q791">
        <v>788</v>
      </c>
      <c r="R791">
        <v>44.355728519947483</v>
      </c>
      <c r="S791">
        <v>1</v>
      </c>
    </row>
    <row r="792" spans="17:19" x14ac:dyDescent="0.3">
      <c r="Q792">
        <v>789</v>
      </c>
      <c r="R792">
        <v>44.373800332190783</v>
      </c>
      <c r="S792">
        <v>1</v>
      </c>
    </row>
    <row r="793" spans="17:19" x14ac:dyDescent="0.3">
      <c r="Q793">
        <v>790</v>
      </c>
      <c r="R793">
        <v>44.192596361145966</v>
      </c>
      <c r="S793">
        <v>1</v>
      </c>
    </row>
    <row r="794" spans="17:19" x14ac:dyDescent="0.3">
      <c r="Q794">
        <v>791</v>
      </c>
      <c r="R794">
        <v>40.689030491785232</v>
      </c>
      <c r="S794">
        <v>1</v>
      </c>
    </row>
    <row r="795" spans="17:19" x14ac:dyDescent="0.3">
      <c r="Q795">
        <v>792</v>
      </c>
      <c r="R795">
        <v>45.772100451064574</v>
      </c>
      <c r="S795">
        <v>1</v>
      </c>
    </row>
    <row r="796" spans="17:19" x14ac:dyDescent="0.3">
      <c r="Q796">
        <v>793</v>
      </c>
      <c r="R796">
        <v>41.762152090613526</v>
      </c>
      <c r="S796">
        <v>1</v>
      </c>
    </row>
    <row r="797" spans="17:19" x14ac:dyDescent="0.3">
      <c r="Q797">
        <v>794</v>
      </c>
      <c r="R797">
        <v>44.839821410026936</v>
      </c>
      <c r="S797">
        <v>1</v>
      </c>
    </row>
    <row r="798" spans="17:19" x14ac:dyDescent="0.3">
      <c r="Q798">
        <v>795</v>
      </c>
      <c r="R798">
        <v>43.618691490623227</v>
      </c>
      <c r="S798">
        <v>1</v>
      </c>
    </row>
    <row r="799" spans="17:19" x14ac:dyDescent="0.3">
      <c r="Q799">
        <v>796</v>
      </c>
      <c r="R799">
        <v>44.110162069570642</v>
      </c>
      <c r="S799">
        <v>1</v>
      </c>
    </row>
    <row r="800" spans="17:19" x14ac:dyDescent="0.3">
      <c r="Q800">
        <v>797</v>
      </c>
      <c r="R800">
        <v>48.314267579540697</v>
      </c>
      <c r="S800">
        <v>0</v>
      </c>
    </row>
    <row r="801" spans="17:19" x14ac:dyDescent="0.3">
      <c r="Q801">
        <v>798</v>
      </c>
      <c r="R801">
        <v>42.854087811547124</v>
      </c>
      <c r="S801">
        <v>1</v>
      </c>
    </row>
    <row r="802" spans="17:19" x14ac:dyDescent="0.3">
      <c r="Q802">
        <v>799</v>
      </c>
      <c r="R802">
        <v>43.741797910430293</v>
      </c>
      <c r="S802">
        <v>1</v>
      </c>
    </row>
    <row r="803" spans="17:19" x14ac:dyDescent="0.3">
      <c r="Q803">
        <v>800</v>
      </c>
      <c r="R803">
        <v>42.417358644859299</v>
      </c>
      <c r="S803">
        <v>1</v>
      </c>
    </row>
    <row r="804" spans="17:19" x14ac:dyDescent="0.3">
      <c r="Q804">
        <v>801</v>
      </c>
      <c r="R804">
        <v>45.256410320721983</v>
      </c>
      <c r="S804">
        <v>1</v>
      </c>
    </row>
    <row r="805" spans="17:19" x14ac:dyDescent="0.3">
      <c r="Q805">
        <v>802</v>
      </c>
      <c r="R805">
        <v>44.189821760587222</v>
      </c>
      <c r="S805">
        <v>1</v>
      </c>
    </row>
    <row r="806" spans="17:19" x14ac:dyDescent="0.3">
      <c r="Q806">
        <v>803</v>
      </c>
      <c r="R806">
        <v>45.554157296714067</v>
      </c>
      <c r="S806">
        <v>1</v>
      </c>
    </row>
    <row r="807" spans="17:19" x14ac:dyDescent="0.3">
      <c r="Q807">
        <v>804</v>
      </c>
      <c r="R807">
        <v>43.515609873680852</v>
      </c>
      <c r="S807">
        <v>1</v>
      </c>
    </row>
    <row r="808" spans="17:19" x14ac:dyDescent="0.3">
      <c r="Q808">
        <v>805</v>
      </c>
      <c r="R808">
        <v>44.38922773167458</v>
      </c>
      <c r="S808">
        <v>1</v>
      </c>
    </row>
    <row r="809" spans="17:19" x14ac:dyDescent="0.3">
      <c r="Q809">
        <v>806</v>
      </c>
      <c r="R809">
        <v>42.515356100033429</v>
      </c>
      <c r="S809">
        <v>1</v>
      </c>
    </row>
    <row r="810" spans="17:19" x14ac:dyDescent="0.3">
      <c r="Q810">
        <v>807</v>
      </c>
      <c r="R810">
        <v>45.559592318364224</v>
      </c>
      <c r="S810">
        <v>1</v>
      </c>
    </row>
    <row r="811" spans="17:19" x14ac:dyDescent="0.3">
      <c r="Q811">
        <v>808</v>
      </c>
      <c r="R811">
        <v>41.972860185092273</v>
      </c>
      <c r="S811">
        <v>1</v>
      </c>
    </row>
    <row r="812" spans="17:19" x14ac:dyDescent="0.3">
      <c r="Q812">
        <v>809</v>
      </c>
      <c r="R812">
        <v>46.129192695442129</v>
      </c>
      <c r="S812">
        <v>0</v>
      </c>
    </row>
    <row r="813" spans="17:19" x14ac:dyDescent="0.3">
      <c r="Q813">
        <v>810</v>
      </c>
      <c r="R813">
        <v>43.787770682735854</v>
      </c>
      <c r="S813">
        <v>1</v>
      </c>
    </row>
    <row r="814" spans="17:19" x14ac:dyDescent="0.3">
      <c r="Q814">
        <v>811</v>
      </c>
      <c r="R814">
        <v>47.108601214063533</v>
      </c>
      <c r="S814">
        <v>0</v>
      </c>
    </row>
    <row r="815" spans="17:19" x14ac:dyDescent="0.3">
      <c r="Q815">
        <v>812</v>
      </c>
      <c r="R815">
        <v>40.490361057155141</v>
      </c>
      <c r="S815">
        <v>1</v>
      </c>
    </row>
    <row r="816" spans="17:19" x14ac:dyDescent="0.3">
      <c r="Q816">
        <v>813</v>
      </c>
      <c r="R816">
        <v>40.656178990063694</v>
      </c>
      <c r="S816">
        <v>1</v>
      </c>
    </row>
    <row r="817" spans="17:19" x14ac:dyDescent="0.3">
      <c r="Q817">
        <v>814</v>
      </c>
      <c r="R817">
        <v>42.330579627461994</v>
      </c>
      <c r="S817">
        <v>1</v>
      </c>
    </row>
    <row r="818" spans="17:19" x14ac:dyDescent="0.3">
      <c r="Q818">
        <v>815</v>
      </c>
      <c r="R818">
        <v>44.884843221916249</v>
      </c>
      <c r="S818">
        <v>1</v>
      </c>
    </row>
    <row r="819" spans="17:19" x14ac:dyDescent="0.3">
      <c r="Q819">
        <v>816</v>
      </c>
      <c r="R819">
        <v>41.431091639504842</v>
      </c>
      <c r="S819">
        <v>1</v>
      </c>
    </row>
    <row r="820" spans="17:19" x14ac:dyDescent="0.3">
      <c r="Q820">
        <v>817</v>
      </c>
      <c r="R820">
        <v>41.699887545738179</v>
      </c>
      <c r="S820">
        <v>1</v>
      </c>
    </row>
    <row r="821" spans="17:19" x14ac:dyDescent="0.3">
      <c r="Q821">
        <v>818</v>
      </c>
      <c r="R821">
        <v>41.935938561797869</v>
      </c>
      <c r="S821">
        <v>1</v>
      </c>
    </row>
    <row r="822" spans="17:19" x14ac:dyDescent="0.3">
      <c r="Q822">
        <v>819</v>
      </c>
      <c r="R822">
        <v>43.75678752540415</v>
      </c>
      <c r="S822">
        <v>1</v>
      </c>
    </row>
    <row r="823" spans="17:19" x14ac:dyDescent="0.3">
      <c r="Q823">
        <v>820</v>
      </c>
      <c r="R823">
        <v>42.737052777344807</v>
      </c>
      <c r="S823">
        <v>1</v>
      </c>
    </row>
    <row r="824" spans="17:19" x14ac:dyDescent="0.3">
      <c r="Q824">
        <v>821</v>
      </c>
      <c r="R824">
        <v>44.776703172730947</v>
      </c>
      <c r="S824">
        <v>1</v>
      </c>
    </row>
    <row r="825" spans="17:19" x14ac:dyDescent="0.3">
      <c r="Q825">
        <v>822</v>
      </c>
      <c r="R825">
        <v>41.815706401732044</v>
      </c>
      <c r="S825">
        <v>1</v>
      </c>
    </row>
    <row r="826" spans="17:19" x14ac:dyDescent="0.3">
      <c r="Q826">
        <v>823</v>
      </c>
      <c r="R826">
        <v>43.640259262356658</v>
      </c>
      <c r="S826">
        <v>1</v>
      </c>
    </row>
    <row r="827" spans="17:19" x14ac:dyDescent="0.3">
      <c r="Q827">
        <v>824</v>
      </c>
      <c r="R827">
        <v>44.135719294608698</v>
      </c>
      <c r="S827">
        <v>1</v>
      </c>
    </row>
    <row r="828" spans="17:19" x14ac:dyDescent="0.3">
      <c r="Q828">
        <v>825</v>
      </c>
      <c r="R828">
        <v>43.00845312084644</v>
      </c>
      <c r="S828">
        <v>1</v>
      </c>
    </row>
    <row r="829" spans="17:19" x14ac:dyDescent="0.3">
      <c r="Q829">
        <v>826</v>
      </c>
      <c r="R829">
        <v>41.855047657017437</v>
      </c>
      <c r="S829">
        <v>1</v>
      </c>
    </row>
    <row r="830" spans="17:19" x14ac:dyDescent="0.3">
      <c r="Q830">
        <v>827</v>
      </c>
      <c r="R830">
        <v>45.700021373395174</v>
      </c>
      <c r="S830">
        <v>1</v>
      </c>
    </row>
    <row r="831" spans="17:19" x14ac:dyDescent="0.3">
      <c r="Q831">
        <v>828</v>
      </c>
      <c r="R831">
        <v>41.653254228424345</v>
      </c>
      <c r="S831">
        <v>1</v>
      </c>
    </row>
    <row r="832" spans="17:19" x14ac:dyDescent="0.3">
      <c r="Q832">
        <v>829</v>
      </c>
      <c r="R832">
        <v>45.573559223982144</v>
      </c>
      <c r="S832">
        <v>1</v>
      </c>
    </row>
    <row r="833" spans="17:19" x14ac:dyDescent="0.3">
      <c r="Q833">
        <v>830</v>
      </c>
      <c r="R833">
        <v>41.1226262159865</v>
      </c>
      <c r="S833">
        <v>1</v>
      </c>
    </row>
    <row r="834" spans="17:19" x14ac:dyDescent="0.3">
      <c r="Q834">
        <v>831</v>
      </c>
      <c r="R834">
        <v>47.918729599181177</v>
      </c>
      <c r="S834">
        <v>0</v>
      </c>
    </row>
    <row r="835" spans="17:19" x14ac:dyDescent="0.3">
      <c r="Q835">
        <v>832</v>
      </c>
      <c r="R835">
        <v>45.381859811948658</v>
      </c>
      <c r="S835">
        <v>1</v>
      </c>
    </row>
    <row r="836" spans="17:19" x14ac:dyDescent="0.3">
      <c r="Q836">
        <v>833</v>
      </c>
      <c r="R836">
        <v>43.774839307959837</v>
      </c>
      <c r="S836">
        <v>1</v>
      </c>
    </row>
    <row r="837" spans="17:19" x14ac:dyDescent="0.3">
      <c r="Q837">
        <v>834</v>
      </c>
      <c r="R837">
        <v>44.727403555578789</v>
      </c>
      <c r="S837">
        <v>1</v>
      </c>
    </row>
    <row r="838" spans="17:19" x14ac:dyDescent="0.3">
      <c r="Q838">
        <v>835</v>
      </c>
      <c r="R838">
        <v>43.294580410450877</v>
      </c>
      <c r="S838">
        <v>1</v>
      </c>
    </row>
    <row r="839" spans="17:19" x14ac:dyDescent="0.3">
      <c r="Q839">
        <v>836</v>
      </c>
      <c r="R839">
        <v>43.418083883133789</v>
      </c>
      <c r="S839">
        <v>1</v>
      </c>
    </row>
    <row r="840" spans="17:19" x14ac:dyDescent="0.3">
      <c r="Q840">
        <v>837</v>
      </c>
      <c r="R840">
        <v>43.48357146691815</v>
      </c>
      <c r="S840">
        <v>1</v>
      </c>
    </row>
    <row r="841" spans="17:19" x14ac:dyDescent="0.3">
      <c r="Q841">
        <v>838</v>
      </c>
      <c r="R841">
        <v>41.980759454313564</v>
      </c>
      <c r="S841">
        <v>1</v>
      </c>
    </row>
    <row r="842" spans="17:19" x14ac:dyDescent="0.3">
      <c r="Q842">
        <v>839</v>
      </c>
      <c r="R842">
        <v>45.483835693155235</v>
      </c>
      <c r="S842">
        <v>1</v>
      </c>
    </row>
    <row r="843" spans="17:19" x14ac:dyDescent="0.3">
      <c r="Q843">
        <v>840</v>
      </c>
      <c r="R843">
        <v>45.169169180568929</v>
      </c>
      <c r="S843">
        <v>1</v>
      </c>
    </row>
    <row r="844" spans="17:19" x14ac:dyDescent="0.3">
      <c r="Q844">
        <v>841</v>
      </c>
      <c r="R844">
        <v>42.576040523400074</v>
      </c>
      <c r="S844">
        <v>1</v>
      </c>
    </row>
    <row r="845" spans="17:19" x14ac:dyDescent="0.3">
      <c r="Q845">
        <v>842</v>
      </c>
      <c r="R845">
        <v>47.666193971959075</v>
      </c>
      <c r="S845">
        <v>0</v>
      </c>
    </row>
    <row r="846" spans="17:19" x14ac:dyDescent="0.3">
      <c r="Q846">
        <v>843</v>
      </c>
      <c r="R846">
        <v>43.667218178830986</v>
      </c>
      <c r="S846">
        <v>1</v>
      </c>
    </row>
    <row r="847" spans="17:19" x14ac:dyDescent="0.3">
      <c r="Q847">
        <v>844</v>
      </c>
      <c r="R847">
        <v>42.822925558594072</v>
      </c>
      <c r="S847">
        <v>1</v>
      </c>
    </row>
    <row r="848" spans="17:19" x14ac:dyDescent="0.3">
      <c r="Q848">
        <v>845</v>
      </c>
      <c r="R848">
        <v>44.292075832036275</v>
      </c>
      <c r="S848">
        <v>1</v>
      </c>
    </row>
    <row r="849" spans="17:19" x14ac:dyDescent="0.3">
      <c r="Q849">
        <v>846</v>
      </c>
      <c r="R849">
        <v>44.720948119748641</v>
      </c>
      <c r="S849">
        <v>1</v>
      </c>
    </row>
    <row r="850" spans="17:19" x14ac:dyDescent="0.3">
      <c r="Q850">
        <v>847</v>
      </c>
      <c r="R850">
        <v>44.446772932661247</v>
      </c>
      <c r="S850">
        <v>1</v>
      </c>
    </row>
    <row r="851" spans="17:19" x14ac:dyDescent="0.3">
      <c r="Q851">
        <v>848</v>
      </c>
      <c r="R851">
        <v>43.145681064571015</v>
      </c>
      <c r="S851">
        <v>1</v>
      </c>
    </row>
    <row r="852" spans="17:19" x14ac:dyDescent="0.3">
      <c r="Q852">
        <v>849</v>
      </c>
      <c r="R852">
        <v>45.930710913277693</v>
      </c>
      <c r="S852">
        <v>1</v>
      </c>
    </row>
    <row r="853" spans="17:19" x14ac:dyDescent="0.3">
      <c r="Q853">
        <v>850</v>
      </c>
      <c r="R853">
        <v>41.318810753399774</v>
      </c>
      <c r="S853">
        <v>1</v>
      </c>
    </row>
    <row r="854" spans="17:19" x14ac:dyDescent="0.3">
      <c r="Q854">
        <v>851</v>
      </c>
      <c r="R854">
        <v>44.844945748853938</v>
      </c>
      <c r="S854">
        <v>1</v>
      </c>
    </row>
    <row r="855" spans="17:19" x14ac:dyDescent="0.3">
      <c r="Q855">
        <v>852</v>
      </c>
      <c r="R855">
        <v>41.628085046017347</v>
      </c>
      <c r="S855">
        <v>1</v>
      </c>
    </row>
    <row r="856" spans="17:19" x14ac:dyDescent="0.3">
      <c r="Q856">
        <v>853</v>
      </c>
      <c r="R856">
        <v>41.997707834317687</v>
      </c>
      <c r="S856">
        <v>1</v>
      </c>
    </row>
    <row r="857" spans="17:19" x14ac:dyDescent="0.3">
      <c r="Q857">
        <v>854</v>
      </c>
      <c r="R857">
        <v>41.034631320178278</v>
      </c>
      <c r="S857">
        <v>1</v>
      </c>
    </row>
    <row r="858" spans="17:19" x14ac:dyDescent="0.3">
      <c r="Q858">
        <v>855</v>
      </c>
      <c r="R858">
        <v>45.633062574506127</v>
      </c>
      <c r="S858">
        <v>1</v>
      </c>
    </row>
    <row r="859" spans="17:19" x14ac:dyDescent="0.3">
      <c r="Q859">
        <v>856</v>
      </c>
      <c r="R859">
        <v>42.00474614963484</v>
      </c>
      <c r="S859">
        <v>1</v>
      </c>
    </row>
    <row r="860" spans="17:19" x14ac:dyDescent="0.3">
      <c r="Q860">
        <v>857</v>
      </c>
      <c r="R860">
        <v>41.882994736601738</v>
      </c>
      <c r="S860">
        <v>1</v>
      </c>
    </row>
    <row r="861" spans="17:19" x14ac:dyDescent="0.3">
      <c r="Q861">
        <v>858</v>
      </c>
      <c r="R861">
        <v>44.268570388023178</v>
      </c>
      <c r="S861">
        <v>1</v>
      </c>
    </row>
    <row r="862" spans="17:19" x14ac:dyDescent="0.3">
      <c r="Q862">
        <v>859</v>
      </c>
      <c r="R862">
        <v>47.642679485672957</v>
      </c>
      <c r="S862">
        <v>0</v>
      </c>
    </row>
    <row r="863" spans="17:19" x14ac:dyDescent="0.3">
      <c r="Q863">
        <v>860</v>
      </c>
      <c r="R863">
        <v>42.476107460796932</v>
      </c>
      <c r="S863">
        <v>1</v>
      </c>
    </row>
    <row r="864" spans="17:19" x14ac:dyDescent="0.3">
      <c r="Q864">
        <v>861</v>
      </c>
      <c r="R864">
        <v>42.948206529641453</v>
      </c>
      <c r="S864">
        <v>1</v>
      </c>
    </row>
    <row r="865" spans="17:19" x14ac:dyDescent="0.3">
      <c r="Q865">
        <v>862</v>
      </c>
      <c r="R865">
        <v>44.277645888871504</v>
      </c>
      <c r="S865">
        <v>1</v>
      </c>
    </row>
    <row r="866" spans="17:19" x14ac:dyDescent="0.3">
      <c r="Q866">
        <v>863</v>
      </c>
      <c r="R866">
        <v>43.287664441573881</v>
      </c>
      <c r="S866">
        <v>1</v>
      </c>
    </row>
    <row r="867" spans="17:19" x14ac:dyDescent="0.3">
      <c r="Q867">
        <v>864</v>
      </c>
      <c r="R867">
        <v>45.037703617819915</v>
      </c>
      <c r="S867">
        <v>1</v>
      </c>
    </row>
    <row r="868" spans="17:19" x14ac:dyDescent="0.3">
      <c r="Q868">
        <v>865</v>
      </c>
      <c r="R868">
        <v>43.774402025984728</v>
      </c>
      <c r="S868">
        <v>1</v>
      </c>
    </row>
    <row r="869" spans="17:19" x14ac:dyDescent="0.3">
      <c r="Q869">
        <v>866</v>
      </c>
      <c r="R869">
        <v>44.105110660694407</v>
      </c>
      <c r="S869">
        <v>1</v>
      </c>
    </row>
    <row r="870" spans="17:19" x14ac:dyDescent="0.3">
      <c r="Q870">
        <v>867</v>
      </c>
      <c r="R870">
        <v>46.544208341401117</v>
      </c>
      <c r="S870">
        <v>0</v>
      </c>
    </row>
    <row r="871" spans="17:19" x14ac:dyDescent="0.3">
      <c r="Q871">
        <v>868</v>
      </c>
      <c r="R871">
        <v>46.002708221439661</v>
      </c>
      <c r="S871">
        <v>0</v>
      </c>
    </row>
    <row r="872" spans="17:19" x14ac:dyDescent="0.3">
      <c r="Q872">
        <v>869</v>
      </c>
      <c r="R872">
        <v>46.882501171110718</v>
      </c>
      <c r="S872">
        <v>0</v>
      </c>
    </row>
    <row r="873" spans="17:19" x14ac:dyDescent="0.3">
      <c r="Q873">
        <v>870</v>
      </c>
      <c r="R873">
        <v>39.834415166649663</v>
      </c>
      <c r="S873">
        <v>1</v>
      </c>
    </row>
    <row r="874" spans="17:19" x14ac:dyDescent="0.3">
      <c r="Q874">
        <v>871</v>
      </c>
      <c r="R874">
        <v>41.157159556233346</v>
      </c>
      <c r="S874">
        <v>1</v>
      </c>
    </row>
    <row r="875" spans="17:19" x14ac:dyDescent="0.3">
      <c r="Q875">
        <v>872</v>
      </c>
      <c r="R875">
        <v>43.736089749481948</v>
      </c>
      <c r="S875">
        <v>1</v>
      </c>
    </row>
    <row r="876" spans="17:19" x14ac:dyDescent="0.3">
      <c r="Q876">
        <v>873</v>
      </c>
      <c r="R876">
        <v>42.691010970540766</v>
      </c>
      <c r="S876">
        <v>1</v>
      </c>
    </row>
    <row r="877" spans="17:19" x14ac:dyDescent="0.3">
      <c r="Q877">
        <v>874</v>
      </c>
      <c r="R877">
        <v>41.845048806430491</v>
      </c>
      <c r="S877">
        <v>1</v>
      </c>
    </row>
    <row r="878" spans="17:19" x14ac:dyDescent="0.3">
      <c r="Q878">
        <v>875</v>
      </c>
      <c r="R878">
        <v>45.614649741126492</v>
      </c>
      <c r="S878">
        <v>1</v>
      </c>
    </row>
    <row r="879" spans="17:19" x14ac:dyDescent="0.3">
      <c r="Q879">
        <v>876</v>
      </c>
      <c r="R879">
        <v>45.160538096966256</v>
      </c>
      <c r="S879">
        <v>1</v>
      </c>
    </row>
    <row r="880" spans="17:19" x14ac:dyDescent="0.3">
      <c r="Q880">
        <v>877</v>
      </c>
      <c r="R880">
        <v>42.847425928314749</v>
      </c>
      <c r="S880">
        <v>1</v>
      </c>
    </row>
    <row r="881" spans="17:19" x14ac:dyDescent="0.3">
      <c r="Q881">
        <v>878</v>
      </c>
      <c r="R881">
        <v>43.909521580573951</v>
      </c>
      <c r="S881">
        <v>1</v>
      </c>
    </row>
    <row r="882" spans="17:19" x14ac:dyDescent="0.3">
      <c r="Q882">
        <v>879</v>
      </c>
      <c r="R882">
        <v>42.934313735868329</v>
      </c>
      <c r="S882">
        <v>1</v>
      </c>
    </row>
    <row r="883" spans="17:19" x14ac:dyDescent="0.3">
      <c r="Q883">
        <v>880</v>
      </c>
      <c r="R883">
        <v>42.284288875565622</v>
      </c>
      <c r="S883">
        <v>1</v>
      </c>
    </row>
    <row r="884" spans="17:19" x14ac:dyDescent="0.3">
      <c r="Q884">
        <v>881</v>
      </c>
      <c r="R884">
        <v>42.945832290480787</v>
      </c>
      <c r="S884">
        <v>1</v>
      </c>
    </row>
    <row r="885" spans="17:19" x14ac:dyDescent="0.3">
      <c r="Q885">
        <v>882</v>
      </c>
      <c r="R885">
        <v>44.613160508912458</v>
      </c>
      <c r="S885">
        <v>1</v>
      </c>
    </row>
    <row r="886" spans="17:19" x14ac:dyDescent="0.3">
      <c r="Q886">
        <v>883</v>
      </c>
      <c r="R886">
        <v>44.145392382242598</v>
      </c>
      <c r="S886">
        <v>1</v>
      </c>
    </row>
    <row r="887" spans="17:19" x14ac:dyDescent="0.3">
      <c r="Q887">
        <v>884</v>
      </c>
      <c r="R887">
        <v>44.425469089327919</v>
      </c>
      <c r="S887">
        <v>1</v>
      </c>
    </row>
    <row r="888" spans="17:19" x14ac:dyDescent="0.3">
      <c r="Q888">
        <v>885</v>
      </c>
      <c r="R888">
        <v>42.938184256937411</v>
      </c>
      <c r="S888">
        <v>1</v>
      </c>
    </row>
    <row r="889" spans="17:19" x14ac:dyDescent="0.3">
      <c r="Q889">
        <v>886</v>
      </c>
      <c r="R889">
        <v>45.034765220794604</v>
      </c>
      <c r="S889">
        <v>1</v>
      </c>
    </row>
    <row r="890" spans="17:19" x14ac:dyDescent="0.3">
      <c r="Q890">
        <v>887</v>
      </c>
      <c r="R890">
        <v>43.41199519868622</v>
      </c>
      <c r="S890">
        <v>1</v>
      </c>
    </row>
    <row r="891" spans="17:19" x14ac:dyDescent="0.3">
      <c r="Q891">
        <v>888</v>
      </c>
      <c r="R891">
        <v>44.617566958328517</v>
      </c>
      <c r="S891">
        <v>1</v>
      </c>
    </row>
    <row r="892" spans="17:19" x14ac:dyDescent="0.3">
      <c r="Q892">
        <v>889</v>
      </c>
      <c r="R892">
        <v>41.350077689338448</v>
      </c>
      <c r="S892">
        <v>1</v>
      </c>
    </row>
    <row r="893" spans="17:19" x14ac:dyDescent="0.3">
      <c r="Q893">
        <v>890</v>
      </c>
      <c r="R893">
        <v>42.860919992404732</v>
      </c>
      <c r="S893">
        <v>1</v>
      </c>
    </row>
    <row r="894" spans="17:19" x14ac:dyDescent="0.3">
      <c r="Q894">
        <v>891</v>
      </c>
      <c r="R894">
        <v>44.467386530710144</v>
      </c>
      <c r="S894">
        <v>1</v>
      </c>
    </row>
    <row r="895" spans="17:19" x14ac:dyDescent="0.3">
      <c r="Q895">
        <v>892</v>
      </c>
      <c r="R895">
        <v>44.174376776042507</v>
      </c>
      <c r="S895">
        <v>1</v>
      </c>
    </row>
    <row r="896" spans="17:19" x14ac:dyDescent="0.3">
      <c r="Q896">
        <v>893</v>
      </c>
      <c r="R896">
        <v>43.159442881134751</v>
      </c>
      <c r="S896">
        <v>1</v>
      </c>
    </row>
    <row r="897" spans="17:19" x14ac:dyDescent="0.3">
      <c r="Q897">
        <v>894</v>
      </c>
      <c r="R897">
        <v>42.368285974539013</v>
      </c>
      <c r="S897">
        <v>1</v>
      </c>
    </row>
    <row r="898" spans="17:19" x14ac:dyDescent="0.3">
      <c r="Q898">
        <v>895</v>
      </c>
      <c r="R898">
        <v>44.439066554656875</v>
      </c>
      <c r="S898">
        <v>1</v>
      </c>
    </row>
    <row r="899" spans="17:19" x14ac:dyDescent="0.3">
      <c r="Q899">
        <v>896</v>
      </c>
      <c r="R899">
        <v>45.74237607927148</v>
      </c>
      <c r="S899">
        <v>1</v>
      </c>
    </row>
    <row r="900" spans="17:19" x14ac:dyDescent="0.3">
      <c r="Q900">
        <v>897</v>
      </c>
      <c r="R900">
        <v>47.493982546002997</v>
      </c>
      <c r="S900">
        <v>0</v>
      </c>
    </row>
    <row r="901" spans="17:19" x14ac:dyDescent="0.3">
      <c r="Q901">
        <v>898</v>
      </c>
      <c r="R901">
        <v>39.895470323906807</v>
      </c>
      <c r="S901">
        <v>1</v>
      </c>
    </row>
    <row r="902" spans="17:19" x14ac:dyDescent="0.3">
      <c r="Q902">
        <v>899</v>
      </c>
      <c r="R902">
        <v>46.120852180669857</v>
      </c>
      <c r="S902">
        <v>0</v>
      </c>
    </row>
    <row r="903" spans="17:19" x14ac:dyDescent="0.3">
      <c r="Q903">
        <v>900</v>
      </c>
      <c r="R903">
        <v>44.452694070117147</v>
      </c>
      <c r="S903">
        <v>1</v>
      </c>
    </row>
    <row r="904" spans="17:19" x14ac:dyDescent="0.3">
      <c r="Q904">
        <v>901</v>
      </c>
      <c r="R904">
        <v>48.795796896038055</v>
      </c>
      <c r="S904">
        <v>0</v>
      </c>
    </row>
    <row r="905" spans="17:19" x14ac:dyDescent="0.3">
      <c r="Q905">
        <v>902</v>
      </c>
      <c r="R905">
        <v>46.092785199100518</v>
      </c>
      <c r="S905">
        <v>0</v>
      </c>
    </row>
    <row r="906" spans="17:19" x14ac:dyDescent="0.3">
      <c r="Q906">
        <v>903</v>
      </c>
      <c r="R906">
        <v>43.962702115116819</v>
      </c>
      <c r="S906">
        <v>1</v>
      </c>
    </row>
    <row r="907" spans="17:19" x14ac:dyDescent="0.3">
      <c r="Q907">
        <v>904</v>
      </c>
      <c r="R907">
        <v>45.265763824045379</v>
      </c>
      <c r="S907">
        <v>1</v>
      </c>
    </row>
    <row r="908" spans="17:19" x14ac:dyDescent="0.3">
      <c r="Q908">
        <v>905</v>
      </c>
      <c r="R908">
        <v>43.391936797963126</v>
      </c>
      <c r="S908">
        <v>1</v>
      </c>
    </row>
    <row r="909" spans="17:19" x14ac:dyDescent="0.3">
      <c r="Q909">
        <v>906</v>
      </c>
      <c r="R909">
        <v>43.997674204017983</v>
      </c>
      <c r="S909">
        <v>1</v>
      </c>
    </row>
    <row r="910" spans="17:19" x14ac:dyDescent="0.3">
      <c r="Q910">
        <v>907</v>
      </c>
      <c r="R910">
        <v>42.317129762073364</v>
      </c>
      <c r="S910">
        <v>1</v>
      </c>
    </row>
    <row r="911" spans="17:19" x14ac:dyDescent="0.3">
      <c r="Q911">
        <v>908</v>
      </c>
      <c r="R911">
        <v>40.148219824402858</v>
      </c>
      <c r="S911">
        <v>1</v>
      </c>
    </row>
    <row r="912" spans="17:19" x14ac:dyDescent="0.3">
      <c r="Q912">
        <v>909</v>
      </c>
      <c r="R912">
        <v>48.279423388602822</v>
      </c>
      <c r="S912">
        <v>0</v>
      </c>
    </row>
    <row r="913" spans="17:19" x14ac:dyDescent="0.3">
      <c r="Q913">
        <v>910</v>
      </c>
      <c r="R913">
        <v>41.944297592087423</v>
      </c>
      <c r="S913">
        <v>1</v>
      </c>
    </row>
    <row r="914" spans="17:19" x14ac:dyDescent="0.3">
      <c r="Q914">
        <v>911</v>
      </c>
      <c r="R914">
        <v>41.928599585315141</v>
      </c>
      <c r="S914">
        <v>1</v>
      </c>
    </row>
    <row r="915" spans="17:19" x14ac:dyDescent="0.3">
      <c r="Q915">
        <v>912</v>
      </c>
      <c r="R915">
        <v>42.637019765723807</v>
      </c>
      <c r="S915">
        <v>1</v>
      </c>
    </row>
    <row r="916" spans="17:19" x14ac:dyDescent="0.3">
      <c r="Q916">
        <v>913</v>
      </c>
      <c r="R916">
        <v>45.252867442610423</v>
      </c>
      <c r="S916">
        <v>1</v>
      </c>
    </row>
    <row r="917" spans="17:19" x14ac:dyDescent="0.3">
      <c r="Q917">
        <v>914</v>
      </c>
      <c r="R917">
        <v>43.248203472846654</v>
      </c>
      <c r="S917">
        <v>1</v>
      </c>
    </row>
    <row r="918" spans="17:19" x14ac:dyDescent="0.3">
      <c r="Q918">
        <v>915</v>
      </c>
      <c r="R918">
        <v>45.54834012010334</v>
      </c>
      <c r="S918">
        <v>1</v>
      </c>
    </row>
    <row r="919" spans="17:19" x14ac:dyDescent="0.3">
      <c r="Q919">
        <v>916</v>
      </c>
      <c r="R919">
        <v>45.984640154790078</v>
      </c>
      <c r="S919">
        <v>1</v>
      </c>
    </row>
    <row r="920" spans="17:19" x14ac:dyDescent="0.3">
      <c r="Q920">
        <v>917</v>
      </c>
      <c r="R920">
        <v>44.531069632689778</v>
      </c>
      <c r="S920">
        <v>1</v>
      </c>
    </row>
    <row r="921" spans="17:19" x14ac:dyDescent="0.3">
      <c r="Q921">
        <v>918</v>
      </c>
      <c r="R921">
        <v>45.158360171375115</v>
      </c>
      <c r="S921">
        <v>1</v>
      </c>
    </row>
    <row r="922" spans="17:19" x14ac:dyDescent="0.3">
      <c r="Q922">
        <v>919</v>
      </c>
      <c r="R922">
        <v>44.681405233096349</v>
      </c>
      <c r="S922">
        <v>1</v>
      </c>
    </row>
    <row r="923" spans="17:19" x14ac:dyDescent="0.3">
      <c r="Q923">
        <v>920</v>
      </c>
      <c r="R923">
        <v>43.464755072272268</v>
      </c>
      <c r="S923">
        <v>1</v>
      </c>
    </row>
    <row r="924" spans="17:19" x14ac:dyDescent="0.3">
      <c r="Q924">
        <v>921</v>
      </c>
      <c r="R924">
        <v>42.769593423359836</v>
      </c>
      <c r="S924">
        <v>1</v>
      </c>
    </row>
    <row r="925" spans="17:19" x14ac:dyDescent="0.3">
      <c r="Q925">
        <v>922</v>
      </c>
      <c r="R925">
        <v>43.971396259509746</v>
      </c>
      <c r="S925">
        <v>1</v>
      </c>
    </row>
    <row r="926" spans="17:19" x14ac:dyDescent="0.3">
      <c r="Q926">
        <v>923</v>
      </c>
      <c r="R926">
        <v>44.046886183404723</v>
      </c>
      <c r="S926">
        <v>1</v>
      </c>
    </row>
    <row r="927" spans="17:19" x14ac:dyDescent="0.3">
      <c r="Q927">
        <v>924</v>
      </c>
      <c r="R927">
        <v>43.04558393233782</v>
      </c>
      <c r="S927">
        <v>1</v>
      </c>
    </row>
    <row r="928" spans="17:19" x14ac:dyDescent="0.3">
      <c r="Q928">
        <v>925</v>
      </c>
      <c r="R928">
        <v>43.077270313593822</v>
      </c>
      <c r="S928">
        <v>1</v>
      </c>
    </row>
    <row r="929" spans="17:19" x14ac:dyDescent="0.3">
      <c r="Q929">
        <v>926</v>
      </c>
      <c r="R929">
        <v>43.981975684331346</v>
      </c>
      <c r="S929">
        <v>1</v>
      </c>
    </row>
    <row r="930" spans="17:19" x14ac:dyDescent="0.3">
      <c r="Q930">
        <v>927</v>
      </c>
      <c r="R930">
        <v>43.581074301068909</v>
      </c>
      <c r="S930">
        <v>1</v>
      </c>
    </row>
    <row r="931" spans="17:19" x14ac:dyDescent="0.3">
      <c r="Q931">
        <v>928</v>
      </c>
      <c r="R931">
        <v>42.611093275468619</v>
      </c>
      <c r="S931">
        <v>1</v>
      </c>
    </row>
    <row r="932" spans="17:19" x14ac:dyDescent="0.3">
      <c r="Q932">
        <v>929</v>
      </c>
      <c r="R932">
        <v>40.90260092530967</v>
      </c>
      <c r="S932">
        <v>1</v>
      </c>
    </row>
    <row r="933" spans="17:19" x14ac:dyDescent="0.3">
      <c r="Q933">
        <v>930</v>
      </c>
      <c r="R933">
        <v>46.546343786977097</v>
      </c>
      <c r="S933">
        <v>0</v>
      </c>
    </row>
    <row r="934" spans="17:19" x14ac:dyDescent="0.3">
      <c r="Q934">
        <v>931</v>
      </c>
      <c r="R934">
        <v>40.60313563557137</v>
      </c>
      <c r="S934">
        <v>1</v>
      </c>
    </row>
    <row r="935" spans="17:19" x14ac:dyDescent="0.3">
      <c r="Q935">
        <v>932</v>
      </c>
      <c r="R935">
        <v>39.657438586661918</v>
      </c>
      <c r="S935">
        <v>1</v>
      </c>
    </row>
    <row r="936" spans="17:19" x14ac:dyDescent="0.3">
      <c r="Q936">
        <v>933</v>
      </c>
      <c r="R936">
        <v>41.185674766654017</v>
      </c>
      <c r="S936">
        <v>1</v>
      </c>
    </row>
    <row r="937" spans="17:19" x14ac:dyDescent="0.3">
      <c r="Q937">
        <v>934</v>
      </c>
      <c r="R937">
        <v>43.049427823430783</v>
      </c>
      <c r="S937">
        <v>1</v>
      </c>
    </row>
    <row r="938" spans="17:19" x14ac:dyDescent="0.3">
      <c r="Q938">
        <v>935</v>
      </c>
      <c r="R938">
        <v>42.376702098571819</v>
      </c>
      <c r="S938">
        <v>1</v>
      </c>
    </row>
    <row r="939" spans="17:19" x14ac:dyDescent="0.3">
      <c r="Q939">
        <v>936</v>
      </c>
      <c r="R939">
        <v>40.645523771234366</v>
      </c>
      <c r="S939">
        <v>1</v>
      </c>
    </row>
    <row r="940" spans="17:19" x14ac:dyDescent="0.3">
      <c r="Q940">
        <v>937</v>
      </c>
      <c r="R940">
        <v>43.332881972924952</v>
      </c>
      <c r="S940">
        <v>1</v>
      </c>
    </row>
    <row r="941" spans="17:19" x14ac:dyDescent="0.3">
      <c r="Q941">
        <v>938</v>
      </c>
      <c r="R941">
        <v>41.19660735869811</v>
      </c>
      <c r="S941">
        <v>1</v>
      </c>
    </row>
    <row r="942" spans="17:19" x14ac:dyDescent="0.3">
      <c r="Q942">
        <v>939</v>
      </c>
      <c r="R942">
        <v>47.338372662709226</v>
      </c>
      <c r="S942">
        <v>0</v>
      </c>
    </row>
    <row r="943" spans="17:19" x14ac:dyDescent="0.3">
      <c r="Q943">
        <v>940</v>
      </c>
      <c r="R943">
        <v>46.222820120224569</v>
      </c>
      <c r="S943">
        <v>0</v>
      </c>
    </row>
    <row r="944" spans="17:19" x14ac:dyDescent="0.3">
      <c r="Q944">
        <v>941</v>
      </c>
      <c r="R944">
        <v>42.53214476948466</v>
      </c>
      <c r="S944">
        <v>1</v>
      </c>
    </row>
    <row r="945" spans="17:19" x14ac:dyDescent="0.3">
      <c r="Q945">
        <v>942</v>
      </c>
      <c r="R945">
        <v>42.096051998609205</v>
      </c>
      <c r="S945">
        <v>1</v>
      </c>
    </row>
    <row r="946" spans="17:19" x14ac:dyDescent="0.3">
      <c r="Q946">
        <v>943</v>
      </c>
      <c r="R946">
        <v>46.193501672070589</v>
      </c>
      <c r="S946">
        <v>0</v>
      </c>
    </row>
    <row r="947" spans="17:19" x14ac:dyDescent="0.3">
      <c r="Q947">
        <v>944</v>
      </c>
      <c r="R947">
        <v>42.857787497698617</v>
      </c>
      <c r="S947">
        <v>1</v>
      </c>
    </row>
    <row r="948" spans="17:19" x14ac:dyDescent="0.3">
      <c r="Q948">
        <v>945</v>
      </c>
      <c r="R948">
        <v>43.022398700924072</v>
      </c>
      <c r="S948">
        <v>1</v>
      </c>
    </row>
    <row r="949" spans="17:19" x14ac:dyDescent="0.3">
      <c r="Q949">
        <v>946</v>
      </c>
      <c r="R949">
        <v>41.278427859437109</v>
      </c>
      <c r="S949">
        <v>1</v>
      </c>
    </row>
    <row r="950" spans="17:19" x14ac:dyDescent="0.3">
      <c r="Q950">
        <v>947</v>
      </c>
      <c r="R950">
        <v>42.828749475779624</v>
      </c>
      <c r="S950">
        <v>1</v>
      </c>
    </row>
    <row r="951" spans="17:19" x14ac:dyDescent="0.3">
      <c r="Q951">
        <v>948</v>
      </c>
      <c r="R951">
        <v>44.574739236985792</v>
      </c>
      <c r="S951">
        <v>1</v>
      </c>
    </row>
    <row r="952" spans="17:19" x14ac:dyDescent="0.3">
      <c r="Q952">
        <v>949</v>
      </c>
      <c r="R952">
        <v>43.652513668817221</v>
      </c>
      <c r="S952">
        <v>1</v>
      </c>
    </row>
    <row r="953" spans="17:19" x14ac:dyDescent="0.3">
      <c r="Q953">
        <v>950</v>
      </c>
      <c r="R953">
        <v>43.234249195190699</v>
      </c>
      <c r="S953">
        <v>1</v>
      </c>
    </row>
    <row r="954" spans="17:19" x14ac:dyDescent="0.3">
      <c r="Q954">
        <v>951</v>
      </c>
      <c r="R954">
        <v>49.25612181826159</v>
      </c>
      <c r="S954">
        <v>0</v>
      </c>
    </row>
    <row r="955" spans="17:19" x14ac:dyDescent="0.3">
      <c r="Q955">
        <v>952</v>
      </c>
      <c r="R955">
        <v>43.839178261454713</v>
      </c>
      <c r="S955">
        <v>1</v>
      </c>
    </row>
    <row r="956" spans="17:19" x14ac:dyDescent="0.3">
      <c r="Q956">
        <v>953</v>
      </c>
      <c r="R956">
        <v>41.997719773157456</v>
      </c>
      <c r="S956">
        <v>1</v>
      </c>
    </row>
    <row r="957" spans="17:19" x14ac:dyDescent="0.3">
      <c r="Q957">
        <v>954</v>
      </c>
      <c r="R957">
        <v>43.34279351379039</v>
      </c>
      <c r="S957">
        <v>1</v>
      </c>
    </row>
    <row r="958" spans="17:19" x14ac:dyDescent="0.3">
      <c r="Q958">
        <v>955</v>
      </c>
      <c r="R958">
        <v>41.048856216322463</v>
      </c>
      <c r="S958">
        <v>1</v>
      </c>
    </row>
    <row r="959" spans="17:19" x14ac:dyDescent="0.3">
      <c r="Q959">
        <v>956</v>
      </c>
      <c r="R959">
        <v>46.503413368932115</v>
      </c>
      <c r="S959">
        <v>0</v>
      </c>
    </row>
    <row r="960" spans="17:19" x14ac:dyDescent="0.3">
      <c r="Q960">
        <v>957</v>
      </c>
      <c r="R960">
        <v>45.729219733409252</v>
      </c>
      <c r="S960">
        <v>1</v>
      </c>
    </row>
    <row r="961" spans="17:19" x14ac:dyDescent="0.3">
      <c r="Q961">
        <v>958</v>
      </c>
      <c r="R961">
        <v>42.846377235887935</v>
      </c>
      <c r="S961">
        <v>1</v>
      </c>
    </row>
    <row r="962" spans="17:19" x14ac:dyDescent="0.3">
      <c r="Q962">
        <v>959</v>
      </c>
      <c r="R962">
        <v>44.778814965070339</v>
      </c>
      <c r="S962">
        <v>1</v>
      </c>
    </row>
    <row r="963" spans="17:19" x14ac:dyDescent="0.3">
      <c r="Q963">
        <v>960</v>
      </c>
      <c r="R963">
        <v>44.830735291709487</v>
      </c>
      <c r="S963">
        <v>1</v>
      </c>
    </row>
    <row r="964" spans="17:19" x14ac:dyDescent="0.3">
      <c r="Q964">
        <v>961</v>
      </c>
      <c r="R964">
        <v>44.369693656439843</v>
      </c>
      <c r="S964">
        <v>1</v>
      </c>
    </row>
    <row r="965" spans="17:19" x14ac:dyDescent="0.3">
      <c r="Q965">
        <v>962</v>
      </c>
      <c r="R965">
        <v>45.985271233874606</v>
      </c>
      <c r="S965">
        <v>1</v>
      </c>
    </row>
    <row r="966" spans="17:19" x14ac:dyDescent="0.3">
      <c r="Q966">
        <v>963</v>
      </c>
      <c r="R966">
        <v>46.456061166668732</v>
      </c>
      <c r="S966">
        <v>0</v>
      </c>
    </row>
    <row r="967" spans="17:19" x14ac:dyDescent="0.3">
      <c r="Q967">
        <v>964</v>
      </c>
      <c r="R967">
        <v>41.320345841812369</v>
      </c>
      <c r="S967">
        <v>1</v>
      </c>
    </row>
    <row r="968" spans="17:19" x14ac:dyDescent="0.3">
      <c r="Q968">
        <v>965</v>
      </c>
      <c r="R968">
        <v>45.322096421779307</v>
      </c>
      <c r="S968">
        <v>1</v>
      </c>
    </row>
    <row r="969" spans="17:19" x14ac:dyDescent="0.3">
      <c r="Q969">
        <v>966</v>
      </c>
      <c r="R969">
        <v>45.13728795480796</v>
      </c>
      <c r="S969">
        <v>1</v>
      </c>
    </row>
    <row r="970" spans="17:19" x14ac:dyDescent="0.3">
      <c r="Q970">
        <v>967</v>
      </c>
      <c r="R970">
        <v>45.676331671567986</v>
      </c>
      <c r="S970">
        <v>1</v>
      </c>
    </row>
    <row r="971" spans="17:19" x14ac:dyDescent="0.3">
      <c r="Q971">
        <v>968</v>
      </c>
      <c r="R971">
        <v>43.667127248852687</v>
      </c>
      <c r="S971">
        <v>1</v>
      </c>
    </row>
    <row r="972" spans="17:19" x14ac:dyDescent="0.3">
      <c r="Q972">
        <v>969</v>
      </c>
      <c r="R972">
        <v>42.014372612255116</v>
      </c>
      <c r="S972">
        <v>1</v>
      </c>
    </row>
    <row r="973" spans="17:19" x14ac:dyDescent="0.3">
      <c r="Q973">
        <v>970</v>
      </c>
      <c r="R973">
        <v>44.176798418123667</v>
      </c>
      <c r="S973">
        <v>1</v>
      </c>
    </row>
    <row r="974" spans="17:19" x14ac:dyDescent="0.3">
      <c r="Q974">
        <v>971</v>
      </c>
      <c r="R974">
        <v>43.81819290500431</v>
      </c>
      <c r="S974">
        <v>1</v>
      </c>
    </row>
    <row r="975" spans="17:19" x14ac:dyDescent="0.3">
      <c r="Q975">
        <v>972</v>
      </c>
      <c r="R975">
        <v>44.469992469535285</v>
      </c>
      <c r="S975">
        <v>1</v>
      </c>
    </row>
    <row r="976" spans="17:19" x14ac:dyDescent="0.3">
      <c r="Q976">
        <v>973</v>
      </c>
      <c r="R976">
        <v>41.263153904529823</v>
      </c>
      <c r="S976">
        <v>1</v>
      </c>
    </row>
    <row r="977" spans="17:19" x14ac:dyDescent="0.3">
      <c r="Q977">
        <v>974</v>
      </c>
      <c r="R977">
        <v>41.647645951022724</v>
      </c>
      <c r="S977">
        <v>1</v>
      </c>
    </row>
    <row r="978" spans="17:19" x14ac:dyDescent="0.3">
      <c r="Q978">
        <v>975</v>
      </c>
      <c r="R978">
        <v>44.86366659731484</v>
      </c>
      <c r="S978">
        <v>1</v>
      </c>
    </row>
    <row r="979" spans="17:19" x14ac:dyDescent="0.3">
      <c r="Q979">
        <v>976</v>
      </c>
      <c r="R979">
        <v>43.857342658757808</v>
      </c>
      <c r="S979">
        <v>1</v>
      </c>
    </row>
    <row r="980" spans="17:19" x14ac:dyDescent="0.3">
      <c r="Q980">
        <v>977</v>
      </c>
      <c r="R980">
        <v>41.731387991837956</v>
      </c>
      <c r="S980">
        <v>1</v>
      </c>
    </row>
    <row r="981" spans="17:19" x14ac:dyDescent="0.3">
      <c r="Q981">
        <v>978</v>
      </c>
      <c r="R981">
        <v>42.164163749136669</v>
      </c>
      <c r="S981">
        <v>1</v>
      </c>
    </row>
    <row r="982" spans="17:19" x14ac:dyDescent="0.3">
      <c r="Q982">
        <v>979</v>
      </c>
      <c r="R982">
        <v>43.469475368266856</v>
      </c>
      <c r="S982">
        <v>1</v>
      </c>
    </row>
    <row r="983" spans="17:19" x14ac:dyDescent="0.3">
      <c r="Q983">
        <v>980</v>
      </c>
      <c r="R983">
        <v>45.644907930612547</v>
      </c>
      <c r="S983">
        <v>1</v>
      </c>
    </row>
    <row r="984" spans="17:19" x14ac:dyDescent="0.3">
      <c r="Q984">
        <v>981</v>
      </c>
      <c r="R984">
        <v>41.706257543783572</v>
      </c>
      <c r="S984">
        <v>1</v>
      </c>
    </row>
    <row r="985" spans="17:19" x14ac:dyDescent="0.3">
      <c r="Q985">
        <v>982</v>
      </c>
      <c r="R985">
        <v>43.176825184247583</v>
      </c>
      <c r="S985">
        <v>1</v>
      </c>
    </row>
    <row r="986" spans="17:19" x14ac:dyDescent="0.3">
      <c r="Q986">
        <v>983</v>
      </c>
      <c r="R986">
        <v>41.403310912807747</v>
      </c>
      <c r="S986">
        <v>1</v>
      </c>
    </row>
    <row r="987" spans="17:19" x14ac:dyDescent="0.3">
      <c r="Q987">
        <v>984</v>
      </c>
      <c r="R987">
        <v>43.516143833026817</v>
      </c>
      <c r="S987">
        <v>1</v>
      </c>
    </row>
    <row r="988" spans="17:19" x14ac:dyDescent="0.3">
      <c r="Q988">
        <v>985</v>
      </c>
      <c r="R988">
        <v>43.305305401863791</v>
      </c>
      <c r="S988">
        <v>1</v>
      </c>
    </row>
    <row r="989" spans="17:19" x14ac:dyDescent="0.3">
      <c r="Q989">
        <v>986</v>
      </c>
      <c r="R989">
        <v>40.822557947580052</v>
      </c>
      <c r="S989">
        <v>1</v>
      </c>
    </row>
    <row r="990" spans="17:19" x14ac:dyDescent="0.3">
      <c r="Q990">
        <v>987</v>
      </c>
      <c r="R990">
        <v>43.704332225029127</v>
      </c>
      <c r="S990">
        <v>1</v>
      </c>
    </row>
    <row r="991" spans="17:19" x14ac:dyDescent="0.3">
      <c r="Q991">
        <v>988</v>
      </c>
      <c r="R991">
        <v>44.741137402097507</v>
      </c>
      <c r="S991">
        <v>1</v>
      </c>
    </row>
    <row r="992" spans="17:19" x14ac:dyDescent="0.3">
      <c r="Q992">
        <v>989</v>
      </c>
      <c r="R992">
        <v>45.55431212130852</v>
      </c>
      <c r="S992">
        <v>1</v>
      </c>
    </row>
    <row r="993" spans="17:19" x14ac:dyDescent="0.3">
      <c r="Q993">
        <v>990</v>
      </c>
      <c r="R993">
        <v>42.377830760790516</v>
      </c>
      <c r="S993">
        <v>1</v>
      </c>
    </row>
    <row r="994" spans="17:19" x14ac:dyDescent="0.3">
      <c r="Q994">
        <v>991</v>
      </c>
      <c r="R994">
        <v>40.396506006071142</v>
      </c>
      <c r="S994">
        <v>1</v>
      </c>
    </row>
    <row r="995" spans="17:19" x14ac:dyDescent="0.3">
      <c r="Q995">
        <v>992</v>
      </c>
      <c r="R995">
        <v>40.93487799780786</v>
      </c>
      <c r="S995">
        <v>1</v>
      </c>
    </row>
    <row r="996" spans="17:19" x14ac:dyDescent="0.3">
      <c r="Q996">
        <v>993</v>
      </c>
      <c r="R996">
        <v>45.836423857390713</v>
      </c>
      <c r="S996">
        <v>1</v>
      </c>
    </row>
    <row r="997" spans="17:19" x14ac:dyDescent="0.3">
      <c r="Q997">
        <v>994</v>
      </c>
      <c r="R997">
        <v>47.237199846410924</v>
      </c>
      <c r="S997">
        <v>0</v>
      </c>
    </row>
    <row r="998" spans="17:19" x14ac:dyDescent="0.3">
      <c r="Q998">
        <v>995</v>
      </c>
      <c r="R998">
        <v>44.541203899017361</v>
      </c>
      <c r="S998">
        <v>1</v>
      </c>
    </row>
    <row r="999" spans="17:19" x14ac:dyDescent="0.3">
      <c r="Q999">
        <v>996</v>
      </c>
      <c r="R999">
        <v>43.21080956317563</v>
      </c>
      <c r="S999">
        <v>1</v>
      </c>
    </row>
    <row r="1000" spans="17:19" x14ac:dyDescent="0.3">
      <c r="Q1000">
        <v>997</v>
      </c>
      <c r="R1000">
        <v>45.728063178963048</v>
      </c>
      <c r="S1000">
        <v>1</v>
      </c>
    </row>
    <row r="1001" spans="17:19" x14ac:dyDescent="0.3">
      <c r="Q1001">
        <v>998</v>
      </c>
      <c r="R1001">
        <v>41.828729555379283</v>
      </c>
      <c r="S1001">
        <v>1</v>
      </c>
    </row>
    <row r="1002" spans="17:19" x14ac:dyDescent="0.3">
      <c r="Q1002">
        <v>999</v>
      </c>
      <c r="R1002">
        <v>43.978004528388169</v>
      </c>
      <c r="S1002">
        <v>1</v>
      </c>
    </row>
    <row r="1003" spans="17:19" x14ac:dyDescent="0.3">
      <c r="Q1003">
        <v>1000</v>
      </c>
      <c r="R1003">
        <v>42.657107748702607</v>
      </c>
      <c r="S100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7B9-6C91-4A22-AD1E-86B05EB16325}">
  <dimension ref="A1:S1003"/>
  <sheetViews>
    <sheetView workbookViewId="0">
      <selection activeCell="K13" sqref="K13"/>
    </sheetView>
  </sheetViews>
  <sheetFormatPr defaultRowHeight="14.4" x14ac:dyDescent="0.3"/>
  <cols>
    <col min="2" max="2" width="20.44140625" customWidth="1"/>
    <col min="9" max="9" width="10.5546875" customWidth="1"/>
    <col min="14" max="14" width="20.6640625" customWidth="1"/>
    <col min="15" max="15" width="21.88671875" customWidth="1"/>
    <col min="18" max="18" width="22.21875" customWidth="1"/>
  </cols>
  <sheetData>
    <row r="1" spans="1:19" x14ac:dyDescent="0.3">
      <c r="A1" s="1"/>
    </row>
    <row r="2" spans="1: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22</v>
      </c>
      <c r="H2" s="2" t="s">
        <v>20</v>
      </c>
      <c r="I2" s="2" t="s">
        <v>21</v>
      </c>
      <c r="J2" s="1"/>
      <c r="K2" s="1"/>
      <c r="L2" s="1"/>
      <c r="M2" s="3" t="s">
        <v>23</v>
      </c>
      <c r="N2" s="3" t="s">
        <v>33</v>
      </c>
      <c r="O2" s="3" t="s">
        <v>25</v>
      </c>
      <c r="P2" s="1"/>
      <c r="Q2" s="3" t="s">
        <v>30</v>
      </c>
      <c r="R2" s="3" t="s">
        <v>34</v>
      </c>
      <c r="S2" s="3" t="s">
        <v>32</v>
      </c>
    </row>
    <row r="3" spans="1:19" x14ac:dyDescent="0.3">
      <c r="A3" t="s">
        <v>5</v>
      </c>
      <c r="C3">
        <v>1.5</v>
      </c>
      <c r="D3">
        <v>2.75</v>
      </c>
      <c r="E3">
        <v>4.25</v>
      </c>
      <c r="F3">
        <v>0</v>
      </c>
      <c r="G3">
        <f t="shared" ref="G3:G14" ca="1" si="0">RAND()</f>
        <v>0.97333520593406131</v>
      </c>
      <c r="H3">
        <f ca="1">IF(C3=E3, C3, IF(G3&lt;((D3-C3)/(E3-C3)),C3+SQRT((E3-C3)*(D3-C3)*G3),E3-SQRT((E3-C3)*(E3-D3)*(1-G3))))</f>
        <v>3.9183491662576482</v>
      </c>
      <c r="I3">
        <f t="shared" ref="I3:I14" ca="1" si="1">F3+H3</f>
        <v>3.9183491662576482</v>
      </c>
      <c r="M3">
        <v>24</v>
      </c>
      <c r="N3">
        <f>AVERAGE(R4:R1003)</f>
        <v>24.358199318131341</v>
      </c>
      <c r="O3">
        <f>AVERAGE(S4:S1003)*100</f>
        <v>41.4</v>
      </c>
      <c r="R3">
        <f ca="1">I14</f>
        <v>26.636801937235475</v>
      </c>
      <c r="S3">
        <f ca="1">IF(R3 &lt;= M3, 1, 0)</f>
        <v>0</v>
      </c>
    </row>
    <row r="4" spans="1:19" x14ac:dyDescent="0.3">
      <c r="A4" t="s">
        <v>6</v>
      </c>
      <c r="B4" t="s">
        <v>5</v>
      </c>
      <c r="C4">
        <v>3</v>
      </c>
      <c r="D4">
        <v>4</v>
      </c>
      <c r="E4">
        <v>5</v>
      </c>
      <c r="F4">
        <f ca="1">I3</f>
        <v>3.9183491662576482</v>
      </c>
      <c r="G4">
        <f t="shared" ca="1" si="0"/>
        <v>0.81578692356259475</v>
      </c>
      <c r="H4">
        <f t="shared" ref="H4:H14" ca="1" si="2">IF(C4=E4, C4, IF(G4&lt;((D4-C4)/(E4-C4)),C4+SQRT((E4-C4)*(D4-C4)*G4),E4-SQRT((E4-C4)*(E4-D4)*(1-G4))))</f>
        <v>4.3930188199994911</v>
      </c>
      <c r="I4">
        <f t="shared" ca="1" si="1"/>
        <v>8.3113679862571388</v>
      </c>
      <c r="Q4">
        <v>1</v>
      </c>
      <c r="R4">
        <f t="dataTable" ref="R4:S1003" dt2D="0" dtr="0" r1="N12" ca="1"/>
        <v>24.653573964238767</v>
      </c>
      <c r="S4">
        <v>0</v>
      </c>
    </row>
    <row r="5" spans="1:19" x14ac:dyDescent="0.3">
      <c r="A5" t="s">
        <v>7</v>
      </c>
      <c r="B5" t="s">
        <v>5</v>
      </c>
      <c r="C5">
        <v>2.2999999999999998</v>
      </c>
      <c r="D5">
        <v>2.2999999999999998</v>
      </c>
      <c r="E5">
        <v>2.2999999999999998</v>
      </c>
      <c r="F5">
        <f ca="1">I3</f>
        <v>3.9183491662576482</v>
      </c>
      <c r="G5">
        <f t="shared" ca="1" si="0"/>
        <v>0.31729474728948581</v>
      </c>
      <c r="H5">
        <f t="shared" si="2"/>
        <v>2.2999999999999998</v>
      </c>
      <c r="I5">
        <f t="shared" ca="1" si="1"/>
        <v>6.2183491662576476</v>
      </c>
      <c r="Q5">
        <v>2</v>
      </c>
      <c r="R5">
        <v>22.241447554294624</v>
      </c>
      <c r="S5">
        <v>1</v>
      </c>
    </row>
    <row r="6" spans="1:19" x14ac:dyDescent="0.3">
      <c r="A6" t="s">
        <v>8</v>
      </c>
      <c r="B6" t="s">
        <v>6</v>
      </c>
      <c r="C6">
        <v>1</v>
      </c>
      <c r="D6">
        <v>2</v>
      </c>
      <c r="E6">
        <v>4</v>
      </c>
      <c r="F6">
        <f ca="1">I4</f>
        <v>8.3113679862571388</v>
      </c>
      <c r="G6">
        <f t="shared" ca="1" si="0"/>
        <v>0.79456961645752477</v>
      </c>
      <c r="H6">
        <f t="shared" ca="1" si="2"/>
        <v>2.889782768439054</v>
      </c>
      <c r="I6">
        <f t="shared" ca="1" si="1"/>
        <v>11.201150754696194</v>
      </c>
      <c r="Q6">
        <v>3</v>
      </c>
      <c r="R6">
        <v>24.700227698658033</v>
      </c>
      <c r="S6">
        <v>0</v>
      </c>
    </row>
    <row r="7" spans="1:19" x14ac:dyDescent="0.3">
      <c r="A7" t="s">
        <v>9</v>
      </c>
      <c r="B7" t="s">
        <v>6</v>
      </c>
      <c r="C7">
        <v>5.4</v>
      </c>
      <c r="D7">
        <v>6.7</v>
      </c>
      <c r="E7">
        <v>7.6</v>
      </c>
      <c r="F7">
        <f ca="1">I4</f>
        <v>8.3113679862571388</v>
      </c>
      <c r="G7">
        <f t="shared" ca="1" si="0"/>
        <v>1.275274054336073E-2</v>
      </c>
      <c r="H7">
        <f t="shared" ca="1" si="2"/>
        <v>5.5909786321922219</v>
      </c>
      <c r="I7">
        <f t="shared" ca="1" si="1"/>
        <v>13.902346618449361</v>
      </c>
      <c r="Q7">
        <v>4</v>
      </c>
      <c r="R7">
        <v>25.742821733351001</v>
      </c>
      <c r="S7">
        <v>0</v>
      </c>
    </row>
    <row r="8" spans="1:19" x14ac:dyDescent="0.3">
      <c r="A8" t="s">
        <v>10</v>
      </c>
      <c r="B8" t="s">
        <v>7</v>
      </c>
      <c r="C8">
        <v>5</v>
      </c>
      <c r="D8">
        <v>7</v>
      </c>
      <c r="E8">
        <v>9</v>
      </c>
      <c r="F8">
        <f ca="1">I5</f>
        <v>6.2183491662576476</v>
      </c>
      <c r="G8">
        <f t="shared" ca="1" si="0"/>
        <v>0.53730795597339231</v>
      </c>
      <c r="H8">
        <f t="shared" ca="1" si="2"/>
        <v>7.0760622795389505</v>
      </c>
      <c r="I8">
        <f t="shared" ca="1" si="1"/>
        <v>13.294411445796598</v>
      </c>
      <c r="Q8">
        <v>5</v>
      </c>
      <c r="R8">
        <v>24.798171675997988</v>
      </c>
      <c r="S8">
        <v>0</v>
      </c>
    </row>
    <row r="9" spans="1:19" x14ac:dyDescent="0.3">
      <c r="A9" t="s">
        <v>11</v>
      </c>
      <c r="B9" t="s">
        <v>7</v>
      </c>
      <c r="C9">
        <v>1.2</v>
      </c>
      <c r="D9">
        <v>2.4</v>
      </c>
      <c r="E9">
        <v>3.6</v>
      </c>
      <c r="F9">
        <f ca="1">I5</f>
        <v>6.2183491662576476</v>
      </c>
      <c r="G9">
        <f t="shared" ca="1" si="0"/>
        <v>0.20259799724637872</v>
      </c>
      <c r="H9">
        <f t="shared" ca="1" si="2"/>
        <v>1.9638600867106297</v>
      </c>
      <c r="I9">
        <f t="shared" ca="1" si="1"/>
        <v>8.1822092529682777</v>
      </c>
      <c r="Q9">
        <v>6</v>
      </c>
      <c r="R9">
        <v>22.170803105398846</v>
      </c>
      <c r="S9">
        <v>1</v>
      </c>
    </row>
    <row r="10" spans="1:19" x14ac:dyDescent="0.3">
      <c r="A10" t="s">
        <v>12</v>
      </c>
      <c r="B10" t="s">
        <v>26</v>
      </c>
      <c r="C10">
        <v>3.1</v>
      </c>
      <c r="D10">
        <v>5.3</v>
      </c>
      <c r="E10">
        <v>7.9</v>
      </c>
      <c r="F10">
        <f ca="1">MAX(I6,I7,I8)</f>
        <v>13.902346618449361</v>
      </c>
      <c r="G10">
        <f t="shared" ca="1" si="0"/>
        <v>0.82142926662981819</v>
      </c>
      <c r="H10">
        <f t="shared" ca="1" si="2"/>
        <v>6.4071628513264187</v>
      </c>
      <c r="I10">
        <f t="shared" ca="1" si="1"/>
        <v>20.309509469775779</v>
      </c>
      <c r="Q10">
        <v>7</v>
      </c>
      <c r="R10">
        <v>24.399981701178465</v>
      </c>
      <c r="S10">
        <v>0</v>
      </c>
    </row>
    <row r="11" spans="1:19" x14ac:dyDescent="0.3">
      <c r="A11" t="s">
        <v>13</v>
      </c>
      <c r="B11" t="s">
        <v>27</v>
      </c>
      <c r="C11">
        <v>6</v>
      </c>
      <c r="D11">
        <v>7</v>
      </c>
      <c r="E11">
        <v>8</v>
      </c>
      <c r="F11">
        <f ca="1">MAX(I8,I9)</f>
        <v>13.294411445796598</v>
      </c>
      <c r="G11">
        <f t="shared" ca="1" si="0"/>
        <v>0.84198515818702713</v>
      </c>
      <c r="H11">
        <f t="shared" ca="1" si="2"/>
        <v>7.4378348253173758</v>
      </c>
      <c r="I11">
        <f t="shared" ca="1" si="1"/>
        <v>20.732246271113972</v>
      </c>
      <c r="Q11">
        <v>8</v>
      </c>
      <c r="R11">
        <v>23.87245355559115</v>
      </c>
      <c r="S11">
        <v>1</v>
      </c>
    </row>
    <row r="12" spans="1:19" x14ac:dyDescent="0.3">
      <c r="A12" t="s">
        <v>14</v>
      </c>
      <c r="B12" t="s">
        <v>28</v>
      </c>
      <c r="C12">
        <v>0.4</v>
      </c>
      <c r="D12">
        <v>0.4</v>
      </c>
      <c r="E12">
        <v>0.4</v>
      </c>
      <c r="F12">
        <f ca="1">MAX(I10,I11)</f>
        <v>20.732246271113972</v>
      </c>
      <c r="G12">
        <f t="shared" ca="1" si="0"/>
        <v>1.1439097457945024E-2</v>
      </c>
      <c r="H12">
        <f t="shared" si="2"/>
        <v>0.4</v>
      </c>
      <c r="I12">
        <f t="shared" ca="1" si="1"/>
        <v>21.132246271113971</v>
      </c>
      <c r="Q12">
        <v>9</v>
      </c>
      <c r="R12">
        <v>24.122867439728985</v>
      </c>
      <c r="S12">
        <v>0</v>
      </c>
    </row>
    <row r="13" spans="1:19" x14ac:dyDescent="0.3">
      <c r="A13" t="s">
        <v>15</v>
      </c>
      <c r="B13" t="s">
        <v>13</v>
      </c>
      <c r="C13">
        <v>0.2</v>
      </c>
      <c r="D13">
        <v>0.8</v>
      </c>
      <c r="E13">
        <v>3.2</v>
      </c>
      <c r="F13">
        <f ca="1">I11</f>
        <v>20.732246271113972</v>
      </c>
      <c r="G13">
        <f t="shared" ca="1" si="0"/>
        <v>0.29457049956797055</v>
      </c>
      <c r="H13">
        <f t="shared" ca="1" si="2"/>
        <v>0.94631581557871947</v>
      </c>
      <c r="I13">
        <f t="shared" ca="1" si="1"/>
        <v>21.678562086692693</v>
      </c>
      <c r="Q13">
        <v>10</v>
      </c>
      <c r="R13">
        <v>24.730036581483471</v>
      </c>
      <c r="S13">
        <v>0</v>
      </c>
    </row>
    <row r="14" spans="1:19" x14ac:dyDescent="0.3">
      <c r="A14" t="s">
        <v>16</v>
      </c>
      <c r="B14" t="s">
        <v>29</v>
      </c>
      <c r="C14">
        <v>1.3</v>
      </c>
      <c r="D14">
        <v>3.5</v>
      </c>
      <c r="E14">
        <v>5.8</v>
      </c>
      <c r="F14">
        <f ca="1">MAX(I12,I13)</f>
        <v>21.678562086692693</v>
      </c>
      <c r="G14">
        <f t="shared" ca="1" si="0"/>
        <v>0.93154008220152262</v>
      </c>
      <c r="H14">
        <f t="shared" ca="1" si="2"/>
        <v>4.95823985054278</v>
      </c>
      <c r="I14">
        <f t="shared" ca="1" si="1"/>
        <v>26.636801937235475</v>
      </c>
      <c r="Q14">
        <v>11</v>
      </c>
      <c r="R14">
        <v>22.437048904101097</v>
      </c>
      <c r="S14">
        <v>1</v>
      </c>
    </row>
    <row r="15" spans="1:19" x14ac:dyDescent="0.3">
      <c r="Q15">
        <v>12</v>
      </c>
      <c r="R15">
        <v>22.561072880439092</v>
      </c>
      <c r="S15">
        <v>1</v>
      </c>
    </row>
    <row r="16" spans="1:19" x14ac:dyDescent="0.3">
      <c r="Q16">
        <v>13</v>
      </c>
      <c r="R16">
        <v>26.15509601872964</v>
      </c>
      <c r="S16">
        <v>0</v>
      </c>
    </row>
    <row r="17" spans="17:19" x14ac:dyDescent="0.3">
      <c r="Q17">
        <v>14</v>
      </c>
      <c r="R17">
        <v>23.468327502523742</v>
      </c>
      <c r="S17">
        <v>1</v>
      </c>
    </row>
    <row r="18" spans="17:19" x14ac:dyDescent="0.3">
      <c r="Q18">
        <v>15</v>
      </c>
      <c r="R18">
        <v>22.524916319907319</v>
      </c>
      <c r="S18">
        <v>1</v>
      </c>
    </row>
    <row r="19" spans="17:19" x14ac:dyDescent="0.3">
      <c r="Q19">
        <v>16</v>
      </c>
      <c r="R19">
        <v>21.094591472793709</v>
      </c>
      <c r="S19">
        <v>1</v>
      </c>
    </row>
    <row r="20" spans="17:19" x14ac:dyDescent="0.3">
      <c r="Q20">
        <v>17</v>
      </c>
      <c r="R20">
        <v>26.770315191271674</v>
      </c>
      <c r="S20">
        <v>0</v>
      </c>
    </row>
    <row r="21" spans="17:19" x14ac:dyDescent="0.3">
      <c r="Q21">
        <v>18</v>
      </c>
      <c r="R21">
        <v>23.518954985200953</v>
      </c>
      <c r="S21">
        <v>1</v>
      </c>
    </row>
    <row r="22" spans="17:19" x14ac:dyDescent="0.3">
      <c r="Q22">
        <v>19</v>
      </c>
      <c r="R22">
        <v>24.18892880004384</v>
      </c>
      <c r="S22">
        <v>0</v>
      </c>
    </row>
    <row r="23" spans="17:19" x14ac:dyDescent="0.3">
      <c r="Q23">
        <v>20</v>
      </c>
      <c r="R23">
        <v>23.384401094483223</v>
      </c>
      <c r="S23">
        <v>1</v>
      </c>
    </row>
    <row r="24" spans="17:19" x14ac:dyDescent="0.3">
      <c r="Q24">
        <v>21</v>
      </c>
      <c r="R24">
        <v>25.363097957733441</v>
      </c>
      <c r="S24">
        <v>0</v>
      </c>
    </row>
    <row r="25" spans="17:19" x14ac:dyDescent="0.3">
      <c r="Q25">
        <v>22</v>
      </c>
      <c r="R25">
        <v>26.70112538768598</v>
      </c>
      <c r="S25">
        <v>0</v>
      </c>
    </row>
    <row r="26" spans="17:19" x14ac:dyDescent="0.3">
      <c r="Q26">
        <v>23</v>
      </c>
      <c r="R26">
        <v>24.112554947543455</v>
      </c>
      <c r="S26">
        <v>0</v>
      </c>
    </row>
    <row r="27" spans="17:19" x14ac:dyDescent="0.3">
      <c r="Q27">
        <v>24</v>
      </c>
      <c r="R27">
        <v>23.867816974028823</v>
      </c>
      <c r="S27">
        <v>1</v>
      </c>
    </row>
    <row r="28" spans="17:19" x14ac:dyDescent="0.3">
      <c r="Q28">
        <v>25</v>
      </c>
      <c r="R28">
        <v>23.876462909437347</v>
      </c>
      <c r="S28">
        <v>1</v>
      </c>
    </row>
    <row r="29" spans="17:19" x14ac:dyDescent="0.3">
      <c r="Q29">
        <v>26</v>
      </c>
      <c r="R29">
        <v>24.029731718262585</v>
      </c>
      <c r="S29">
        <v>0</v>
      </c>
    </row>
    <row r="30" spans="17:19" x14ac:dyDescent="0.3">
      <c r="Q30">
        <v>27</v>
      </c>
      <c r="R30">
        <v>22.604033558333491</v>
      </c>
      <c r="S30">
        <v>1</v>
      </c>
    </row>
    <row r="31" spans="17:19" x14ac:dyDescent="0.3">
      <c r="Q31">
        <v>28</v>
      </c>
      <c r="R31">
        <v>24.641841221734964</v>
      </c>
      <c r="S31">
        <v>0</v>
      </c>
    </row>
    <row r="32" spans="17:19" x14ac:dyDescent="0.3">
      <c r="Q32">
        <v>29</v>
      </c>
      <c r="R32">
        <v>25.093435470230261</v>
      </c>
      <c r="S32">
        <v>0</v>
      </c>
    </row>
    <row r="33" spans="17:19" x14ac:dyDescent="0.3">
      <c r="Q33">
        <v>30</v>
      </c>
      <c r="R33">
        <v>22.089789008491799</v>
      </c>
      <c r="S33">
        <v>1</v>
      </c>
    </row>
    <row r="34" spans="17:19" x14ac:dyDescent="0.3">
      <c r="Q34">
        <v>31</v>
      </c>
      <c r="R34">
        <v>24.112015592749145</v>
      </c>
      <c r="S34">
        <v>0</v>
      </c>
    </row>
    <row r="35" spans="17:19" x14ac:dyDescent="0.3">
      <c r="Q35">
        <v>32</v>
      </c>
      <c r="R35">
        <v>23.778562574098242</v>
      </c>
      <c r="S35">
        <v>1</v>
      </c>
    </row>
    <row r="36" spans="17:19" x14ac:dyDescent="0.3">
      <c r="Q36">
        <v>33</v>
      </c>
      <c r="R36">
        <v>26.11061009363419</v>
      </c>
      <c r="S36">
        <v>0</v>
      </c>
    </row>
    <row r="37" spans="17:19" x14ac:dyDescent="0.3">
      <c r="Q37">
        <v>34</v>
      </c>
      <c r="R37">
        <v>26.85748767140597</v>
      </c>
      <c r="S37">
        <v>0</v>
      </c>
    </row>
    <row r="38" spans="17:19" x14ac:dyDescent="0.3">
      <c r="Q38">
        <v>35</v>
      </c>
      <c r="R38">
        <v>23.178399778638177</v>
      </c>
      <c r="S38">
        <v>1</v>
      </c>
    </row>
    <row r="39" spans="17:19" x14ac:dyDescent="0.3">
      <c r="Q39">
        <v>36</v>
      </c>
      <c r="R39">
        <v>23.015334672320733</v>
      </c>
      <c r="S39">
        <v>1</v>
      </c>
    </row>
    <row r="40" spans="17:19" x14ac:dyDescent="0.3">
      <c r="Q40">
        <v>37</v>
      </c>
      <c r="R40">
        <v>25.396899223110477</v>
      </c>
      <c r="S40">
        <v>0</v>
      </c>
    </row>
    <row r="41" spans="17:19" x14ac:dyDescent="0.3">
      <c r="Q41">
        <v>38</v>
      </c>
      <c r="R41">
        <v>23.780245767095593</v>
      </c>
      <c r="S41">
        <v>1</v>
      </c>
    </row>
    <row r="42" spans="17:19" x14ac:dyDescent="0.3">
      <c r="Q42">
        <v>39</v>
      </c>
      <c r="R42">
        <v>22.157706837690569</v>
      </c>
      <c r="S42">
        <v>1</v>
      </c>
    </row>
    <row r="43" spans="17:19" x14ac:dyDescent="0.3">
      <c r="Q43">
        <v>40</v>
      </c>
      <c r="R43">
        <v>27.026853280291324</v>
      </c>
      <c r="S43">
        <v>0</v>
      </c>
    </row>
    <row r="44" spans="17:19" x14ac:dyDescent="0.3">
      <c r="Q44">
        <v>41</v>
      </c>
      <c r="R44">
        <v>27.509845778515825</v>
      </c>
      <c r="S44">
        <v>0</v>
      </c>
    </row>
    <row r="45" spans="17:19" x14ac:dyDescent="0.3">
      <c r="Q45">
        <v>42</v>
      </c>
      <c r="R45">
        <v>25.575137409694843</v>
      </c>
      <c r="S45">
        <v>0</v>
      </c>
    </row>
    <row r="46" spans="17:19" x14ac:dyDescent="0.3">
      <c r="Q46">
        <v>43</v>
      </c>
      <c r="R46">
        <v>21.399176966534284</v>
      </c>
      <c r="S46">
        <v>1</v>
      </c>
    </row>
    <row r="47" spans="17:19" x14ac:dyDescent="0.3">
      <c r="Q47">
        <v>44</v>
      </c>
      <c r="R47">
        <v>23.388059436825333</v>
      </c>
      <c r="S47">
        <v>1</v>
      </c>
    </row>
    <row r="48" spans="17:19" x14ac:dyDescent="0.3">
      <c r="Q48">
        <v>45</v>
      </c>
      <c r="R48">
        <v>26.123626899468615</v>
      </c>
      <c r="S48">
        <v>0</v>
      </c>
    </row>
    <row r="49" spans="17:19" x14ac:dyDescent="0.3">
      <c r="Q49">
        <v>46</v>
      </c>
      <c r="R49">
        <v>21.979161267332287</v>
      </c>
      <c r="S49">
        <v>1</v>
      </c>
    </row>
    <row r="50" spans="17:19" x14ac:dyDescent="0.3">
      <c r="Q50">
        <v>47</v>
      </c>
      <c r="R50">
        <v>25.722241155424566</v>
      </c>
      <c r="S50">
        <v>0</v>
      </c>
    </row>
    <row r="51" spans="17:19" x14ac:dyDescent="0.3">
      <c r="Q51">
        <v>48</v>
      </c>
      <c r="R51">
        <v>24.159717846573084</v>
      </c>
      <c r="S51">
        <v>0</v>
      </c>
    </row>
    <row r="52" spans="17:19" x14ac:dyDescent="0.3">
      <c r="Q52">
        <v>49</v>
      </c>
      <c r="R52">
        <v>25.188195110788882</v>
      </c>
      <c r="S52">
        <v>0</v>
      </c>
    </row>
    <row r="53" spans="17:19" x14ac:dyDescent="0.3">
      <c r="Q53">
        <v>50</v>
      </c>
      <c r="R53">
        <v>24.535670002170932</v>
      </c>
      <c r="S53">
        <v>0</v>
      </c>
    </row>
    <row r="54" spans="17:19" x14ac:dyDescent="0.3">
      <c r="Q54">
        <v>51</v>
      </c>
      <c r="R54">
        <v>24.107263862757065</v>
      </c>
      <c r="S54">
        <v>0</v>
      </c>
    </row>
    <row r="55" spans="17:19" x14ac:dyDescent="0.3">
      <c r="Q55">
        <v>52</v>
      </c>
      <c r="R55">
        <v>24.665299088360324</v>
      </c>
      <c r="S55">
        <v>0</v>
      </c>
    </row>
    <row r="56" spans="17:19" x14ac:dyDescent="0.3">
      <c r="Q56">
        <v>53</v>
      </c>
      <c r="R56">
        <v>22.554262629876675</v>
      </c>
      <c r="S56">
        <v>1</v>
      </c>
    </row>
    <row r="57" spans="17:19" x14ac:dyDescent="0.3">
      <c r="Q57">
        <v>54</v>
      </c>
      <c r="R57">
        <v>25.255095633477236</v>
      </c>
      <c r="S57">
        <v>0</v>
      </c>
    </row>
    <row r="58" spans="17:19" x14ac:dyDescent="0.3">
      <c r="Q58">
        <v>55</v>
      </c>
      <c r="R58">
        <v>23.51628567285746</v>
      </c>
      <c r="S58">
        <v>1</v>
      </c>
    </row>
    <row r="59" spans="17:19" x14ac:dyDescent="0.3">
      <c r="Q59">
        <v>56</v>
      </c>
      <c r="R59">
        <v>24.09554405782038</v>
      </c>
      <c r="S59">
        <v>0</v>
      </c>
    </row>
    <row r="60" spans="17:19" x14ac:dyDescent="0.3">
      <c r="Q60">
        <v>57</v>
      </c>
      <c r="R60">
        <v>23.126608131905563</v>
      </c>
      <c r="S60">
        <v>1</v>
      </c>
    </row>
    <row r="61" spans="17:19" x14ac:dyDescent="0.3">
      <c r="Q61">
        <v>58</v>
      </c>
      <c r="R61">
        <v>22.567118003696596</v>
      </c>
      <c r="S61">
        <v>1</v>
      </c>
    </row>
    <row r="62" spans="17:19" x14ac:dyDescent="0.3">
      <c r="Q62">
        <v>59</v>
      </c>
      <c r="R62">
        <v>26.288342289649755</v>
      </c>
      <c r="S62">
        <v>0</v>
      </c>
    </row>
    <row r="63" spans="17:19" x14ac:dyDescent="0.3">
      <c r="Q63">
        <v>60</v>
      </c>
      <c r="R63">
        <v>24.142801099022762</v>
      </c>
      <c r="S63">
        <v>0</v>
      </c>
    </row>
    <row r="64" spans="17:19" x14ac:dyDescent="0.3">
      <c r="Q64">
        <v>61</v>
      </c>
      <c r="R64">
        <v>24.902499349240962</v>
      </c>
      <c r="S64">
        <v>0</v>
      </c>
    </row>
    <row r="65" spans="17:19" x14ac:dyDescent="0.3">
      <c r="Q65">
        <v>62</v>
      </c>
      <c r="R65">
        <v>21.747306610661887</v>
      </c>
      <c r="S65">
        <v>1</v>
      </c>
    </row>
    <row r="66" spans="17:19" x14ac:dyDescent="0.3">
      <c r="Q66">
        <v>63</v>
      </c>
      <c r="R66">
        <v>23.743470753741448</v>
      </c>
      <c r="S66">
        <v>1</v>
      </c>
    </row>
    <row r="67" spans="17:19" x14ac:dyDescent="0.3">
      <c r="Q67">
        <v>64</v>
      </c>
      <c r="R67">
        <v>24.296414169079323</v>
      </c>
      <c r="S67">
        <v>0</v>
      </c>
    </row>
    <row r="68" spans="17:19" x14ac:dyDescent="0.3">
      <c r="Q68">
        <v>65</v>
      </c>
      <c r="R68">
        <v>25.681816571856658</v>
      </c>
      <c r="S68">
        <v>0</v>
      </c>
    </row>
    <row r="69" spans="17:19" x14ac:dyDescent="0.3">
      <c r="Q69">
        <v>66</v>
      </c>
      <c r="R69">
        <v>24.873987798280574</v>
      </c>
      <c r="S69">
        <v>0</v>
      </c>
    </row>
    <row r="70" spans="17:19" x14ac:dyDescent="0.3">
      <c r="Q70">
        <v>67</v>
      </c>
      <c r="R70">
        <v>21.8921566585676</v>
      </c>
      <c r="S70">
        <v>1</v>
      </c>
    </row>
    <row r="71" spans="17:19" x14ac:dyDescent="0.3">
      <c r="Q71">
        <v>68</v>
      </c>
      <c r="R71">
        <v>28.495719464500848</v>
      </c>
      <c r="S71">
        <v>0</v>
      </c>
    </row>
    <row r="72" spans="17:19" x14ac:dyDescent="0.3">
      <c r="Q72">
        <v>69</v>
      </c>
      <c r="R72">
        <v>22.10141866657856</v>
      </c>
      <c r="S72">
        <v>1</v>
      </c>
    </row>
    <row r="73" spans="17:19" x14ac:dyDescent="0.3">
      <c r="Q73">
        <v>70</v>
      </c>
      <c r="R73">
        <v>25.738216829317096</v>
      </c>
      <c r="S73">
        <v>0</v>
      </c>
    </row>
    <row r="74" spans="17:19" x14ac:dyDescent="0.3">
      <c r="Q74">
        <v>71</v>
      </c>
      <c r="R74">
        <v>23.707977522770495</v>
      </c>
      <c r="S74">
        <v>1</v>
      </c>
    </row>
    <row r="75" spans="17:19" x14ac:dyDescent="0.3">
      <c r="Q75">
        <v>72</v>
      </c>
      <c r="R75">
        <v>23.298843201388024</v>
      </c>
      <c r="S75">
        <v>1</v>
      </c>
    </row>
    <row r="76" spans="17:19" x14ac:dyDescent="0.3">
      <c r="Q76">
        <v>73</v>
      </c>
      <c r="R76">
        <v>21.619008902490904</v>
      </c>
      <c r="S76">
        <v>1</v>
      </c>
    </row>
    <row r="77" spans="17:19" x14ac:dyDescent="0.3">
      <c r="Q77">
        <v>74</v>
      </c>
      <c r="R77">
        <v>24.751626194633335</v>
      </c>
      <c r="S77">
        <v>0</v>
      </c>
    </row>
    <row r="78" spans="17:19" x14ac:dyDescent="0.3">
      <c r="Q78">
        <v>75</v>
      </c>
      <c r="R78">
        <v>24.55773780655155</v>
      </c>
      <c r="S78">
        <v>0</v>
      </c>
    </row>
    <row r="79" spans="17:19" x14ac:dyDescent="0.3">
      <c r="Q79">
        <v>76</v>
      </c>
      <c r="R79">
        <v>26.559985744555963</v>
      </c>
      <c r="S79">
        <v>0</v>
      </c>
    </row>
    <row r="80" spans="17:19" x14ac:dyDescent="0.3">
      <c r="Q80">
        <v>77</v>
      </c>
      <c r="R80">
        <v>25.568134789201768</v>
      </c>
      <c r="S80">
        <v>0</v>
      </c>
    </row>
    <row r="81" spans="17:19" x14ac:dyDescent="0.3">
      <c r="Q81">
        <v>78</v>
      </c>
      <c r="R81">
        <v>21.881694187984465</v>
      </c>
      <c r="S81">
        <v>1</v>
      </c>
    </row>
    <row r="82" spans="17:19" x14ac:dyDescent="0.3">
      <c r="Q82">
        <v>79</v>
      </c>
      <c r="R82">
        <v>24.072715916821839</v>
      </c>
      <c r="S82">
        <v>0</v>
      </c>
    </row>
    <row r="83" spans="17:19" x14ac:dyDescent="0.3">
      <c r="Q83">
        <v>80</v>
      </c>
      <c r="R83">
        <v>24.089634198285097</v>
      </c>
      <c r="S83">
        <v>0</v>
      </c>
    </row>
    <row r="84" spans="17:19" x14ac:dyDescent="0.3">
      <c r="Q84">
        <v>81</v>
      </c>
      <c r="R84">
        <v>22.581327894125756</v>
      </c>
      <c r="S84">
        <v>1</v>
      </c>
    </row>
    <row r="85" spans="17:19" x14ac:dyDescent="0.3">
      <c r="Q85">
        <v>82</v>
      </c>
      <c r="R85">
        <v>28.141413619616145</v>
      </c>
      <c r="S85">
        <v>0</v>
      </c>
    </row>
    <row r="86" spans="17:19" x14ac:dyDescent="0.3">
      <c r="Q86">
        <v>83</v>
      </c>
      <c r="R86">
        <v>23.194419858116504</v>
      </c>
      <c r="S86">
        <v>1</v>
      </c>
    </row>
    <row r="87" spans="17:19" x14ac:dyDescent="0.3">
      <c r="Q87">
        <v>84</v>
      </c>
      <c r="R87">
        <v>20.83000727132017</v>
      </c>
      <c r="S87">
        <v>1</v>
      </c>
    </row>
    <row r="88" spans="17:19" x14ac:dyDescent="0.3">
      <c r="Q88">
        <v>85</v>
      </c>
      <c r="R88">
        <v>24.51981477230423</v>
      </c>
      <c r="S88">
        <v>0</v>
      </c>
    </row>
    <row r="89" spans="17:19" x14ac:dyDescent="0.3">
      <c r="Q89">
        <v>86</v>
      </c>
      <c r="R89">
        <v>23.415696740247409</v>
      </c>
      <c r="S89">
        <v>1</v>
      </c>
    </row>
    <row r="90" spans="17:19" x14ac:dyDescent="0.3">
      <c r="Q90">
        <v>87</v>
      </c>
      <c r="R90">
        <v>22.962030966818087</v>
      </c>
      <c r="S90">
        <v>1</v>
      </c>
    </row>
    <row r="91" spans="17:19" x14ac:dyDescent="0.3">
      <c r="Q91">
        <v>88</v>
      </c>
      <c r="R91">
        <v>23.668691036592666</v>
      </c>
      <c r="S91">
        <v>1</v>
      </c>
    </row>
    <row r="92" spans="17:19" x14ac:dyDescent="0.3">
      <c r="Q92">
        <v>89</v>
      </c>
      <c r="R92">
        <v>25.933531776856935</v>
      </c>
      <c r="S92">
        <v>0</v>
      </c>
    </row>
    <row r="93" spans="17:19" x14ac:dyDescent="0.3">
      <c r="Q93">
        <v>90</v>
      </c>
      <c r="R93">
        <v>22.861931587563063</v>
      </c>
      <c r="S93">
        <v>1</v>
      </c>
    </row>
    <row r="94" spans="17:19" x14ac:dyDescent="0.3">
      <c r="Q94">
        <v>91</v>
      </c>
      <c r="R94">
        <v>23.893461946232541</v>
      </c>
      <c r="S94">
        <v>1</v>
      </c>
    </row>
    <row r="95" spans="17:19" x14ac:dyDescent="0.3">
      <c r="Q95">
        <v>92</v>
      </c>
      <c r="R95">
        <v>23.508342313197261</v>
      </c>
      <c r="S95">
        <v>1</v>
      </c>
    </row>
    <row r="96" spans="17:19" x14ac:dyDescent="0.3">
      <c r="Q96">
        <v>93</v>
      </c>
      <c r="R96">
        <v>25.921827899935153</v>
      </c>
      <c r="S96">
        <v>0</v>
      </c>
    </row>
    <row r="97" spans="17:19" x14ac:dyDescent="0.3">
      <c r="Q97">
        <v>94</v>
      </c>
      <c r="R97">
        <v>24.574692042220818</v>
      </c>
      <c r="S97">
        <v>0</v>
      </c>
    </row>
    <row r="98" spans="17:19" x14ac:dyDescent="0.3">
      <c r="Q98">
        <v>95</v>
      </c>
      <c r="R98">
        <v>25.709002927284178</v>
      </c>
      <c r="S98">
        <v>0</v>
      </c>
    </row>
    <row r="99" spans="17:19" x14ac:dyDescent="0.3">
      <c r="Q99">
        <v>96</v>
      </c>
      <c r="R99">
        <v>26.125859291087419</v>
      </c>
      <c r="S99">
        <v>0</v>
      </c>
    </row>
    <row r="100" spans="17:19" x14ac:dyDescent="0.3">
      <c r="Q100">
        <v>97</v>
      </c>
      <c r="R100">
        <v>25.277662524237222</v>
      </c>
      <c r="S100">
        <v>0</v>
      </c>
    </row>
    <row r="101" spans="17:19" x14ac:dyDescent="0.3">
      <c r="Q101">
        <v>98</v>
      </c>
      <c r="R101">
        <v>26.280276652465716</v>
      </c>
      <c r="S101">
        <v>0</v>
      </c>
    </row>
    <row r="102" spans="17:19" x14ac:dyDescent="0.3">
      <c r="Q102">
        <v>99</v>
      </c>
      <c r="R102">
        <v>25.978640911591853</v>
      </c>
      <c r="S102">
        <v>0</v>
      </c>
    </row>
    <row r="103" spans="17:19" x14ac:dyDescent="0.3">
      <c r="Q103">
        <v>100</v>
      </c>
      <c r="R103">
        <v>23.639299946630086</v>
      </c>
      <c r="S103">
        <v>1</v>
      </c>
    </row>
    <row r="104" spans="17:19" x14ac:dyDescent="0.3">
      <c r="Q104">
        <v>101</v>
      </c>
      <c r="R104">
        <v>26.368996785703644</v>
      </c>
      <c r="S104">
        <v>0</v>
      </c>
    </row>
    <row r="105" spans="17:19" x14ac:dyDescent="0.3">
      <c r="Q105">
        <v>102</v>
      </c>
      <c r="R105">
        <v>22.75878491861657</v>
      </c>
      <c r="S105">
        <v>1</v>
      </c>
    </row>
    <row r="106" spans="17:19" x14ac:dyDescent="0.3">
      <c r="Q106">
        <v>103</v>
      </c>
      <c r="R106">
        <v>24.55437454770523</v>
      </c>
      <c r="S106">
        <v>0</v>
      </c>
    </row>
    <row r="107" spans="17:19" x14ac:dyDescent="0.3">
      <c r="Q107">
        <v>104</v>
      </c>
      <c r="R107">
        <v>25.111098127048731</v>
      </c>
      <c r="S107">
        <v>0</v>
      </c>
    </row>
    <row r="108" spans="17:19" x14ac:dyDescent="0.3">
      <c r="Q108">
        <v>105</v>
      </c>
      <c r="R108">
        <v>24.202909610050693</v>
      </c>
      <c r="S108">
        <v>0</v>
      </c>
    </row>
    <row r="109" spans="17:19" x14ac:dyDescent="0.3">
      <c r="Q109">
        <v>106</v>
      </c>
      <c r="R109">
        <v>25.601207471236378</v>
      </c>
      <c r="S109">
        <v>0</v>
      </c>
    </row>
    <row r="110" spans="17:19" x14ac:dyDescent="0.3">
      <c r="Q110">
        <v>107</v>
      </c>
      <c r="R110">
        <v>24.888127565859385</v>
      </c>
      <c r="S110">
        <v>0</v>
      </c>
    </row>
    <row r="111" spans="17:19" x14ac:dyDescent="0.3">
      <c r="Q111">
        <v>108</v>
      </c>
      <c r="R111">
        <v>22.650693941347324</v>
      </c>
      <c r="S111">
        <v>1</v>
      </c>
    </row>
    <row r="112" spans="17:19" x14ac:dyDescent="0.3">
      <c r="Q112">
        <v>109</v>
      </c>
      <c r="R112">
        <v>23.152431608744429</v>
      </c>
      <c r="S112">
        <v>1</v>
      </c>
    </row>
    <row r="113" spans="17:19" x14ac:dyDescent="0.3">
      <c r="Q113">
        <v>110</v>
      </c>
      <c r="R113">
        <v>24.074957186839896</v>
      </c>
      <c r="S113">
        <v>0</v>
      </c>
    </row>
    <row r="114" spans="17:19" x14ac:dyDescent="0.3">
      <c r="Q114">
        <v>111</v>
      </c>
      <c r="R114">
        <v>28.091071581882314</v>
      </c>
      <c r="S114">
        <v>0</v>
      </c>
    </row>
    <row r="115" spans="17:19" x14ac:dyDescent="0.3">
      <c r="Q115">
        <v>112</v>
      </c>
      <c r="R115">
        <v>23.565914707374297</v>
      </c>
      <c r="S115">
        <v>1</v>
      </c>
    </row>
    <row r="116" spans="17:19" x14ac:dyDescent="0.3">
      <c r="Q116">
        <v>113</v>
      </c>
      <c r="R116">
        <v>24.645860677525256</v>
      </c>
      <c r="S116">
        <v>0</v>
      </c>
    </row>
    <row r="117" spans="17:19" x14ac:dyDescent="0.3">
      <c r="Q117">
        <v>114</v>
      </c>
      <c r="R117">
        <v>23.389085391993969</v>
      </c>
      <c r="S117">
        <v>1</v>
      </c>
    </row>
    <row r="118" spans="17:19" x14ac:dyDescent="0.3">
      <c r="Q118">
        <v>115</v>
      </c>
      <c r="R118">
        <v>23.15680470318965</v>
      </c>
      <c r="S118">
        <v>1</v>
      </c>
    </row>
    <row r="119" spans="17:19" x14ac:dyDescent="0.3">
      <c r="Q119">
        <v>116</v>
      </c>
      <c r="R119">
        <v>24.527145011743066</v>
      </c>
      <c r="S119">
        <v>0</v>
      </c>
    </row>
    <row r="120" spans="17:19" x14ac:dyDescent="0.3">
      <c r="Q120">
        <v>117</v>
      </c>
      <c r="R120">
        <v>22.379635587530718</v>
      </c>
      <c r="S120">
        <v>1</v>
      </c>
    </row>
    <row r="121" spans="17:19" x14ac:dyDescent="0.3">
      <c r="Q121">
        <v>118</v>
      </c>
      <c r="R121">
        <v>23.693252634661601</v>
      </c>
      <c r="S121">
        <v>1</v>
      </c>
    </row>
    <row r="122" spans="17:19" x14ac:dyDescent="0.3">
      <c r="Q122">
        <v>119</v>
      </c>
      <c r="R122">
        <v>23.238081259676857</v>
      </c>
      <c r="S122">
        <v>1</v>
      </c>
    </row>
    <row r="123" spans="17:19" x14ac:dyDescent="0.3">
      <c r="Q123">
        <v>120</v>
      </c>
      <c r="R123">
        <v>24.828916268469083</v>
      </c>
      <c r="S123">
        <v>0</v>
      </c>
    </row>
    <row r="124" spans="17:19" x14ac:dyDescent="0.3">
      <c r="Q124">
        <v>121</v>
      </c>
      <c r="R124">
        <v>23.311909374682664</v>
      </c>
      <c r="S124">
        <v>1</v>
      </c>
    </row>
    <row r="125" spans="17:19" x14ac:dyDescent="0.3">
      <c r="Q125">
        <v>122</v>
      </c>
      <c r="R125">
        <v>22.756369574759916</v>
      </c>
      <c r="S125">
        <v>1</v>
      </c>
    </row>
    <row r="126" spans="17:19" x14ac:dyDescent="0.3">
      <c r="Q126">
        <v>123</v>
      </c>
      <c r="R126">
        <v>25.302890181752666</v>
      </c>
      <c r="S126">
        <v>0</v>
      </c>
    </row>
    <row r="127" spans="17:19" x14ac:dyDescent="0.3">
      <c r="Q127">
        <v>124</v>
      </c>
      <c r="R127">
        <v>24.761030451525261</v>
      </c>
      <c r="S127">
        <v>0</v>
      </c>
    </row>
    <row r="128" spans="17:19" x14ac:dyDescent="0.3">
      <c r="Q128">
        <v>125</v>
      </c>
      <c r="R128">
        <v>26.862078415999836</v>
      </c>
      <c r="S128">
        <v>0</v>
      </c>
    </row>
    <row r="129" spans="17:19" x14ac:dyDescent="0.3">
      <c r="Q129">
        <v>126</v>
      </c>
      <c r="R129">
        <v>22.707579943928401</v>
      </c>
      <c r="S129">
        <v>1</v>
      </c>
    </row>
    <row r="130" spans="17:19" x14ac:dyDescent="0.3">
      <c r="Q130">
        <v>127</v>
      </c>
      <c r="R130">
        <v>26.436073375309892</v>
      </c>
      <c r="S130">
        <v>0</v>
      </c>
    </row>
    <row r="131" spans="17:19" x14ac:dyDescent="0.3">
      <c r="Q131">
        <v>128</v>
      </c>
      <c r="R131">
        <v>25.100895678364665</v>
      </c>
      <c r="S131">
        <v>0</v>
      </c>
    </row>
    <row r="132" spans="17:19" x14ac:dyDescent="0.3">
      <c r="Q132">
        <v>129</v>
      </c>
      <c r="R132">
        <v>23.912098804245094</v>
      </c>
      <c r="S132">
        <v>1</v>
      </c>
    </row>
    <row r="133" spans="17:19" x14ac:dyDescent="0.3">
      <c r="Q133">
        <v>130</v>
      </c>
      <c r="R133">
        <v>23.839041283760942</v>
      </c>
      <c r="S133">
        <v>1</v>
      </c>
    </row>
    <row r="134" spans="17:19" x14ac:dyDescent="0.3">
      <c r="Q134">
        <v>131</v>
      </c>
      <c r="R134">
        <v>24.217204272937074</v>
      </c>
      <c r="S134">
        <v>0</v>
      </c>
    </row>
    <row r="135" spans="17:19" x14ac:dyDescent="0.3">
      <c r="Q135">
        <v>132</v>
      </c>
      <c r="R135">
        <v>25.149486633901606</v>
      </c>
      <c r="S135">
        <v>0</v>
      </c>
    </row>
    <row r="136" spans="17:19" x14ac:dyDescent="0.3">
      <c r="Q136">
        <v>133</v>
      </c>
      <c r="R136">
        <v>22.828696410394315</v>
      </c>
      <c r="S136">
        <v>1</v>
      </c>
    </row>
    <row r="137" spans="17:19" x14ac:dyDescent="0.3">
      <c r="Q137">
        <v>134</v>
      </c>
      <c r="R137">
        <v>24.598268719673907</v>
      </c>
      <c r="S137">
        <v>0</v>
      </c>
    </row>
    <row r="138" spans="17:19" x14ac:dyDescent="0.3">
      <c r="Q138">
        <v>135</v>
      </c>
      <c r="R138">
        <v>25.270864858684895</v>
      </c>
      <c r="S138">
        <v>0</v>
      </c>
    </row>
    <row r="139" spans="17:19" x14ac:dyDescent="0.3">
      <c r="Q139">
        <v>136</v>
      </c>
      <c r="R139">
        <v>23.406702950052676</v>
      </c>
      <c r="S139">
        <v>1</v>
      </c>
    </row>
    <row r="140" spans="17:19" x14ac:dyDescent="0.3">
      <c r="Q140">
        <v>137</v>
      </c>
      <c r="R140">
        <v>23.52134238291702</v>
      </c>
      <c r="S140">
        <v>1</v>
      </c>
    </row>
    <row r="141" spans="17:19" x14ac:dyDescent="0.3">
      <c r="Q141">
        <v>138</v>
      </c>
      <c r="R141">
        <v>26.06260152311102</v>
      </c>
      <c r="S141">
        <v>0</v>
      </c>
    </row>
    <row r="142" spans="17:19" x14ac:dyDescent="0.3">
      <c r="Q142">
        <v>139</v>
      </c>
      <c r="R142">
        <v>23.090252332565587</v>
      </c>
      <c r="S142">
        <v>1</v>
      </c>
    </row>
    <row r="143" spans="17:19" x14ac:dyDescent="0.3">
      <c r="Q143">
        <v>140</v>
      </c>
      <c r="R143">
        <v>24.590442953525567</v>
      </c>
      <c r="S143">
        <v>0</v>
      </c>
    </row>
    <row r="144" spans="17:19" x14ac:dyDescent="0.3">
      <c r="Q144">
        <v>141</v>
      </c>
      <c r="R144">
        <v>24.477292560643679</v>
      </c>
      <c r="S144">
        <v>0</v>
      </c>
    </row>
    <row r="145" spans="17:19" x14ac:dyDescent="0.3">
      <c r="Q145">
        <v>142</v>
      </c>
      <c r="R145">
        <v>28.248211925958088</v>
      </c>
      <c r="S145">
        <v>0</v>
      </c>
    </row>
    <row r="146" spans="17:19" x14ac:dyDescent="0.3">
      <c r="Q146">
        <v>143</v>
      </c>
      <c r="R146">
        <v>21.152240496043277</v>
      </c>
      <c r="S146">
        <v>1</v>
      </c>
    </row>
    <row r="147" spans="17:19" x14ac:dyDescent="0.3">
      <c r="Q147">
        <v>144</v>
      </c>
      <c r="R147">
        <v>22.873710185961151</v>
      </c>
      <c r="S147">
        <v>1</v>
      </c>
    </row>
    <row r="148" spans="17:19" x14ac:dyDescent="0.3">
      <c r="Q148">
        <v>145</v>
      </c>
      <c r="R148">
        <v>25.733423350795483</v>
      </c>
      <c r="S148">
        <v>0</v>
      </c>
    </row>
    <row r="149" spans="17:19" x14ac:dyDescent="0.3">
      <c r="Q149">
        <v>146</v>
      </c>
      <c r="R149">
        <v>23.05482660157708</v>
      </c>
      <c r="S149">
        <v>1</v>
      </c>
    </row>
    <row r="150" spans="17:19" x14ac:dyDescent="0.3">
      <c r="Q150">
        <v>147</v>
      </c>
      <c r="R150">
        <v>24.636516936487837</v>
      </c>
      <c r="S150">
        <v>0</v>
      </c>
    </row>
    <row r="151" spans="17:19" x14ac:dyDescent="0.3">
      <c r="Q151">
        <v>148</v>
      </c>
      <c r="R151">
        <v>27.952231836510123</v>
      </c>
      <c r="S151">
        <v>0</v>
      </c>
    </row>
    <row r="152" spans="17:19" x14ac:dyDescent="0.3">
      <c r="Q152">
        <v>149</v>
      </c>
      <c r="R152">
        <v>24.584765669603819</v>
      </c>
      <c r="S152">
        <v>0</v>
      </c>
    </row>
    <row r="153" spans="17:19" x14ac:dyDescent="0.3">
      <c r="Q153">
        <v>150</v>
      </c>
      <c r="R153">
        <v>23.191041562455919</v>
      </c>
      <c r="S153">
        <v>1</v>
      </c>
    </row>
    <row r="154" spans="17:19" x14ac:dyDescent="0.3">
      <c r="Q154">
        <v>151</v>
      </c>
      <c r="R154">
        <v>23.074580684606318</v>
      </c>
      <c r="S154">
        <v>1</v>
      </c>
    </row>
    <row r="155" spans="17:19" x14ac:dyDescent="0.3">
      <c r="Q155">
        <v>152</v>
      </c>
      <c r="R155">
        <v>24.968493961305516</v>
      </c>
      <c r="S155">
        <v>0</v>
      </c>
    </row>
    <row r="156" spans="17:19" x14ac:dyDescent="0.3">
      <c r="Q156">
        <v>153</v>
      </c>
      <c r="R156">
        <v>26.710294004918804</v>
      </c>
      <c r="S156">
        <v>0</v>
      </c>
    </row>
    <row r="157" spans="17:19" x14ac:dyDescent="0.3">
      <c r="Q157">
        <v>154</v>
      </c>
      <c r="R157">
        <v>26.433360295343356</v>
      </c>
      <c r="S157">
        <v>0</v>
      </c>
    </row>
    <row r="158" spans="17:19" x14ac:dyDescent="0.3">
      <c r="Q158">
        <v>155</v>
      </c>
      <c r="R158">
        <v>24.329434786734993</v>
      </c>
      <c r="S158">
        <v>0</v>
      </c>
    </row>
    <row r="159" spans="17:19" x14ac:dyDescent="0.3">
      <c r="Q159">
        <v>156</v>
      </c>
      <c r="R159">
        <v>25.676940930067449</v>
      </c>
      <c r="S159">
        <v>0</v>
      </c>
    </row>
    <row r="160" spans="17:19" x14ac:dyDescent="0.3">
      <c r="Q160">
        <v>157</v>
      </c>
      <c r="R160">
        <v>27.048268210228052</v>
      </c>
      <c r="S160">
        <v>0</v>
      </c>
    </row>
    <row r="161" spans="17:19" x14ac:dyDescent="0.3">
      <c r="Q161">
        <v>158</v>
      </c>
      <c r="R161">
        <v>24.693341589979472</v>
      </c>
      <c r="S161">
        <v>0</v>
      </c>
    </row>
    <row r="162" spans="17:19" x14ac:dyDescent="0.3">
      <c r="Q162">
        <v>159</v>
      </c>
      <c r="R162">
        <v>26.484826160257988</v>
      </c>
      <c r="S162">
        <v>0</v>
      </c>
    </row>
    <row r="163" spans="17:19" x14ac:dyDescent="0.3">
      <c r="Q163">
        <v>160</v>
      </c>
      <c r="R163">
        <v>25.183234006794006</v>
      </c>
      <c r="S163">
        <v>0</v>
      </c>
    </row>
    <row r="164" spans="17:19" x14ac:dyDescent="0.3">
      <c r="Q164">
        <v>161</v>
      </c>
      <c r="R164">
        <v>23.724531897403796</v>
      </c>
      <c r="S164">
        <v>1</v>
      </c>
    </row>
    <row r="165" spans="17:19" x14ac:dyDescent="0.3">
      <c r="Q165">
        <v>162</v>
      </c>
      <c r="R165">
        <v>25.206342311680654</v>
      </c>
      <c r="S165">
        <v>0</v>
      </c>
    </row>
    <row r="166" spans="17:19" x14ac:dyDescent="0.3">
      <c r="Q166">
        <v>163</v>
      </c>
      <c r="R166">
        <v>25.05418142774122</v>
      </c>
      <c r="S166">
        <v>0</v>
      </c>
    </row>
    <row r="167" spans="17:19" x14ac:dyDescent="0.3">
      <c r="Q167">
        <v>164</v>
      </c>
      <c r="R167">
        <v>25.515727115118263</v>
      </c>
      <c r="S167">
        <v>0</v>
      </c>
    </row>
    <row r="168" spans="17:19" x14ac:dyDescent="0.3">
      <c r="Q168">
        <v>165</v>
      </c>
      <c r="R168">
        <v>21.815176700923814</v>
      </c>
      <c r="S168">
        <v>1</v>
      </c>
    </row>
    <row r="169" spans="17:19" x14ac:dyDescent="0.3">
      <c r="Q169">
        <v>166</v>
      </c>
      <c r="R169">
        <v>21.171117972693683</v>
      </c>
      <c r="S169">
        <v>1</v>
      </c>
    </row>
    <row r="170" spans="17:19" x14ac:dyDescent="0.3">
      <c r="Q170">
        <v>167</v>
      </c>
      <c r="R170">
        <v>24.062636735016319</v>
      </c>
      <c r="S170">
        <v>0</v>
      </c>
    </row>
    <row r="171" spans="17:19" x14ac:dyDescent="0.3">
      <c r="Q171">
        <v>168</v>
      </c>
      <c r="R171">
        <v>22.912214374697314</v>
      </c>
      <c r="S171">
        <v>1</v>
      </c>
    </row>
    <row r="172" spans="17:19" x14ac:dyDescent="0.3">
      <c r="Q172">
        <v>169</v>
      </c>
      <c r="R172">
        <v>23.445786452608647</v>
      </c>
      <c r="S172">
        <v>1</v>
      </c>
    </row>
    <row r="173" spans="17:19" x14ac:dyDescent="0.3">
      <c r="Q173">
        <v>170</v>
      </c>
      <c r="R173">
        <v>26.723707046725426</v>
      </c>
      <c r="S173">
        <v>0</v>
      </c>
    </row>
    <row r="174" spans="17:19" x14ac:dyDescent="0.3">
      <c r="Q174">
        <v>171</v>
      </c>
      <c r="R174">
        <v>22.907698244570135</v>
      </c>
      <c r="S174">
        <v>1</v>
      </c>
    </row>
    <row r="175" spans="17:19" x14ac:dyDescent="0.3">
      <c r="Q175">
        <v>172</v>
      </c>
      <c r="R175">
        <v>23.584373351745178</v>
      </c>
      <c r="S175">
        <v>1</v>
      </c>
    </row>
    <row r="176" spans="17:19" x14ac:dyDescent="0.3">
      <c r="Q176">
        <v>173</v>
      </c>
      <c r="R176">
        <v>25.144736983407636</v>
      </c>
      <c r="S176">
        <v>0</v>
      </c>
    </row>
    <row r="177" spans="17:19" x14ac:dyDescent="0.3">
      <c r="Q177">
        <v>174</v>
      </c>
      <c r="R177">
        <v>22.986788725998178</v>
      </c>
      <c r="S177">
        <v>1</v>
      </c>
    </row>
    <row r="178" spans="17:19" x14ac:dyDescent="0.3">
      <c r="Q178">
        <v>175</v>
      </c>
      <c r="R178">
        <v>22.949742174477713</v>
      </c>
      <c r="S178">
        <v>1</v>
      </c>
    </row>
    <row r="179" spans="17:19" x14ac:dyDescent="0.3">
      <c r="Q179">
        <v>176</v>
      </c>
      <c r="R179">
        <v>24.918647119560248</v>
      </c>
      <c r="S179">
        <v>0</v>
      </c>
    </row>
    <row r="180" spans="17:19" x14ac:dyDescent="0.3">
      <c r="Q180">
        <v>177</v>
      </c>
      <c r="R180">
        <v>21.870268321122182</v>
      </c>
      <c r="S180">
        <v>1</v>
      </c>
    </row>
    <row r="181" spans="17:19" x14ac:dyDescent="0.3">
      <c r="Q181">
        <v>178</v>
      </c>
      <c r="R181">
        <v>23.780334354465378</v>
      </c>
      <c r="S181">
        <v>1</v>
      </c>
    </row>
    <row r="182" spans="17:19" x14ac:dyDescent="0.3">
      <c r="Q182">
        <v>179</v>
      </c>
      <c r="R182">
        <v>25.89807180169846</v>
      </c>
      <c r="S182">
        <v>0</v>
      </c>
    </row>
    <row r="183" spans="17:19" x14ac:dyDescent="0.3">
      <c r="Q183">
        <v>180</v>
      </c>
      <c r="R183">
        <v>25.382345672510706</v>
      </c>
      <c r="S183">
        <v>0</v>
      </c>
    </row>
    <row r="184" spans="17:19" x14ac:dyDescent="0.3">
      <c r="Q184">
        <v>181</v>
      </c>
      <c r="R184">
        <v>27.90656134249307</v>
      </c>
      <c r="S184">
        <v>0</v>
      </c>
    </row>
    <row r="185" spans="17:19" x14ac:dyDescent="0.3">
      <c r="Q185">
        <v>182</v>
      </c>
      <c r="R185">
        <v>22.698236132209747</v>
      </c>
      <c r="S185">
        <v>1</v>
      </c>
    </row>
    <row r="186" spans="17:19" x14ac:dyDescent="0.3">
      <c r="Q186">
        <v>183</v>
      </c>
      <c r="R186">
        <v>22.124279914394108</v>
      </c>
      <c r="S186">
        <v>1</v>
      </c>
    </row>
    <row r="187" spans="17:19" x14ac:dyDescent="0.3">
      <c r="Q187">
        <v>184</v>
      </c>
      <c r="R187">
        <v>21.781937117199639</v>
      </c>
      <c r="S187">
        <v>1</v>
      </c>
    </row>
    <row r="188" spans="17:19" x14ac:dyDescent="0.3">
      <c r="Q188">
        <v>185</v>
      </c>
      <c r="R188">
        <v>25.223156128886565</v>
      </c>
      <c r="S188">
        <v>0</v>
      </c>
    </row>
    <row r="189" spans="17:19" x14ac:dyDescent="0.3">
      <c r="Q189">
        <v>186</v>
      </c>
      <c r="R189">
        <v>26.479529638421852</v>
      </c>
      <c r="S189">
        <v>0</v>
      </c>
    </row>
    <row r="190" spans="17:19" x14ac:dyDescent="0.3">
      <c r="Q190">
        <v>187</v>
      </c>
      <c r="R190">
        <v>26.892683884236195</v>
      </c>
      <c r="S190">
        <v>0</v>
      </c>
    </row>
    <row r="191" spans="17:19" x14ac:dyDescent="0.3">
      <c r="Q191">
        <v>188</v>
      </c>
      <c r="R191">
        <v>24.447061613718574</v>
      </c>
      <c r="S191">
        <v>0</v>
      </c>
    </row>
    <row r="192" spans="17:19" x14ac:dyDescent="0.3">
      <c r="Q192">
        <v>189</v>
      </c>
      <c r="R192">
        <v>23.338242882486341</v>
      </c>
      <c r="S192">
        <v>1</v>
      </c>
    </row>
    <row r="193" spans="17:19" x14ac:dyDescent="0.3">
      <c r="Q193">
        <v>190</v>
      </c>
      <c r="R193">
        <v>26.169760012317951</v>
      </c>
      <c r="S193">
        <v>0</v>
      </c>
    </row>
    <row r="194" spans="17:19" x14ac:dyDescent="0.3">
      <c r="Q194">
        <v>191</v>
      </c>
      <c r="R194">
        <v>23.626117458235264</v>
      </c>
      <c r="S194">
        <v>1</v>
      </c>
    </row>
    <row r="195" spans="17:19" x14ac:dyDescent="0.3">
      <c r="Q195">
        <v>192</v>
      </c>
      <c r="R195">
        <v>24.807659244320028</v>
      </c>
      <c r="S195">
        <v>0</v>
      </c>
    </row>
    <row r="196" spans="17:19" x14ac:dyDescent="0.3">
      <c r="Q196">
        <v>193</v>
      </c>
      <c r="R196">
        <v>25.488174075661238</v>
      </c>
      <c r="S196">
        <v>0</v>
      </c>
    </row>
    <row r="197" spans="17:19" x14ac:dyDescent="0.3">
      <c r="Q197">
        <v>194</v>
      </c>
      <c r="R197">
        <v>25.411028998560504</v>
      </c>
      <c r="S197">
        <v>0</v>
      </c>
    </row>
    <row r="198" spans="17:19" x14ac:dyDescent="0.3">
      <c r="Q198">
        <v>195</v>
      </c>
      <c r="R198">
        <v>23.764847787837745</v>
      </c>
      <c r="S198">
        <v>1</v>
      </c>
    </row>
    <row r="199" spans="17:19" x14ac:dyDescent="0.3">
      <c r="Q199">
        <v>196</v>
      </c>
      <c r="R199">
        <v>22.044312924301899</v>
      </c>
      <c r="S199">
        <v>1</v>
      </c>
    </row>
    <row r="200" spans="17:19" x14ac:dyDescent="0.3">
      <c r="Q200">
        <v>197</v>
      </c>
      <c r="R200">
        <v>22.650125841241746</v>
      </c>
      <c r="S200">
        <v>1</v>
      </c>
    </row>
    <row r="201" spans="17:19" x14ac:dyDescent="0.3">
      <c r="Q201">
        <v>198</v>
      </c>
      <c r="R201">
        <v>26.865359649909276</v>
      </c>
      <c r="S201">
        <v>0</v>
      </c>
    </row>
    <row r="202" spans="17:19" x14ac:dyDescent="0.3">
      <c r="Q202">
        <v>199</v>
      </c>
      <c r="R202">
        <v>26.397924013345659</v>
      </c>
      <c r="S202">
        <v>0</v>
      </c>
    </row>
    <row r="203" spans="17:19" x14ac:dyDescent="0.3">
      <c r="Q203">
        <v>200</v>
      </c>
      <c r="R203">
        <v>22.908407945945186</v>
      </c>
      <c r="S203">
        <v>1</v>
      </c>
    </row>
    <row r="204" spans="17:19" x14ac:dyDescent="0.3">
      <c r="Q204">
        <v>201</v>
      </c>
      <c r="R204">
        <v>26.045068503512603</v>
      </c>
      <c r="S204">
        <v>0</v>
      </c>
    </row>
    <row r="205" spans="17:19" x14ac:dyDescent="0.3">
      <c r="Q205">
        <v>202</v>
      </c>
      <c r="R205">
        <v>24.901105015061646</v>
      </c>
      <c r="S205">
        <v>0</v>
      </c>
    </row>
    <row r="206" spans="17:19" x14ac:dyDescent="0.3">
      <c r="Q206">
        <v>203</v>
      </c>
      <c r="R206">
        <v>24.070326300849768</v>
      </c>
      <c r="S206">
        <v>0</v>
      </c>
    </row>
    <row r="207" spans="17:19" x14ac:dyDescent="0.3">
      <c r="Q207">
        <v>204</v>
      </c>
      <c r="R207">
        <v>26.209520367822407</v>
      </c>
      <c r="S207">
        <v>0</v>
      </c>
    </row>
    <row r="208" spans="17:19" x14ac:dyDescent="0.3">
      <c r="Q208">
        <v>205</v>
      </c>
      <c r="R208">
        <v>24.277755513289964</v>
      </c>
      <c r="S208">
        <v>0</v>
      </c>
    </row>
    <row r="209" spans="17:19" x14ac:dyDescent="0.3">
      <c r="Q209">
        <v>206</v>
      </c>
      <c r="R209">
        <v>25.169826504282376</v>
      </c>
      <c r="S209">
        <v>0</v>
      </c>
    </row>
    <row r="210" spans="17:19" x14ac:dyDescent="0.3">
      <c r="Q210">
        <v>207</v>
      </c>
      <c r="R210">
        <v>22.879635788322517</v>
      </c>
      <c r="S210">
        <v>1</v>
      </c>
    </row>
    <row r="211" spans="17:19" x14ac:dyDescent="0.3">
      <c r="Q211">
        <v>208</v>
      </c>
      <c r="R211">
        <v>24.456209909820618</v>
      </c>
      <c r="S211">
        <v>0</v>
      </c>
    </row>
    <row r="212" spans="17:19" x14ac:dyDescent="0.3">
      <c r="Q212">
        <v>209</v>
      </c>
      <c r="R212">
        <v>25.373447526014505</v>
      </c>
      <c r="S212">
        <v>0</v>
      </c>
    </row>
    <row r="213" spans="17:19" x14ac:dyDescent="0.3">
      <c r="Q213">
        <v>210</v>
      </c>
      <c r="R213">
        <v>23.720258001146707</v>
      </c>
      <c r="S213">
        <v>1</v>
      </c>
    </row>
    <row r="214" spans="17:19" x14ac:dyDescent="0.3">
      <c r="Q214">
        <v>211</v>
      </c>
      <c r="R214">
        <v>24.856362879968827</v>
      </c>
      <c r="S214">
        <v>0</v>
      </c>
    </row>
    <row r="215" spans="17:19" x14ac:dyDescent="0.3">
      <c r="Q215">
        <v>212</v>
      </c>
      <c r="R215">
        <v>23.053250143900474</v>
      </c>
      <c r="S215">
        <v>1</v>
      </c>
    </row>
    <row r="216" spans="17:19" x14ac:dyDescent="0.3">
      <c r="Q216">
        <v>213</v>
      </c>
      <c r="R216">
        <v>23.168860942891953</v>
      </c>
      <c r="S216">
        <v>1</v>
      </c>
    </row>
    <row r="217" spans="17:19" x14ac:dyDescent="0.3">
      <c r="Q217">
        <v>214</v>
      </c>
      <c r="R217">
        <v>23.149866495012965</v>
      </c>
      <c r="S217">
        <v>1</v>
      </c>
    </row>
    <row r="218" spans="17:19" x14ac:dyDescent="0.3">
      <c r="Q218">
        <v>215</v>
      </c>
      <c r="R218">
        <v>23.511531792483407</v>
      </c>
      <c r="S218">
        <v>1</v>
      </c>
    </row>
    <row r="219" spans="17:19" x14ac:dyDescent="0.3">
      <c r="Q219">
        <v>216</v>
      </c>
      <c r="R219">
        <v>23.129827538490701</v>
      </c>
      <c r="S219">
        <v>1</v>
      </c>
    </row>
    <row r="220" spans="17:19" x14ac:dyDescent="0.3">
      <c r="Q220">
        <v>217</v>
      </c>
      <c r="R220">
        <v>24.684595693610387</v>
      </c>
      <c r="S220">
        <v>0</v>
      </c>
    </row>
    <row r="221" spans="17:19" x14ac:dyDescent="0.3">
      <c r="Q221">
        <v>218</v>
      </c>
      <c r="R221">
        <v>24.806541323576976</v>
      </c>
      <c r="S221">
        <v>0</v>
      </c>
    </row>
    <row r="222" spans="17:19" x14ac:dyDescent="0.3">
      <c r="Q222">
        <v>219</v>
      </c>
      <c r="R222">
        <v>23.551567633578774</v>
      </c>
      <c r="S222">
        <v>1</v>
      </c>
    </row>
    <row r="223" spans="17:19" x14ac:dyDescent="0.3">
      <c r="Q223">
        <v>220</v>
      </c>
      <c r="R223">
        <v>23.612920454084222</v>
      </c>
      <c r="S223">
        <v>1</v>
      </c>
    </row>
    <row r="224" spans="17:19" x14ac:dyDescent="0.3">
      <c r="Q224">
        <v>221</v>
      </c>
      <c r="R224">
        <v>23.131699478487192</v>
      </c>
      <c r="S224">
        <v>1</v>
      </c>
    </row>
    <row r="225" spans="17:19" x14ac:dyDescent="0.3">
      <c r="Q225">
        <v>222</v>
      </c>
      <c r="R225">
        <v>25.227253829841356</v>
      </c>
      <c r="S225">
        <v>0</v>
      </c>
    </row>
    <row r="226" spans="17:19" x14ac:dyDescent="0.3">
      <c r="Q226">
        <v>223</v>
      </c>
      <c r="R226">
        <v>23.775724847263767</v>
      </c>
      <c r="S226">
        <v>1</v>
      </c>
    </row>
    <row r="227" spans="17:19" x14ac:dyDescent="0.3">
      <c r="Q227">
        <v>224</v>
      </c>
      <c r="R227">
        <v>24.451398004785506</v>
      </c>
      <c r="S227">
        <v>0</v>
      </c>
    </row>
    <row r="228" spans="17:19" x14ac:dyDescent="0.3">
      <c r="Q228">
        <v>225</v>
      </c>
      <c r="R228">
        <v>23.817434925715816</v>
      </c>
      <c r="S228">
        <v>1</v>
      </c>
    </row>
    <row r="229" spans="17:19" x14ac:dyDescent="0.3">
      <c r="Q229">
        <v>226</v>
      </c>
      <c r="R229">
        <v>26.614089419207215</v>
      </c>
      <c r="S229">
        <v>0</v>
      </c>
    </row>
    <row r="230" spans="17:19" x14ac:dyDescent="0.3">
      <c r="Q230">
        <v>227</v>
      </c>
      <c r="R230">
        <v>27.238813758379752</v>
      </c>
      <c r="S230">
        <v>0</v>
      </c>
    </row>
    <row r="231" spans="17:19" x14ac:dyDescent="0.3">
      <c r="Q231">
        <v>228</v>
      </c>
      <c r="R231">
        <v>25.466939550539301</v>
      </c>
      <c r="S231">
        <v>0</v>
      </c>
    </row>
    <row r="232" spans="17:19" x14ac:dyDescent="0.3">
      <c r="Q232">
        <v>229</v>
      </c>
      <c r="R232">
        <v>26.670757427195412</v>
      </c>
      <c r="S232">
        <v>0</v>
      </c>
    </row>
    <row r="233" spans="17:19" x14ac:dyDescent="0.3">
      <c r="Q233">
        <v>230</v>
      </c>
      <c r="R233">
        <v>25.386830602841009</v>
      </c>
      <c r="S233">
        <v>0</v>
      </c>
    </row>
    <row r="234" spans="17:19" x14ac:dyDescent="0.3">
      <c r="Q234">
        <v>231</v>
      </c>
      <c r="R234">
        <v>23.330680262213178</v>
      </c>
      <c r="S234">
        <v>1</v>
      </c>
    </row>
    <row r="235" spans="17:19" x14ac:dyDescent="0.3">
      <c r="Q235">
        <v>232</v>
      </c>
      <c r="R235">
        <v>23.811660632911764</v>
      </c>
      <c r="S235">
        <v>1</v>
      </c>
    </row>
    <row r="236" spans="17:19" x14ac:dyDescent="0.3">
      <c r="Q236">
        <v>233</v>
      </c>
      <c r="R236">
        <v>21.775260466420093</v>
      </c>
      <c r="S236">
        <v>1</v>
      </c>
    </row>
    <row r="237" spans="17:19" x14ac:dyDescent="0.3">
      <c r="Q237">
        <v>234</v>
      </c>
      <c r="R237">
        <v>22.668763414687874</v>
      </c>
      <c r="S237">
        <v>1</v>
      </c>
    </row>
    <row r="238" spans="17:19" x14ac:dyDescent="0.3">
      <c r="Q238">
        <v>235</v>
      </c>
      <c r="R238">
        <v>23.103236752479347</v>
      </c>
      <c r="S238">
        <v>1</v>
      </c>
    </row>
    <row r="239" spans="17:19" x14ac:dyDescent="0.3">
      <c r="Q239">
        <v>236</v>
      </c>
      <c r="R239">
        <v>26.33717763735914</v>
      </c>
      <c r="S239">
        <v>0</v>
      </c>
    </row>
    <row r="240" spans="17:19" x14ac:dyDescent="0.3">
      <c r="Q240">
        <v>237</v>
      </c>
      <c r="R240">
        <v>25.881079935864229</v>
      </c>
      <c r="S240">
        <v>0</v>
      </c>
    </row>
    <row r="241" spans="17:19" x14ac:dyDescent="0.3">
      <c r="Q241">
        <v>238</v>
      </c>
      <c r="R241">
        <v>23.582633106626339</v>
      </c>
      <c r="S241">
        <v>1</v>
      </c>
    </row>
    <row r="242" spans="17:19" x14ac:dyDescent="0.3">
      <c r="Q242">
        <v>239</v>
      </c>
      <c r="R242">
        <v>26.298534743005931</v>
      </c>
      <c r="S242">
        <v>0</v>
      </c>
    </row>
    <row r="243" spans="17:19" x14ac:dyDescent="0.3">
      <c r="Q243">
        <v>240</v>
      </c>
      <c r="R243">
        <v>27.586427348407646</v>
      </c>
      <c r="S243">
        <v>0</v>
      </c>
    </row>
    <row r="244" spans="17:19" x14ac:dyDescent="0.3">
      <c r="Q244">
        <v>241</v>
      </c>
      <c r="R244">
        <v>22.698852303193757</v>
      </c>
      <c r="S244">
        <v>1</v>
      </c>
    </row>
    <row r="245" spans="17:19" x14ac:dyDescent="0.3">
      <c r="Q245">
        <v>242</v>
      </c>
      <c r="R245">
        <v>21.557955966083057</v>
      </c>
      <c r="S245">
        <v>1</v>
      </c>
    </row>
    <row r="246" spans="17:19" x14ac:dyDescent="0.3">
      <c r="Q246">
        <v>243</v>
      </c>
      <c r="R246">
        <v>25.17671340138898</v>
      </c>
      <c r="S246">
        <v>0</v>
      </c>
    </row>
    <row r="247" spans="17:19" x14ac:dyDescent="0.3">
      <c r="Q247">
        <v>244</v>
      </c>
      <c r="R247">
        <v>23.409864235899807</v>
      </c>
      <c r="S247">
        <v>1</v>
      </c>
    </row>
    <row r="248" spans="17:19" x14ac:dyDescent="0.3">
      <c r="Q248">
        <v>245</v>
      </c>
      <c r="R248">
        <v>24.219523967965717</v>
      </c>
      <c r="S248">
        <v>0</v>
      </c>
    </row>
    <row r="249" spans="17:19" x14ac:dyDescent="0.3">
      <c r="Q249">
        <v>246</v>
      </c>
      <c r="R249">
        <v>25.814560481166289</v>
      </c>
      <c r="S249">
        <v>0</v>
      </c>
    </row>
    <row r="250" spans="17:19" x14ac:dyDescent="0.3">
      <c r="Q250">
        <v>247</v>
      </c>
      <c r="R250">
        <v>22.274839621587375</v>
      </c>
      <c r="S250">
        <v>1</v>
      </c>
    </row>
    <row r="251" spans="17:19" x14ac:dyDescent="0.3">
      <c r="Q251">
        <v>248</v>
      </c>
      <c r="R251">
        <v>24.083525448041616</v>
      </c>
      <c r="S251">
        <v>0</v>
      </c>
    </row>
    <row r="252" spans="17:19" x14ac:dyDescent="0.3">
      <c r="Q252">
        <v>249</v>
      </c>
      <c r="R252">
        <v>26.025153160340526</v>
      </c>
      <c r="S252">
        <v>0</v>
      </c>
    </row>
    <row r="253" spans="17:19" x14ac:dyDescent="0.3">
      <c r="Q253">
        <v>250</v>
      </c>
      <c r="R253">
        <v>23.056926323752691</v>
      </c>
      <c r="S253">
        <v>1</v>
      </c>
    </row>
    <row r="254" spans="17:19" x14ac:dyDescent="0.3">
      <c r="Q254">
        <v>251</v>
      </c>
      <c r="R254">
        <v>24.689020726547763</v>
      </c>
      <c r="S254">
        <v>0</v>
      </c>
    </row>
    <row r="255" spans="17:19" x14ac:dyDescent="0.3">
      <c r="Q255">
        <v>252</v>
      </c>
      <c r="R255">
        <v>22.888849432650986</v>
      </c>
      <c r="S255">
        <v>1</v>
      </c>
    </row>
    <row r="256" spans="17:19" x14ac:dyDescent="0.3">
      <c r="Q256">
        <v>253</v>
      </c>
      <c r="R256">
        <v>24.662453917544337</v>
      </c>
      <c r="S256">
        <v>0</v>
      </c>
    </row>
    <row r="257" spans="17:19" x14ac:dyDescent="0.3">
      <c r="Q257">
        <v>254</v>
      </c>
      <c r="R257">
        <v>21.995671485390787</v>
      </c>
      <c r="S257">
        <v>1</v>
      </c>
    </row>
    <row r="258" spans="17:19" x14ac:dyDescent="0.3">
      <c r="Q258">
        <v>255</v>
      </c>
      <c r="R258">
        <v>24.486083307452219</v>
      </c>
      <c r="S258">
        <v>0</v>
      </c>
    </row>
    <row r="259" spans="17:19" x14ac:dyDescent="0.3">
      <c r="Q259">
        <v>256</v>
      </c>
      <c r="R259">
        <v>26.564064250566013</v>
      </c>
      <c r="S259">
        <v>0</v>
      </c>
    </row>
    <row r="260" spans="17:19" x14ac:dyDescent="0.3">
      <c r="Q260">
        <v>257</v>
      </c>
      <c r="R260">
        <v>24.616342649643315</v>
      </c>
      <c r="S260">
        <v>0</v>
      </c>
    </row>
    <row r="261" spans="17:19" x14ac:dyDescent="0.3">
      <c r="Q261">
        <v>258</v>
      </c>
      <c r="R261">
        <v>22.990752446507194</v>
      </c>
      <c r="S261">
        <v>1</v>
      </c>
    </row>
    <row r="262" spans="17:19" x14ac:dyDescent="0.3">
      <c r="Q262">
        <v>259</v>
      </c>
      <c r="R262">
        <v>25.500954928948534</v>
      </c>
      <c r="S262">
        <v>0</v>
      </c>
    </row>
    <row r="263" spans="17:19" x14ac:dyDescent="0.3">
      <c r="Q263">
        <v>260</v>
      </c>
      <c r="R263">
        <v>23.674060116200934</v>
      </c>
      <c r="S263">
        <v>1</v>
      </c>
    </row>
    <row r="264" spans="17:19" x14ac:dyDescent="0.3">
      <c r="Q264">
        <v>261</v>
      </c>
      <c r="R264">
        <v>23.30294670665943</v>
      </c>
      <c r="S264">
        <v>1</v>
      </c>
    </row>
    <row r="265" spans="17:19" x14ac:dyDescent="0.3">
      <c r="Q265">
        <v>262</v>
      </c>
      <c r="R265">
        <v>24.9054888622452</v>
      </c>
      <c r="S265">
        <v>0</v>
      </c>
    </row>
    <row r="266" spans="17:19" x14ac:dyDescent="0.3">
      <c r="Q266">
        <v>263</v>
      </c>
      <c r="R266">
        <v>25.764605854405669</v>
      </c>
      <c r="S266">
        <v>0</v>
      </c>
    </row>
    <row r="267" spans="17:19" x14ac:dyDescent="0.3">
      <c r="Q267">
        <v>264</v>
      </c>
      <c r="R267">
        <v>22.678479085359402</v>
      </c>
      <c r="S267">
        <v>1</v>
      </c>
    </row>
    <row r="268" spans="17:19" x14ac:dyDescent="0.3">
      <c r="Q268">
        <v>265</v>
      </c>
      <c r="R268">
        <v>24.561848162633304</v>
      </c>
      <c r="S268">
        <v>0</v>
      </c>
    </row>
    <row r="269" spans="17:19" x14ac:dyDescent="0.3">
      <c r="Q269">
        <v>266</v>
      </c>
      <c r="R269">
        <v>24.708437986799392</v>
      </c>
      <c r="S269">
        <v>0</v>
      </c>
    </row>
    <row r="270" spans="17:19" x14ac:dyDescent="0.3">
      <c r="Q270">
        <v>267</v>
      </c>
      <c r="R270">
        <v>23.656376933810627</v>
      </c>
      <c r="S270">
        <v>1</v>
      </c>
    </row>
    <row r="271" spans="17:19" x14ac:dyDescent="0.3">
      <c r="Q271">
        <v>268</v>
      </c>
      <c r="R271">
        <v>24.402219354123442</v>
      </c>
      <c r="S271">
        <v>0</v>
      </c>
    </row>
    <row r="272" spans="17:19" x14ac:dyDescent="0.3">
      <c r="Q272">
        <v>269</v>
      </c>
      <c r="R272">
        <v>24.497569682445764</v>
      </c>
      <c r="S272">
        <v>0</v>
      </c>
    </row>
    <row r="273" spans="17:19" x14ac:dyDescent="0.3">
      <c r="Q273">
        <v>270</v>
      </c>
      <c r="R273">
        <v>23.88238393568901</v>
      </c>
      <c r="S273">
        <v>1</v>
      </c>
    </row>
    <row r="274" spans="17:19" x14ac:dyDescent="0.3">
      <c r="Q274">
        <v>271</v>
      </c>
      <c r="R274">
        <v>24.926638958874644</v>
      </c>
      <c r="S274">
        <v>0</v>
      </c>
    </row>
    <row r="275" spans="17:19" x14ac:dyDescent="0.3">
      <c r="Q275">
        <v>272</v>
      </c>
      <c r="R275">
        <v>25.197629600420598</v>
      </c>
      <c r="S275">
        <v>0</v>
      </c>
    </row>
    <row r="276" spans="17:19" x14ac:dyDescent="0.3">
      <c r="Q276">
        <v>273</v>
      </c>
      <c r="R276">
        <v>23.089127124886954</v>
      </c>
      <c r="S276">
        <v>1</v>
      </c>
    </row>
    <row r="277" spans="17:19" x14ac:dyDescent="0.3">
      <c r="Q277">
        <v>274</v>
      </c>
      <c r="R277">
        <v>24.160730392370901</v>
      </c>
      <c r="S277">
        <v>0</v>
      </c>
    </row>
    <row r="278" spans="17:19" x14ac:dyDescent="0.3">
      <c r="Q278">
        <v>275</v>
      </c>
      <c r="R278">
        <v>26.593244844133086</v>
      </c>
      <c r="S278">
        <v>0</v>
      </c>
    </row>
    <row r="279" spans="17:19" x14ac:dyDescent="0.3">
      <c r="Q279">
        <v>276</v>
      </c>
      <c r="R279">
        <v>23.856535517137676</v>
      </c>
      <c r="S279">
        <v>1</v>
      </c>
    </row>
    <row r="280" spans="17:19" x14ac:dyDescent="0.3">
      <c r="Q280">
        <v>277</v>
      </c>
      <c r="R280">
        <v>27.327877570350878</v>
      </c>
      <c r="S280">
        <v>0</v>
      </c>
    </row>
    <row r="281" spans="17:19" x14ac:dyDescent="0.3">
      <c r="Q281">
        <v>278</v>
      </c>
      <c r="R281">
        <v>23.289994580596584</v>
      </c>
      <c r="S281">
        <v>1</v>
      </c>
    </row>
    <row r="282" spans="17:19" x14ac:dyDescent="0.3">
      <c r="Q282">
        <v>279</v>
      </c>
      <c r="R282">
        <v>25.007145220485164</v>
      </c>
      <c r="S282">
        <v>0</v>
      </c>
    </row>
    <row r="283" spans="17:19" x14ac:dyDescent="0.3">
      <c r="Q283">
        <v>280</v>
      </c>
      <c r="R283">
        <v>26.756483690585753</v>
      </c>
      <c r="S283">
        <v>0</v>
      </c>
    </row>
    <row r="284" spans="17:19" x14ac:dyDescent="0.3">
      <c r="Q284">
        <v>281</v>
      </c>
      <c r="R284">
        <v>23.591453698936967</v>
      </c>
      <c r="S284">
        <v>1</v>
      </c>
    </row>
    <row r="285" spans="17:19" x14ac:dyDescent="0.3">
      <c r="Q285">
        <v>282</v>
      </c>
      <c r="R285">
        <v>25.337143342851057</v>
      </c>
      <c r="S285">
        <v>0</v>
      </c>
    </row>
    <row r="286" spans="17:19" x14ac:dyDescent="0.3">
      <c r="Q286">
        <v>283</v>
      </c>
      <c r="R286">
        <v>24.77942000189622</v>
      </c>
      <c r="S286">
        <v>0</v>
      </c>
    </row>
    <row r="287" spans="17:19" x14ac:dyDescent="0.3">
      <c r="Q287">
        <v>284</v>
      </c>
      <c r="R287">
        <v>23.283251025879206</v>
      </c>
      <c r="S287">
        <v>1</v>
      </c>
    </row>
    <row r="288" spans="17:19" x14ac:dyDescent="0.3">
      <c r="Q288">
        <v>285</v>
      </c>
      <c r="R288">
        <v>21.49229752080851</v>
      </c>
      <c r="S288">
        <v>1</v>
      </c>
    </row>
    <row r="289" spans="17:19" x14ac:dyDescent="0.3">
      <c r="Q289">
        <v>286</v>
      </c>
      <c r="R289">
        <v>24.004305476255254</v>
      </c>
      <c r="S289">
        <v>0</v>
      </c>
    </row>
    <row r="290" spans="17:19" x14ac:dyDescent="0.3">
      <c r="Q290">
        <v>287</v>
      </c>
      <c r="R290">
        <v>25.386195706299755</v>
      </c>
      <c r="S290">
        <v>0</v>
      </c>
    </row>
    <row r="291" spans="17:19" x14ac:dyDescent="0.3">
      <c r="Q291">
        <v>288</v>
      </c>
      <c r="R291">
        <v>27.541635781025722</v>
      </c>
      <c r="S291">
        <v>0</v>
      </c>
    </row>
    <row r="292" spans="17:19" x14ac:dyDescent="0.3">
      <c r="Q292">
        <v>289</v>
      </c>
      <c r="R292">
        <v>23.220526489512054</v>
      </c>
      <c r="S292">
        <v>1</v>
      </c>
    </row>
    <row r="293" spans="17:19" x14ac:dyDescent="0.3">
      <c r="Q293">
        <v>290</v>
      </c>
      <c r="R293">
        <v>23.512820693033991</v>
      </c>
      <c r="S293">
        <v>1</v>
      </c>
    </row>
    <row r="294" spans="17:19" x14ac:dyDescent="0.3">
      <c r="Q294">
        <v>291</v>
      </c>
      <c r="R294">
        <v>24.424148767246386</v>
      </c>
      <c r="S294">
        <v>0</v>
      </c>
    </row>
    <row r="295" spans="17:19" x14ac:dyDescent="0.3">
      <c r="Q295">
        <v>292</v>
      </c>
      <c r="R295">
        <v>24.327379854468937</v>
      </c>
      <c r="S295">
        <v>0</v>
      </c>
    </row>
    <row r="296" spans="17:19" x14ac:dyDescent="0.3">
      <c r="Q296">
        <v>293</v>
      </c>
      <c r="R296">
        <v>23.259186810591451</v>
      </c>
      <c r="S296">
        <v>1</v>
      </c>
    </row>
    <row r="297" spans="17:19" x14ac:dyDescent="0.3">
      <c r="Q297">
        <v>294</v>
      </c>
      <c r="R297">
        <v>24.985331159683383</v>
      </c>
      <c r="S297">
        <v>0</v>
      </c>
    </row>
    <row r="298" spans="17:19" x14ac:dyDescent="0.3">
      <c r="Q298">
        <v>295</v>
      </c>
      <c r="R298">
        <v>23.4974620107579</v>
      </c>
      <c r="S298">
        <v>1</v>
      </c>
    </row>
    <row r="299" spans="17:19" x14ac:dyDescent="0.3">
      <c r="Q299">
        <v>296</v>
      </c>
      <c r="R299">
        <v>21.088435984970253</v>
      </c>
      <c r="S299">
        <v>1</v>
      </c>
    </row>
    <row r="300" spans="17:19" x14ac:dyDescent="0.3">
      <c r="Q300">
        <v>297</v>
      </c>
      <c r="R300">
        <v>23.722526835385295</v>
      </c>
      <c r="S300">
        <v>1</v>
      </c>
    </row>
    <row r="301" spans="17:19" x14ac:dyDescent="0.3">
      <c r="Q301">
        <v>298</v>
      </c>
      <c r="R301">
        <v>23.874748787811733</v>
      </c>
      <c r="S301">
        <v>1</v>
      </c>
    </row>
    <row r="302" spans="17:19" x14ac:dyDescent="0.3">
      <c r="Q302">
        <v>299</v>
      </c>
      <c r="R302">
        <v>24.027653428578553</v>
      </c>
      <c r="S302">
        <v>0</v>
      </c>
    </row>
    <row r="303" spans="17:19" x14ac:dyDescent="0.3">
      <c r="Q303">
        <v>300</v>
      </c>
      <c r="R303">
        <v>26.073835276078672</v>
      </c>
      <c r="S303">
        <v>0</v>
      </c>
    </row>
    <row r="304" spans="17:19" x14ac:dyDescent="0.3">
      <c r="Q304">
        <v>301</v>
      </c>
      <c r="R304">
        <v>25.892347178192139</v>
      </c>
      <c r="S304">
        <v>0</v>
      </c>
    </row>
    <row r="305" spans="17:19" x14ac:dyDescent="0.3">
      <c r="Q305">
        <v>302</v>
      </c>
      <c r="R305">
        <v>23.144347339383856</v>
      </c>
      <c r="S305">
        <v>1</v>
      </c>
    </row>
    <row r="306" spans="17:19" x14ac:dyDescent="0.3">
      <c r="Q306">
        <v>303</v>
      </c>
      <c r="R306">
        <v>26.024780646370434</v>
      </c>
      <c r="S306">
        <v>0</v>
      </c>
    </row>
    <row r="307" spans="17:19" x14ac:dyDescent="0.3">
      <c r="Q307">
        <v>304</v>
      </c>
      <c r="R307">
        <v>26.477608466081442</v>
      </c>
      <c r="S307">
        <v>0</v>
      </c>
    </row>
    <row r="308" spans="17:19" x14ac:dyDescent="0.3">
      <c r="Q308">
        <v>305</v>
      </c>
      <c r="R308">
        <v>24.319619494257218</v>
      </c>
      <c r="S308">
        <v>0</v>
      </c>
    </row>
    <row r="309" spans="17:19" x14ac:dyDescent="0.3">
      <c r="Q309">
        <v>306</v>
      </c>
      <c r="R309">
        <v>26.285460530504579</v>
      </c>
      <c r="S309">
        <v>0</v>
      </c>
    </row>
    <row r="310" spans="17:19" x14ac:dyDescent="0.3">
      <c r="Q310">
        <v>307</v>
      </c>
      <c r="R310">
        <v>23.857752382474011</v>
      </c>
      <c r="S310">
        <v>1</v>
      </c>
    </row>
    <row r="311" spans="17:19" x14ac:dyDescent="0.3">
      <c r="Q311">
        <v>308</v>
      </c>
      <c r="R311">
        <v>24.336336432824332</v>
      </c>
      <c r="S311">
        <v>0</v>
      </c>
    </row>
    <row r="312" spans="17:19" x14ac:dyDescent="0.3">
      <c r="Q312">
        <v>309</v>
      </c>
      <c r="R312">
        <v>27.426550745363699</v>
      </c>
      <c r="S312">
        <v>0</v>
      </c>
    </row>
    <row r="313" spans="17:19" x14ac:dyDescent="0.3">
      <c r="Q313">
        <v>310</v>
      </c>
      <c r="R313">
        <v>25.772629561528522</v>
      </c>
      <c r="S313">
        <v>0</v>
      </c>
    </row>
    <row r="314" spans="17:19" x14ac:dyDescent="0.3">
      <c r="Q314">
        <v>311</v>
      </c>
      <c r="R314">
        <v>24.046621456723273</v>
      </c>
      <c r="S314">
        <v>0</v>
      </c>
    </row>
    <row r="315" spans="17:19" x14ac:dyDescent="0.3">
      <c r="Q315">
        <v>312</v>
      </c>
      <c r="R315">
        <v>23.370606037815648</v>
      </c>
      <c r="S315">
        <v>1</v>
      </c>
    </row>
    <row r="316" spans="17:19" x14ac:dyDescent="0.3">
      <c r="Q316">
        <v>313</v>
      </c>
      <c r="R316">
        <v>26.638859701318708</v>
      </c>
      <c r="S316">
        <v>0</v>
      </c>
    </row>
    <row r="317" spans="17:19" x14ac:dyDescent="0.3">
      <c r="Q317">
        <v>314</v>
      </c>
      <c r="R317">
        <v>25.753005388351546</v>
      </c>
      <c r="S317">
        <v>0</v>
      </c>
    </row>
    <row r="318" spans="17:19" x14ac:dyDescent="0.3">
      <c r="Q318">
        <v>315</v>
      </c>
      <c r="R318">
        <v>25.472985011366141</v>
      </c>
      <c r="S318">
        <v>0</v>
      </c>
    </row>
    <row r="319" spans="17:19" x14ac:dyDescent="0.3">
      <c r="Q319">
        <v>316</v>
      </c>
      <c r="R319">
        <v>24.274707945447858</v>
      </c>
      <c r="S319">
        <v>0</v>
      </c>
    </row>
    <row r="320" spans="17:19" x14ac:dyDescent="0.3">
      <c r="Q320">
        <v>317</v>
      </c>
      <c r="R320">
        <v>25.028287974291345</v>
      </c>
      <c r="S320">
        <v>0</v>
      </c>
    </row>
    <row r="321" spans="17:19" x14ac:dyDescent="0.3">
      <c r="Q321">
        <v>318</v>
      </c>
      <c r="R321">
        <v>23.772574349442692</v>
      </c>
      <c r="S321">
        <v>1</v>
      </c>
    </row>
    <row r="322" spans="17:19" x14ac:dyDescent="0.3">
      <c r="Q322">
        <v>319</v>
      </c>
      <c r="R322">
        <v>23.670640749147985</v>
      </c>
      <c r="S322">
        <v>1</v>
      </c>
    </row>
    <row r="323" spans="17:19" x14ac:dyDescent="0.3">
      <c r="Q323">
        <v>320</v>
      </c>
      <c r="R323">
        <v>24.92824262892951</v>
      </c>
      <c r="S323">
        <v>0</v>
      </c>
    </row>
    <row r="324" spans="17:19" x14ac:dyDescent="0.3">
      <c r="Q324">
        <v>321</v>
      </c>
      <c r="R324">
        <v>23.811296834061778</v>
      </c>
      <c r="S324">
        <v>1</v>
      </c>
    </row>
    <row r="325" spans="17:19" x14ac:dyDescent="0.3">
      <c r="Q325">
        <v>322</v>
      </c>
      <c r="R325">
        <v>23.894457411033049</v>
      </c>
      <c r="S325">
        <v>1</v>
      </c>
    </row>
    <row r="326" spans="17:19" x14ac:dyDescent="0.3">
      <c r="Q326">
        <v>323</v>
      </c>
      <c r="R326">
        <v>24.069618089654895</v>
      </c>
      <c r="S326">
        <v>0</v>
      </c>
    </row>
    <row r="327" spans="17:19" x14ac:dyDescent="0.3">
      <c r="Q327">
        <v>324</v>
      </c>
      <c r="R327">
        <v>24.458900914706991</v>
      </c>
      <c r="S327">
        <v>0</v>
      </c>
    </row>
    <row r="328" spans="17:19" x14ac:dyDescent="0.3">
      <c r="Q328">
        <v>325</v>
      </c>
      <c r="R328">
        <v>25.531655459285449</v>
      </c>
      <c r="S328">
        <v>0</v>
      </c>
    </row>
    <row r="329" spans="17:19" x14ac:dyDescent="0.3">
      <c r="Q329">
        <v>326</v>
      </c>
      <c r="R329">
        <v>24.888856541685421</v>
      </c>
      <c r="S329">
        <v>0</v>
      </c>
    </row>
    <row r="330" spans="17:19" x14ac:dyDescent="0.3">
      <c r="Q330">
        <v>327</v>
      </c>
      <c r="R330">
        <v>24.848772590907704</v>
      </c>
      <c r="S330">
        <v>0</v>
      </c>
    </row>
    <row r="331" spans="17:19" x14ac:dyDescent="0.3">
      <c r="Q331">
        <v>328</v>
      </c>
      <c r="R331">
        <v>24.175098193874209</v>
      </c>
      <c r="S331">
        <v>0</v>
      </c>
    </row>
    <row r="332" spans="17:19" x14ac:dyDescent="0.3">
      <c r="Q332">
        <v>329</v>
      </c>
      <c r="R332">
        <v>23.615065077795808</v>
      </c>
      <c r="S332">
        <v>1</v>
      </c>
    </row>
    <row r="333" spans="17:19" x14ac:dyDescent="0.3">
      <c r="Q333">
        <v>330</v>
      </c>
      <c r="R333">
        <v>26.01875102766779</v>
      </c>
      <c r="S333">
        <v>0</v>
      </c>
    </row>
    <row r="334" spans="17:19" x14ac:dyDescent="0.3">
      <c r="Q334">
        <v>331</v>
      </c>
      <c r="R334">
        <v>24.445520219428506</v>
      </c>
      <c r="S334">
        <v>0</v>
      </c>
    </row>
    <row r="335" spans="17:19" x14ac:dyDescent="0.3">
      <c r="Q335">
        <v>332</v>
      </c>
      <c r="R335">
        <v>23.342063286399014</v>
      </c>
      <c r="S335">
        <v>1</v>
      </c>
    </row>
    <row r="336" spans="17:19" x14ac:dyDescent="0.3">
      <c r="Q336">
        <v>333</v>
      </c>
      <c r="R336">
        <v>26.265114158333791</v>
      </c>
      <c r="S336">
        <v>0</v>
      </c>
    </row>
    <row r="337" spans="17:19" x14ac:dyDescent="0.3">
      <c r="Q337">
        <v>334</v>
      </c>
      <c r="R337">
        <v>26.751336861546427</v>
      </c>
      <c r="S337">
        <v>0</v>
      </c>
    </row>
    <row r="338" spans="17:19" x14ac:dyDescent="0.3">
      <c r="Q338">
        <v>335</v>
      </c>
      <c r="R338">
        <v>24.94168942513102</v>
      </c>
      <c r="S338">
        <v>0</v>
      </c>
    </row>
    <row r="339" spans="17:19" x14ac:dyDescent="0.3">
      <c r="Q339">
        <v>336</v>
      </c>
      <c r="R339">
        <v>22.205144416950656</v>
      </c>
      <c r="S339">
        <v>1</v>
      </c>
    </row>
    <row r="340" spans="17:19" x14ac:dyDescent="0.3">
      <c r="Q340">
        <v>337</v>
      </c>
      <c r="R340">
        <v>23.155976723802677</v>
      </c>
      <c r="S340">
        <v>1</v>
      </c>
    </row>
    <row r="341" spans="17:19" x14ac:dyDescent="0.3">
      <c r="Q341">
        <v>338</v>
      </c>
      <c r="R341">
        <v>24.341462222476945</v>
      </c>
      <c r="S341">
        <v>0</v>
      </c>
    </row>
    <row r="342" spans="17:19" x14ac:dyDescent="0.3">
      <c r="Q342">
        <v>339</v>
      </c>
      <c r="R342">
        <v>26.375119244874014</v>
      </c>
      <c r="S342">
        <v>0</v>
      </c>
    </row>
    <row r="343" spans="17:19" x14ac:dyDescent="0.3">
      <c r="Q343">
        <v>340</v>
      </c>
      <c r="R343">
        <v>23.281104019902909</v>
      </c>
      <c r="S343">
        <v>1</v>
      </c>
    </row>
    <row r="344" spans="17:19" x14ac:dyDescent="0.3">
      <c r="Q344">
        <v>341</v>
      </c>
      <c r="R344">
        <v>24.707814685670982</v>
      </c>
      <c r="S344">
        <v>0</v>
      </c>
    </row>
    <row r="345" spans="17:19" x14ac:dyDescent="0.3">
      <c r="Q345">
        <v>342</v>
      </c>
      <c r="R345">
        <v>25.115359097957164</v>
      </c>
      <c r="S345">
        <v>0</v>
      </c>
    </row>
    <row r="346" spans="17:19" x14ac:dyDescent="0.3">
      <c r="Q346">
        <v>343</v>
      </c>
      <c r="R346">
        <v>21.96063802865666</v>
      </c>
      <c r="S346">
        <v>1</v>
      </c>
    </row>
    <row r="347" spans="17:19" x14ac:dyDescent="0.3">
      <c r="Q347">
        <v>344</v>
      </c>
      <c r="R347">
        <v>23.452178868106259</v>
      </c>
      <c r="S347">
        <v>1</v>
      </c>
    </row>
    <row r="348" spans="17:19" x14ac:dyDescent="0.3">
      <c r="Q348">
        <v>345</v>
      </c>
      <c r="R348">
        <v>22.83766085972195</v>
      </c>
      <c r="S348">
        <v>1</v>
      </c>
    </row>
    <row r="349" spans="17:19" x14ac:dyDescent="0.3">
      <c r="Q349">
        <v>346</v>
      </c>
      <c r="R349">
        <v>25.428794719369392</v>
      </c>
      <c r="S349">
        <v>0</v>
      </c>
    </row>
    <row r="350" spans="17:19" x14ac:dyDescent="0.3">
      <c r="Q350">
        <v>347</v>
      </c>
      <c r="R350">
        <v>25.779246169949175</v>
      </c>
      <c r="S350">
        <v>0</v>
      </c>
    </row>
    <row r="351" spans="17:19" x14ac:dyDescent="0.3">
      <c r="Q351">
        <v>348</v>
      </c>
      <c r="R351">
        <v>24.91195357385061</v>
      </c>
      <c r="S351">
        <v>0</v>
      </c>
    </row>
    <row r="352" spans="17:19" x14ac:dyDescent="0.3">
      <c r="Q352">
        <v>349</v>
      </c>
      <c r="R352">
        <v>27.170954414600658</v>
      </c>
      <c r="S352">
        <v>0</v>
      </c>
    </row>
    <row r="353" spans="17:19" x14ac:dyDescent="0.3">
      <c r="Q353">
        <v>350</v>
      </c>
      <c r="R353">
        <v>24.023311821107036</v>
      </c>
      <c r="S353">
        <v>0</v>
      </c>
    </row>
    <row r="354" spans="17:19" x14ac:dyDescent="0.3">
      <c r="Q354">
        <v>351</v>
      </c>
      <c r="R354">
        <v>24.999933651887282</v>
      </c>
      <c r="S354">
        <v>0</v>
      </c>
    </row>
    <row r="355" spans="17:19" x14ac:dyDescent="0.3">
      <c r="Q355">
        <v>352</v>
      </c>
      <c r="R355">
        <v>24.699139126127946</v>
      </c>
      <c r="S355">
        <v>0</v>
      </c>
    </row>
    <row r="356" spans="17:19" x14ac:dyDescent="0.3">
      <c r="Q356">
        <v>353</v>
      </c>
      <c r="R356">
        <v>24.00955609391783</v>
      </c>
      <c r="S356">
        <v>0</v>
      </c>
    </row>
    <row r="357" spans="17:19" x14ac:dyDescent="0.3">
      <c r="Q357">
        <v>354</v>
      </c>
      <c r="R357">
        <v>24.474556138490172</v>
      </c>
      <c r="S357">
        <v>0</v>
      </c>
    </row>
    <row r="358" spans="17:19" x14ac:dyDescent="0.3">
      <c r="Q358">
        <v>355</v>
      </c>
      <c r="R358">
        <v>23.258850659254023</v>
      </c>
      <c r="S358">
        <v>1</v>
      </c>
    </row>
    <row r="359" spans="17:19" x14ac:dyDescent="0.3">
      <c r="Q359">
        <v>356</v>
      </c>
      <c r="R359">
        <v>24.469893875244338</v>
      </c>
      <c r="S359">
        <v>0</v>
      </c>
    </row>
    <row r="360" spans="17:19" x14ac:dyDescent="0.3">
      <c r="Q360">
        <v>357</v>
      </c>
      <c r="R360">
        <v>24.677992612351247</v>
      </c>
      <c r="S360">
        <v>0</v>
      </c>
    </row>
    <row r="361" spans="17:19" x14ac:dyDescent="0.3">
      <c r="Q361">
        <v>358</v>
      </c>
      <c r="R361">
        <v>22.996453555475977</v>
      </c>
      <c r="S361">
        <v>1</v>
      </c>
    </row>
    <row r="362" spans="17:19" x14ac:dyDescent="0.3">
      <c r="Q362">
        <v>359</v>
      </c>
      <c r="R362">
        <v>21.457543589368878</v>
      </c>
      <c r="S362">
        <v>1</v>
      </c>
    </row>
    <row r="363" spans="17:19" x14ac:dyDescent="0.3">
      <c r="Q363">
        <v>360</v>
      </c>
      <c r="R363">
        <v>22.601199553601756</v>
      </c>
      <c r="S363">
        <v>1</v>
      </c>
    </row>
    <row r="364" spans="17:19" x14ac:dyDescent="0.3">
      <c r="Q364">
        <v>361</v>
      </c>
      <c r="R364">
        <v>22.370526403388403</v>
      </c>
      <c r="S364">
        <v>1</v>
      </c>
    </row>
    <row r="365" spans="17:19" x14ac:dyDescent="0.3">
      <c r="Q365">
        <v>362</v>
      </c>
      <c r="R365">
        <v>25.343099191217373</v>
      </c>
      <c r="S365">
        <v>0</v>
      </c>
    </row>
    <row r="366" spans="17:19" x14ac:dyDescent="0.3">
      <c r="Q366">
        <v>363</v>
      </c>
      <c r="R366">
        <v>25.714628226358712</v>
      </c>
      <c r="S366">
        <v>0</v>
      </c>
    </row>
    <row r="367" spans="17:19" x14ac:dyDescent="0.3">
      <c r="Q367">
        <v>364</v>
      </c>
      <c r="R367">
        <v>21.480174992785589</v>
      </c>
      <c r="S367">
        <v>1</v>
      </c>
    </row>
    <row r="368" spans="17:19" x14ac:dyDescent="0.3">
      <c r="Q368">
        <v>365</v>
      </c>
      <c r="R368">
        <v>25.762385052523889</v>
      </c>
      <c r="S368">
        <v>0</v>
      </c>
    </row>
    <row r="369" spans="17:19" x14ac:dyDescent="0.3">
      <c r="Q369">
        <v>366</v>
      </c>
      <c r="R369">
        <v>23.684004973638</v>
      </c>
      <c r="S369">
        <v>1</v>
      </c>
    </row>
    <row r="370" spans="17:19" x14ac:dyDescent="0.3">
      <c r="Q370">
        <v>367</v>
      </c>
      <c r="R370">
        <v>23.662665940289045</v>
      </c>
      <c r="S370">
        <v>1</v>
      </c>
    </row>
    <row r="371" spans="17:19" x14ac:dyDescent="0.3">
      <c r="Q371">
        <v>368</v>
      </c>
      <c r="R371">
        <v>28.540998778419695</v>
      </c>
      <c r="S371">
        <v>0</v>
      </c>
    </row>
    <row r="372" spans="17:19" x14ac:dyDescent="0.3">
      <c r="Q372">
        <v>369</v>
      </c>
      <c r="R372">
        <v>26.442575161293284</v>
      </c>
      <c r="S372">
        <v>0</v>
      </c>
    </row>
    <row r="373" spans="17:19" x14ac:dyDescent="0.3">
      <c r="Q373">
        <v>370</v>
      </c>
      <c r="R373">
        <v>24.906479752241943</v>
      </c>
      <c r="S373">
        <v>0</v>
      </c>
    </row>
    <row r="374" spans="17:19" x14ac:dyDescent="0.3">
      <c r="Q374">
        <v>371</v>
      </c>
      <c r="R374">
        <v>22.604426362278581</v>
      </c>
      <c r="S374">
        <v>1</v>
      </c>
    </row>
    <row r="375" spans="17:19" x14ac:dyDescent="0.3">
      <c r="Q375">
        <v>372</v>
      </c>
      <c r="R375">
        <v>22.493099466741011</v>
      </c>
      <c r="S375">
        <v>1</v>
      </c>
    </row>
    <row r="376" spans="17:19" x14ac:dyDescent="0.3">
      <c r="Q376">
        <v>373</v>
      </c>
      <c r="R376">
        <v>23.714791916540111</v>
      </c>
      <c r="S376">
        <v>1</v>
      </c>
    </row>
    <row r="377" spans="17:19" x14ac:dyDescent="0.3">
      <c r="Q377">
        <v>374</v>
      </c>
      <c r="R377">
        <v>22.439543972839978</v>
      </c>
      <c r="S377">
        <v>1</v>
      </c>
    </row>
    <row r="378" spans="17:19" x14ac:dyDescent="0.3">
      <c r="Q378">
        <v>375</v>
      </c>
      <c r="R378">
        <v>23.844736962219805</v>
      </c>
      <c r="S378">
        <v>1</v>
      </c>
    </row>
    <row r="379" spans="17:19" x14ac:dyDescent="0.3">
      <c r="Q379">
        <v>376</v>
      </c>
      <c r="R379">
        <v>24.968081270575006</v>
      </c>
      <c r="S379">
        <v>0</v>
      </c>
    </row>
    <row r="380" spans="17:19" x14ac:dyDescent="0.3">
      <c r="Q380">
        <v>377</v>
      </c>
      <c r="R380">
        <v>24.858182461985059</v>
      </c>
      <c r="S380">
        <v>0</v>
      </c>
    </row>
    <row r="381" spans="17:19" x14ac:dyDescent="0.3">
      <c r="Q381">
        <v>378</v>
      </c>
      <c r="R381">
        <v>22.292987900158415</v>
      </c>
      <c r="S381">
        <v>1</v>
      </c>
    </row>
    <row r="382" spans="17:19" x14ac:dyDescent="0.3">
      <c r="Q382">
        <v>379</v>
      </c>
      <c r="R382">
        <v>24.292655717009609</v>
      </c>
      <c r="S382">
        <v>0</v>
      </c>
    </row>
    <row r="383" spans="17:19" x14ac:dyDescent="0.3">
      <c r="Q383">
        <v>380</v>
      </c>
      <c r="R383">
        <v>24.533492172796691</v>
      </c>
      <c r="S383">
        <v>0</v>
      </c>
    </row>
    <row r="384" spans="17:19" x14ac:dyDescent="0.3">
      <c r="Q384">
        <v>381</v>
      </c>
      <c r="R384">
        <v>25.753667854341273</v>
      </c>
      <c r="S384">
        <v>0</v>
      </c>
    </row>
    <row r="385" spans="17:19" x14ac:dyDescent="0.3">
      <c r="Q385">
        <v>382</v>
      </c>
      <c r="R385">
        <v>24.504586406589834</v>
      </c>
      <c r="S385">
        <v>0</v>
      </c>
    </row>
    <row r="386" spans="17:19" x14ac:dyDescent="0.3">
      <c r="Q386">
        <v>383</v>
      </c>
      <c r="R386">
        <v>26.982191669521828</v>
      </c>
      <c r="S386">
        <v>0</v>
      </c>
    </row>
    <row r="387" spans="17:19" x14ac:dyDescent="0.3">
      <c r="Q387">
        <v>384</v>
      </c>
      <c r="R387">
        <v>20.93846585860005</v>
      </c>
      <c r="S387">
        <v>1</v>
      </c>
    </row>
    <row r="388" spans="17:19" x14ac:dyDescent="0.3">
      <c r="Q388">
        <v>385</v>
      </c>
      <c r="R388">
        <v>24.410318214442459</v>
      </c>
      <c r="S388">
        <v>0</v>
      </c>
    </row>
    <row r="389" spans="17:19" x14ac:dyDescent="0.3">
      <c r="Q389">
        <v>386</v>
      </c>
      <c r="R389">
        <v>24.812838098790685</v>
      </c>
      <c r="S389">
        <v>0</v>
      </c>
    </row>
    <row r="390" spans="17:19" x14ac:dyDescent="0.3">
      <c r="Q390">
        <v>387</v>
      </c>
      <c r="R390">
        <v>25.244245698100425</v>
      </c>
      <c r="S390">
        <v>0</v>
      </c>
    </row>
    <row r="391" spans="17:19" x14ac:dyDescent="0.3">
      <c r="Q391">
        <v>388</v>
      </c>
      <c r="R391">
        <v>23.863004310523067</v>
      </c>
      <c r="S391">
        <v>1</v>
      </c>
    </row>
    <row r="392" spans="17:19" x14ac:dyDescent="0.3">
      <c r="Q392">
        <v>389</v>
      </c>
      <c r="R392">
        <v>23.721269251065248</v>
      </c>
      <c r="S392">
        <v>1</v>
      </c>
    </row>
    <row r="393" spans="17:19" x14ac:dyDescent="0.3">
      <c r="Q393">
        <v>390</v>
      </c>
      <c r="R393">
        <v>22.789565823949602</v>
      </c>
      <c r="S393">
        <v>1</v>
      </c>
    </row>
    <row r="394" spans="17:19" x14ac:dyDescent="0.3">
      <c r="Q394">
        <v>391</v>
      </c>
      <c r="R394">
        <v>25.341393678142989</v>
      </c>
      <c r="S394">
        <v>0</v>
      </c>
    </row>
    <row r="395" spans="17:19" x14ac:dyDescent="0.3">
      <c r="Q395">
        <v>392</v>
      </c>
      <c r="R395">
        <v>26.314684190613427</v>
      </c>
      <c r="S395">
        <v>0</v>
      </c>
    </row>
    <row r="396" spans="17:19" x14ac:dyDescent="0.3">
      <c r="Q396">
        <v>393</v>
      </c>
      <c r="R396">
        <v>22.984525320366483</v>
      </c>
      <c r="S396">
        <v>1</v>
      </c>
    </row>
    <row r="397" spans="17:19" x14ac:dyDescent="0.3">
      <c r="Q397">
        <v>394</v>
      </c>
      <c r="R397">
        <v>27.457432089204229</v>
      </c>
      <c r="S397">
        <v>0</v>
      </c>
    </row>
    <row r="398" spans="17:19" x14ac:dyDescent="0.3">
      <c r="Q398">
        <v>395</v>
      </c>
      <c r="R398">
        <v>25.879377126860483</v>
      </c>
      <c r="S398">
        <v>0</v>
      </c>
    </row>
    <row r="399" spans="17:19" x14ac:dyDescent="0.3">
      <c r="Q399">
        <v>396</v>
      </c>
      <c r="R399">
        <v>21.460339925814466</v>
      </c>
      <c r="S399">
        <v>1</v>
      </c>
    </row>
    <row r="400" spans="17:19" x14ac:dyDescent="0.3">
      <c r="Q400">
        <v>397</v>
      </c>
      <c r="R400">
        <v>24.333776924203715</v>
      </c>
      <c r="S400">
        <v>0</v>
      </c>
    </row>
    <row r="401" spans="17:19" x14ac:dyDescent="0.3">
      <c r="Q401">
        <v>398</v>
      </c>
      <c r="R401">
        <v>22.430146039687255</v>
      </c>
      <c r="S401">
        <v>1</v>
      </c>
    </row>
    <row r="402" spans="17:19" x14ac:dyDescent="0.3">
      <c r="Q402">
        <v>399</v>
      </c>
      <c r="R402">
        <v>22.724548902065141</v>
      </c>
      <c r="S402">
        <v>1</v>
      </c>
    </row>
    <row r="403" spans="17:19" x14ac:dyDescent="0.3">
      <c r="Q403">
        <v>400</v>
      </c>
      <c r="R403">
        <v>24.479087571057047</v>
      </c>
      <c r="S403">
        <v>0</v>
      </c>
    </row>
    <row r="404" spans="17:19" x14ac:dyDescent="0.3">
      <c r="Q404">
        <v>401</v>
      </c>
      <c r="R404">
        <v>24.807409389656868</v>
      </c>
      <c r="S404">
        <v>0</v>
      </c>
    </row>
    <row r="405" spans="17:19" x14ac:dyDescent="0.3">
      <c r="Q405">
        <v>402</v>
      </c>
      <c r="R405">
        <v>23.595934314205032</v>
      </c>
      <c r="S405">
        <v>1</v>
      </c>
    </row>
    <row r="406" spans="17:19" x14ac:dyDescent="0.3">
      <c r="Q406">
        <v>403</v>
      </c>
      <c r="R406">
        <v>26.473870977482427</v>
      </c>
      <c r="S406">
        <v>0</v>
      </c>
    </row>
    <row r="407" spans="17:19" x14ac:dyDescent="0.3">
      <c r="Q407">
        <v>404</v>
      </c>
      <c r="R407">
        <v>24.513713998243155</v>
      </c>
      <c r="S407">
        <v>0</v>
      </c>
    </row>
    <row r="408" spans="17:19" x14ac:dyDescent="0.3">
      <c r="Q408">
        <v>405</v>
      </c>
      <c r="R408">
        <v>23.503204511345448</v>
      </c>
      <c r="S408">
        <v>1</v>
      </c>
    </row>
    <row r="409" spans="17:19" x14ac:dyDescent="0.3">
      <c r="Q409">
        <v>406</v>
      </c>
      <c r="R409">
        <v>23.170761330038957</v>
      </c>
      <c r="S409">
        <v>1</v>
      </c>
    </row>
    <row r="410" spans="17:19" x14ac:dyDescent="0.3">
      <c r="Q410">
        <v>407</v>
      </c>
      <c r="R410">
        <v>26.776758089388562</v>
      </c>
      <c r="S410">
        <v>0</v>
      </c>
    </row>
    <row r="411" spans="17:19" x14ac:dyDescent="0.3">
      <c r="Q411">
        <v>408</v>
      </c>
      <c r="R411">
        <v>22.934598290506937</v>
      </c>
      <c r="S411">
        <v>1</v>
      </c>
    </row>
    <row r="412" spans="17:19" x14ac:dyDescent="0.3">
      <c r="Q412">
        <v>409</v>
      </c>
      <c r="R412">
        <v>24.264584996054506</v>
      </c>
      <c r="S412">
        <v>0</v>
      </c>
    </row>
    <row r="413" spans="17:19" x14ac:dyDescent="0.3">
      <c r="Q413">
        <v>410</v>
      </c>
      <c r="R413">
        <v>22.659408387603428</v>
      </c>
      <c r="S413">
        <v>1</v>
      </c>
    </row>
    <row r="414" spans="17:19" x14ac:dyDescent="0.3">
      <c r="Q414">
        <v>411</v>
      </c>
      <c r="R414">
        <v>23.93279178675245</v>
      </c>
      <c r="S414">
        <v>1</v>
      </c>
    </row>
    <row r="415" spans="17:19" x14ac:dyDescent="0.3">
      <c r="Q415">
        <v>412</v>
      </c>
      <c r="R415">
        <v>22.330132616527983</v>
      </c>
      <c r="S415">
        <v>1</v>
      </c>
    </row>
    <row r="416" spans="17:19" x14ac:dyDescent="0.3">
      <c r="Q416">
        <v>413</v>
      </c>
      <c r="R416">
        <v>24.998693477655237</v>
      </c>
      <c r="S416">
        <v>0</v>
      </c>
    </row>
    <row r="417" spans="17:19" x14ac:dyDescent="0.3">
      <c r="Q417">
        <v>414</v>
      </c>
      <c r="R417">
        <v>24.252605767693858</v>
      </c>
      <c r="S417">
        <v>0</v>
      </c>
    </row>
    <row r="418" spans="17:19" x14ac:dyDescent="0.3">
      <c r="Q418">
        <v>415</v>
      </c>
      <c r="R418">
        <v>24.930928454513143</v>
      </c>
      <c r="S418">
        <v>0</v>
      </c>
    </row>
    <row r="419" spans="17:19" x14ac:dyDescent="0.3">
      <c r="Q419">
        <v>416</v>
      </c>
      <c r="R419">
        <v>24.251984854501352</v>
      </c>
      <c r="S419">
        <v>0</v>
      </c>
    </row>
    <row r="420" spans="17:19" x14ac:dyDescent="0.3">
      <c r="Q420">
        <v>417</v>
      </c>
      <c r="R420">
        <v>25.784925448996724</v>
      </c>
      <c r="S420">
        <v>0</v>
      </c>
    </row>
    <row r="421" spans="17:19" x14ac:dyDescent="0.3">
      <c r="Q421">
        <v>418</v>
      </c>
      <c r="R421">
        <v>22.444121726728074</v>
      </c>
      <c r="S421">
        <v>1</v>
      </c>
    </row>
    <row r="422" spans="17:19" x14ac:dyDescent="0.3">
      <c r="Q422">
        <v>419</v>
      </c>
      <c r="R422">
        <v>26.843082999135742</v>
      </c>
      <c r="S422">
        <v>0</v>
      </c>
    </row>
    <row r="423" spans="17:19" x14ac:dyDescent="0.3">
      <c r="Q423">
        <v>420</v>
      </c>
      <c r="R423">
        <v>26.015717973310128</v>
      </c>
      <c r="S423">
        <v>0</v>
      </c>
    </row>
    <row r="424" spans="17:19" x14ac:dyDescent="0.3">
      <c r="Q424">
        <v>421</v>
      </c>
      <c r="R424">
        <v>24.576532673292061</v>
      </c>
      <c r="S424">
        <v>0</v>
      </c>
    </row>
    <row r="425" spans="17:19" x14ac:dyDescent="0.3">
      <c r="Q425">
        <v>422</v>
      </c>
      <c r="R425">
        <v>23.084324706131905</v>
      </c>
      <c r="S425">
        <v>1</v>
      </c>
    </row>
    <row r="426" spans="17:19" x14ac:dyDescent="0.3">
      <c r="Q426">
        <v>423</v>
      </c>
      <c r="R426">
        <v>22.454186009382173</v>
      </c>
      <c r="S426">
        <v>1</v>
      </c>
    </row>
    <row r="427" spans="17:19" x14ac:dyDescent="0.3">
      <c r="Q427">
        <v>424</v>
      </c>
      <c r="R427">
        <v>26.452273676919067</v>
      </c>
      <c r="S427">
        <v>0</v>
      </c>
    </row>
    <row r="428" spans="17:19" x14ac:dyDescent="0.3">
      <c r="Q428">
        <v>425</v>
      </c>
      <c r="R428">
        <v>22.670461699120434</v>
      </c>
      <c r="S428">
        <v>1</v>
      </c>
    </row>
    <row r="429" spans="17:19" x14ac:dyDescent="0.3">
      <c r="Q429">
        <v>426</v>
      </c>
      <c r="R429">
        <v>22.897916684974803</v>
      </c>
      <c r="S429">
        <v>1</v>
      </c>
    </row>
    <row r="430" spans="17:19" x14ac:dyDescent="0.3">
      <c r="Q430">
        <v>427</v>
      </c>
      <c r="R430">
        <v>21.431897998333774</v>
      </c>
      <c r="S430">
        <v>1</v>
      </c>
    </row>
    <row r="431" spans="17:19" x14ac:dyDescent="0.3">
      <c r="Q431">
        <v>428</v>
      </c>
      <c r="R431">
        <v>27.597613164767118</v>
      </c>
      <c r="S431">
        <v>0</v>
      </c>
    </row>
    <row r="432" spans="17:19" x14ac:dyDescent="0.3">
      <c r="Q432">
        <v>429</v>
      </c>
      <c r="R432">
        <v>25.818188663751151</v>
      </c>
      <c r="S432">
        <v>0</v>
      </c>
    </row>
    <row r="433" spans="17:19" x14ac:dyDescent="0.3">
      <c r="Q433">
        <v>430</v>
      </c>
      <c r="R433">
        <v>22.093803728850759</v>
      </c>
      <c r="S433">
        <v>1</v>
      </c>
    </row>
    <row r="434" spans="17:19" x14ac:dyDescent="0.3">
      <c r="Q434">
        <v>431</v>
      </c>
      <c r="R434">
        <v>26.816495925026793</v>
      </c>
      <c r="S434">
        <v>0</v>
      </c>
    </row>
    <row r="435" spans="17:19" x14ac:dyDescent="0.3">
      <c r="Q435">
        <v>432</v>
      </c>
      <c r="R435">
        <v>21.969674218425652</v>
      </c>
      <c r="S435">
        <v>1</v>
      </c>
    </row>
    <row r="436" spans="17:19" x14ac:dyDescent="0.3">
      <c r="Q436">
        <v>433</v>
      </c>
      <c r="R436">
        <v>25.768870292840781</v>
      </c>
      <c r="S436">
        <v>0</v>
      </c>
    </row>
    <row r="437" spans="17:19" x14ac:dyDescent="0.3">
      <c r="Q437">
        <v>434</v>
      </c>
      <c r="R437">
        <v>25.710038173316605</v>
      </c>
      <c r="S437">
        <v>0</v>
      </c>
    </row>
    <row r="438" spans="17:19" x14ac:dyDescent="0.3">
      <c r="Q438">
        <v>435</v>
      </c>
      <c r="R438">
        <v>24.858074624733732</v>
      </c>
      <c r="S438">
        <v>0</v>
      </c>
    </row>
    <row r="439" spans="17:19" x14ac:dyDescent="0.3">
      <c r="Q439">
        <v>436</v>
      </c>
      <c r="R439">
        <v>25.218413595010269</v>
      </c>
      <c r="S439">
        <v>0</v>
      </c>
    </row>
    <row r="440" spans="17:19" x14ac:dyDescent="0.3">
      <c r="Q440">
        <v>437</v>
      </c>
      <c r="R440">
        <v>27.182451194695723</v>
      </c>
      <c r="S440">
        <v>0</v>
      </c>
    </row>
    <row r="441" spans="17:19" x14ac:dyDescent="0.3">
      <c r="Q441">
        <v>438</v>
      </c>
      <c r="R441">
        <v>22.482236831515493</v>
      </c>
      <c r="S441">
        <v>1</v>
      </c>
    </row>
    <row r="442" spans="17:19" x14ac:dyDescent="0.3">
      <c r="Q442">
        <v>439</v>
      </c>
      <c r="R442">
        <v>24.229682402874584</v>
      </c>
      <c r="S442">
        <v>0</v>
      </c>
    </row>
    <row r="443" spans="17:19" x14ac:dyDescent="0.3">
      <c r="Q443">
        <v>440</v>
      </c>
      <c r="R443">
        <v>24.570420694047698</v>
      </c>
      <c r="S443">
        <v>0</v>
      </c>
    </row>
    <row r="444" spans="17:19" x14ac:dyDescent="0.3">
      <c r="Q444">
        <v>441</v>
      </c>
      <c r="R444">
        <v>25.036381119272754</v>
      </c>
      <c r="S444">
        <v>0</v>
      </c>
    </row>
    <row r="445" spans="17:19" x14ac:dyDescent="0.3">
      <c r="Q445">
        <v>442</v>
      </c>
      <c r="R445">
        <v>23.190799281046111</v>
      </c>
      <c r="S445">
        <v>1</v>
      </c>
    </row>
    <row r="446" spans="17:19" x14ac:dyDescent="0.3">
      <c r="Q446">
        <v>443</v>
      </c>
      <c r="R446">
        <v>24.734774050019592</v>
      </c>
      <c r="S446">
        <v>0</v>
      </c>
    </row>
    <row r="447" spans="17:19" x14ac:dyDescent="0.3">
      <c r="Q447">
        <v>444</v>
      </c>
      <c r="R447">
        <v>26.507685053315249</v>
      </c>
      <c r="S447">
        <v>0</v>
      </c>
    </row>
    <row r="448" spans="17:19" x14ac:dyDescent="0.3">
      <c r="Q448">
        <v>445</v>
      </c>
      <c r="R448">
        <v>25.098019668252856</v>
      </c>
      <c r="S448">
        <v>0</v>
      </c>
    </row>
    <row r="449" spans="17:19" x14ac:dyDescent="0.3">
      <c r="Q449">
        <v>446</v>
      </c>
      <c r="R449">
        <v>22.698670873373064</v>
      </c>
      <c r="S449">
        <v>1</v>
      </c>
    </row>
    <row r="450" spans="17:19" x14ac:dyDescent="0.3">
      <c r="Q450">
        <v>447</v>
      </c>
      <c r="R450">
        <v>26.502072787912915</v>
      </c>
      <c r="S450">
        <v>0</v>
      </c>
    </row>
    <row r="451" spans="17:19" x14ac:dyDescent="0.3">
      <c r="Q451">
        <v>448</v>
      </c>
      <c r="R451">
        <v>26.212757808834301</v>
      </c>
      <c r="S451">
        <v>0</v>
      </c>
    </row>
    <row r="452" spans="17:19" x14ac:dyDescent="0.3">
      <c r="Q452">
        <v>449</v>
      </c>
      <c r="R452">
        <v>24.958077793249252</v>
      </c>
      <c r="S452">
        <v>0</v>
      </c>
    </row>
    <row r="453" spans="17:19" x14ac:dyDescent="0.3">
      <c r="Q453">
        <v>450</v>
      </c>
      <c r="R453">
        <v>21.589716469668211</v>
      </c>
      <c r="S453">
        <v>1</v>
      </c>
    </row>
    <row r="454" spans="17:19" x14ac:dyDescent="0.3">
      <c r="Q454">
        <v>451</v>
      </c>
      <c r="R454">
        <v>23.410127223032131</v>
      </c>
      <c r="S454">
        <v>1</v>
      </c>
    </row>
    <row r="455" spans="17:19" x14ac:dyDescent="0.3">
      <c r="Q455">
        <v>452</v>
      </c>
      <c r="R455">
        <v>25.358091161789471</v>
      </c>
      <c r="S455">
        <v>0</v>
      </c>
    </row>
    <row r="456" spans="17:19" x14ac:dyDescent="0.3">
      <c r="Q456">
        <v>453</v>
      </c>
      <c r="R456">
        <v>25.770932834431569</v>
      </c>
      <c r="S456">
        <v>0</v>
      </c>
    </row>
    <row r="457" spans="17:19" x14ac:dyDescent="0.3">
      <c r="Q457">
        <v>454</v>
      </c>
      <c r="R457">
        <v>23.552626949380404</v>
      </c>
      <c r="S457">
        <v>1</v>
      </c>
    </row>
    <row r="458" spans="17:19" x14ac:dyDescent="0.3">
      <c r="Q458">
        <v>455</v>
      </c>
      <c r="R458">
        <v>24.049578767521588</v>
      </c>
      <c r="S458">
        <v>0</v>
      </c>
    </row>
    <row r="459" spans="17:19" x14ac:dyDescent="0.3">
      <c r="Q459">
        <v>456</v>
      </c>
      <c r="R459">
        <v>23.384973816433238</v>
      </c>
      <c r="S459">
        <v>1</v>
      </c>
    </row>
    <row r="460" spans="17:19" x14ac:dyDescent="0.3">
      <c r="Q460">
        <v>457</v>
      </c>
      <c r="R460">
        <v>23.702436486638561</v>
      </c>
      <c r="S460">
        <v>1</v>
      </c>
    </row>
    <row r="461" spans="17:19" x14ac:dyDescent="0.3">
      <c r="Q461">
        <v>458</v>
      </c>
      <c r="R461">
        <v>24.886600942014297</v>
      </c>
      <c r="S461">
        <v>0</v>
      </c>
    </row>
    <row r="462" spans="17:19" x14ac:dyDescent="0.3">
      <c r="Q462">
        <v>459</v>
      </c>
      <c r="R462">
        <v>21.858715284462736</v>
      </c>
      <c r="S462">
        <v>1</v>
      </c>
    </row>
    <row r="463" spans="17:19" x14ac:dyDescent="0.3">
      <c r="Q463">
        <v>460</v>
      </c>
      <c r="R463">
        <v>23.917346476641185</v>
      </c>
      <c r="S463">
        <v>1</v>
      </c>
    </row>
    <row r="464" spans="17:19" x14ac:dyDescent="0.3">
      <c r="Q464">
        <v>461</v>
      </c>
      <c r="R464">
        <v>23.113386889892336</v>
      </c>
      <c r="S464">
        <v>1</v>
      </c>
    </row>
    <row r="465" spans="17:19" x14ac:dyDescent="0.3">
      <c r="Q465">
        <v>462</v>
      </c>
      <c r="R465">
        <v>24.302106893722069</v>
      </c>
      <c r="S465">
        <v>0</v>
      </c>
    </row>
    <row r="466" spans="17:19" x14ac:dyDescent="0.3">
      <c r="Q466">
        <v>463</v>
      </c>
      <c r="R466">
        <v>24.895363942253791</v>
      </c>
      <c r="S466">
        <v>0</v>
      </c>
    </row>
    <row r="467" spans="17:19" x14ac:dyDescent="0.3">
      <c r="Q467">
        <v>464</v>
      </c>
      <c r="R467">
        <v>23.575929176308616</v>
      </c>
      <c r="S467">
        <v>1</v>
      </c>
    </row>
    <row r="468" spans="17:19" x14ac:dyDescent="0.3">
      <c r="Q468">
        <v>465</v>
      </c>
      <c r="R468">
        <v>23.044373220688122</v>
      </c>
      <c r="S468">
        <v>1</v>
      </c>
    </row>
    <row r="469" spans="17:19" x14ac:dyDescent="0.3">
      <c r="Q469">
        <v>466</v>
      </c>
      <c r="R469">
        <v>24.415734168176787</v>
      </c>
      <c r="S469">
        <v>0</v>
      </c>
    </row>
    <row r="470" spans="17:19" x14ac:dyDescent="0.3">
      <c r="Q470">
        <v>467</v>
      </c>
      <c r="R470">
        <v>22.520465697171236</v>
      </c>
      <c r="S470">
        <v>1</v>
      </c>
    </row>
    <row r="471" spans="17:19" x14ac:dyDescent="0.3">
      <c r="Q471">
        <v>468</v>
      </c>
      <c r="R471">
        <v>24.72188535766724</v>
      </c>
      <c r="S471">
        <v>0</v>
      </c>
    </row>
    <row r="472" spans="17:19" x14ac:dyDescent="0.3">
      <c r="Q472">
        <v>469</v>
      </c>
      <c r="R472">
        <v>22.783596367459729</v>
      </c>
      <c r="S472">
        <v>1</v>
      </c>
    </row>
    <row r="473" spans="17:19" x14ac:dyDescent="0.3">
      <c r="Q473">
        <v>470</v>
      </c>
      <c r="R473">
        <v>22.414165396585933</v>
      </c>
      <c r="S473">
        <v>1</v>
      </c>
    </row>
    <row r="474" spans="17:19" x14ac:dyDescent="0.3">
      <c r="Q474">
        <v>471</v>
      </c>
      <c r="R474">
        <v>24.320343495290221</v>
      </c>
      <c r="S474">
        <v>0</v>
      </c>
    </row>
    <row r="475" spans="17:19" x14ac:dyDescent="0.3">
      <c r="Q475">
        <v>472</v>
      </c>
      <c r="R475">
        <v>24.932599727623955</v>
      </c>
      <c r="S475">
        <v>0</v>
      </c>
    </row>
    <row r="476" spans="17:19" x14ac:dyDescent="0.3">
      <c r="Q476">
        <v>473</v>
      </c>
      <c r="R476">
        <v>23.471988619639507</v>
      </c>
      <c r="S476">
        <v>1</v>
      </c>
    </row>
    <row r="477" spans="17:19" x14ac:dyDescent="0.3">
      <c r="Q477">
        <v>474</v>
      </c>
      <c r="R477">
        <v>25.36962086545568</v>
      </c>
      <c r="S477">
        <v>0</v>
      </c>
    </row>
    <row r="478" spans="17:19" x14ac:dyDescent="0.3">
      <c r="Q478">
        <v>475</v>
      </c>
      <c r="R478">
        <v>22.286421980534211</v>
      </c>
      <c r="S478">
        <v>1</v>
      </c>
    </row>
    <row r="479" spans="17:19" x14ac:dyDescent="0.3">
      <c r="Q479">
        <v>476</v>
      </c>
      <c r="R479">
        <v>21.81104687306183</v>
      </c>
      <c r="S479">
        <v>1</v>
      </c>
    </row>
    <row r="480" spans="17:19" x14ac:dyDescent="0.3">
      <c r="Q480">
        <v>477</v>
      </c>
      <c r="R480">
        <v>24.753168021481212</v>
      </c>
      <c r="S480">
        <v>0</v>
      </c>
    </row>
    <row r="481" spans="17:19" x14ac:dyDescent="0.3">
      <c r="Q481">
        <v>478</v>
      </c>
      <c r="R481">
        <v>25.289369047415885</v>
      </c>
      <c r="S481">
        <v>0</v>
      </c>
    </row>
    <row r="482" spans="17:19" x14ac:dyDescent="0.3">
      <c r="Q482">
        <v>479</v>
      </c>
      <c r="R482">
        <v>23.630100394581316</v>
      </c>
      <c r="S482">
        <v>1</v>
      </c>
    </row>
    <row r="483" spans="17:19" x14ac:dyDescent="0.3">
      <c r="Q483">
        <v>480</v>
      </c>
      <c r="R483">
        <v>23.175985933063885</v>
      </c>
      <c r="S483">
        <v>1</v>
      </c>
    </row>
    <row r="484" spans="17:19" x14ac:dyDescent="0.3">
      <c r="Q484">
        <v>481</v>
      </c>
      <c r="R484">
        <v>22.534341010178316</v>
      </c>
      <c r="S484">
        <v>1</v>
      </c>
    </row>
    <row r="485" spans="17:19" x14ac:dyDescent="0.3">
      <c r="Q485">
        <v>482</v>
      </c>
      <c r="R485">
        <v>24.857018689681993</v>
      </c>
      <c r="S485">
        <v>0</v>
      </c>
    </row>
    <row r="486" spans="17:19" x14ac:dyDescent="0.3">
      <c r="Q486">
        <v>483</v>
      </c>
      <c r="R486">
        <v>26.195627337043486</v>
      </c>
      <c r="S486">
        <v>0</v>
      </c>
    </row>
    <row r="487" spans="17:19" x14ac:dyDescent="0.3">
      <c r="Q487">
        <v>484</v>
      </c>
      <c r="R487">
        <v>24.343020856552169</v>
      </c>
      <c r="S487">
        <v>0</v>
      </c>
    </row>
    <row r="488" spans="17:19" x14ac:dyDescent="0.3">
      <c r="Q488">
        <v>485</v>
      </c>
      <c r="R488">
        <v>25.813939671354071</v>
      </c>
      <c r="S488">
        <v>0</v>
      </c>
    </row>
    <row r="489" spans="17:19" x14ac:dyDescent="0.3">
      <c r="Q489">
        <v>486</v>
      </c>
      <c r="R489">
        <v>25.666930537969108</v>
      </c>
      <c r="S489">
        <v>0</v>
      </c>
    </row>
    <row r="490" spans="17:19" x14ac:dyDescent="0.3">
      <c r="Q490">
        <v>487</v>
      </c>
      <c r="R490">
        <v>26.057887607738294</v>
      </c>
      <c r="S490">
        <v>0</v>
      </c>
    </row>
    <row r="491" spans="17:19" x14ac:dyDescent="0.3">
      <c r="Q491">
        <v>488</v>
      </c>
      <c r="R491">
        <v>23.355718715683029</v>
      </c>
      <c r="S491">
        <v>1</v>
      </c>
    </row>
    <row r="492" spans="17:19" x14ac:dyDescent="0.3">
      <c r="Q492">
        <v>489</v>
      </c>
      <c r="R492">
        <v>23.761277067911276</v>
      </c>
      <c r="S492">
        <v>1</v>
      </c>
    </row>
    <row r="493" spans="17:19" x14ac:dyDescent="0.3">
      <c r="Q493">
        <v>490</v>
      </c>
      <c r="R493">
        <v>22.828430068804842</v>
      </c>
      <c r="S493">
        <v>1</v>
      </c>
    </row>
    <row r="494" spans="17:19" x14ac:dyDescent="0.3">
      <c r="Q494">
        <v>491</v>
      </c>
      <c r="R494">
        <v>24.995783715359384</v>
      </c>
      <c r="S494">
        <v>0</v>
      </c>
    </row>
    <row r="495" spans="17:19" x14ac:dyDescent="0.3">
      <c r="Q495">
        <v>492</v>
      </c>
      <c r="R495">
        <v>22.771728766440148</v>
      </c>
      <c r="S495">
        <v>1</v>
      </c>
    </row>
    <row r="496" spans="17:19" x14ac:dyDescent="0.3">
      <c r="Q496">
        <v>493</v>
      </c>
      <c r="R496">
        <v>23.848712984697048</v>
      </c>
      <c r="S496">
        <v>1</v>
      </c>
    </row>
    <row r="497" spans="17:19" x14ac:dyDescent="0.3">
      <c r="Q497">
        <v>494</v>
      </c>
      <c r="R497">
        <v>24.296751185499822</v>
      </c>
      <c r="S497">
        <v>0</v>
      </c>
    </row>
    <row r="498" spans="17:19" x14ac:dyDescent="0.3">
      <c r="Q498">
        <v>495</v>
      </c>
      <c r="R498">
        <v>23.914985258989638</v>
      </c>
      <c r="S498">
        <v>1</v>
      </c>
    </row>
    <row r="499" spans="17:19" x14ac:dyDescent="0.3">
      <c r="Q499">
        <v>496</v>
      </c>
      <c r="R499">
        <v>24.535560075887876</v>
      </c>
      <c r="S499">
        <v>0</v>
      </c>
    </row>
    <row r="500" spans="17:19" x14ac:dyDescent="0.3">
      <c r="Q500">
        <v>497</v>
      </c>
      <c r="R500">
        <v>24.626527890144391</v>
      </c>
      <c r="S500">
        <v>0</v>
      </c>
    </row>
    <row r="501" spans="17:19" x14ac:dyDescent="0.3">
      <c r="Q501">
        <v>498</v>
      </c>
      <c r="R501">
        <v>27.857997913429113</v>
      </c>
      <c r="S501">
        <v>0</v>
      </c>
    </row>
    <row r="502" spans="17:19" x14ac:dyDescent="0.3">
      <c r="Q502">
        <v>499</v>
      </c>
      <c r="R502">
        <v>26.253629108595803</v>
      </c>
      <c r="S502">
        <v>0</v>
      </c>
    </row>
    <row r="503" spans="17:19" x14ac:dyDescent="0.3">
      <c r="Q503">
        <v>500</v>
      </c>
      <c r="R503">
        <v>24.275847296253808</v>
      </c>
      <c r="S503">
        <v>0</v>
      </c>
    </row>
    <row r="504" spans="17:19" x14ac:dyDescent="0.3">
      <c r="Q504">
        <v>501</v>
      </c>
      <c r="R504">
        <v>24.231131945237802</v>
      </c>
      <c r="S504">
        <v>0</v>
      </c>
    </row>
    <row r="505" spans="17:19" x14ac:dyDescent="0.3">
      <c r="Q505">
        <v>502</v>
      </c>
      <c r="R505">
        <v>26.178033657649731</v>
      </c>
      <c r="S505">
        <v>0</v>
      </c>
    </row>
    <row r="506" spans="17:19" x14ac:dyDescent="0.3">
      <c r="Q506">
        <v>503</v>
      </c>
      <c r="R506">
        <v>22.43244603279209</v>
      </c>
      <c r="S506">
        <v>1</v>
      </c>
    </row>
    <row r="507" spans="17:19" x14ac:dyDescent="0.3">
      <c r="Q507">
        <v>504</v>
      </c>
      <c r="R507">
        <v>23.702636861457094</v>
      </c>
      <c r="S507">
        <v>1</v>
      </c>
    </row>
    <row r="508" spans="17:19" x14ac:dyDescent="0.3">
      <c r="Q508">
        <v>505</v>
      </c>
      <c r="R508">
        <v>25.042439796795133</v>
      </c>
      <c r="S508">
        <v>0</v>
      </c>
    </row>
    <row r="509" spans="17:19" x14ac:dyDescent="0.3">
      <c r="Q509">
        <v>506</v>
      </c>
      <c r="R509">
        <v>25.745106993228919</v>
      </c>
      <c r="S509">
        <v>0</v>
      </c>
    </row>
    <row r="510" spans="17:19" x14ac:dyDescent="0.3">
      <c r="Q510">
        <v>507</v>
      </c>
      <c r="R510">
        <v>24.068766521616507</v>
      </c>
      <c r="S510">
        <v>0</v>
      </c>
    </row>
    <row r="511" spans="17:19" x14ac:dyDescent="0.3">
      <c r="Q511">
        <v>508</v>
      </c>
      <c r="R511">
        <v>25.877154188198588</v>
      </c>
      <c r="S511">
        <v>0</v>
      </c>
    </row>
    <row r="512" spans="17:19" x14ac:dyDescent="0.3">
      <c r="Q512">
        <v>509</v>
      </c>
      <c r="R512">
        <v>24.445916124380815</v>
      </c>
      <c r="S512">
        <v>0</v>
      </c>
    </row>
    <row r="513" spans="17:19" x14ac:dyDescent="0.3">
      <c r="Q513">
        <v>510</v>
      </c>
      <c r="R513">
        <v>25.416110796246048</v>
      </c>
      <c r="S513">
        <v>0</v>
      </c>
    </row>
    <row r="514" spans="17:19" x14ac:dyDescent="0.3">
      <c r="Q514">
        <v>511</v>
      </c>
      <c r="R514">
        <v>25.012124945013014</v>
      </c>
      <c r="S514">
        <v>0</v>
      </c>
    </row>
    <row r="515" spans="17:19" x14ac:dyDescent="0.3">
      <c r="Q515">
        <v>512</v>
      </c>
      <c r="R515">
        <v>24.179295662254248</v>
      </c>
      <c r="S515">
        <v>0</v>
      </c>
    </row>
    <row r="516" spans="17:19" x14ac:dyDescent="0.3">
      <c r="Q516">
        <v>513</v>
      </c>
      <c r="R516">
        <v>23.399986715466738</v>
      </c>
      <c r="S516">
        <v>1</v>
      </c>
    </row>
    <row r="517" spans="17:19" x14ac:dyDescent="0.3">
      <c r="Q517">
        <v>514</v>
      </c>
      <c r="R517">
        <v>24.796386847810805</v>
      </c>
      <c r="S517">
        <v>0</v>
      </c>
    </row>
    <row r="518" spans="17:19" x14ac:dyDescent="0.3">
      <c r="Q518">
        <v>515</v>
      </c>
      <c r="R518">
        <v>24.060543910258389</v>
      </c>
      <c r="S518">
        <v>0</v>
      </c>
    </row>
    <row r="519" spans="17:19" x14ac:dyDescent="0.3">
      <c r="Q519">
        <v>516</v>
      </c>
      <c r="R519">
        <v>24.729108956177516</v>
      </c>
      <c r="S519">
        <v>0</v>
      </c>
    </row>
    <row r="520" spans="17:19" x14ac:dyDescent="0.3">
      <c r="Q520">
        <v>517</v>
      </c>
      <c r="R520">
        <v>24.008647755062775</v>
      </c>
      <c r="S520">
        <v>0</v>
      </c>
    </row>
    <row r="521" spans="17:19" x14ac:dyDescent="0.3">
      <c r="Q521">
        <v>518</v>
      </c>
      <c r="R521">
        <v>24.645376765194687</v>
      </c>
      <c r="S521">
        <v>0</v>
      </c>
    </row>
    <row r="522" spans="17:19" x14ac:dyDescent="0.3">
      <c r="Q522">
        <v>519</v>
      </c>
      <c r="R522">
        <v>24.426840712757329</v>
      </c>
      <c r="S522">
        <v>0</v>
      </c>
    </row>
    <row r="523" spans="17:19" x14ac:dyDescent="0.3">
      <c r="Q523">
        <v>520</v>
      </c>
      <c r="R523">
        <v>25.438390830310979</v>
      </c>
      <c r="S523">
        <v>0</v>
      </c>
    </row>
    <row r="524" spans="17:19" x14ac:dyDescent="0.3">
      <c r="Q524">
        <v>521</v>
      </c>
      <c r="R524">
        <v>24.24896160659663</v>
      </c>
      <c r="S524">
        <v>0</v>
      </c>
    </row>
    <row r="525" spans="17:19" x14ac:dyDescent="0.3">
      <c r="Q525">
        <v>522</v>
      </c>
      <c r="R525">
        <v>23.29821836931599</v>
      </c>
      <c r="S525">
        <v>1</v>
      </c>
    </row>
    <row r="526" spans="17:19" x14ac:dyDescent="0.3">
      <c r="Q526">
        <v>523</v>
      </c>
      <c r="R526">
        <v>25.458567912171389</v>
      </c>
      <c r="S526">
        <v>0</v>
      </c>
    </row>
    <row r="527" spans="17:19" x14ac:dyDescent="0.3">
      <c r="Q527">
        <v>524</v>
      </c>
      <c r="R527">
        <v>21.829731339390399</v>
      </c>
      <c r="S527">
        <v>1</v>
      </c>
    </row>
    <row r="528" spans="17:19" x14ac:dyDescent="0.3">
      <c r="Q528">
        <v>525</v>
      </c>
      <c r="R528">
        <v>22.400239482515683</v>
      </c>
      <c r="S528">
        <v>1</v>
      </c>
    </row>
    <row r="529" spans="17:19" x14ac:dyDescent="0.3">
      <c r="Q529">
        <v>526</v>
      </c>
      <c r="R529">
        <v>23.494168639103908</v>
      </c>
      <c r="S529">
        <v>1</v>
      </c>
    </row>
    <row r="530" spans="17:19" x14ac:dyDescent="0.3">
      <c r="Q530">
        <v>527</v>
      </c>
      <c r="R530">
        <v>23.351404705059601</v>
      </c>
      <c r="S530">
        <v>1</v>
      </c>
    </row>
    <row r="531" spans="17:19" x14ac:dyDescent="0.3">
      <c r="Q531">
        <v>528</v>
      </c>
      <c r="R531">
        <v>24.367988712383163</v>
      </c>
      <c r="S531">
        <v>0</v>
      </c>
    </row>
    <row r="532" spans="17:19" x14ac:dyDescent="0.3">
      <c r="Q532">
        <v>529</v>
      </c>
      <c r="R532">
        <v>25.668146987417888</v>
      </c>
      <c r="S532">
        <v>0</v>
      </c>
    </row>
    <row r="533" spans="17:19" x14ac:dyDescent="0.3">
      <c r="Q533">
        <v>530</v>
      </c>
      <c r="R533">
        <v>24.300170292327461</v>
      </c>
      <c r="S533">
        <v>0</v>
      </c>
    </row>
    <row r="534" spans="17:19" x14ac:dyDescent="0.3">
      <c r="Q534">
        <v>531</v>
      </c>
      <c r="R534">
        <v>23.613246790558563</v>
      </c>
      <c r="S534">
        <v>1</v>
      </c>
    </row>
    <row r="535" spans="17:19" x14ac:dyDescent="0.3">
      <c r="Q535">
        <v>532</v>
      </c>
      <c r="R535">
        <v>23.314845151963425</v>
      </c>
      <c r="S535">
        <v>1</v>
      </c>
    </row>
    <row r="536" spans="17:19" x14ac:dyDescent="0.3">
      <c r="Q536">
        <v>533</v>
      </c>
      <c r="R536">
        <v>23.621776237678688</v>
      </c>
      <c r="S536">
        <v>1</v>
      </c>
    </row>
    <row r="537" spans="17:19" x14ac:dyDescent="0.3">
      <c r="Q537">
        <v>534</v>
      </c>
      <c r="R537">
        <v>26.192812545534075</v>
      </c>
      <c r="S537">
        <v>0</v>
      </c>
    </row>
    <row r="538" spans="17:19" x14ac:dyDescent="0.3">
      <c r="Q538">
        <v>535</v>
      </c>
      <c r="R538">
        <v>24.423932126166381</v>
      </c>
      <c r="S538">
        <v>0</v>
      </c>
    </row>
    <row r="539" spans="17:19" x14ac:dyDescent="0.3">
      <c r="Q539">
        <v>536</v>
      </c>
      <c r="R539">
        <v>25.543687979945858</v>
      </c>
      <c r="S539">
        <v>0</v>
      </c>
    </row>
    <row r="540" spans="17:19" x14ac:dyDescent="0.3">
      <c r="Q540">
        <v>537</v>
      </c>
      <c r="R540">
        <v>24.951665794338442</v>
      </c>
      <c r="S540">
        <v>0</v>
      </c>
    </row>
    <row r="541" spans="17:19" x14ac:dyDescent="0.3">
      <c r="Q541">
        <v>538</v>
      </c>
      <c r="R541">
        <v>25.530287976255586</v>
      </c>
      <c r="S541">
        <v>0</v>
      </c>
    </row>
    <row r="542" spans="17:19" x14ac:dyDescent="0.3">
      <c r="Q542">
        <v>539</v>
      </c>
      <c r="R542">
        <v>23.777190916649552</v>
      </c>
      <c r="S542">
        <v>1</v>
      </c>
    </row>
    <row r="543" spans="17:19" x14ac:dyDescent="0.3">
      <c r="Q543">
        <v>540</v>
      </c>
      <c r="R543">
        <v>24.615322170393249</v>
      </c>
      <c r="S543">
        <v>0</v>
      </c>
    </row>
    <row r="544" spans="17:19" x14ac:dyDescent="0.3">
      <c r="Q544">
        <v>541</v>
      </c>
      <c r="R544">
        <v>24.973415293467809</v>
      </c>
      <c r="S544">
        <v>0</v>
      </c>
    </row>
    <row r="545" spans="17:19" x14ac:dyDescent="0.3">
      <c r="Q545">
        <v>542</v>
      </c>
      <c r="R545">
        <v>23.220741542191295</v>
      </c>
      <c r="S545">
        <v>1</v>
      </c>
    </row>
    <row r="546" spans="17:19" x14ac:dyDescent="0.3">
      <c r="Q546">
        <v>543</v>
      </c>
      <c r="R546">
        <v>23.734530297136413</v>
      </c>
      <c r="S546">
        <v>1</v>
      </c>
    </row>
    <row r="547" spans="17:19" x14ac:dyDescent="0.3">
      <c r="Q547">
        <v>544</v>
      </c>
      <c r="R547">
        <v>25.750585371430731</v>
      </c>
      <c r="S547">
        <v>0</v>
      </c>
    </row>
    <row r="548" spans="17:19" x14ac:dyDescent="0.3">
      <c r="Q548">
        <v>545</v>
      </c>
      <c r="R548">
        <v>28.067262520784364</v>
      </c>
      <c r="S548">
        <v>0</v>
      </c>
    </row>
    <row r="549" spans="17:19" x14ac:dyDescent="0.3">
      <c r="Q549">
        <v>546</v>
      </c>
      <c r="R549">
        <v>24.783295042207179</v>
      </c>
      <c r="S549">
        <v>0</v>
      </c>
    </row>
    <row r="550" spans="17:19" x14ac:dyDescent="0.3">
      <c r="Q550">
        <v>547</v>
      </c>
      <c r="R550">
        <v>21.638395422353607</v>
      </c>
      <c r="S550">
        <v>1</v>
      </c>
    </row>
    <row r="551" spans="17:19" x14ac:dyDescent="0.3">
      <c r="Q551">
        <v>548</v>
      </c>
      <c r="R551">
        <v>23.723289631964398</v>
      </c>
      <c r="S551">
        <v>1</v>
      </c>
    </row>
    <row r="552" spans="17:19" x14ac:dyDescent="0.3">
      <c r="Q552">
        <v>549</v>
      </c>
      <c r="R552">
        <v>22.191340695573182</v>
      </c>
      <c r="S552">
        <v>1</v>
      </c>
    </row>
    <row r="553" spans="17:19" x14ac:dyDescent="0.3">
      <c r="Q553">
        <v>550</v>
      </c>
      <c r="R553">
        <v>26.41847163055305</v>
      </c>
      <c r="S553">
        <v>0</v>
      </c>
    </row>
    <row r="554" spans="17:19" x14ac:dyDescent="0.3">
      <c r="Q554">
        <v>551</v>
      </c>
      <c r="R554">
        <v>23.751312199698532</v>
      </c>
      <c r="S554">
        <v>1</v>
      </c>
    </row>
    <row r="555" spans="17:19" x14ac:dyDescent="0.3">
      <c r="Q555">
        <v>552</v>
      </c>
      <c r="R555">
        <v>23.983095510943045</v>
      </c>
      <c r="S555">
        <v>1</v>
      </c>
    </row>
    <row r="556" spans="17:19" x14ac:dyDescent="0.3">
      <c r="Q556">
        <v>553</v>
      </c>
      <c r="R556">
        <v>23.897182669439282</v>
      </c>
      <c r="S556">
        <v>1</v>
      </c>
    </row>
    <row r="557" spans="17:19" x14ac:dyDescent="0.3">
      <c r="Q557">
        <v>554</v>
      </c>
      <c r="R557">
        <v>25.156452880316753</v>
      </c>
      <c r="S557">
        <v>0</v>
      </c>
    </row>
    <row r="558" spans="17:19" x14ac:dyDescent="0.3">
      <c r="Q558">
        <v>555</v>
      </c>
      <c r="R558">
        <v>24.185812935960588</v>
      </c>
      <c r="S558">
        <v>0</v>
      </c>
    </row>
    <row r="559" spans="17:19" x14ac:dyDescent="0.3">
      <c r="Q559">
        <v>556</v>
      </c>
      <c r="R559">
        <v>26.126781839568221</v>
      </c>
      <c r="S559">
        <v>0</v>
      </c>
    </row>
    <row r="560" spans="17:19" x14ac:dyDescent="0.3">
      <c r="Q560">
        <v>557</v>
      </c>
      <c r="R560">
        <v>25.250168356593413</v>
      </c>
      <c r="S560">
        <v>0</v>
      </c>
    </row>
    <row r="561" spans="17:19" x14ac:dyDescent="0.3">
      <c r="Q561">
        <v>558</v>
      </c>
      <c r="R561">
        <v>22.276174642362804</v>
      </c>
      <c r="S561">
        <v>1</v>
      </c>
    </row>
    <row r="562" spans="17:19" x14ac:dyDescent="0.3">
      <c r="Q562">
        <v>559</v>
      </c>
      <c r="R562">
        <v>22.222666306444559</v>
      </c>
      <c r="S562">
        <v>1</v>
      </c>
    </row>
    <row r="563" spans="17:19" x14ac:dyDescent="0.3">
      <c r="Q563">
        <v>560</v>
      </c>
      <c r="R563">
        <v>25.47777050081358</v>
      </c>
      <c r="S563">
        <v>0</v>
      </c>
    </row>
    <row r="564" spans="17:19" x14ac:dyDescent="0.3">
      <c r="Q564">
        <v>561</v>
      </c>
      <c r="R564">
        <v>23.162675573492393</v>
      </c>
      <c r="S564">
        <v>1</v>
      </c>
    </row>
    <row r="565" spans="17:19" x14ac:dyDescent="0.3">
      <c r="Q565">
        <v>562</v>
      </c>
      <c r="R565">
        <v>23.123264152346028</v>
      </c>
      <c r="S565">
        <v>1</v>
      </c>
    </row>
    <row r="566" spans="17:19" x14ac:dyDescent="0.3">
      <c r="Q566">
        <v>563</v>
      </c>
      <c r="R566">
        <v>26.142038461139908</v>
      </c>
      <c r="S566">
        <v>0</v>
      </c>
    </row>
    <row r="567" spans="17:19" x14ac:dyDescent="0.3">
      <c r="Q567">
        <v>564</v>
      </c>
      <c r="R567">
        <v>24.40839333210706</v>
      </c>
      <c r="S567">
        <v>0</v>
      </c>
    </row>
    <row r="568" spans="17:19" x14ac:dyDescent="0.3">
      <c r="Q568">
        <v>565</v>
      </c>
      <c r="R568">
        <v>26.173540332092841</v>
      </c>
      <c r="S568">
        <v>0</v>
      </c>
    </row>
    <row r="569" spans="17:19" x14ac:dyDescent="0.3">
      <c r="Q569">
        <v>566</v>
      </c>
      <c r="R569">
        <v>22.358707632680701</v>
      </c>
      <c r="S569">
        <v>1</v>
      </c>
    </row>
    <row r="570" spans="17:19" x14ac:dyDescent="0.3">
      <c r="Q570">
        <v>567</v>
      </c>
      <c r="R570">
        <v>24.493718559855708</v>
      </c>
      <c r="S570">
        <v>0</v>
      </c>
    </row>
    <row r="571" spans="17:19" x14ac:dyDescent="0.3">
      <c r="Q571">
        <v>568</v>
      </c>
      <c r="R571">
        <v>23.242050696696666</v>
      </c>
      <c r="S571">
        <v>1</v>
      </c>
    </row>
    <row r="572" spans="17:19" x14ac:dyDescent="0.3">
      <c r="Q572">
        <v>569</v>
      </c>
      <c r="R572">
        <v>24.728343166340501</v>
      </c>
      <c r="S572">
        <v>0</v>
      </c>
    </row>
    <row r="573" spans="17:19" x14ac:dyDescent="0.3">
      <c r="Q573">
        <v>570</v>
      </c>
      <c r="R573">
        <v>28.581930468053553</v>
      </c>
      <c r="S573">
        <v>0</v>
      </c>
    </row>
    <row r="574" spans="17:19" x14ac:dyDescent="0.3">
      <c r="Q574">
        <v>571</v>
      </c>
      <c r="R574">
        <v>23.715495421267295</v>
      </c>
      <c r="S574">
        <v>1</v>
      </c>
    </row>
    <row r="575" spans="17:19" x14ac:dyDescent="0.3">
      <c r="Q575">
        <v>572</v>
      </c>
      <c r="R575">
        <v>25.797537322792532</v>
      </c>
      <c r="S575">
        <v>0</v>
      </c>
    </row>
    <row r="576" spans="17:19" x14ac:dyDescent="0.3">
      <c r="Q576">
        <v>573</v>
      </c>
      <c r="R576">
        <v>28.101721519949926</v>
      </c>
      <c r="S576">
        <v>0</v>
      </c>
    </row>
    <row r="577" spans="17:19" x14ac:dyDescent="0.3">
      <c r="Q577">
        <v>574</v>
      </c>
      <c r="R577">
        <v>27.306836650052436</v>
      </c>
      <c r="S577">
        <v>0</v>
      </c>
    </row>
    <row r="578" spans="17:19" x14ac:dyDescent="0.3">
      <c r="Q578">
        <v>575</v>
      </c>
      <c r="R578">
        <v>23.320348883611093</v>
      </c>
      <c r="S578">
        <v>1</v>
      </c>
    </row>
    <row r="579" spans="17:19" x14ac:dyDescent="0.3">
      <c r="Q579">
        <v>576</v>
      </c>
      <c r="R579">
        <v>24.883196730955987</v>
      </c>
      <c r="S579">
        <v>0</v>
      </c>
    </row>
    <row r="580" spans="17:19" x14ac:dyDescent="0.3">
      <c r="Q580">
        <v>577</v>
      </c>
      <c r="R580">
        <v>24.086586149626815</v>
      </c>
      <c r="S580">
        <v>0</v>
      </c>
    </row>
    <row r="581" spans="17:19" x14ac:dyDescent="0.3">
      <c r="Q581">
        <v>578</v>
      </c>
      <c r="R581">
        <v>24.028632541298371</v>
      </c>
      <c r="S581">
        <v>0</v>
      </c>
    </row>
    <row r="582" spans="17:19" x14ac:dyDescent="0.3">
      <c r="Q582">
        <v>579</v>
      </c>
      <c r="R582">
        <v>24.018504942529418</v>
      </c>
      <c r="S582">
        <v>0</v>
      </c>
    </row>
    <row r="583" spans="17:19" x14ac:dyDescent="0.3">
      <c r="Q583">
        <v>580</v>
      </c>
      <c r="R583">
        <v>23.373137362697491</v>
      </c>
      <c r="S583">
        <v>1</v>
      </c>
    </row>
    <row r="584" spans="17:19" x14ac:dyDescent="0.3">
      <c r="Q584">
        <v>581</v>
      </c>
      <c r="R584">
        <v>23.562308735391539</v>
      </c>
      <c r="S584">
        <v>1</v>
      </c>
    </row>
    <row r="585" spans="17:19" x14ac:dyDescent="0.3">
      <c r="Q585">
        <v>582</v>
      </c>
      <c r="R585">
        <v>25.851988158197269</v>
      </c>
      <c r="S585">
        <v>0</v>
      </c>
    </row>
    <row r="586" spans="17:19" x14ac:dyDescent="0.3">
      <c r="Q586">
        <v>583</v>
      </c>
      <c r="R586">
        <v>24.2720931264952</v>
      </c>
      <c r="S586">
        <v>0</v>
      </c>
    </row>
    <row r="587" spans="17:19" x14ac:dyDescent="0.3">
      <c r="Q587">
        <v>584</v>
      </c>
      <c r="R587">
        <v>25.323657365968419</v>
      </c>
      <c r="S587">
        <v>0</v>
      </c>
    </row>
    <row r="588" spans="17:19" x14ac:dyDescent="0.3">
      <c r="Q588">
        <v>585</v>
      </c>
      <c r="R588">
        <v>26.111730268726188</v>
      </c>
      <c r="S588">
        <v>0</v>
      </c>
    </row>
    <row r="589" spans="17:19" x14ac:dyDescent="0.3">
      <c r="Q589">
        <v>586</v>
      </c>
      <c r="R589">
        <v>24.730260576948233</v>
      </c>
      <c r="S589">
        <v>0</v>
      </c>
    </row>
    <row r="590" spans="17:19" x14ac:dyDescent="0.3">
      <c r="Q590">
        <v>587</v>
      </c>
      <c r="R590">
        <v>25.416807893145865</v>
      </c>
      <c r="S590">
        <v>0</v>
      </c>
    </row>
    <row r="591" spans="17:19" x14ac:dyDescent="0.3">
      <c r="Q591">
        <v>588</v>
      </c>
      <c r="R591">
        <v>23.268526961950254</v>
      </c>
      <c r="S591">
        <v>1</v>
      </c>
    </row>
    <row r="592" spans="17:19" x14ac:dyDescent="0.3">
      <c r="Q592">
        <v>589</v>
      </c>
      <c r="R592">
        <v>25.358134175497913</v>
      </c>
      <c r="S592">
        <v>0</v>
      </c>
    </row>
    <row r="593" spans="17:19" x14ac:dyDescent="0.3">
      <c r="Q593">
        <v>590</v>
      </c>
      <c r="R593">
        <v>25.290486193549377</v>
      </c>
      <c r="S593">
        <v>0</v>
      </c>
    </row>
    <row r="594" spans="17:19" x14ac:dyDescent="0.3">
      <c r="Q594">
        <v>591</v>
      </c>
      <c r="R594">
        <v>24.133442197186596</v>
      </c>
      <c r="S594">
        <v>0</v>
      </c>
    </row>
    <row r="595" spans="17:19" x14ac:dyDescent="0.3">
      <c r="Q595">
        <v>592</v>
      </c>
      <c r="R595">
        <v>23.664533246229759</v>
      </c>
      <c r="S595">
        <v>1</v>
      </c>
    </row>
    <row r="596" spans="17:19" x14ac:dyDescent="0.3">
      <c r="Q596">
        <v>593</v>
      </c>
      <c r="R596">
        <v>24.971098428776056</v>
      </c>
      <c r="S596">
        <v>0</v>
      </c>
    </row>
    <row r="597" spans="17:19" x14ac:dyDescent="0.3">
      <c r="Q597">
        <v>594</v>
      </c>
      <c r="R597">
        <v>25.108325105471906</v>
      </c>
      <c r="S597">
        <v>0</v>
      </c>
    </row>
    <row r="598" spans="17:19" x14ac:dyDescent="0.3">
      <c r="Q598">
        <v>595</v>
      </c>
      <c r="R598">
        <v>25.406668637195111</v>
      </c>
      <c r="S598">
        <v>0</v>
      </c>
    </row>
    <row r="599" spans="17:19" x14ac:dyDescent="0.3">
      <c r="Q599">
        <v>596</v>
      </c>
      <c r="R599">
        <v>24.988744404415797</v>
      </c>
      <c r="S599">
        <v>0</v>
      </c>
    </row>
    <row r="600" spans="17:19" x14ac:dyDescent="0.3">
      <c r="Q600">
        <v>597</v>
      </c>
      <c r="R600">
        <v>23.89355139729475</v>
      </c>
      <c r="S600">
        <v>1</v>
      </c>
    </row>
    <row r="601" spans="17:19" x14ac:dyDescent="0.3">
      <c r="Q601">
        <v>598</v>
      </c>
      <c r="R601">
        <v>21.933296413254201</v>
      </c>
      <c r="S601">
        <v>1</v>
      </c>
    </row>
    <row r="602" spans="17:19" x14ac:dyDescent="0.3">
      <c r="Q602">
        <v>599</v>
      </c>
      <c r="R602">
        <v>23.551328571174569</v>
      </c>
      <c r="S602">
        <v>1</v>
      </c>
    </row>
    <row r="603" spans="17:19" x14ac:dyDescent="0.3">
      <c r="Q603">
        <v>600</v>
      </c>
      <c r="R603">
        <v>24.487598648981809</v>
      </c>
      <c r="S603">
        <v>0</v>
      </c>
    </row>
    <row r="604" spans="17:19" x14ac:dyDescent="0.3">
      <c r="Q604">
        <v>601</v>
      </c>
      <c r="R604">
        <v>22.671789797665344</v>
      </c>
      <c r="S604">
        <v>1</v>
      </c>
    </row>
    <row r="605" spans="17:19" x14ac:dyDescent="0.3">
      <c r="Q605">
        <v>602</v>
      </c>
      <c r="R605">
        <v>22.376491385376163</v>
      </c>
      <c r="S605">
        <v>1</v>
      </c>
    </row>
    <row r="606" spans="17:19" x14ac:dyDescent="0.3">
      <c r="Q606">
        <v>603</v>
      </c>
      <c r="R606">
        <v>27.621658958969494</v>
      </c>
      <c r="S606">
        <v>0</v>
      </c>
    </row>
    <row r="607" spans="17:19" x14ac:dyDescent="0.3">
      <c r="Q607">
        <v>604</v>
      </c>
      <c r="R607">
        <v>25.362800302070131</v>
      </c>
      <c r="S607">
        <v>0</v>
      </c>
    </row>
    <row r="608" spans="17:19" x14ac:dyDescent="0.3">
      <c r="Q608">
        <v>605</v>
      </c>
      <c r="R608">
        <v>26.599009858976604</v>
      </c>
      <c r="S608">
        <v>0</v>
      </c>
    </row>
    <row r="609" spans="17:19" x14ac:dyDescent="0.3">
      <c r="Q609">
        <v>606</v>
      </c>
      <c r="R609">
        <v>26.350563368884245</v>
      </c>
      <c r="S609">
        <v>0</v>
      </c>
    </row>
    <row r="610" spans="17:19" x14ac:dyDescent="0.3">
      <c r="Q610">
        <v>607</v>
      </c>
      <c r="R610">
        <v>26.11178717209981</v>
      </c>
      <c r="S610">
        <v>0</v>
      </c>
    </row>
    <row r="611" spans="17:19" x14ac:dyDescent="0.3">
      <c r="Q611">
        <v>608</v>
      </c>
      <c r="R611">
        <v>22.5251186059281</v>
      </c>
      <c r="S611">
        <v>1</v>
      </c>
    </row>
    <row r="612" spans="17:19" x14ac:dyDescent="0.3">
      <c r="Q612">
        <v>609</v>
      </c>
      <c r="R612">
        <v>26.074788117232451</v>
      </c>
      <c r="S612">
        <v>0</v>
      </c>
    </row>
    <row r="613" spans="17:19" x14ac:dyDescent="0.3">
      <c r="Q613">
        <v>610</v>
      </c>
      <c r="R613">
        <v>23.778448344039802</v>
      </c>
      <c r="S613">
        <v>1</v>
      </c>
    </row>
    <row r="614" spans="17:19" x14ac:dyDescent="0.3">
      <c r="Q614">
        <v>611</v>
      </c>
      <c r="R614">
        <v>24.105520365831335</v>
      </c>
      <c r="S614">
        <v>0</v>
      </c>
    </row>
    <row r="615" spans="17:19" x14ac:dyDescent="0.3">
      <c r="Q615">
        <v>612</v>
      </c>
      <c r="R615">
        <v>23.637946454512246</v>
      </c>
      <c r="S615">
        <v>1</v>
      </c>
    </row>
    <row r="616" spans="17:19" x14ac:dyDescent="0.3">
      <c r="Q616">
        <v>613</v>
      </c>
      <c r="R616">
        <v>22.106662872801738</v>
      </c>
      <c r="S616">
        <v>1</v>
      </c>
    </row>
    <row r="617" spans="17:19" x14ac:dyDescent="0.3">
      <c r="Q617">
        <v>614</v>
      </c>
      <c r="R617">
        <v>23.45242651142777</v>
      </c>
      <c r="S617">
        <v>1</v>
      </c>
    </row>
    <row r="618" spans="17:19" x14ac:dyDescent="0.3">
      <c r="Q618">
        <v>615</v>
      </c>
      <c r="R618">
        <v>24.30551741868549</v>
      </c>
      <c r="S618">
        <v>0</v>
      </c>
    </row>
    <row r="619" spans="17:19" x14ac:dyDescent="0.3">
      <c r="Q619">
        <v>616</v>
      </c>
      <c r="R619">
        <v>24.416882810176276</v>
      </c>
      <c r="S619">
        <v>0</v>
      </c>
    </row>
    <row r="620" spans="17:19" x14ac:dyDescent="0.3">
      <c r="Q620">
        <v>617</v>
      </c>
      <c r="R620">
        <v>23.419245092061946</v>
      </c>
      <c r="S620">
        <v>1</v>
      </c>
    </row>
    <row r="621" spans="17:19" x14ac:dyDescent="0.3">
      <c r="Q621">
        <v>618</v>
      </c>
      <c r="R621">
        <v>23.678675967709033</v>
      </c>
      <c r="S621">
        <v>1</v>
      </c>
    </row>
    <row r="622" spans="17:19" x14ac:dyDescent="0.3">
      <c r="Q622">
        <v>619</v>
      </c>
      <c r="R622">
        <v>25.049101589379106</v>
      </c>
      <c r="S622">
        <v>0</v>
      </c>
    </row>
    <row r="623" spans="17:19" x14ac:dyDescent="0.3">
      <c r="Q623">
        <v>620</v>
      </c>
      <c r="R623">
        <v>21.680686691362077</v>
      </c>
      <c r="S623">
        <v>1</v>
      </c>
    </row>
    <row r="624" spans="17:19" x14ac:dyDescent="0.3">
      <c r="Q624">
        <v>621</v>
      </c>
      <c r="R624">
        <v>26.226193526245027</v>
      </c>
      <c r="S624">
        <v>0</v>
      </c>
    </row>
    <row r="625" spans="17:19" x14ac:dyDescent="0.3">
      <c r="Q625">
        <v>622</v>
      </c>
      <c r="R625">
        <v>23.492636911623563</v>
      </c>
      <c r="S625">
        <v>1</v>
      </c>
    </row>
    <row r="626" spans="17:19" x14ac:dyDescent="0.3">
      <c r="Q626">
        <v>623</v>
      </c>
      <c r="R626">
        <v>22.864972926862229</v>
      </c>
      <c r="S626">
        <v>1</v>
      </c>
    </row>
    <row r="627" spans="17:19" x14ac:dyDescent="0.3">
      <c r="Q627">
        <v>624</v>
      </c>
      <c r="R627">
        <v>26.147114821642159</v>
      </c>
      <c r="S627">
        <v>0</v>
      </c>
    </row>
    <row r="628" spans="17:19" x14ac:dyDescent="0.3">
      <c r="Q628">
        <v>625</v>
      </c>
      <c r="R628">
        <v>26.079751142204174</v>
      </c>
      <c r="S628">
        <v>0</v>
      </c>
    </row>
    <row r="629" spans="17:19" x14ac:dyDescent="0.3">
      <c r="Q629">
        <v>626</v>
      </c>
      <c r="R629">
        <v>24.54788121531686</v>
      </c>
      <c r="S629">
        <v>0</v>
      </c>
    </row>
    <row r="630" spans="17:19" x14ac:dyDescent="0.3">
      <c r="Q630">
        <v>627</v>
      </c>
      <c r="R630">
        <v>25.792323235966339</v>
      </c>
      <c r="S630">
        <v>0</v>
      </c>
    </row>
    <row r="631" spans="17:19" x14ac:dyDescent="0.3">
      <c r="Q631">
        <v>628</v>
      </c>
      <c r="R631">
        <v>25.174267775828262</v>
      </c>
      <c r="S631">
        <v>0</v>
      </c>
    </row>
    <row r="632" spans="17:19" x14ac:dyDescent="0.3">
      <c r="Q632">
        <v>629</v>
      </c>
      <c r="R632">
        <v>21.476496204072831</v>
      </c>
      <c r="S632">
        <v>1</v>
      </c>
    </row>
    <row r="633" spans="17:19" x14ac:dyDescent="0.3">
      <c r="Q633">
        <v>630</v>
      </c>
      <c r="R633">
        <v>26.141728660878254</v>
      </c>
      <c r="S633">
        <v>0</v>
      </c>
    </row>
    <row r="634" spans="17:19" x14ac:dyDescent="0.3">
      <c r="Q634">
        <v>631</v>
      </c>
      <c r="R634">
        <v>24.798951218778235</v>
      </c>
      <c r="S634">
        <v>0</v>
      </c>
    </row>
    <row r="635" spans="17:19" x14ac:dyDescent="0.3">
      <c r="Q635">
        <v>632</v>
      </c>
      <c r="R635">
        <v>24.583363752875478</v>
      </c>
      <c r="S635">
        <v>0</v>
      </c>
    </row>
    <row r="636" spans="17:19" x14ac:dyDescent="0.3">
      <c r="Q636">
        <v>633</v>
      </c>
      <c r="R636">
        <v>23.37060432410015</v>
      </c>
      <c r="S636">
        <v>1</v>
      </c>
    </row>
    <row r="637" spans="17:19" x14ac:dyDescent="0.3">
      <c r="Q637">
        <v>634</v>
      </c>
      <c r="R637">
        <v>24.440002857205133</v>
      </c>
      <c r="S637">
        <v>0</v>
      </c>
    </row>
    <row r="638" spans="17:19" x14ac:dyDescent="0.3">
      <c r="Q638">
        <v>635</v>
      </c>
      <c r="R638">
        <v>23.534746728775605</v>
      </c>
      <c r="S638">
        <v>1</v>
      </c>
    </row>
    <row r="639" spans="17:19" x14ac:dyDescent="0.3">
      <c r="Q639">
        <v>636</v>
      </c>
      <c r="R639">
        <v>23.982865254133912</v>
      </c>
      <c r="S639">
        <v>1</v>
      </c>
    </row>
    <row r="640" spans="17:19" x14ac:dyDescent="0.3">
      <c r="Q640">
        <v>637</v>
      </c>
      <c r="R640">
        <v>27.132486434660933</v>
      </c>
      <c r="S640">
        <v>0</v>
      </c>
    </row>
    <row r="641" spans="17:19" x14ac:dyDescent="0.3">
      <c r="Q641">
        <v>638</v>
      </c>
      <c r="R641">
        <v>20.786548922778948</v>
      </c>
      <c r="S641">
        <v>1</v>
      </c>
    </row>
    <row r="642" spans="17:19" x14ac:dyDescent="0.3">
      <c r="Q642">
        <v>639</v>
      </c>
      <c r="R642">
        <v>23.336548152139358</v>
      </c>
      <c r="S642">
        <v>1</v>
      </c>
    </row>
    <row r="643" spans="17:19" x14ac:dyDescent="0.3">
      <c r="Q643">
        <v>640</v>
      </c>
      <c r="R643">
        <v>28.243531773201962</v>
      </c>
      <c r="S643">
        <v>0</v>
      </c>
    </row>
    <row r="644" spans="17:19" x14ac:dyDescent="0.3">
      <c r="Q644">
        <v>641</v>
      </c>
      <c r="R644">
        <v>24.237282199876152</v>
      </c>
      <c r="S644">
        <v>0</v>
      </c>
    </row>
    <row r="645" spans="17:19" x14ac:dyDescent="0.3">
      <c r="Q645">
        <v>642</v>
      </c>
      <c r="R645">
        <v>23.6189724648309</v>
      </c>
      <c r="S645">
        <v>1</v>
      </c>
    </row>
    <row r="646" spans="17:19" x14ac:dyDescent="0.3">
      <c r="Q646">
        <v>643</v>
      </c>
      <c r="R646">
        <v>24.821656270747429</v>
      </c>
      <c r="S646">
        <v>0</v>
      </c>
    </row>
    <row r="647" spans="17:19" x14ac:dyDescent="0.3">
      <c r="Q647">
        <v>644</v>
      </c>
      <c r="R647">
        <v>25.492353474497452</v>
      </c>
      <c r="S647">
        <v>0</v>
      </c>
    </row>
    <row r="648" spans="17:19" x14ac:dyDescent="0.3">
      <c r="Q648">
        <v>645</v>
      </c>
      <c r="R648">
        <v>22.120688370709793</v>
      </c>
      <c r="S648">
        <v>1</v>
      </c>
    </row>
    <row r="649" spans="17:19" x14ac:dyDescent="0.3">
      <c r="Q649">
        <v>646</v>
      </c>
      <c r="R649">
        <v>26.501465873292013</v>
      </c>
      <c r="S649">
        <v>0</v>
      </c>
    </row>
    <row r="650" spans="17:19" x14ac:dyDescent="0.3">
      <c r="Q650">
        <v>647</v>
      </c>
      <c r="R650">
        <v>23.088062841354212</v>
      </c>
      <c r="S650">
        <v>1</v>
      </c>
    </row>
    <row r="651" spans="17:19" x14ac:dyDescent="0.3">
      <c r="Q651">
        <v>648</v>
      </c>
      <c r="R651">
        <v>25.597218797413372</v>
      </c>
      <c r="S651">
        <v>0</v>
      </c>
    </row>
    <row r="652" spans="17:19" x14ac:dyDescent="0.3">
      <c r="Q652">
        <v>649</v>
      </c>
      <c r="R652">
        <v>26.015388438089307</v>
      </c>
      <c r="S652">
        <v>0</v>
      </c>
    </row>
    <row r="653" spans="17:19" x14ac:dyDescent="0.3">
      <c r="Q653">
        <v>650</v>
      </c>
      <c r="R653">
        <v>23.209379247810865</v>
      </c>
      <c r="S653">
        <v>1</v>
      </c>
    </row>
    <row r="654" spans="17:19" x14ac:dyDescent="0.3">
      <c r="Q654">
        <v>651</v>
      </c>
      <c r="R654">
        <v>23.43875661462631</v>
      </c>
      <c r="S654">
        <v>1</v>
      </c>
    </row>
    <row r="655" spans="17:19" x14ac:dyDescent="0.3">
      <c r="Q655">
        <v>652</v>
      </c>
      <c r="R655">
        <v>25.010074343126785</v>
      </c>
      <c r="S655">
        <v>0</v>
      </c>
    </row>
    <row r="656" spans="17:19" x14ac:dyDescent="0.3">
      <c r="Q656">
        <v>653</v>
      </c>
      <c r="R656">
        <v>26.889237234421749</v>
      </c>
      <c r="S656">
        <v>0</v>
      </c>
    </row>
    <row r="657" spans="17:19" x14ac:dyDescent="0.3">
      <c r="Q657">
        <v>654</v>
      </c>
      <c r="R657">
        <v>26.597625132730784</v>
      </c>
      <c r="S657">
        <v>0</v>
      </c>
    </row>
    <row r="658" spans="17:19" x14ac:dyDescent="0.3">
      <c r="Q658">
        <v>655</v>
      </c>
      <c r="R658">
        <v>25.350332068779416</v>
      </c>
      <c r="S658">
        <v>0</v>
      </c>
    </row>
    <row r="659" spans="17:19" x14ac:dyDescent="0.3">
      <c r="Q659">
        <v>656</v>
      </c>
      <c r="R659">
        <v>24.229454275124745</v>
      </c>
      <c r="S659">
        <v>0</v>
      </c>
    </row>
    <row r="660" spans="17:19" x14ac:dyDescent="0.3">
      <c r="Q660">
        <v>657</v>
      </c>
      <c r="R660">
        <v>23.110600843243454</v>
      </c>
      <c r="S660">
        <v>1</v>
      </c>
    </row>
    <row r="661" spans="17:19" x14ac:dyDescent="0.3">
      <c r="Q661">
        <v>658</v>
      </c>
      <c r="R661">
        <v>22.900165152345636</v>
      </c>
      <c r="S661">
        <v>1</v>
      </c>
    </row>
    <row r="662" spans="17:19" x14ac:dyDescent="0.3">
      <c r="Q662">
        <v>659</v>
      </c>
      <c r="R662">
        <v>24.19521701700344</v>
      </c>
      <c r="S662">
        <v>0</v>
      </c>
    </row>
    <row r="663" spans="17:19" x14ac:dyDescent="0.3">
      <c r="Q663">
        <v>660</v>
      </c>
      <c r="R663">
        <v>26.758376343478833</v>
      </c>
      <c r="S663">
        <v>0</v>
      </c>
    </row>
    <row r="664" spans="17:19" x14ac:dyDescent="0.3">
      <c r="Q664">
        <v>661</v>
      </c>
      <c r="R664">
        <v>26.166616679546443</v>
      </c>
      <c r="S664">
        <v>0</v>
      </c>
    </row>
    <row r="665" spans="17:19" x14ac:dyDescent="0.3">
      <c r="Q665">
        <v>662</v>
      </c>
      <c r="R665">
        <v>25.222178639676766</v>
      </c>
      <c r="S665">
        <v>0</v>
      </c>
    </row>
    <row r="666" spans="17:19" x14ac:dyDescent="0.3">
      <c r="Q666">
        <v>663</v>
      </c>
      <c r="R666">
        <v>25.991710937089351</v>
      </c>
      <c r="S666">
        <v>0</v>
      </c>
    </row>
    <row r="667" spans="17:19" x14ac:dyDescent="0.3">
      <c r="Q667">
        <v>664</v>
      </c>
      <c r="R667">
        <v>23.502484305564227</v>
      </c>
      <c r="S667">
        <v>1</v>
      </c>
    </row>
    <row r="668" spans="17:19" x14ac:dyDescent="0.3">
      <c r="Q668">
        <v>665</v>
      </c>
      <c r="R668">
        <v>23.969770145858007</v>
      </c>
      <c r="S668">
        <v>1</v>
      </c>
    </row>
    <row r="669" spans="17:19" x14ac:dyDescent="0.3">
      <c r="Q669">
        <v>666</v>
      </c>
      <c r="R669">
        <v>23.197315348690292</v>
      </c>
      <c r="S669">
        <v>1</v>
      </c>
    </row>
    <row r="670" spans="17:19" x14ac:dyDescent="0.3">
      <c r="Q670">
        <v>667</v>
      </c>
      <c r="R670">
        <v>24.112510505808352</v>
      </c>
      <c r="S670">
        <v>0</v>
      </c>
    </row>
    <row r="671" spans="17:19" x14ac:dyDescent="0.3">
      <c r="Q671">
        <v>668</v>
      </c>
      <c r="R671">
        <v>25.555748772111393</v>
      </c>
      <c r="S671">
        <v>0</v>
      </c>
    </row>
    <row r="672" spans="17:19" x14ac:dyDescent="0.3">
      <c r="Q672">
        <v>669</v>
      </c>
      <c r="R672">
        <v>23.322387831540549</v>
      </c>
      <c r="S672">
        <v>1</v>
      </c>
    </row>
    <row r="673" spans="17:19" x14ac:dyDescent="0.3">
      <c r="Q673">
        <v>670</v>
      </c>
      <c r="R673">
        <v>22.052180233179023</v>
      </c>
      <c r="S673">
        <v>1</v>
      </c>
    </row>
    <row r="674" spans="17:19" x14ac:dyDescent="0.3">
      <c r="Q674">
        <v>671</v>
      </c>
      <c r="R674">
        <v>26.071204335982991</v>
      </c>
      <c r="S674">
        <v>0</v>
      </c>
    </row>
    <row r="675" spans="17:19" x14ac:dyDescent="0.3">
      <c r="Q675">
        <v>672</v>
      </c>
      <c r="R675">
        <v>24.108208320028439</v>
      </c>
      <c r="S675">
        <v>0</v>
      </c>
    </row>
    <row r="676" spans="17:19" x14ac:dyDescent="0.3">
      <c r="Q676">
        <v>673</v>
      </c>
      <c r="R676">
        <v>25.121779951041503</v>
      </c>
      <c r="S676">
        <v>0</v>
      </c>
    </row>
    <row r="677" spans="17:19" x14ac:dyDescent="0.3">
      <c r="Q677">
        <v>674</v>
      </c>
      <c r="R677">
        <v>22.606381367438011</v>
      </c>
      <c r="S677">
        <v>1</v>
      </c>
    </row>
    <row r="678" spans="17:19" x14ac:dyDescent="0.3">
      <c r="Q678">
        <v>675</v>
      </c>
      <c r="R678">
        <v>23.733019207038296</v>
      </c>
      <c r="S678">
        <v>1</v>
      </c>
    </row>
    <row r="679" spans="17:19" x14ac:dyDescent="0.3">
      <c r="Q679">
        <v>676</v>
      </c>
      <c r="R679">
        <v>24.567987326057622</v>
      </c>
      <c r="S679">
        <v>0</v>
      </c>
    </row>
    <row r="680" spans="17:19" x14ac:dyDescent="0.3">
      <c r="Q680">
        <v>677</v>
      </c>
      <c r="R680">
        <v>24.541405128427726</v>
      </c>
      <c r="S680">
        <v>0</v>
      </c>
    </row>
    <row r="681" spans="17:19" x14ac:dyDescent="0.3">
      <c r="Q681">
        <v>678</v>
      </c>
      <c r="R681">
        <v>24.94120472317767</v>
      </c>
      <c r="S681">
        <v>0</v>
      </c>
    </row>
    <row r="682" spans="17:19" x14ac:dyDescent="0.3">
      <c r="Q682">
        <v>679</v>
      </c>
      <c r="R682">
        <v>24.140616514747766</v>
      </c>
      <c r="S682">
        <v>0</v>
      </c>
    </row>
    <row r="683" spans="17:19" x14ac:dyDescent="0.3">
      <c r="Q683">
        <v>680</v>
      </c>
      <c r="R683">
        <v>25.580663009549646</v>
      </c>
      <c r="S683">
        <v>0</v>
      </c>
    </row>
    <row r="684" spans="17:19" x14ac:dyDescent="0.3">
      <c r="Q684">
        <v>681</v>
      </c>
      <c r="R684">
        <v>23.102944699565668</v>
      </c>
      <c r="S684">
        <v>1</v>
      </c>
    </row>
    <row r="685" spans="17:19" x14ac:dyDescent="0.3">
      <c r="Q685">
        <v>682</v>
      </c>
      <c r="R685">
        <v>24.191746557598975</v>
      </c>
      <c r="S685">
        <v>0</v>
      </c>
    </row>
    <row r="686" spans="17:19" x14ac:dyDescent="0.3">
      <c r="Q686">
        <v>683</v>
      </c>
      <c r="R686">
        <v>23.286118727243899</v>
      </c>
      <c r="S686">
        <v>1</v>
      </c>
    </row>
    <row r="687" spans="17:19" x14ac:dyDescent="0.3">
      <c r="Q687">
        <v>684</v>
      </c>
      <c r="R687">
        <v>22.446699107787929</v>
      </c>
      <c r="S687">
        <v>1</v>
      </c>
    </row>
    <row r="688" spans="17:19" x14ac:dyDescent="0.3">
      <c r="Q688">
        <v>685</v>
      </c>
      <c r="R688">
        <v>22.402891221718289</v>
      </c>
      <c r="S688">
        <v>1</v>
      </c>
    </row>
    <row r="689" spans="17:19" x14ac:dyDescent="0.3">
      <c r="Q689">
        <v>686</v>
      </c>
      <c r="R689">
        <v>25.060388086522469</v>
      </c>
      <c r="S689">
        <v>0</v>
      </c>
    </row>
    <row r="690" spans="17:19" x14ac:dyDescent="0.3">
      <c r="Q690">
        <v>687</v>
      </c>
      <c r="R690">
        <v>25.265881366232502</v>
      </c>
      <c r="S690">
        <v>0</v>
      </c>
    </row>
    <row r="691" spans="17:19" x14ac:dyDescent="0.3">
      <c r="Q691">
        <v>688</v>
      </c>
      <c r="R691">
        <v>22.41178053860714</v>
      </c>
      <c r="S691">
        <v>1</v>
      </c>
    </row>
    <row r="692" spans="17:19" x14ac:dyDescent="0.3">
      <c r="Q692">
        <v>689</v>
      </c>
      <c r="R692">
        <v>25.684731853084088</v>
      </c>
      <c r="S692">
        <v>0</v>
      </c>
    </row>
    <row r="693" spans="17:19" x14ac:dyDescent="0.3">
      <c r="Q693">
        <v>690</v>
      </c>
      <c r="R693">
        <v>24.737513030921804</v>
      </c>
      <c r="S693">
        <v>0</v>
      </c>
    </row>
    <row r="694" spans="17:19" x14ac:dyDescent="0.3">
      <c r="Q694">
        <v>691</v>
      </c>
      <c r="R694">
        <v>26.392092221884912</v>
      </c>
      <c r="S694">
        <v>0</v>
      </c>
    </row>
    <row r="695" spans="17:19" x14ac:dyDescent="0.3">
      <c r="Q695">
        <v>692</v>
      </c>
      <c r="R695">
        <v>25.781495844485136</v>
      </c>
      <c r="S695">
        <v>0</v>
      </c>
    </row>
    <row r="696" spans="17:19" x14ac:dyDescent="0.3">
      <c r="Q696">
        <v>693</v>
      </c>
      <c r="R696">
        <v>22.076848322036195</v>
      </c>
      <c r="S696">
        <v>1</v>
      </c>
    </row>
    <row r="697" spans="17:19" x14ac:dyDescent="0.3">
      <c r="Q697">
        <v>694</v>
      </c>
      <c r="R697">
        <v>21.469496713979549</v>
      </c>
      <c r="S697">
        <v>1</v>
      </c>
    </row>
    <row r="698" spans="17:19" x14ac:dyDescent="0.3">
      <c r="Q698">
        <v>695</v>
      </c>
      <c r="R698">
        <v>24.179521457929955</v>
      </c>
      <c r="S698">
        <v>0</v>
      </c>
    </row>
    <row r="699" spans="17:19" x14ac:dyDescent="0.3">
      <c r="Q699">
        <v>696</v>
      </c>
      <c r="R699">
        <v>22.074677688521216</v>
      </c>
      <c r="S699">
        <v>1</v>
      </c>
    </row>
    <row r="700" spans="17:19" x14ac:dyDescent="0.3">
      <c r="Q700">
        <v>697</v>
      </c>
      <c r="R700">
        <v>24.194512136416254</v>
      </c>
      <c r="S700">
        <v>0</v>
      </c>
    </row>
    <row r="701" spans="17:19" x14ac:dyDescent="0.3">
      <c r="Q701">
        <v>698</v>
      </c>
      <c r="R701">
        <v>23.558240177305549</v>
      </c>
      <c r="S701">
        <v>1</v>
      </c>
    </row>
    <row r="702" spans="17:19" x14ac:dyDescent="0.3">
      <c r="Q702">
        <v>699</v>
      </c>
      <c r="R702">
        <v>25.306466173737718</v>
      </c>
      <c r="S702">
        <v>0</v>
      </c>
    </row>
    <row r="703" spans="17:19" x14ac:dyDescent="0.3">
      <c r="Q703">
        <v>700</v>
      </c>
      <c r="R703">
        <v>25.488414974474196</v>
      </c>
      <c r="S703">
        <v>0</v>
      </c>
    </row>
    <row r="704" spans="17:19" x14ac:dyDescent="0.3">
      <c r="Q704">
        <v>701</v>
      </c>
      <c r="R704">
        <v>23.087682579339241</v>
      </c>
      <c r="S704">
        <v>1</v>
      </c>
    </row>
    <row r="705" spans="17:19" x14ac:dyDescent="0.3">
      <c r="Q705">
        <v>702</v>
      </c>
      <c r="R705">
        <v>25.521291601428448</v>
      </c>
      <c r="S705">
        <v>0</v>
      </c>
    </row>
    <row r="706" spans="17:19" x14ac:dyDescent="0.3">
      <c r="Q706">
        <v>703</v>
      </c>
      <c r="R706">
        <v>23.588767949127575</v>
      </c>
      <c r="S706">
        <v>1</v>
      </c>
    </row>
    <row r="707" spans="17:19" x14ac:dyDescent="0.3">
      <c r="Q707">
        <v>704</v>
      </c>
      <c r="R707">
        <v>23.595149990436674</v>
      </c>
      <c r="S707">
        <v>1</v>
      </c>
    </row>
    <row r="708" spans="17:19" x14ac:dyDescent="0.3">
      <c r="Q708">
        <v>705</v>
      </c>
      <c r="R708">
        <v>25.922019212832325</v>
      </c>
      <c r="S708">
        <v>0</v>
      </c>
    </row>
    <row r="709" spans="17:19" x14ac:dyDescent="0.3">
      <c r="Q709">
        <v>706</v>
      </c>
      <c r="R709">
        <v>23.378594703177104</v>
      </c>
      <c r="S709">
        <v>1</v>
      </c>
    </row>
    <row r="710" spans="17:19" x14ac:dyDescent="0.3">
      <c r="Q710">
        <v>707</v>
      </c>
      <c r="R710">
        <v>22.292467545024238</v>
      </c>
      <c r="S710">
        <v>1</v>
      </c>
    </row>
    <row r="711" spans="17:19" x14ac:dyDescent="0.3">
      <c r="Q711">
        <v>708</v>
      </c>
      <c r="R711">
        <v>23.818099792167978</v>
      </c>
      <c r="S711">
        <v>1</v>
      </c>
    </row>
    <row r="712" spans="17:19" x14ac:dyDescent="0.3">
      <c r="Q712">
        <v>709</v>
      </c>
      <c r="R712">
        <v>22.904795142093601</v>
      </c>
      <c r="S712">
        <v>1</v>
      </c>
    </row>
    <row r="713" spans="17:19" x14ac:dyDescent="0.3">
      <c r="Q713">
        <v>710</v>
      </c>
      <c r="R713">
        <v>25.382769039382055</v>
      </c>
      <c r="S713">
        <v>0</v>
      </c>
    </row>
    <row r="714" spans="17:19" x14ac:dyDescent="0.3">
      <c r="Q714">
        <v>711</v>
      </c>
      <c r="R714">
        <v>24.732764084226719</v>
      </c>
      <c r="S714">
        <v>0</v>
      </c>
    </row>
    <row r="715" spans="17:19" x14ac:dyDescent="0.3">
      <c r="Q715">
        <v>712</v>
      </c>
      <c r="R715">
        <v>22.013490389391507</v>
      </c>
      <c r="S715">
        <v>1</v>
      </c>
    </row>
    <row r="716" spans="17:19" x14ac:dyDescent="0.3">
      <c r="Q716">
        <v>713</v>
      </c>
      <c r="R716">
        <v>21.069749539521879</v>
      </c>
      <c r="S716">
        <v>1</v>
      </c>
    </row>
    <row r="717" spans="17:19" x14ac:dyDescent="0.3">
      <c r="Q717">
        <v>714</v>
      </c>
      <c r="R717">
        <v>23.289581252367174</v>
      </c>
      <c r="S717">
        <v>1</v>
      </c>
    </row>
    <row r="718" spans="17:19" x14ac:dyDescent="0.3">
      <c r="Q718">
        <v>715</v>
      </c>
      <c r="R718">
        <v>23.487031661516699</v>
      </c>
      <c r="S718">
        <v>1</v>
      </c>
    </row>
    <row r="719" spans="17:19" x14ac:dyDescent="0.3">
      <c r="Q719">
        <v>716</v>
      </c>
      <c r="R719">
        <v>25.906301855545024</v>
      </c>
      <c r="S719">
        <v>0</v>
      </c>
    </row>
    <row r="720" spans="17:19" x14ac:dyDescent="0.3">
      <c r="Q720">
        <v>717</v>
      </c>
      <c r="R720">
        <v>26.494255148197858</v>
      </c>
      <c r="S720">
        <v>0</v>
      </c>
    </row>
    <row r="721" spans="17:19" x14ac:dyDescent="0.3">
      <c r="Q721">
        <v>718</v>
      </c>
      <c r="R721">
        <v>23.078025348235876</v>
      </c>
      <c r="S721">
        <v>1</v>
      </c>
    </row>
    <row r="722" spans="17:19" x14ac:dyDescent="0.3">
      <c r="Q722">
        <v>719</v>
      </c>
      <c r="R722">
        <v>24.491433419650534</v>
      </c>
      <c r="S722">
        <v>0</v>
      </c>
    </row>
    <row r="723" spans="17:19" x14ac:dyDescent="0.3">
      <c r="Q723">
        <v>720</v>
      </c>
      <c r="R723">
        <v>25.340031885455517</v>
      </c>
      <c r="S723">
        <v>0</v>
      </c>
    </row>
    <row r="724" spans="17:19" x14ac:dyDescent="0.3">
      <c r="Q724">
        <v>721</v>
      </c>
      <c r="R724">
        <v>24.290886071421053</v>
      </c>
      <c r="S724">
        <v>0</v>
      </c>
    </row>
    <row r="725" spans="17:19" x14ac:dyDescent="0.3">
      <c r="Q725">
        <v>722</v>
      </c>
      <c r="R725">
        <v>23.008510312189788</v>
      </c>
      <c r="S725">
        <v>1</v>
      </c>
    </row>
    <row r="726" spans="17:19" x14ac:dyDescent="0.3">
      <c r="Q726">
        <v>723</v>
      </c>
      <c r="R726">
        <v>23.510013152608682</v>
      </c>
      <c r="S726">
        <v>1</v>
      </c>
    </row>
    <row r="727" spans="17:19" x14ac:dyDescent="0.3">
      <c r="Q727">
        <v>724</v>
      </c>
      <c r="R727">
        <v>25.601107802670409</v>
      </c>
      <c r="S727">
        <v>0</v>
      </c>
    </row>
    <row r="728" spans="17:19" x14ac:dyDescent="0.3">
      <c r="Q728">
        <v>725</v>
      </c>
      <c r="R728">
        <v>23.294309299034197</v>
      </c>
      <c r="S728">
        <v>1</v>
      </c>
    </row>
    <row r="729" spans="17:19" x14ac:dyDescent="0.3">
      <c r="Q729">
        <v>726</v>
      </c>
      <c r="R729">
        <v>24.02330004403785</v>
      </c>
      <c r="S729">
        <v>0</v>
      </c>
    </row>
    <row r="730" spans="17:19" x14ac:dyDescent="0.3">
      <c r="Q730">
        <v>727</v>
      </c>
      <c r="R730">
        <v>23.517675872703119</v>
      </c>
      <c r="S730">
        <v>1</v>
      </c>
    </row>
    <row r="731" spans="17:19" x14ac:dyDescent="0.3">
      <c r="Q731">
        <v>728</v>
      </c>
      <c r="R731">
        <v>23.377992099886935</v>
      </c>
      <c r="S731">
        <v>1</v>
      </c>
    </row>
    <row r="732" spans="17:19" x14ac:dyDescent="0.3">
      <c r="Q732">
        <v>729</v>
      </c>
      <c r="R732">
        <v>24.103680020046703</v>
      </c>
      <c r="S732">
        <v>0</v>
      </c>
    </row>
    <row r="733" spans="17:19" x14ac:dyDescent="0.3">
      <c r="Q733">
        <v>730</v>
      </c>
      <c r="R733">
        <v>24.628741090268832</v>
      </c>
      <c r="S733">
        <v>0</v>
      </c>
    </row>
    <row r="734" spans="17:19" x14ac:dyDescent="0.3">
      <c r="Q734">
        <v>731</v>
      </c>
      <c r="R734">
        <v>25.577815349081447</v>
      </c>
      <c r="S734">
        <v>0</v>
      </c>
    </row>
    <row r="735" spans="17:19" x14ac:dyDescent="0.3">
      <c r="Q735">
        <v>732</v>
      </c>
      <c r="R735">
        <v>24.161940842532303</v>
      </c>
      <c r="S735">
        <v>0</v>
      </c>
    </row>
    <row r="736" spans="17:19" x14ac:dyDescent="0.3">
      <c r="Q736">
        <v>733</v>
      </c>
      <c r="R736">
        <v>27.064755420233393</v>
      </c>
      <c r="S736">
        <v>0</v>
      </c>
    </row>
    <row r="737" spans="17:19" x14ac:dyDescent="0.3">
      <c r="Q737">
        <v>734</v>
      </c>
      <c r="R737">
        <v>23.474466691824308</v>
      </c>
      <c r="S737">
        <v>1</v>
      </c>
    </row>
    <row r="738" spans="17:19" x14ac:dyDescent="0.3">
      <c r="Q738">
        <v>735</v>
      </c>
      <c r="R738">
        <v>27.003539966116819</v>
      </c>
      <c r="S738">
        <v>0</v>
      </c>
    </row>
    <row r="739" spans="17:19" x14ac:dyDescent="0.3">
      <c r="Q739">
        <v>736</v>
      </c>
      <c r="R739">
        <v>21.43610842215821</v>
      </c>
      <c r="S739">
        <v>1</v>
      </c>
    </row>
    <row r="740" spans="17:19" x14ac:dyDescent="0.3">
      <c r="Q740">
        <v>737</v>
      </c>
      <c r="R740">
        <v>23.055341931507161</v>
      </c>
      <c r="S740">
        <v>1</v>
      </c>
    </row>
    <row r="741" spans="17:19" x14ac:dyDescent="0.3">
      <c r="Q741">
        <v>738</v>
      </c>
      <c r="R741">
        <v>26.095199446019663</v>
      </c>
      <c r="S741">
        <v>0</v>
      </c>
    </row>
    <row r="742" spans="17:19" x14ac:dyDescent="0.3">
      <c r="Q742">
        <v>739</v>
      </c>
      <c r="R742">
        <v>23.951383382251926</v>
      </c>
      <c r="S742">
        <v>1</v>
      </c>
    </row>
    <row r="743" spans="17:19" x14ac:dyDescent="0.3">
      <c r="Q743">
        <v>740</v>
      </c>
      <c r="R743">
        <v>23.407423518223148</v>
      </c>
      <c r="S743">
        <v>1</v>
      </c>
    </row>
    <row r="744" spans="17:19" x14ac:dyDescent="0.3">
      <c r="Q744">
        <v>741</v>
      </c>
      <c r="R744">
        <v>23.891851539601006</v>
      </c>
      <c r="S744">
        <v>1</v>
      </c>
    </row>
    <row r="745" spans="17:19" x14ac:dyDescent="0.3">
      <c r="Q745">
        <v>742</v>
      </c>
      <c r="R745">
        <v>24.085744866444692</v>
      </c>
      <c r="S745">
        <v>0</v>
      </c>
    </row>
    <row r="746" spans="17:19" x14ac:dyDescent="0.3">
      <c r="Q746">
        <v>743</v>
      </c>
      <c r="R746">
        <v>24.832533542638743</v>
      </c>
      <c r="S746">
        <v>0</v>
      </c>
    </row>
    <row r="747" spans="17:19" x14ac:dyDescent="0.3">
      <c r="Q747">
        <v>744</v>
      </c>
      <c r="R747">
        <v>24.469183435312271</v>
      </c>
      <c r="S747">
        <v>0</v>
      </c>
    </row>
    <row r="748" spans="17:19" x14ac:dyDescent="0.3">
      <c r="Q748">
        <v>745</v>
      </c>
      <c r="R748">
        <v>25.695243952608205</v>
      </c>
      <c r="S748">
        <v>0</v>
      </c>
    </row>
    <row r="749" spans="17:19" x14ac:dyDescent="0.3">
      <c r="Q749">
        <v>746</v>
      </c>
      <c r="R749">
        <v>26.454898171488811</v>
      </c>
      <c r="S749">
        <v>0</v>
      </c>
    </row>
    <row r="750" spans="17:19" x14ac:dyDescent="0.3">
      <c r="Q750">
        <v>747</v>
      </c>
      <c r="R750">
        <v>21.648987005138295</v>
      </c>
      <c r="S750">
        <v>1</v>
      </c>
    </row>
    <row r="751" spans="17:19" x14ac:dyDescent="0.3">
      <c r="Q751">
        <v>748</v>
      </c>
      <c r="R751">
        <v>25.867676843713387</v>
      </c>
      <c r="S751">
        <v>0</v>
      </c>
    </row>
    <row r="752" spans="17:19" x14ac:dyDescent="0.3">
      <c r="Q752">
        <v>749</v>
      </c>
      <c r="R752">
        <v>24.459700104839953</v>
      </c>
      <c r="S752">
        <v>0</v>
      </c>
    </row>
    <row r="753" spans="17:19" x14ac:dyDescent="0.3">
      <c r="Q753">
        <v>750</v>
      </c>
      <c r="R753">
        <v>20.124873190227653</v>
      </c>
      <c r="S753">
        <v>1</v>
      </c>
    </row>
    <row r="754" spans="17:19" x14ac:dyDescent="0.3">
      <c r="Q754">
        <v>751</v>
      </c>
      <c r="R754">
        <v>26.834564546135532</v>
      </c>
      <c r="S754">
        <v>0</v>
      </c>
    </row>
    <row r="755" spans="17:19" x14ac:dyDescent="0.3">
      <c r="Q755">
        <v>752</v>
      </c>
      <c r="R755">
        <v>26.77284655624246</v>
      </c>
      <c r="S755">
        <v>0</v>
      </c>
    </row>
    <row r="756" spans="17:19" x14ac:dyDescent="0.3">
      <c r="Q756">
        <v>753</v>
      </c>
      <c r="R756">
        <v>24.762078590061719</v>
      </c>
      <c r="S756">
        <v>0</v>
      </c>
    </row>
    <row r="757" spans="17:19" x14ac:dyDescent="0.3">
      <c r="Q757">
        <v>754</v>
      </c>
      <c r="R757">
        <v>23.298692209933805</v>
      </c>
      <c r="S757">
        <v>1</v>
      </c>
    </row>
    <row r="758" spans="17:19" x14ac:dyDescent="0.3">
      <c r="Q758">
        <v>755</v>
      </c>
      <c r="R758">
        <v>20.42623531756913</v>
      </c>
      <c r="S758">
        <v>1</v>
      </c>
    </row>
    <row r="759" spans="17:19" x14ac:dyDescent="0.3">
      <c r="Q759">
        <v>756</v>
      </c>
      <c r="R759">
        <v>26.002356403337703</v>
      </c>
      <c r="S759">
        <v>0</v>
      </c>
    </row>
    <row r="760" spans="17:19" x14ac:dyDescent="0.3">
      <c r="Q760">
        <v>757</v>
      </c>
      <c r="R760">
        <v>24.761698306161971</v>
      </c>
      <c r="S760">
        <v>0</v>
      </c>
    </row>
    <row r="761" spans="17:19" x14ac:dyDescent="0.3">
      <c r="Q761">
        <v>758</v>
      </c>
      <c r="R761">
        <v>22.3738894641942</v>
      </c>
      <c r="S761">
        <v>1</v>
      </c>
    </row>
    <row r="762" spans="17:19" x14ac:dyDescent="0.3">
      <c r="Q762">
        <v>759</v>
      </c>
      <c r="R762">
        <v>25.592732005172682</v>
      </c>
      <c r="S762">
        <v>0</v>
      </c>
    </row>
    <row r="763" spans="17:19" x14ac:dyDescent="0.3">
      <c r="Q763">
        <v>760</v>
      </c>
      <c r="R763">
        <v>24.57961802417681</v>
      </c>
      <c r="S763">
        <v>0</v>
      </c>
    </row>
    <row r="764" spans="17:19" x14ac:dyDescent="0.3">
      <c r="Q764">
        <v>761</v>
      </c>
      <c r="R764">
        <v>25.143731388381561</v>
      </c>
      <c r="S764">
        <v>0</v>
      </c>
    </row>
    <row r="765" spans="17:19" x14ac:dyDescent="0.3">
      <c r="Q765">
        <v>762</v>
      </c>
      <c r="R765">
        <v>22.835401150708808</v>
      </c>
      <c r="S765">
        <v>1</v>
      </c>
    </row>
    <row r="766" spans="17:19" x14ac:dyDescent="0.3">
      <c r="Q766">
        <v>763</v>
      </c>
      <c r="R766">
        <v>26.594985631076408</v>
      </c>
      <c r="S766">
        <v>0</v>
      </c>
    </row>
    <row r="767" spans="17:19" x14ac:dyDescent="0.3">
      <c r="Q767">
        <v>764</v>
      </c>
      <c r="R767">
        <v>21.163168743925432</v>
      </c>
      <c r="S767">
        <v>1</v>
      </c>
    </row>
    <row r="768" spans="17:19" x14ac:dyDescent="0.3">
      <c r="Q768">
        <v>765</v>
      </c>
      <c r="R768">
        <v>24.707345927493765</v>
      </c>
      <c r="S768">
        <v>0</v>
      </c>
    </row>
    <row r="769" spans="17:19" x14ac:dyDescent="0.3">
      <c r="Q769">
        <v>766</v>
      </c>
      <c r="R769">
        <v>23.724545877815487</v>
      </c>
      <c r="S769">
        <v>1</v>
      </c>
    </row>
    <row r="770" spans="17:19" x14ac:dyDescent="0.3">
      <c r="Q770">
        <v>767</v>
      </c>
      <c r="R770">
        <v>21.878541399654527</v>
      </c>
      <c r="S770">
        <v>1</v>
      </c>
    </row>
    <row r="771" spans="17:19" x14ac:dyDescent="0.3">
      <c r="Q771">
        <v>768</v>
      </c>
      <c r="R771">
        <v>23.818678134194879</v>
      </c>
      <c r="S771">
        <v>1</v>
      </c>
    </row>
    <row r="772" spans="17:19" x14ac:dyDescent="0.3">
      <c r="Q772">
        <v>769</v>
      </c>
      <c r="R772">
        <v>21.973789506228009</v>
      </c>
      <c r="S772">
        <v>1</v>
      </c>
    </row>
    <row r="773" spans="17:19" x14ac:dyDescent="0.3">
      <c r="Q773">
        <v>770</v>
      </c>
      <c r="R773">
        <v>23.189632404216237</v>
      </c>
      <c r="S773">
        <v>1</v>
      </c>
    </row>
    <row r="774" spans="17:19" x14ac:dyDescent="0.3">
      <c r="Q774">
        <v>771</v>
      </c>
      <c r="R774">
        <v>26.473176251955273</v>
      </c>
      <c r="S774">
        <v>0</v>
      </c>
    </row>
    <row r="775" spans="17:19" x14ac:dyDescent="0.3">
      <c r="Q775">
        <v>772</v>
      </c>
      <c r="R775">
        <v>24.428004882401538</v>
      </c>
      <c r="S775">
        <v>0</v>
      </c>
    </row>
    <row r="776" spans="17:19" x14ac:dyDescent="0.3">
      <c r="Q776">
        <v>773</v>
      </c>
      <c r="R776">
        <v>25.245569909582297</v>
      </c>
      <c r="S776">
        <v>0</v>
      </c>
    </row>
    <row r="777" spans="17:19" x14ac:dyDescent="0.3">
      <c r="Q777">
        <v>774</v>
      </c>
      <c r="R777">
        <v>25.068771016657358</v>
      </c>
      <c r="S777">
        <v>0</v>
      </c>
    </row>
    <row r="778" spans="17:19" x14ac:dyDescent="0.3">
      <c r="Q778">
        <v>775</v>
      </c>
      <c r="R778">
        <v>24.928747375685848</v>
      </c>
      <c r="S778">
        <v>0</v>
      </c>
    </row>
    <row r="779" spans="17:19" x14ac:dyDescent="0.3">
      <c r="Q779">
        <v>776</v>
      </c>
      <c r="R779">
        <v>25.499212618117937</v>
      </c>
      <c r="S779">
        <v>0</v>
      </c>
    </row>
    <row r="780" spans="17:19" x14ac:dyDescent="0.3">
      <c r="Q780">
        <v>777</v>
      </c>
      <c r="R780">
        <v>22.671166472674503</v>
      </c>
      <c r="S780">
        <v>1</v>
      </c>
    </row>
    <row r="781" spans="17:19" x14ac:dyDescent="0.3">
      <c r="Q781">
        <v>778</v>
      </c>
      <c r="R781">
        <v>26.152877705424103</v>
      </c>
      <c r="S781">
        <v>0</v>
      </c>
    </row>
    <row r="782" spans="17:19" x14ac:dyDescent="0.3">
      <c r="Q782">
        <v>779</v>
      </c>
      <c r="R782">
        <v>24.278415564845204</v>
      </c>
      <c r="S782">
        <v>0</v>
      </c>
    </row>
    <row r="783" spans="17:19" x14ac:dyDescent="0.3">
      <c r="Q783">
        <v>780</v>
      </c>
      <c r="R783">
        <v>25.115083518936103</v>
      </c>
      <c r="S783">
        <v>0</v>
      </c>
    </row>
    <row r="784" spans="17:19" x14ac:dyDescent="0.3">
      <c r="Q784">
        <v>781</v>
      </c>
      <c r="R784">
        <v>25.62010210740592</v>
      </c>
      <c r="S784">
        <v>0</v>
      </c>
    </row>
    <row r="785" spans="17:19" x14ac:dyDescent="0.3">
      <c r="Q785">
        <v>782</v>
      </c>
      <c r="R785">
        <v>25.564405474932602</v>
      </c>
      <c r="S785">
        <v>0</v>
      </c>
    </row>
    <row r="786" spans="17:19" x14ac:dyDescent="0.3">
      <c r="Q786">
        <v>783</v>
      </c>
      <c r="R786">
        <v>24.325898630116576</v>
      </c>
      <c r="S786">
        <v>0</v>
      </c>
    </row>
    <row r="787" spans="17:19" x14ac:dyDescent="0.3">
      <c r="Q787">
        <v>784</v>
      </c>
      <c r="R787">
        <v>23.187449743638599</v>
      </c>
      <c r="S787">
        <v>1</v>
      </c>
    </row>
    <row r="788" spans="17:19" x14ac:dyDescent="0.3">
      <c r="Q788">
        <v>785</v>
      </c>
      <c r="R788">
        <v>23.062469829571885</v>
      </c>
      <c r="S788">
        <v>1</v>
      </c>
    </row>
    <row r="789" spans="17:19" x14ac:dyDescent="0.3">
      <c r="Q789">
        <v>786</v>
      </c>
      <c r="R789">
        <v>28.31122604779577</v>
      </c>
      <c r="S789">
        <v>0</v>
      </c>
    </row>
    <row r="790" spans="17:19" x14ac:dyDescent="0.3">
      <c r="Q790">
        <v>787</v>
      </c>
      <c r="R790">
        <v>24.449820029777968</v>
      </c>
      <c r="S790">
        <v>0</v>
      </c>
    </row>
    <row r="791" spans="17:19" x14ac:dyDescent="0.3">
      <c r="Q791">
        <v>788</v>
      </c>
      <c r="R791">
        <v>24.843874872055871</v>
      </c>
      <c r="S791">
        <v>0</v>
      </c>
    </row>
    <row r="792" spans="17:19" x14ac:dyDescent="0.3">
      <c r="Q792">
        <v>789</v>
      </c>
      <c r="R792">
        <v>20.796828098557341</v>
      </c>
      <c r="S792">
        <v>1</v>
      </c>
    </row>
    <row r="793" spans="17:19" x14ac:dyDescent="0.3">
      <c r="Q793">
        <v>790</v>
      </c>
      <c r="R793">
        <v>22.051450751527774</v>
      </c>
      <c r="S793">
        <v>1</v>
      </c>
    </row>
    <row r="794" spans="17:19" x14ac:dyDescent="0.3">
      <c r="Q794">
        <v>791</v>
      </c>
      <c r="R794">
        <v>26.098213500186777</v>
      </c>
      <c r="S794">
        <v>0</v>
      </c>
    </row>
    <row r="795" spans="17:19" x14ac:dyDescent="0.3">
      <c r="Q795">
        <v>792</v>
      </c>
      <c r="R795">
        <v>26.318920415158935</v>
      </c>
      <c r="S795">
        <v>0</v>
      </c>
    </row>
    <row r="796" spans="17:19" x14ac:dyDescent="0.3">
      <c r="Q796">
        <v>793</v>
      </c>
      <c r="R796">
        <v>25.19012294858932</v>
      </c>
      <c r="S796">
        <v>0</v>
      </c>
    </row>
    <row r="797" spans="17:19" x14ac:dyDescent="0.3">
      <c r="Q797">
        <v>794</v>
      </c>
      <c r="R797">
        <v>23.888028435424637</v>
      </c>
      <c r="S797">
        <v>1</v>
      </c>
    </row>
    <row r="798" spans="17:19" x14ac:dyDescent="0.3">
      <c r="Q798">
        <v>795</v>
      </c>
      <c r="R798">
        <v>26.816481431421231</v>
      </c>
      <c r="S798">
        <v>0</v>
      </c>
    </row>
    <row r="799" spans="17:19" x14ac:dyDescent="0.3">
      <c r="Q799">
        <v>796</v>
      </c>
      <c r="R799">
        <v>22.345128122038624</v>
      </c>
      <c r="S799">
        <v>1</v>
      </c>
    </row>
    <row r="800" spans="17:19" x14ac:dyDescent="0.3">
      <c r="Q800">
        <v>797</v>
      </c>
      <c r="R800">
        <v>23.579645458246009</v>
      </c>
      <c r="S800">
        <v>1</v>
      </c>
    </row>
    <row r="801" spans="17:19" x14ac:dyDescent="0.3">
      <c r="Q801">
        <v>798</v>
      </c>
      <c r="R801">
        <v>27.023359270368871</v>
      </c>
      <c r="S801">
        <v>0</v>
      </c>
    </row>
    <row r="802" spans="17:19" x14ac:dyDescent="0.3">
      <c r="Q802">
        <v>799</v>
      </c>
      <c r="R802">
        <v>22.248338682134687</v>
      </c>
      <c r="S802">
        <v>1</v>
      </c>
    </row>
    <row r="803" spans="17:19" x14ac:dyDescent="0.3">
      <c r="Q803">
        <v>800</v>
      </c>
      <c r="R803">
        <v>25.342266865609119</v>
      </c>
      <c r="S803">
        <v>0</v>
      </c>
    </row>
    <row r="804" spans="17:19" x14ac:dyDescent="0.3">
      <c r="Q804">
        <v>801</v>
      </c>
      <c r="R804">
        <v>22.778010499602988</v>
      </c>
      <c r="S804">
        <v>1</v>
      </c>
    </row>
    <row r="805" spans="17:19" x14ac:dyDescent="0.3">
      <c r="Q805">
        <v>802</v>
      </c>
      <c r="R805">
        <v>23.916705182997802</v>
      </c>
      <c r="S805">
        <v>1</v>
      </c>
    </row>
    <row r="806" spans="17:19" x14ac:dyDescent="0.3">
      <c r="Q806">
        <v>803</v>
      </c>
      <c r="R806">
        <v>23.302942495699426</v>
      </c>
      <c r="S806">
        <v>1</v>
      </c>
    </row>
    <row r="807" spans="17:19" x14ac:dyDescent="0.3">
      <c r="Q807">
        <v>804</v>
      </c>
      <c r="R807">
        <v>22.460178361079951</v>
      </c>
      <c r="S807">
        <v>1</v>
      </c>
    </row>
    <row r="808" spans="17:19" x14ac:dyDescent="0.3">
      <c r="Q808">
        <v>805</v>
      </c>
      <c r="R808">
        <v>24.921084282120837</v>
      </c>
      <c r="S808">
        <v>0</v>
      </c>
    </row>
    <row r="809" spans="17:19" x14ac:dyDescent="0.3">
      <c r="Q809">
        <v>806</v>
      </c>
      <c r="R809">
        <v>23.600069275554283</v>
      </c>
      <c r="S809">
        <v>1</v>
      </c>
    </row>
    <row r="810" spans="17:19" x14ac:dyDescent="0.3">
      <c r="Q810">
        <v>807</v>
      </c>
      <c r="R810">
        <v>21.747031118550776</v>
      </c>
      <c r="S810">
        <v>1</v>
      </c>
    </row>
    <row r="811" spans="17:19" x14ac:dyDescent="0.3">
      <c r="Q811">
        <v>808</v>
      </c>
      <c r="R811">
        <v>24.071926971698424</v>
      </c>
      <c r="S811">
        <v>0</v>
      </c>
    </row>
    <row r="812" spans="17:19" x14ac:dyDescent="0.3">
      <c r="Q812">
        <v>809</v>
      </c>
      <c r="R812">
        <v>25.539930219133964</v>
      </c>
      <c r="S812">
        <v>0</v>
      </c>
    </row>
    <row r="813" spans="17:19" x14ac:dyDescent="0.3">
      <c r="Q813">
        <v>810</v>
      </c>
      <c r="R813">
        <v>24.838644284063989</v>
      </c>
      <c r="S813">
        <v>0</v>
      </c>
    </row>
    <row r="814" spans="17:19" x14ac:dyDescent="0.3">
      <c r="Q814">
        <v>811</v>
      </c>
      <c r="R814">
        <v>27.42667808442177</v>
      </c>
      <c r="S814">
        <v>0</v>
      </c>
    </row>
    <row r="815" spans="17:19" x14ac:dyDescent="0.3">
      <c r="Q815">
        <v>812</v>
      </c>
      <c r="R815">
        <v>23.137434365363291</v>
      </c>
      <c r="S815">
        <v>1</v>
      </c>
    </row>
    <row r="816" spans="17:19" x14ac:dyDescent="0.3">
      <c r="Q816">
        <v>813</v>
      </c>
      <c r="R816">
        <v>26.11247420046853</v>
      </c>
      <c r="S816">
        <v>0</v>
      </c>
    </row>
    <row r="817" spans="17:19" x14ac:dyDescent="0.3">
      <c r="Q817">
        <v>814</v>
      </c>
      <c r="R817">
        <v>25.073876426121167</v>
      </c>
      <c r="S817">
        <v>0</v>
      </c>
    </row>
    <row r="818" spans="17:19" x14ac:dyDescent="0.3">
      <c r="Q818">
        <v>815</v>
      </c>
      <c r="R818">
        <v>24.315490123672774</v>
      </c>
      <c r="S818">
        <v>0</v>
      </c>
    </row>
    <row r="819" spans="17:19" x14ac:dyDescent="0.3">
      <c r="Q819">
        <v>816</v>
      </c>
      <c r="R819">
        <v>24.815771235402032</v>
      </c>
      <c r="S819">
        <v>0</v>
      </c>
    </row>
    <row r="820" spans="17:19" x14ac:dyDescent="0.3">
      <c r="Q820">
        <v>817</v>
      </c>
      <c r="R820">
        <v>23.920171675728362</v>
      </c>
      <c r="S820">
        <v>1</v>
      </c>
    </row>
    <row r="821" spans="17:19" x14ac:dyDescent="0.3">
      <c r="Q821">
        <v>818</v>
      </c>
      <c r="R821">
        <v>26.461479834630708</v>
      </c>
      <c r="S821">
        <v>0</v>
      </c>
    </row>
    <row r="822" spans="17:19" x14ac:dyDescent="0.3">
      <c r="Q822">
        <v>819</v>
      </c>
      <c r="R822">
        <v>24.939518234322005</v>
      </c>
      <c r="S822">
        <v>0</v>
      </c>
    </row>
    <row r="823" spans="17:19" x14ac:dyDescent="0.3">
      <c r="Q823">
        <v>820</v>
      </c>
      <c r="R823">
        <v>25.343620001075827</v>
      </c>
      <c r="S823">
        <v>0</v>
      </c>
    </row>
    <row r="824" spans="17:19" x14ac:dyDescent="0.3">
      <c r="Q824">
        <v>821</v>
      </c>
      <c r="R824">
        <v>22.181262648757681</v>
      </c>
      <c r="S824">
        <v>1</v>
      </c>
    </row>
    <row r="825" spans="17:19" x14ac:dyDescent="0.3">
      <c r="Q825">
        <v>822</v>
      </c>
      <c r="R825">
        <v>23.379558459695058</v>
      </c>
      <c r="S825">
        <v>1</v>
      </c>
    </row>
    <row r="826" spans="17:19" x14ac:dyDescent="0.3">
      <c r="Q826">
        <v>823</v>
      </c>
      <c r="R826">
        <v>22.170326278330247</v>
      </c>
      <c r="S826">
        <v>1</v>
      </c>
    </row>
    <row r="827" spans="17:19" x14ac:dyDescent="0.3">
      <c r="Q827">
        <v>824</v>
      </c>
      <c r="R827">
        <v>25.192773162525196</v>
      </c>
      <c r="S827">
        <v>0</v>
      </c>
    </row>
    <row r="828" spans="17:19" x14ac:dyDescent="0.3">
      <c r="Q828">
        <v>825</v>
      </c>
      <c r="R828">
        <v>23.433564430144852</v>
      </c>
      <c r="S828">
        <v>1</v>
      </c>
    </row>
    <row r="829" spans="17:19" x14ac:dyDescent="0.3">
      <c r="Q829">
        <v>826</v>
      </c>
      <c r="R829">
        <v>23.028978767968312</v>
      </c>
      <c r="S829">
        <v>1</v>
      </c>
    </row>
    <row r="830" spans="17:19" x14ac:dyDescent="0.3">
      <c r="Q830">
        <v>827</v>
      </c>
      <c r="R830">
        <v>23.531107072773203</v>
      </c>
      <c r="S830">
        <v>1</v>
      </c>
    </row>
    <row r="831" spans="17:19" x14ac:dyDescent="0.3">
      <c r="Q831">
        <v>828</v>
      </c>
      <c r="R831">
        <v>24.861732764839292</v>
      </c>
      <c r="S831">
        <v>0</v>
      </c>
    </row>
    <row r="832" spans="17:19" x14ac:dyDescent="0.3">
      <c r="Q832">
        <v>829</v>
      </c>
      <c r="R832">
        <v>22.727616394248855</v>
      </c>
      <c r="S832">
        <v>1</v>
      </c>
    </row>
    <row r="833" spans="17:19" x14ac:dyDescent="0.3">
      <c r="Q833">
        <v>830</v>
      </c>
      <c r="R833">
        <v>23.365412561867558</v>
      </c>
      <c r="S833">
        <v>1</v>
      </c>
    </row>
    <row r="834" spans="17:19" x14ac:dyDescent="0.3">
      <c r="Q834">
        <v>831</v>
      </c>
      <c r="R834">
        <v>26.605102423101492</v>
      </c>
      <c r="S834">
        <v>0</v>
      </c>
    </row>
    <row r="835" spans="17:19" x14ac:dyDescent="0.3">
      <c r="Q835">
        <v>832</v>
      </c>
      <c r="R835">
        <v>22.512982719032628</v>
      </c>
      <c r="S835">
        <v>1</v>
      </c>
    </row>
    <row r="836" spans="17:19" x14ac:dyDescent="0.3">
      <c r="Q836">
        <v>833</v>
      </c>
      <c r="R836">
        <v>22.789313157515831</v>
      </c>
      <c r="S836">
        <v>1</v>
      </c>
    </row>
    <row r="837" spans="17:19" x14ac:dyDescent="0.3">
      <c r="Q837">
        <v>834</v>
      </c>
      <c r="R837">
        <v>26.057997310274587</v>
      </c>
      <c r="S837">
        <v>0</v>
      </c>
    </row>
    <row r="838" spans="17:19" x14ac:dyDescent="0.3">
      <c r="Q838">
        <v>835</v>
      </c>
      <c r="R838">
        <v>23.667015299734597</v>
      </c>
      <c r="S838">
        <v>1</v>
      </c>
    </row>
    <row r="839" spans="17:19" x14ac:dyDescent="0.3">
      <c r="Q839">
        <v>836</v>
      </c>
      <c r="R839">
        <v>23.241306204873389</v>
      </c>
      <c r="S839">
        <v>1</v>
      </c>
    </row>
    <row r="840" spans="17:19" x14ac:dyDescent="0.3">
      <c r="Q840">
        <v>837</v>
      </c>
      <c r="R840">
        <v>22.633115223840644</v>
      </c>
      <c r="S840">
        <v>1</v>
      </c>
    </row>
    <row r="841" spans="17:19" x14ac:dyDescent="0.3">
      <c r="Q841">
        <v>838</v>
      </c>
      <c r="R841">
        <v>24.623185137768651</v>
      </c>
      <c r="S841">
        <v>0</v>
      </c>
    </row>
    <row r="842" spans="17:19" x14ac:dyDescent="0.3">
      <c r="Q842">
        <v>839</v>
      </c>
      <c r="R842">
        <v>23.986998894512368</v>
      </c>
      <c r="S842">
        <v>1</v>
      </c>
    </row>
    <row r="843" spans="17:19" x14ac:dyDescent="0.3">
      <c r="Q843">
        <v>840</v>
      </c>
      <c r="R843">
        <v>23.432790016015542</v>
      </c>
      <c r="S843">
        <v>1</v>
      </c>
    </row>
    <row r="844" spans="17:19" x14ac:dyDescent="0.3">
      <c r="Q844">
        <v>841</v>
      </c>
      <c r="R844">
        <v>25.704040108479909</v>
      </c>
      <c r="S844">
        <v>0</v>
      </c>
    </row>
    <row r="845" spans="17:19" x14ac:dyDescent="0.3">
      <c r="Q845">
        <v>842</v>
      </c>
      <c r="R845">
        <v>20.522736290516885</v>
      </c>
      <c r="S845">
        <v>1</v>
      </c>
    </row>
    <row r="846" spans="17:19" x14ac:dyDescent="0.3">
      <c r="Q846">
        <v>843</v>
      </c>
      <c r="R846">
        <v>24.725973342447265</v>
      </c>
      <c r="S846">
        <v>0</v>
      </c>
    </row>
    <row r="847" spans="17:19" x14ac:dyDescent="0.3">
      <c r="Q847">
        <v>844</v>
      </c>
      <c r="R847">
        <v>23.682448346280225</v>
      </c>
      <c r="S847">
        <v>1</v>
      </c>
    </row>
    <row r="848" spans="17:19" x14ac:dyDescent="0.3">
      <c r="Q848">
        <v>845</v>
      </c>
      <c r="R848">
        <v>25.985477633151827</v>
      </c>
      <c r="S848">
        <v>0</v>
      </c>
    </row>
    <row r="849" spans="17:19" x14ac:dyDescent="0.3">
      <c r="Q849">
        <v>846</v>
      </c>
      <c r="R849">
        <v>23.876582870783619</v>
      </c>
      <c r="S849">
        <v>1</v>
      </c>
    </row>
    <row r="850" spans="17:19" x14ac:dyDescent="0.3">
      <c r="Q850">
        <v>847</v>
      </c>
      <c r="R850">
        <v>25.328600252574468</v>
      </c>
      <c r="S850">
        <v>0</v>
      </c>
    </row>
    <row r="851" spans="17:19" x14ac:dyDescent="0.3">
      <c r="Q851">
        <v>848</v>
      </c>
      <c r="R851">
        <v>21.652213115025848</v>
      </c>
      <c r="S851">
        <v>1</v>
      </c>
    </row>
    <row r="852" spans="17:19" x14ac:dyDescent="0.3">
      <c r="Q852">
        <v>849</v>
      </c>
      <c r="R852">
        <v>24.34460728399948</v>
      </c>
      <c r="S852">
        <v>0</v>
      </c>
    </row>
    <row r="853" spans="17:19" x14ac:dyDescent="0.3">
      <c r="Q853">
        <v>850</v>
      </c>
      <c r="R853">
        <v>24.531460470077175</v>
      </c>
      <c r="S853">
        <v>0</v>
      </c>
    </row>
    <row r="854" spans="17:19" x14ac:dyDescent="0.3">
      <c r="Q854">
        <v>851</v>
      </c>
      <c r="R854">
        <v>24.456914630914994</v>
      </c>
      <c r="S854">
        <v>0</v>
      </c>
    </row>
    <row r="855" spans="17:19" x14ac:dyDescent="0.3">
      <c r="Q855">
        <v>852</v>
      </c>
      <c r="R855">
        <v>22.020186337726674</v>
      </c>
      <c r="S855">
        <v>1</v>
      </c>
    </row>
    <row r="856" spans="17:19" x14ac:dyDescent="0.3">
      <c r="Q856">
        <v>853</v>
      </c>
      <c r="R856">
        <v>24.85731403440624</v>
      </c>
      <c r="S856">
        <v>0</v>
      </c>
    </row>
    <row r="857" spans="17:19" x14ac:dyDescent="0.3">
      <c r="Q857">
        <v>854</v>
      </c>
      <c r="R857">
        <v>22.785300836687714</v>
      </c>
      <c r="S857">
        <v>1</v>
      </c>
    </row>
    <row r="858" spans="17:19" x14ac:dyDescent="0.3">
      <c r="Q858">
        <v>855</v>
      </c>
      <c r="R858">
        <v>26.457242888109526</v>
      </c>
      <c r="S858">
        <v>0</v>
      </c>
    </row>
    <row r="859" spans="17:19" x14ac:dyDescent="0.3">
      <c r="Q859">
        <v>856</v>
      </c>
      <c r="R859">
        <v>23.549795220307043</v>
      </c>
      <c r="S859">
        <v>1</v>
      </c>
    </row>
    <row r="860" spans="17:19" x14ac:dyDescent="0.3">
      <c r="Q860">
        <v>857</v>
      </c>
      <c r="R860">
        <v>22.883671433061245</v>
      </c>
      <c r="S860">
        <v>1</v>
      </c>
    </row>
    <row r="861" spans="17:19" x14ac:dyDescent="0.3">
      <c r="Q861">
        <v>858</v>
      </c>
      <c r="R861">
        <v>21.677002294304518</v>
      </c>
      <c r="S861">
        <v>1</v>
      </c>
    </row>
    <row r="862" spans="17:19" x14ac:dyDescent="0.3">
      <c r="Q862">
        <v>859</v>
      </c>
      <c r="R862">
        <v>25.708018944363243</v>
      </c>
      <c r="S862">
        <v>0</v>
      </c>
    </row>
    <row r="863" spans="17:19" x14ac:dyDescent="0.3">
      <c r="Q863">
        <v>860</v>
      </c>
      <c r="R863">
        <v>23.784556815066036</v>
      </c>
      <c r="S863">
        <v>1</v>
      </c>
    </row>
    <row r="864" spans="17:19" x14ac:dyDescent="0.3">
      <c r="Q864">
        <v>861</v>
      </c>
      <c r="R864">
        <v>25.489078295464758</v>
      </c>
      <c r="S864">
        <v>0</v>
      </c>
    </row>
    <row r="865" spans="17:19" x14ac:dyDescent="0.3">
      <c r="Q865">
        <v>862</v>
      </c>
      <c r="R865">
        <v>23.322028520034159</v>
      </c>
      <c r="S865">
        <v>1</v>
      </c>
    </row>
    <row r="866" spans="17:19" x14ac:dyDescent="0.3">
      <c r="Q866">
        <v>863</v>
      </c>
      <c r="R866">
        <v>23.344675268504769</v>
      </c>
      <c r="S866">
        <v>1</v>
      </c>
    </row>
    <row r="867" spans="17:19" x14ac:dyDescent="0.3">
      <c r="Q867">
        <v>864</v>
      </c>
      <c r="R867">
        <v>22.910758766313819</v>
      </c>
      <c r="S867">
        <v>1</v>
      </c>
    </row>
    <row r="868" spans="17:19" x14ac:dyDescent="0.3">
      <c r="Q868">
        <v>865</v>
      </c>
      <c r="R868">
        <v>26.279885825426064</v>
      </c>
      <c r="S868">
        <v>0</v>
      </c>
    </row>
    <row r="869" spans="17:19" x14ac:dyDescent="0.3">
      <c r="Q869">
        <v>866</v>
      </c>
      <c r="R869">
        <v>23.220769913827922</v>
      </c>
      <c r="S869">
        <v>1</v>
      </c>
    </row>
    <row r="870" spans="17:19" x14ac:dyDescent="0.3">
      <c r="Q870">
        <v>867</v>
      </c>
      <c r="R870">
        <v>21.533654866307309</v>
      </c>
      <c r="S870">
        <v>1</v>
      </c>
    </row>
    <row r="871" spans="17:19" x14ac:dyDescent="0.3">
      <c r="Q871">
        <v>868</v>
      </c>
      <c r="R871">
        <v>27.494646386312557</v>
      </c>
      <c r="S871">
        <v>0</v>
      </c>
    </row>
    <row r="872" spans="17:19" x14ac:dyDescent="0.3">
      <c r="Q872">
        <v>869</v>
      </c>
      <c r="R872">
        <v>23.425643134070654</v>
      </c>
      <c r="S872">
        <v>1</v>
      </c>
    </row>
    <row r="873" spans="17:19" x14ac:dyDescent="0.3">
      <c r="Q873">
        <v>870</v>
      </c>
      <c r="R873">
        <v>24.085863862633467</v>
      </c>
      <c r="S873">
        <v>0</v>
      </c>
    </row>
    <row r="874" spans="17:19" x14ac:dyDescent="0.3">
      <c r="Q874">
        <v>871</v>
      </c>
      <c r="R874">
        <v>24.065478100068319</v>
      </c>
      <c r="S874">
        <v>0</v>
      </c>
    </row>
    <row r="875" spans="17:19" x14ac:dyDescent="0.3">
      <c r="Q875">
        <v>872</v>
      </c>
      <c r="R875">
        <v>22.031055631380863</v>
      </c>
      <c r="S875">
        <v>1</v>
      </c>
    </row>
    <row r="876" spans="17:19" x14ac:dyDescent="0.3">
      <c r="Q876">
        <v>873</v>
      </c>
      <c r="R876">
        <v>23.771552472743291</v>
      </c>
      <c r="S876">
        <v>1</v>
      </c>
    </row>
    <row r="877" spans="17:19" x14ac:dyDescent="0.3">
      <c r="Q877">
        <v>874</v>
      </c>
      <c r="R877">
        <v>26.429784778870868</v>
      </c>
      <c r="S877">
        <v>0</v>
      </c>
    </row>
    <row r="878" spans="17:19" x14ac:dyDescent="0.3">
      <c r="Q878">
        <v>875</v>
      </c>
      <c r="R878">
        <v>24.252181329523342</v>
      </c>
      <c r="S878">
        <v>0</v>
      </c>
    </row>
    <row r="879" spans="17:19" x14ac:dyDescent="0.3">
      <c r="Q879">
        <v>876</v>
      </c>
      <c r="R879">
        <v>22.819545444492974</v>
      </c>
      <c r="S879">
        <v>1</v>
      </c>
    </row>
    <row r="880" spans="17:19" x14ac:dyDescent="0.3">
      <c r="Q880">
        <v>877</v>
      </c>
      <c r="R880">
        <v>24.680432296501227</v>
      </c>
      <c r="S880">
        <v>0</v>
      </c>
    </row>
    <row r="881" spans="17:19" x14ac:dyDescent="0.3">
      <c r="Q881">
        <v>878</v>
      </c>
      <c r="R881">
        <v>24.387361617572807</v>
      </c>
      <c r="S881">
        <v>0</v>
      </c>
    </row>
    <row r="882" spans="17:19" x14ac:dyDescent="0.3">
      <c r="Q882">
        <v>879</v>
      </c>
      <c r="R882">
        <v>24.889304281954807</v>
      </c>
      <c r="S882">
        <v>0</v>
      </c>
    </row>
    <row r="883" spans="17:19" x14ac:dyDescent="0.3">
      <c r="Q883">
        <v>880</v>
      </c>
      <c r="R883">
        <v>24.452444055077574</v>
      </c>
      <c r="S883">
        <v>0</v>
      </c>
    </row>
    <row r="884" spans="17:19" x14ac:dyDescent="0.3">
      <c r="Q884">
        <v>881</v>
      </c>
      <c r="R884">
        <v>22.918123378159148</v>
      </c>
      <c r="S884">
        <v>1</v>
      </c>
    </row>
    <row r="885" spans="17:19" x14ac:dyDescent="0.3">
      <c r="Q885">
        <v>882</v>
      </c>
      <c r="R885">
        <v>26.884758977728243</v>
      </c>
      <c r="S885">
        <v>0</v>
      </c>
    </row>
    <row r="886" spans="17:19" x14ac:dyDescent="0.3">
      <c r="Q886">
        <v>883</v>
      </c>
      <c r="R886">
        <v>25.797098626605219</v>
      </c>
      <c r="S886">
        <v>0</v>
      </c>
    </row>
    <row r="887" spans="17:19" x14ac:dyDescent="0.3">
      <c r="Q887">
        <v>884</v>
      </c>
      <c r="R887">
        <v>23.996282785057325</v>
      </c>
      <c r="S887">
        <v>1</v>
      </c>
    </row>
    <row r="888" spans="17:19" x14ac:dyDescent="0.3">
      <c r="Q888">
        <v>885</v>
      </c>
      <c r="R888">
        <v>24.70407417101973</v>
      </c>
      <c r="S888">
        <v>0</v>
      </c>
    </row>
    <row r="889" spans="17:19" x14ac:dyDescent="0.3">
      <c r="Q889">
        <v>886</v>
      </c>
      <c r="R889">
        <v>24.397925813489739</v>
      </c>
      <c r="S889">
        <v>0</v>
      </c>
    </row>
    <row r="890" spans="17:19" x14ac:dyDescent="0.3">
      <c r="Q890">
        <v>887</v>
      </c>
      <c r="R890">
        <v>24.792014919970867</v>
      </c>
      <c r="S890">
        <v>0</v>
      </c>
    </row>
    <row r="891" spans="17:19" x14ac:dyDescent="0.3">
      <c r="Q891">
        <v>888</v>
      </c>
      <c r="R891">
        <v>23.143073280295923</v>
      </c>
      <c r="S891">
        <v>1</v>
      </c>
    </row>
    <row r="892" spans="17:19" x14ac:dyDescent="0.3">
      <c r="Q892">
        <v>889</v>
      </c>
      <c r="R892">
        <v>25.259311342556909</v>
      </c>
      <c r="S892">
        <v>0</v>
      </c>
    </row>
    <row r="893" spans="17:19" x14ac:dyDescent="0.3">
      <c r="Q893">
        <v>890</v>
      </c>
      <c r="R893">
        <v>23.174983339257324</v>
      </c>
      <c r="S893">
        <v>1</v>
      </c>
    </row>
    <row r="894" spans="17:19" x14ac:dyDescent="0.3">
      <c r="Q894">
        <v>891</v>
      </c>
      <c r="R894">
        <v>26.506109570366913</v>
      </c>
      <c r="S894">
        <v>0</v>
      </c>
    </row>
    <row r="895" spans="17:19" x14ac:dyDescent="0.3">
      <c r="Q895">
        <v>892</v>
      </c>
      <c r="R895">
        <v>24.854106666463199</v>
      </c>
      <c r="S895">
        <v>0</v>
      </c>
    </row>
    <row r="896" spans="17:19" x14ac:dyDescent="0.3">
      <c r="Q896">
        <v>893</v>
      </c>
      <c r="R896">
        <v>24.865867650749255</v>
      </c>
      <c r="S896">
        <v>0</v>
      </c>
    </row>
    <row r="897" spans="17:19" x14ac:dyDescent="0.3">
      <c r="Q897">
        <v>894</v>
      </c>
      <c r="R897">
        <v>23.123487888551214</v>
      </c>
      <c r="S897">
        <v>1</v>
      </c>
    </row>
    <row r="898" spans="17:19" x14ac:dyDescent="0.3">
      <c r="Q898">
        <v>895</v>
      </c>
      <c r="R898">
        <v>25.652262137641763</v>
      </c>
      <c r="S898">
        <v>0</v>
      </c>
    </row>
    <row r="899" spans="17:19" x14ac:dyDescent="0.3">
      <c r="Q899">
        <v>896</v>
      </c>
      <c r="R899">
        <v>23.040652781571861</v>
      </c>
      <c r="S899">
        <v>1</v>
      </c>
    </row>
    <row r="900" spans="17:19" x14ac:dyDescent="0.3">
      <c r="Q900">
        <v>897</v>
      </c>
      <c r="R900">
        <v>24.8879524322912</v>
      </c>
      <c r="S900">
        <v>0</v>
      </c>
    </row>
    <row r="901" spans="17:19" x14ac:dyDescent="0.3">
      <c r="Q901">
        <v>898</v>
      </c>
      <c r="R901">
        <v>25.993990256262272</v>
      </c>
      <c r="S901">
        <v>0</v>
      </c>
    </row>
    <row r="902" spans="17:19" x14ac:dyDescent="0.3">
      <c r="Q902">
        <v>899</v>
      </c>
      <c r="R902">
        <v>25.160746647306382</v>
      </c>
      <c r="S902">
        <v>0</v>
      </c>
    </row>
    <row r="903" spans="17:19" x14ac:dyDescent="0.3">
      <c r="Q903">
        <v>900</v>
      </c>
      <c r="R903">
        <v>25.189746656995769</v>
      </c>
      <c r="S903">
        <v>0</v>
      </c>
    </row>
    <row r="904" spans="17:19" x14ac:dyDescent="0.3">
      <c r="Q904">
        <v>901</v>
      </c>
      <c r="R904">
        <v>27.482450831397877</v>
      </c>
      <c r="S904">
        <v>0</v>
      </c>
    </row>
    <row r="905" spans="17:19" x14ac:dyDescent="0.3">
      <c r="Q905">
        <v>902</v>
      </c>
      <c r="R905">
        <v>24.951668620043563</v>
      </c>
      <c r="S905">
        <v>0</v>
      </c>
    </row>
    <row r="906" spans="17:19" x14ac:dyDescent="0.3">
      <c r="Q906">
        <v>903</v>
      </c>
      <c r="R906">
        <v>25.824972894755003</v>
      </c>
      <c r="S906">
        <v>0</v>
      </c>
    </row>
    <row r="907" spans="17:19" x14ac:dyDescent="0.3">
      <c r="Q907">
        <v>904</v>
      </c>
      <c r="R907">
        <v>24.225391087847651</v>
      </c>
      <c r="S907">
        <v>0</v>
      </c>
    </row>
    <row r="908" spans="17:19" x14ac:dyDescent="0.3">
      <c r="Q908">
        <v>905</v>
      </c>
      <c r="R908">
        <v>27.398984346440649</v>
      </c>
      <c r="S908">
        <v>0</v>
      </c>
    </row>
    <row r="909" spans="17:19" x14ac:dyDescent="0.3">
      <c r="Q909">
        <v>906</v>
      </c>
      <c r="R909">
        <v>23.458540354853174</v>
      </c>
      <c r="S909">
        <v>1</v>
      </c>
    </row>
    <row r="910" spans="17:19" x14ac:dyDescent="0.3">
      <c r="Q910">
        <v>907</v>
      </c>
      <c r="R910">
        <v>25.704821082852995</v>
      </c>
      <c r="S910">
        <v>0</v>
      </c>
    </row>
    <row r="911" spans="17:19" x14ac:dyDescent="0.3">
      <c r="Q911">
        <v>908</v>
      </c>
      <c r="R911">
        <v>22.67863525835234</v>
      </c>
      <c r="S911">
        <v>1</v>
      </c>
    </row>
    <row r="912" spans="17:19" x14ac:dyDescent="0.3">
      <c r="Q912">
        <v>909</v>
      </c>
      <c r="R912">
        <v>25.155176024663859</v>
      </c>
      <c r="S912">
        <v>0</v>
      </c>
    </row>
    <row r="913" spans="17:19" x14ac:dyDescent="0.3">
      <c r="Q913">
        <v>910</v>
      </c>
      <c r="R913">
        <v>22.23238167883185</v>
      </c>
      <c r="S913">
        <v>1</v>
      </c>
    </row>
    <row r="914" spans="17:19" x14ac:dyDescent="0.3">
      <c r="Q914">
        <v>911</v>
      </c>
      <c r="R914">
        <v>23.598656111245973</v>
      </c>
      <c r="S914">
        <v>1</v>
      </c>
    </row>
    <row r="915" spans="17:19" x14ac:dyDescent="0.3">
      <c r="Q915">
        <v>912</v>
      </c>
      <c r="R915">
        <v>23.018797411999852</v>
      </c>
      <c r="S915">
        <v>1</v>
      </c>
    </row>
    <row r="916" spans="17:19" x14ac:dyDescent="0.3">
      <c r="Q916">
        <v>913</v>
      </c>
      <c r="R916">
        <v>23.910011164015479</v>
      </c>
      <c r="S916">
        <v>1</v>
      </c>
    </row>
    <row r="917" spans="17:19" x14ac:dyDescent="0.3">
      <c r="Q917">
        <v>914</v>
      </c>
      <c r="R917">
        <v>24.853788336939211</v>
      </c>
      <c r="S917">
        <v>0</v>
      </c>
    </row>
    <row r="918" spans="17:19" x14ac:dyDescent="0.3">
      <c r="Q918">
        <v>915</v>
      </c>
      <c r="R918">
        <v>25.130202483877795</v>
      </c>
      <c r="S918">
        <v>0</v>
      </c>
    </row>
    <row r="919" spans="17:19" x14ac:dyDescent="0.3">
      <c r="Q919">
        <v>916</v>
      </c>
      <c r="R919">
        <v>24.60882933306485</v>
      </c>
      <c r="S919">
        <v>0</v>
      </c>
    </row>
    <row r="920" spans="17:19" x14ac:dyDescent="0.3">
      <c r="Q920">
        <v>917</v>
      </c>
      <c r="R920">
        <v>24.474303000084802</v>
      </c>
      <c r="S920">
        <v>0</v>
      </c>
    </row>
    <row r="921" spans="17:19" x14ac:dyDescent="0.3">
      <c r="Q921">
        <v>918</v>
      </c>
      <c r="R921">
        <v>23.017637912672541</v>
      </c>
      <c r="S921">
        <v>1</v>
      </c>
    </row>
    <row r="922" spans="17:19" x14ac:dyDescent="0.3">
      <c r="Q922">
        <v>919</v>
      </c>
      <c r="R922">
        <v>25.783293320436059</v>
      </c>
      <c r="S922">
        <v>0</v>
      </c>
    </row>
    <row r="923" spans="17:19" x14ac:dyDescent="0.3">
      <c r="Q923">
        <v>920</v>
      </c>
      <c r="R923">
        <v>23.432452817057481</v>
      </c>
      <c r="S923">
        <v>1</v>
      </c>
    </row>
    <row r="924" spans="17:19" x14ac:dyDescent="0.3">
      <c r="Q924">
        <v>921</v>
      </c>
      <c r="R924">
        <v>24.527412133239224</v>
      </c>
      <c r="S924">
        <v>0</v>
      </c>
    </row>
    <row r="925" spans="17:19" x14ac:dyDescent="0.3">
      <c r="Q925">
        <v>922</v>
      </c>
      <c r="R925">
        <v>25.799484837111603</v>
      </c>
      <c r="S925">
        <v>0</v>
      </c>
    </row>
    <row r="926" spans="17:19" x14ac:dyDescent="0.3">
      <c r="Q926">
        <v>923</v>
      </c>
      <c r="R926">
        <v>25.050534189896783</v>
      </c>
      <c r="S926">
        <v>0</v>
      </c>
    </row>
    <row r="927" spans="17:19" x14ac:dyDescent="0.3">
      <c r="Q927">
        <v>924</v>
      </c>
      <c r="R927">
        <v>21.861826788035106</v>
      </c>
      <c r="S927">
        <v>1</v>
      </c>
    </row>
    <row r="928" spans="17:19" x14ac:dyDescent="0.3">
      <c r="Q928">
        <v>925</v>
      </c>
      <c r="R928">
        <v>25.250052088085102</v>
      </c>
      <c r="S928">
        <v>0</v>
      </c>
    </row>
    <row r="929" spans="17:19" x14ac:dyDescent="0.3">
      <c r="Q929">
        <v>926</v>
      </c>
      <c r="R929">
        <v>26.486522585206636</v>
      </c>
      <c r="S929">
        <v>0</v>
      </c>
    </row>
    <row r="930" spans="17:19" x14ac:dyDescent="0.3">
      <c r="Q930">
        <v>927</v>
      </c>
      <c r="R930">
        <v>21.918256287877636</v>
      </c>
      <c r="S930">
        <v>1</v>
      </c>
    </row>
    <row r="931" spans="17:19" x14ac:dyDescent="0.3">
      <c r="Q931">
        <v>928</v>
      </c>
      <c r="R931">
        <v>24.488780417996367</v>
      </c>
      <c r="S931">
        <v>0</v>
      </c>
    </row>
    <row r="932" spans="17:19" x14ac:dyDescent="0.3">
      <c r="Q932">
        <v>929</v>
      </c>
      <c r="R932">
        <v>22.270886865224909</v>
      </c>
      <c r="S932">
        <v>1</v>
      </c>
    </row>
    <row r="933" spans="17:19" x14ac:dyDescent="0.3">
      <c r="Q933">
        <v>930</v>
      </c>
      <c r="R933">
        <v>26.886829912428801</v>
      </c>
      <c r="S933">
        <v>0</v>
      </c>
    </row>
    <row r="934" spans="17:19" x14ac:dyDescent="0.3">
      <c r="Q934">
        <v>931</v>
      </c>
      <c r="R934">
        <v>26.634216376307041</v>
      </c>
      <c r="S934">
        <v>0</v>
      </c>
    </row>
    <row r="935" spans="17:19" x14ac:dyDescent="0.3">
      <c r="Q935">
        <v>932</v>
      </c>
      <c r="R935">
        <v>23.341460107726029</v>
      </c>
      <c r="S935">
        <v>1</v>
      </c>
    </row>
    <row r="936" spans="17:19" x14ac:dyDescent="0.3">
      <c r="Q936">
        <v>933</v>
      </c>
      <c r="R936">
        <v>24.644516603775749</v>
      </c>
      <c r="S936">
        <v>0</v>
      </c>
    </row>
    <row r="937" spans="17:19" x14ac:dyDescent="0.3">
      <c r="Q937">
        <v>934</v>
      </c>
      <c r="R937">
        <v>23.221675045122421</v>
      </c>
      <c r="S937">
        <v>1</v>
      </c>
    </row>
    <row r="938" spans="17:19" x14ac:dyDescent="0.3">
      <c r="Q938">
        <v>935</v>
      </c>
      <c r="R938">
        <v>26.029931331523755</v>
      </c>
      <c r="S938">
        <v>0</v>
      </c>
    </row>
    <row r="939" spans="17:19" x14ac:dyDescent="0.3">
      <c r="Q939">
        <v>936</v>
      </c>
      <c r="R939">
        <v>24.698626738127956</v>
      </c>
      <c r="S939">
        <v>0</v>
      </c>
    </row>
    <row r="940" spans="17:19" x14ac:dyDescent="0.3">
      <c r="Q940">
        <v>937</v>
      </c>
      <c r="R940">
        <v>24.089972489917734</v>
      </c>
      <c r="S940">
        <v>0</v>
      </c>
    </row>
    <row r="941" spans="17:19" x14ac:dyDescent="0.3">
      <c r="Q941">
        <v>938</v>
      </c>
      <c r="R941">
        <v>26.958993667869223</v>
      </c>
      <c r="S941">
        <v>0</v>
      </c>
    </row>
    <row r="942" spans="17:19" x14ac:dyDescent="0.3">
      <c r="Q942">
        <v>939</v>
      </c>
      <c r="R942">
        <v>23.286525967943913</v>
      </c>
      <c r="S942">
        <v>1</v>
      </c>
    </row>
    <row r="943" spans="17:19" x14ac:dyDescent="0.3">
      <c r="Q943">
        <v>940</v>
      </c>
      <c r="R943">
        <v>22.930935039070281</v>
      </c>
      <c r="S943">
        <v>1</v>
      </c>
    </row>
    <row r="944" spans="17:19" x14ac:dyDescent="0.3">
      <c r="Q944">
        <v>941</v>
      </c>
      <c r="R944">
        <v>22.970454585113426</v>
      </c>
      <c r="S944">
        <v>1</v>
      </c>
    </row>
    <row r="945" spans="17:19" x14ac:dyDescent="0.3">
      <c r="Q945">
        <v>942</v>
      </c>
      <c r="R945">
        <v>24.239236920332527</v>
      </c>
      <c r="S945">
        <v>0</v>
      </c>
    </row>
    <row r="946" spans="17:19" x14ac:dyDescent="0.3">
      <c r="Q946">
        <v>943</v>
      </c>
      <c r="R946">
        <v>24.169346338808094</v>
      </c>
      <c r="S946">
        <v>0</v>
      </c>
    </row>
    <row r="947" spans="17:19" x14ac:dyDescent="0.3">
      <c r="Q947">
        <v>944</v>
      </c>
      <c r="R947">
        <v>24.088775652393231</v>
      </c>
      <c r="S947">
        <v>0</v>
      </c>
    </row>
    <row r="948" spans="17:19" x14ac:dyDescent="0.3">
      <c r="Q948">
        <v>945</v>
      </c>
      <c r="R948">
        <v>23.6139440289645</v>
      </c>
      <c r="S948">
        <v>1</v>
      </c>
    </row>
    <row r="949" spans="17:19" x14ac:dyDescent="0.3">
      <c r="Q949">
        <v>946</v>
      </c>
      <c r="R949">
        <v>27.208838246101351</v>
      </c>
      <c r="S949">
        <v>0</v>
      </c>
    </row>
    <row r="950" spans="17:19" x14ac:dyDescent="0.3">
      <c r="Q950">
        <v>947</v>
      </c>
      <c r="R950">
        <v>23.99966375410764</v>
      </c>
      <c r="S950">
        <v>1</v>
      </c>
    </row>
    <row r="951" spans="17:19" x14ac:dyDescent="0.3">
      <c r="Q951">
        <v>948</v>
      </c>
      <c r="R951">
        <v>24.730616349461226</v>
      </c>
      <c r="S951">
        <v>0</v>
      </c>
    </row>
    <row r="952" spans="17:19" x14ac:dyDescent="0.3">
      <c r="Q952">
        <v>949</v>
      </c>
      <c r="R952">
        <v>23.532173411591838</v>
      </c>
      <c r="S952">
        <v>1</v>
      </c>
    </row>
    <row r="953" spans="17:19" x14ac:dyDescent="0.3">
      <c r="Q953">
        <v>950</v>
      </c>
      <c r="R953">
        <v>25.019784717489951</v>
      </c>
      <c r="S953">
        <v>0</v>
      </c>
    </row>
    <row r="954" spans="17:19" x14ac:dyDescent="0.3">
      <c r="Q954">
        <v>951</v>
      </c>
      <c r="R954">
        <v>23.209970262922386</v>
      </c>
      <c r="S954">
        <v>1</v>
      </c>
    </row>
    <row r="955" spans="17:19" x14ac:dyDescent="0.3">
      <c r="Q955">
        <v>952</v>
      </c>
      <c r="R955">
        <v>24.566461360775151</v>
      </c>
      <c r="S955">
        <v>0</v>
      </c>
    </row>
    <row r="956" spans="17:19" x14ac:dyDescent="0.3">
      <c r="Q956">
        <v>953</v>
      </c>
      <c r="R956">
        <v>25.455414629990713</v>
      </c>
      <c r="S956">
        <v>0</v>
      </c>
    </row>
    <row r="957" spans="17:19" x14ac:dyDescent="0.3">
      <c r="Q957">
        <v>954</v>
      </c>
      <c r="R957">
        <v>23.18035619802826</v>
      </c>
      <c r="S957">
        <v>1</v>
      </c>
    </row>
    <row r="958" spans="17:19" x14ac:dyDescent="0.3">
      <c r="Q958">
        <v>955</v>
      </c>
      <c r="R958">
        <v>23.000482088295719</v>
      </c>
      <c r="S958">
        <v>1</v>
      </c>
    </row>
    <row r="959" spans="17:19" x14ac:dyDescent="0.3">
      <c r="Q959">
        <v>956</v>
      </c>
      <c r="R959">
        <v>24.864764158219117</v>
      </c>
      <c r="S959">
        <v>0</v>
      </c>
    </row>
    <row r="960" spans="17:19" x14ac:dyDescent="0.3">
      <c r="Q960">
        <v>957</v>
      </c>
      <c r="R960">
        <v>24.477688304819079</v>
      </c>
      <c r="S960">
        <v>0</v>
      </c>
    </row>
    <row r="961" spans="17:19" x14ac:dyDescent="0.3">
      <c r="Q961">
        <v>958</v>
      </c>
      <c r="R961">
        <v>24.329669564967702</v>
      </c>
      <c r="S961">
        <v>0</v>
      </c>
    </row>
    <row r="962" spans="17:19" x14ac:dyDescent="0.3">
      <c r="Q962">
        <v>959</v>
      </c>
      <c r="R962">
        <v>24.082401704034712</v>
      </c>
      <c r="S962">
        <v>0</v>
      </c>
    </row>
    <row r="963" spans="17:19" x14ac:dyDescent="0.3">
      <c r="Q963">
        <v>960</v>
      </c>
      <c r="R963">
        <v>23.48155616846303</v>
      </c>
      <c r="S963">
        <v>1</v>
      </c>
    </row>
    <row r="964" spans="17:19" x14ac:dyDescent="0.3">
      <c r="Q964">
        <v>961</v>
      </c>
      <c r="R964">
        <v>26.609071709998265</v>
      </c>
      <c r="S964">
        <v>0</v>
      </c>
    </row>
    <row r="965" spans="17:19" x14ac:dyDescent="0.3">
      <c r="Q965">
        <v>962</v>
      </c>
      <c r="R965">
        <v>25.446323680656697</v>
      </c>
      <c r="S965">
        <v>0</v>
      </c>
    </row>
    <row r="966" spans="17:19" x14ac:dyDescent="0.3">
      <c r="Q966">
        <v>963</v>
      </c>
      <c r="R966">
        <v>25.847547859754041</v>
      </c>
      <c r="S966">
        <v>0</v>
      </c>
    </row>
    <row r="967" spans="17:19" x14ac:dyDescent="0.3">
      <c r="Q967">
        <v>964</v>
      </c>
      <c r="R967">
        <v>26.959874643929069</v>
      </c>
      <c r="S967">
        <v>0</v>
      </c>
    </row>
    <row r="968" spans="17:19" x14ac:dyDescent="0.3">
      <c r="Q968">
        <v>965</v>
      </c>
      <c r="R968">
        <v>25.211920491145285</v>
      </c>
      <c r="S968">
        <v>0</v>
      </c>
    </row>
    <row r="969" spans="17:19" x14ac:dyDescent="0.3">
      <c r="Q969">
        <v>966</v>
      </c>
      <c r="R969">
        <v>22.374750347744722</v>
      </c>
      <c r="S969">
        <v>1</v>
      </c>
    </row>
    <row r="970" spans="17:19" x14ac:dyDescent="0.3">
      <c r="Q970">
        <v>967</v>
      </c>
      <c r="R970">
        <v>24.167214764322306</v>
      </c>
      <c r="S970">
        <v>0</v>
      </c>
    </row>
    <row r="971" spans="17:19" x14ac:dyDescent="0.3">
      <c r="Q971">
        <v>968</v>
      </c>
      <c r="R971">
        <v>20.763919261441295</v>
      </c>
      <c r="S971">
        <v>1</v>
      </c>
    </row>
    <row r="972" spans="17:19" x14ac:dyDescent="0.3">
      <c r="Q972">
        <v>969</v>
      </c>
      <c r="R972">
        <v>24.708575622226277</v>
      </c>
      <c r="S972">
        <v>0</v>
      </c>
    </row>
    <row r="973" spans="17:19" x14ac:dyDescent="0.3">
      <c r="Q973">
        <v>970</v>
      </c>
      <c r="R973">
        <v>25.545559143146107</v>
      </c>
      <c r="S973">
        <v>0</v>
      </c>
    </row>
    <row r="974" spans="17:19" x14ac:dyDescent="0.3">
      <c r="Q974">
        <v>971</v>
      </c>
      <c r="R974">
        <v>25.676997743216258</v>
      </c>
      <c r="S974">
        <v>0</v>
      </c>
    </row>
    <row r="975" spans="17:19" x14ac:dyDescent="0.3">
      <c r="Q975">
        <v>972</v>
      </c>
      <c r="R975">
        <v>22.699545559564026</v>
      </c>
      <c r="S975">
        <v>1</v>
      </c>
    </row>
    <row r="976" spans="17:19" x14ac:dyDescent="0.3">
      <c r="Q976">
        <v>973</v>
      </c>
      <c r="R976">
        <v>23.993783991029773</v>
      </c>
      <c r="S976">
        <v>1</v>
      </c>
    </row>
    <row r="977" spans="17:19" x14ac:dyDescent="0.3">
      <c r="Q977">
        <v>974</v>
      </c>
      <c r="R977">
        <v>24.622090851807421</v>
      </c>
      <c r="S977">
        <v>0</v>
      </c>
    </row>
    <row r="978" spans="17:19" x14ac:dyDescent="0.3">
      <c r="Q978">
        <v>975</v>
      </c>
      <c r="R978">
        <v>21.921730616775729</v>
      </c>
      <c r="S978">
        <v>1</v>
      </c>
    </row>
    <row r="979" spans="17:19" x14ac:dyDescent="0.3">
      <c r="Q979">
        <v>976</v>
      </c>
      <c r="R979">
        <v>23.019994248072788</v>
      </c>
      <c r="S979">
        <v>1</v>
      </c>
    </row>
    <row r="980" spans="17:19" x14ac:dyDescent="0.3">
      <c r="Q980">
        <v>977</v>
      </c>
      <c r="R980">
        <v>23.734252526263383</v>
      </c>
      <c r="S980">
        <v>1</v>
      </c>
    </row>
    <row r="981" spans="17:19" x14ac:dyDescent="0.3">
      <c r="Q981">
        <v>978</v>
      </c>
      <c r="R981">
        <v>23.016872707039113</v>
      </c>
      <c r="S981">
        <v>1</v>
      </c>
    </row>
    <row r="982" spans="17:19" x14ac:dyDescent="0.3">
      <c r="Q982">
        <v>979</v>
      </c>
      <c r="R982">
        <v>26.707913881062908</v>
      </c>
      <c r="S982">
        <v>0</v>
      </c>
    </row>
    <row r="983" spans="17:19" x14ac:dyDescent="0.3">
      <c r="Q983">
        <v>980</v>
      </c>
      <c r="R983">
        <v>25.95775625708362</v>
      </c>
      <c r="S983">
        <v>0</v>
      </c>
    </row>
    <row r="984" spans="17:19" x14ac:dyDescent="0.3">
      <c r="Q984">
        <v>981</v>
      </c>
      <c r="R984">
        <v>25.11064982784924</v>
      </c>
      <c r="S984">
        <v>0</v>
      </c>
    </row>
    <row r="985" spans="17:19" x14ac:dyDescent="0.3">
      <c r="Q985">
        <v>982</v>
      </c>
      <c r="R985">
        <v>25.779235375515665</v>
      </c>
      <c r="S985">
        <v>0</v>
      </c>
    </row>
    <row r="986" spans="17:19" x14ac:dyDescent="0.3">
      <c r="Q986">
        <v>983</v>
      </c>
      <c r="R986">
        <v>26.878812285642049</v>
      </c>
      <c r="S986">
        <v>0</v>
      </c>
    </row>
    <row r="987" spans="17:19" x14ac:dyDescent="0.3">
      <c r="Q987">
        <v>984</v>
      </c>
      <c r="R987">
        <v>23.011859538045485</v>
      </c>
      <c r="S987">
        <v>1</v>
      </c>
    </row>
    <row r="988" spans="17:19" x14ac:dyDescent="0.3">
      <c r="Q988">
        <v>985</v>
      </c>
      <c r="R988">
        <v>24.171280494646965</v>
      </c>
      <c r="S988">
        <v>0</v>
      </c>
    </row>
    <row r="989" spans="17:19" x14ac:dyDescent="0.3">
      <c r="Q989">
        <v>986</v>
      </c>
      <c r="R989">
        <v>24.882423505696849</v>
      </c>
      <c r="S989">
        <v>0</v>
      </c>
    </row>
    <row r="990" spans="17:19" x14ac:dyDescent="0.3">
      <c r="Q990">
        <v>987</v>
      </c>
      <c r="R990">
        <v>22.674653587117451</v>
      </c>
      <c r="S990">
        <v>1</v>
      </c>
    </row>
    <row r="991" spans="17:19" x14ac:dyDescent="0.3">
      <c r="Q991">
        <v>988</v>
      </c>
      <c r="R991">
        <v>22.825293227153807</v>
      </c>
      <c r="S991">
        <v>1</v>
      </c>
    </row>
    <row r="992" spans="17:19" x14ac:dyDescent="0.3">
      <c r="Q992">
        <v>989</v>
      </c>
      <c r="R992">
        <v>23.805958848266556</v>
      </c>
      <c r="S992">
        <v>1</v>
      </c>
    </row>
    <row r="993" spans="17:19" x14ac:dyDescent="0.3">
      <c r="Q993">
        <v>990</v>
      </c>
      <c r="R993">
        <v>25.55362805150887</v>
      </c>
      <c r="S993">
        <v>0</v>
      </c>
    </row>
    <row r="994" spans="17:19" x14ac:dyDescent="0.3">
      <c r="Q994">
        <v>991</v>
      </c>
      <c r="R994">
        <v>25.333801304217225</v>
      </c>
      <c r="S994">
        <v>0</v>
      </c>
    </row>
    <row r="995" spans="17:19" x14ac:dyDescent="0.3">
      <c r="Q995">
        <v>992</v>
      </c>
      <c r="R995">
        <v>25.265229292059573</v>
      </c>
      <c r="S995">
        <v>0</v>
      </c>
    </row>
    <row r="996" spans="17:19" x14ac:dyDescent="0.3">
      <c r="Q996">
        <v>993</v>
      </c>
      <c r="R996">
        <v>24.20217628251136</v>
      </c>
      <c r="S996">
        <v>0</v>
      </c>
    </row>
    <row r="997" spans="17:19" x14ac:dyDescent="0.3">
      <c r="Q997">
        <v>994</v>
      </c>
      <c r="R997">
        <v>24.926077905289521</v>
      </c>
      <c r="S997">
        <v>0</v>
      </c>
    </row>
    <row r="998" spans="17:19" x14ac:dyDescent="0.3">
      <c r="Q998">
        <v>995</v>
      </c>
      <c r="R998">
        <v>24.013322167864288</v>
      </c>
      <c r="S998">
        <v>0</v>
      </c>
    </row>
    <row r="999" spans="17:19" x14ac:dyDescent="0.3">
      <c r="Q999">
        <v>996</v>
      </c>
      <c r="R999">
        <v>25.943292623478044</v>
      </c>
      <c r="S999">
        <v>0</v>
      </c>
    </row>
    <row r="1000" spans="17:19" x14ac:dyDescent="0.3">
      <c r="Q1000">
        <v>997</v>
      </c>
      <c r="R1000">
        <v>24.887443945002623</v>
      </c>
      <c r="S1000">
        <v>0</v>
      </c>
    </row>
    <row r="1001" spans="17:19" x14ac:dyDescent="0.3">
      <c r="Q1001">
        <v>998</v>
      </c>
      <c r="R1001">
        <v>25.841219146099515</v>
      </c>
      <c r="S1001">
        <v>0</v>
      </c>
    </row>
    <row r="1002" spans="17:19" x14ac:dyDescent="0.3">
      <c r="Q1002">
        <v>999</v>
      </c>
      <c r="R1002">
        <v>24.753440353779386</v>
      </c>
      <c r="S1002">
        <v>0</v>
      </c>
    </row>
    <row r="1003" spans="17:19" x14ac:dyDescent="0.3">
      <c r="Q1003">
        <v>1000</v>
      </c>
      <c r="R1003">
        <v>24.805962873136849</v>
      </c>
      <c r="S10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494-66AC-4643-977C-AB5ACA89AE7D}">
  <dimension ref="A2:S1003"/>
  <sheetViews>
    <sheetView workbookViewId="0">
      <selection activeCell="S2" sqref="A2:S2"/>
    </sheetView>
  </sheetViews>
  <sheetFormatPr defaultRowHeight="14.4" x14ac:dyDescent="0.3"/>
  <cols>
    <col min="2" max="2" width="19.44140625" customWidth="1"/>
    <col min="6" max="6" width="10.5546875" customWidth="1"/>
    <col min="9" max="9" width="11.5546875" customWidth="1"/>
    <col min="14" max="14" width="17.5546875" customWidth="1"/>
    <col min="15" max="15" width="12.5546875" customWidth="1"/>
    <col min="16" max="16" width="8.77734375" customWidth="1"/>
    <col min="18" max="18" width="17.77734375" customWidth="1"/>
  </cols>
  <sheetData>
    <row r="2" spans="1: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22</v>
      </c>
      <c r="H2" s="2" t="s">
        <v>20</v>
      </c>
      <c r="I2" s="2" t="s">
        <v>21</v>
      </c>
      <c r="J2" s="1"/>
      <c r="K2" s="1"/>
      <c r="L2" s="1"/>
      <c r="M2" s="3" t="s">
        <v>23</v>
      </c>
      <c r="N2" s="3" t="s">
        <v>33</v>
      </c>
      <c r="O2" s="3" t="s">
        <v>25</v>
      </c>
      <c r="P2" s="1"/>
      <c r="Q2" s="3" t="s">
        <v>30</v>
      </c>
      <c r="R2" s="3" t="s">
        <v>34</v>
      </c>
      <c r="S2" s="3" t="s">
        <v>32</v>
      </c>
    </row>
    <row r="3" spans="1:19" x14ac:dyDescent="0.3">
      <c r="A3" t="s">
        <v>5</v>
      </c>
      <c r="C3">
        <v>1.5</v>
      </c>
      <c r="D3">
        <v>2.75</v>
      </c>
      <c r="E3">
        <v>4.25</v>
      </c>
      <c r="F3">
        <v>0</v>
      </c>
      <c r="G3">
        <f t="shared" ref="G3:G14" ca="1" si="0">RAND()</f>
        <v>0.70083396249818819</v>
      </c>
      <c r="H3">
        <f ca="1">C3 + ( E3 - C3 ) * MAX( G3, RAND())</f>
        <v>3.4272933968700174</v>
      </c>
      <c r="I3">
        <f t="shared" ref="I3:I14" ca="1" si="1">F3+H3</f>
        <v>3.4272933968700174</v>
      </c>
      <c r="M3">
        <v>24</v>
      </c>
      <c r="N3">
        <f>AVERAGE(R4:R1003)</f>
        <v>27.335451849170852</v>
      </c>
      <c r="O3">
        <f>AVERAGE(S4:S1003)*100</f>
        <v>3.3000000000000003</v>
      </c>
      <c r="R3">
        <f ca="1">I14</f>
        <v>25.994712366589138</v>
      </c>
      <c r="S3">
        <f ca="1">IF(R3 &lt;= M3, 1, 0)</f>
        <v>0</v>
      </c>
    </row>
    <row r="4" spans="1:19" x14ac:dyDescent="0.3">
      <c r="A4" t="s">
        <v>6</v>
      </c>
      <c r="B4" t="s">
        <v>5</v>
      </c>
      <c r="C4">
        <v>3</v>
      </c>
      <c r="D4">
        <v>4</v>
      </c>
      <c r="E4">
        <v>5</v>
      </c>
      <c r="F4">
        <f ca="1">I3</f>
        <v>3.4272933968700174</v>
      </c>
      <c r="G4">
        <f t="shared" ca="1" si="0"/>
        <v>0.81295200512845545</v>
      </c>
      <c r="H4">
        <f t="shared" ref="H4:H14" ca="1" si="2">C4 + ( E4 - C4 ) * MAX( G4, RAND())</f>
        <v>4.6259040102569111</v>
      </c>
      <c r="I4">
        <f t="shared" ca="1" si="1"/>
        <v>8.0531974071269286</v>
      </c>
      <c r="Q4">
        <v>1</v>
      </c>
      <c r="R4">
        <f t="dataTable" ref="R4:S1003" dt2D="0" dtr="0" r1="M13" ca="1"/>
        <v>27.13411013083698</v>
      </c>
      <c r="S4">
        <v>0</v>
      </c>
    </row>
    <row r="5" spans="1:19" x14ac:dyDescent="0.3">
      <c r="A5" t="s">
        <v>7</v>
      </c>
      <c r="B5" t="s">
        <v>5</v>
      </c>
      <c r="C5">
        <v>2.2999999999999998</v>
      </c>
      <c r="D5">
        <v>2.2999999999999998</v>
      </c>
      <c r="E5">
        <v>2.2999999999999998</v>
      </c>
      <c r="F5">
        <f ca="1">I3</f>
        <v>3.4272933968700174</v>
      </c>
      <c r="G5">
        <f t="shared" ca="1" si="0"/>
        <v>0.32650877021748781</v>
      </c>
      <c r="H5">
        <f t="shared" ca="1" si="2"/>
        <v>2.2999999999999998</v>
      </c>
      <c r="I5">
        <f t="shared" ca="1" si="1"/>
        <v>5.7272933968700173</v>
      </c>
      <c r="Q5">
        <v>2</v>
      </c>
      <c r="R5">
        <v>26.476760146116181</v>
      </c>
      <c r="S5">
        <v>0</v>
      </c>
    </row>
    <row r="6" spans="1:19" x14ac:dyDescent="0.3">
      <c r="A6" t="s">
        <v>8</v>
      </c>
      <c r="B6" t="s">
        <v>6</v>
      </c>
      <c r="C6">
        <v>1</v>
      </c>
      <c r="D6">
        <v>2</v>
      </c>
      <c r="E6">
        <v>4</v>
      </c>
      <c r="F6">
        <f ca="1">I4</f>
        <v>8.0531974071269286</v>
      </c>
      <c r="G6">
        <f t="shared" ca="1" si="0"/>
        <v>1.7967030726258382E-2</v>
      </c>
      <c r="H6">
        <f t="shared" ca="1" si="2"/>
        <v>3.529761988727933</v>
      </c>
      <c r="I6">
        <f t="shared" ca="1" si="1"/>
        <v>11.582959395854861</v>
      </c>
      <c r="Q6">
        <v>3</v>
      </c>
      <c r="R6">
        <v>24.822973208707538</v>
      </c>
      <c r="S6">
        <v>0</v>
      </c>
    </row>
    <row r="7" spans="1:19" x14ac:dyDescent="0.3">
      <c r="A7" t="s">
        <v>9</v>
      </c>
      <c r="B7" t="s">
        <v>6</v>
      </c>
      <c r="C7">
        <v>5.4</v>
      </c>
      <c r="D7">
        <v>6.7</v>
      </c>
      <c r="E7">
        <v>7.6</v>
      </c>
      <c r="F7">
        <f ca="1">I4</f>
        <v>8.0531974071269286</v>
      </c>
      <c r="G7">
        <f t="shared" ca="1" si="0"/>
        <v>0.39372001691841374</v>
      </c>
      <c r="H7">
        <f t="shared" ca="1" si="2"/>
        <v>6.2661840372205102</v>
      </c>
      <c r="I7">
        <f t="shared" ca="1" si="1"/>
        <v>14.319381444347439</v>
      </c>
      <c r="Q7">
        <v>4</v>
      </c>
      <c r="R7">
        <v>30.103970171716917</v>
      </c>
      <c r="S7">
        <v>0</v>
      </c>
    </row>
    <row r="8" spans="1:19" x14ac:dyDescent="0.3">
      <c r="A8" t="s">
        <v>10</v>
      </c>
      <c r="B8" t="s">
        <v>7</v>
      </c>
      <c r="C8">
        <v>5</v>
      </c>
      <c r="D8">
        <v>7</v>
      </c>
      <c r="E8">
        <v>9</v>
      </c>
      <c r="F8">
        <f ca="1">I5</f>
        <v>5.7272933968700173</v>
      </c>
      <c r="G8">
        <f t="shared" ca="1" si="0"/>
        <v>0.2685752526985361</v>
      </c>
      <c r="H8">
        <f t="shared" ca="1" si="2"/>
        <v>6.0743010107941444</v>
      </c>
      <c r="I8">
        <f t="shared" ca="1" si="1"/>
        <v>11.801594407664162</v>
      </c>
      <c r="Q8">
        <v>5</v>
      </c>
      <c r="R8">
        <v>29.810932685157685</v>
      </c>
      <c r="S8">
        <v>0</v>
      </c>
    </row>
    <row r="9" spans="1:19" x14ac:dyDescent="0.3">
      <c r="A9" t="s">
        <v>11</v>
      </c>
      <c r="B9" t="s">
        <v>7</v>
      </c>
      <c r="C9">
        <v>1.2</v>
      </c>
      <c r="D9">
        <v>2.4</v>
      </c>
      <c r="E9">
        <v>3.6</v>
      </c>
      <c r="F9">
        <f ca="1">I5</f>
        <v>5.7272933968700173</v>
      </c>
      <c r="G9">
        <f t="shared" ca="1" si="0"/>
        <v>0.12188971556293671</v>
      </c>
      <c r="H9">
        <f t="shared" ca="1" si="2"/>
        <v>2.6840269143200097</v>
      </c>
      <c r="I9">
        <f t="shared" ca="1" si="1"/>
        <v>8.4113203111900265</v>
      </c>
      <c r="Q9">
        <v>6</v>
      </c>
      <c r="R9">
        <v>25.179193253160314</v>
      </c>
      <c r="S9">
        <v>0</v>
      </c>
    </row>
    <row r="10" spans="1:19" x14ac:dyDescent="0.3">
      <c r="A10" t="s">
        <v>12</v>
      </c>
      <c r="B10" t="s">
        <v>26</v>
      </c>
      <c r="C10">
        <v>3.1</v>
      </c>
      <c r="D10">
        <v>5.3</v>
      </c>
      <c r="E10">
        <v>7.9</v>
      </c>
      <c r="F10">
        <f ca="1">MAX(I6,I7,I8)</f>
        <v>14.319381444347439</v>
      </c>
      <c r="G10">
        <f t="shared" ca="1" si="0"/>
        <v>0.5919864991888576</v>
      </c>
      <c r="H10">
        <f t="shared" ca="1" si="2"/>
        <v>7.6839887049254667</v>
      </c>
      <c r="I10">
        <f t="shared" ca="1" si="1"/>
        <v>22.003370149272904</v>
      </c>
      <c r="Q10">
        <v>7</v>
      </c>
      <c r="R10">
        <v>28.717345656323836</v>
      </c>
      <c r="S10">
        <v>0</v>
      </c>
    </row>
    <row r="11" spans="1:19" x14ac:dyDescent="0.3">
      <c r="A11" t="s">
        <v>13</v>
      </c>
      <c r="B11" t="s">
        <v>27</v>
      </c>
      <c r="C11">
        <v>6</v>
      </c>
      <c r="D11">
        <v>7</v>
      </c>
      <c r="E11">
        <v>8</v>
      </c>
      <c r="F11">
        <f ca="1">MAX(I8,I9)</f>
        <v>11.801594407664162</v>
      </c>
      <c r="G11">
        <f t="shared" ca="1" si="0"/>
        <v>0.39166019576908528</v>
      </c>
      <c r="H11">
        <f t="shared" ca="1" si="2"/>
        <v>7.3902187133531765</v>
      </c>
      <c r="I11">
        <f t="shared" ca="1" si="1"/>
        <v>19.19181312101734</v>
      </c>
      <c r="Q11">
        <v>8</v>
      </c>
      <c r="R11">
        <v>27.132953608882552</v>
      </c>
      <c r="S11">
        <v>0</v>
      </c>
    </row>
    <row r="12" spans="1:19" x14ac:dyDescent="0.3">
      <c r="A12" t="s">
        <v>14</v>
      </c>
      <c r="B12" t="s">
        <v>28</v>
      </c>
      <c r="C12">
        <v>0.4</v>
      </c>
      <c r="D12">
        <v>0.4</v>
      </c>
      <c r="E12">
        <v>0.4</v>
      </c>
      <c r="F12">
        <f ca="1">MAX(I10,I11)</f>
        <v>22.003370149272904</v>
      </c>
      <c r="G12">
        <f t="shared" ca="1" si="0"/>
        <v>0.32918859949903534</v>
      </c>
      <c r="H12">
        <f t="shared" ca="1" si="2"/>
        <v>0.4</v>
      </c>
      <c r="I12">
        <f t="shared" ca="1" si="1"/>
        <v>22.403370149272902</v>
      </c>
      <c r="Q12">
        <v>9</v>
      </c>
      <c r="R12">
        <v>28.722504168042796</v>
      </c>
      <c r="S12">
        <v>0</v>
      </c>
    </row>
    <row r="13" spans="1:19" x14ac:dyDescent="0.3">
      <c r="A13" t="s">
        <v>15</v>
      </c>
      <c r="B13" t="s">
        <v>13</v>
      </c>
      <c r="C13">
        <v>0.2</v>
      </c>
      <c r="D13">
        <v>0.8</v>
      </c>
      <c r="E13">
        <v>3.2</v>
      </c>
      <c r="F13">
        <f ca="1">I11</f>
        <v>19.19181312101734</v>
      </c>
      <c r="G13">
        <f t="shared" ca="1" si="0"/>
        <v>0.61196668085983119</v>
      </c>
      <c r="H13">
        <f t="shared" ca="1" si="2"/>
        <v>2.0359000425794935</v>
      </c>
      <c r="I13">
        <f t="shared" ca="1" si="1"/>
        <v>21.227713163596832</v>
      </c>
      <c r="Q13">
        <v>10</v>
      </c>
      <c r="R13">
        <v>25.110385442339354</v>
      </c>
      <c r="S13">
        <v>0</v>
      </c>
    </row>
    <row r="14" spans="1:19" x14ac:dyDescent="0.3">
      <c r="A14" t="s">
        <v>16</v>
      </c>
      <c r="B14" t="s">
        <v>29</v>
      </c>
      <c r="C14">
        <v>1.3</v>
      </c>
      <c r="D14">
        <v>3.5</v>
      </c>
      <c r="E14">
        <v>5.8</v>
      </c>
      <c r="F14">
        <f ca="1">MAX(I12,I13)</f>
        <v>22.403370149272902</v>
      </c>
      <c r="G14">
        <f t="shared" ca="1" si="0"/>
        <v>0.5091871594036077</v>
      </c>
      <c r="H14">
        <f t="shared" ca="1" si="2"/>
        <v>3.5913422173162344</v>
      </c>
      <c r="I14">
        <f t="shared" ca="1" si="1"/>
        <v>25.994712366589138</v>
      </c>
      <c r="Q14">
        <v>11</v>
      </c>
      <c r="R14">
        <v>29.474161559361512</v>
      </c>
      <c r="S14">
        <v>0</v>
      </c>
    </row>
    <row r="15" spans="1:19" x14ac:dyDescent="0.3">
      <c r="Q15">
        <v>12</v>
      </c>
      <c r="R15">
        <v>29.28921346473841</v>
      </c>
      <c r="S15">
        <v>0</v>
      </c>
    </row>
    <row r="16" spans="1:19" x14ac:dyDescent="0.3">
      <c r="Q16">
        <v>13</v>
      </c>
      <c r="R16">
        <v>28.559800753266416</v>
      </c>
      <c r="S16">
        <v>0</v>
      </c>
    </row>
    <row r="17" spans="17:19" x14ac:dyDescent="0.3">
      <c r="Q17">
        <v>14</v>
      </c>
      <c r="R17">
        <v>25.171444354695183</v>
      </c>
      <c r="S17">
        <v>0</v>
      </c>
    </row>
    <row r="18" spans="17:19" x14ac:dyDescent="0.3">
      <c r="Q18">
        <v>15</v>
      </c>
      <c r="R18">
        <v>28.282543592238955</v>
      </c>
      <c r="S18">
        <v>0</v>
      </c>
    </row>
    <row r="19" spans="17:19" x14ac:dyDescent="0.3">
      <c r="Q19">
        <v>16</v>
      </c>
      <c r="R19">
        <v>29.145694860242482</v>
      </c>
      <c r="S19">
        <v>0</v>
      </c>
    </row>
    <row r="20" spans="17:19" x14ac:dyDescent="0.3">
      <c r="Q20">
        <v>17</v>
      </c>
      <c r="R20">
        <v>27.937661528670219</v>
      </c>
      <c r="S20">
        <v>0</v>
      </c>
    </row>
    <row r="21" spans="17:19" x14ac:dyDescent="0.3">
      <c r="Q21">
        <v>18</v>
      </c>
      <c r="R21">
        <v>22.772999785776634</v>
      </c>
      <c r="S21">
        <v>1</v>
      </c>
    </row>
    <row r="22" spans="17:19" x14ac:dyDescent="0.3">
      <c r="Q22">
        <v>19</v>
      </c>
      <c r="R22">
        <v>26.502796191880662</v>
      </c>
      <c r="S22">
        <v>0</v>
      </c>
    </row>
    <row r="23" spans="17:19" x14ac:dyDescent="0.3">
      <c r="Q23">
        <v>20</v>
      </c>
      <c r="R23">
        <v>28.202517570903677</v>
      </c>
      <c r="S23">
        <v>0</v>
      </c>
    </row>
    <row r="24" spans="17:19" x14ac:dyDescent="0.3">
      <c r="Q24">
        <v>21</v>
      </c>
      <c r="R24">
        <v>27.639460528796164</v>
      </c>
      <c r="S24">
        <v>0</v>
      </c>
    </row>
    <row r="25" spans="17:19" x14ac:dyDescent="0.3">
      <c r="Q25">
        <v>22</v>
      </c>
      <c r="R25">
        <v>26.262937638805408</v>
      </c>
      <c r="S25">
        <v>0</v>
      </c>
    </row>
    <row r="26" spans="17:19" x14ac:dyDescent="0.3">
      <c r="Q26">
        <v>23</v>
      </c>
      <c r="R26">
        <v>26.627327002375729</v>
      </c>
      <c r="S26">
        <v>0</v>
      </c>
    </row>
    <row r="27" spans="17:19" x14ac:dyDescent="0.3">
      <c r="Q27">
        <v>24</v>
      </c>
      <c r="R27">
        <v>26.176276980159948</v>
      </c>
      <c r="S27">
        <v>0</v>
      </c>
    </row>
    <row r="28" spans="17:19" x14ac:dyDescent="0.3">
      <c r="Q28">
        <v>25</v>
      </c>
      <c r="R28">
        <v>29.117147584883959</v>
      </c>
      <c r="S28">
        <v>0</v>
      </c>
    </row>
    <row r="29" spans="17:19" x14ac:dyDescent="0.3">
      <c r="Q29">
        <v>26</v>
      </c>
      <c r="R29">
        <v>29.679226301530939</v>
      </c>
      <c r="S29">
        <v>0</v>
      </c>
    </row>
    <row r="30" spans="17:19" x14ac:dyDescent="0.3">
      <c r="Q30">
        <v>27</v>
      </c>
      <c r="R30">
        <v>25.609578934185613</v>
      </c>
      <c r="S30">
        <v>0</v>
      </c>
    </row>
    <row r="31" spans="17:19" x14ac:dyDescent="0.3">
      <c r="Q31">
        <v>28</v>
      </c>
      <c r="R31">
        <v>26.227039695806724</v>
      </c>
      <c r="S31">
        <v>0</v>
      </c>
    </row>
    <row r="32" spans="17:19" x14ac:dyDescent="0.3">
      <c r="Q32">
        <v>29</v>
      </c>
      <c r="R32">
        <v>31.385084226349708</v>
      </c>
      <c r="S32">
        <v>0</v>
      </c>
    </row>
    <row r="33" spans="17:19" x14ac:dyDescent="0.3">
      <c r="Q33">
        <v>30</v>
      </c>
      <c r="R33">
        <v>29.715942717479155</v>
      </c>
      <c r="S33">
        <v>0</v>
      </c>
    </row>
    <row r="34" spans="17:19" x14ac:dyDescent="0.3">
      <c r="Q34">
        <v>31</v>
      </c>
      <c r="R34">
        <v>28.274679350176246</v>
      </c>
      <c r="S34">
        <v>0</v>
      </c>
    </row>
    <row r="35" spans="17:19" x14ac:dyDescent="0.3">
      <c r="Q35">
        <v>32</v>
      </c>
      <c r="R35">
        <v>27.261416033194244</v>
      </c>
      <c r="S35">
        <v>0</v>
      </c>
    </row>
    <row r="36" spans="17:19" x14ac:dyDescent="0.3">
      <c r="Q36">
        <v>33</v>
      </c>
      <c r="R36">
        <v>26.801802922939153</v>
      </c>
      <c r="S36">
        <v>0</v>
      </c>
    </row>
    <row r="37" spans="17:19" x14ac:dyDescent="0.3">
      <c r="Q37">
        <v>34</v>
      </c>
      <c r="R37">
        <v>27.095443957392046</v>
      </c>
      <c r="S37">
        <v>0</v>
      </c>
    </row>
    <row r="38" spans="17:19" x14ac:dyDescent="0.3">
      <c r="Q38">
        <v>35</v>
      </c>
      <c r="R38">
        <v>29.221960444857455</v>
      </c>
      <c r="S38">
        <v>0</v>
      </c>
    </row>
    <row r="39" spans="17:19" x14ac:dyDescent="0.3">
      <c r="Q39">
        <v>36</v>
      </c>
      <c r="R39">
        <v>27.9419192686514</v>
      </c>
      <c r="S39">
        <v>0</v>
      </c>
    </row>
    <row r="40" spans="17:19" x14ac:dyDescent="0.3">
      <c r="Q40">
        <v>37</v>
      </c>
      <c r="R40">
        <v>27.651377081083854</v>
      </c>
      <c r="S40">
        <v>0</v>
      </c>
    </row>
    <row r="41" spans="17:19" x14ac:dyDescent="0.3">
      <c r="Q41">
        <v>38</v>
      </c>
      <c r="R41">
        <v>29.577505477096899</v>
      </c>
      <c r="S41">
        <v>0</v>
      </c>
    </row>
    <row r="42" spans="17:19" x14ac:dyDescent="0.3">
      <c r="Q42">
        <v>39</v>
      </c>
      <c r="R42">
        <v>26.621103915259262</v>
      </c>
      <c r="S42">
        <v>0</v>
      </c>
    </row>
    <row r="43" spans="17:19" x14ac:dyDescent="0.3">
      <c r="Q43">
        <v>40</v>
      </c>
      <c r="R43">
        <v>23.662290222064264</v>
      </c>
      <c r="S43">
        <v>1</v>
      </c>
    </row>
    <row r="44" spans="17:19" x14ac:dyDescent="0.3">
      <c r="Q44">
        <v>41</v>
      </c>
      <c r="R44">
        <v>27.105416233161666</v>
      </c>
      <c r="S44">
        <v>0</v>
      </c>
    </row>
    <row r="45" spans="17:19" x14ac:dyDescent="0.3">
      <c r="Q45">
        <v>42</v>
      </c>
      <c r="R45">
        <v>28.215922313000924</v>
      </c>
      <c r="S45">
        <v>0</v>
      </c>
    </row>
    <row r="46" spans="17:19" x14ac:dyDescent="0.3">
      <c r="Q46">
        <v>43</v>
      </c>
      <c r="R46">
        <v>27.281932061244525</v>
      </c>
      <c r="S46">
        <v>0</v>
      </c>
    </row>
    <row r="47" spans="17:19" x14ac:dyDescent="0.3">
      <c r="Q47">
        <v>44</v>
      </c>
      <c r="R47">
        <v>29.794668012631632</v>
      </c>
      <c r="S47">
        <v>0</v>
      </c>
    </row>
    <row r="48" spans="17:19" x14ac:dyDescent="0.3">
      <c r="Q48">
        <v>45</v>
      </c>
      <c r="R48">
        <v>27.421959385800584</v>
      </c>
      <c r="S48">
        <v>0</v>
      </c>
    </row>
    <row r="49" spans="17:19" x14ac:dyDescent="0.3">
      <c r="Q49">
        <v>46</v>
      </c>
      <c r="R49">
        <v>30.038457627839886</v>
      </c>
      <c r="S49">
        <v>0</v>
      </c>
    </row>
    <row r="50" spans="17:19" x14ac:dyDescent="0.3">
      <c r="Q50">
        <v>47</v>
      </c>
      <c r="R50">
        <v>26.524882625003293</v>
      </c>
      <c r="S50">
        <v>0</v>
      </c>
    </row>
    <row r="51" spans="17:19" x14ac:dyDescent="0.3">
      <c r="Q51">
        <v>48</v>
      </c>
      <c r="R51">
        <v>26.58721894140422</v>
      </c>
      <c r="S51">
        <v>0</v>
      </c>
    </row>
    <row r="52" spans="17:19" x14ac:dyDescent="0.3">
      <c r="Q52">
        <v>49</v>
      </c>
      <c r="R52">
        <v>29.249338865318087</v>
      </c>
      <c r="S52">
        <v>0</v>
      </c>
    </row>
    <row r="53" spans="17:19" x14ac:dyDescent="0.3">
      <c r="Q53">
        <v>50</v>
      </c>
      <c r="R53">
        <v>25.714521246781409</v>
      </c>
      <c r="S53">
        <v>0</v>
      </c>
    </row>
    <row r="54" spans="17:19" x14ac:dyDescent="0.3">
      <c r="Q54">
        <v>51</v>
      </c>
      <c r="R54">
        <v>29.290344568957238</v>
      </c>
      <c r="S54">
        <v>0</v>
      </c>
    </row>
    <row r="55" spans="17:19" x14ac:dyDescent="0.3">
      <c r="Q55">
        <v>52</v>
      </c>
      <c r="R55">
        <v>28.003183189545179</v>
      </c>
      <c r="S55">
        <v>0</v>
      </c>
    </row>
    <row r="56" spans="17:19" x14ac:dyDescent="0.3">
      <c r="Q56">
        <v>53</v>
      </c>
      <c r="R56">
        <v>27.016642596300127</v>
      </c>
      <c r="S56">
        <v>0</v>
      </c>
    </row>
    <row r="57" spans="17:19" x14ac:dyDescent="0.3">
      <c r="Q57">
        <v>54</v>
      </c>
      <c r="R57">
        <v>27.470578246877782</v>
      </c>
      <c r="S57">
        <v>0</v>
      </c>
    </row>
    <row r="58" spans="17:19" x14ac:dyDescent="0.3">
      <c r="Q58">
        <v>55</v>
      </c>
      <c r="R58">
        <v>29.424042592971524</v>
      </c>
      <c r="S58">
        <v>0</v>
      </c>
    </row>
    <row r="59" spans="17:19" x14ac:dyDescent="0.3">
      <c r="Q59">
        <v>56</v>
      </c>
      <c r="R59">
        <v>27.867072581569921</v>
      </c>
      <c r="S59">
        <v>0</v>
      </c>
    </row>
    <row r="60" spans="17:19" x14ac:dyDescent="0.3">
      <c r="Q60">
        <v>57</v>
      </c>
      <c r="R60">
        <v>29.601208690599279</v>
      </c>
      <c r="S60">
        <v>0</v>
      </c>
    </row>
    <row r="61" spans="17:19" x14ac:dyDescent="0.3">
      <c r="Q61">
        <v>58</v>
      </c>
      <c r="R61">
        <v>27.863507967113119</v>
      </c>
      <c r="S61">
        <v>0</v>
      </c>
    </row>
    <row r="62" spans="17:19" x14ac:dyDescent="0.3">
      <c r="Q62">
        <v>59</v>
      </c>
      <c r="R62">
        <v>28.363746534775192</v>
      </c>
      <c r="S62">
        <v>0</v>
      </c>
    </row>
    <row r="63" spans="17:19" x14ac:dyDescent="0.3">
      <c r="Q63">
        <v>60</v>
      </c>
      <c r="R63">
        <v>28.812870055696806</v>
      </c>
      <c r="S63">
        <v>0</v>
      </c>
    </row>
    <row r="64" spans="17:19" x14ac:dyDescent="0.3">
      <c r="Q64">
        <v>61</v>
      </c>
      <c r="R64">
        <v>26.60723008143939</v>
      </c>
      <c r="S64">
        <v>0</v>
      </c>
    </row>
    <row r="65" spans="17:19" x14ac:dyDescent="0.3">
      <c r="Q65">
        <v>62</v>
      </c>
      <c r="R65">
        <v>26.873561123162766</v>
      </c>
      <c r="S65">
        <v>0</v>
      </c>
    </row>
    <row r="66" spans="17:19" x14ac:dyDescent="0.3">
      <c r="Q66">
        <v>63</v>
      </c>
      <c r="R66">
        <v>29.416972152687229</v>
      </c>
      <c r="S66">
        <v>0</v>
      </c>
    </row>
    <row r="67" spans="17:19" x14ac:dyDescent="0.3">
      <c r="Q67">
        <v>64</v>
      </c>
      <c r="R67">
        <v>25.761110445756678</v>
      </c>
      <c r="S67">
        <v>0</v>
      </c>
    </row>
    <row r="68" spans="17:19" x14ac:dyDescent="0.3">
      <c r="Q68">
        <v>65</v>
      </c>
      <c r="R68">
        <v>27.619969401375439</v>
      </c>
      <c r="S68">
        <v>0</v>
      </c>
    </row>
    <row r="69" spans="17:19" x14ac:dyDescent="0.3">
      <c r="Q69">
        <v>66</v>
      </c>
      <c r="R69">
        <v>30.417385161164855</v>
      </c>
      <c r="S69">
        <v>0</v>
      </c>
    </row>
    <row r="70" spans="17:19" x14ac:dyDescent="0.3">
      <c r="Q70">
        <v>67</v>
      </c>
      <c r="R70">
        <v>28.075739998413965</v>
      </c>
      <c r="S70">
        <v>0</v>
      </c>
    </row>
    <row r="71" spans="17:19" x14ac:dyDescent="0.3">
      <c r="Q71">
        <v>68</v>
      </c>
      <c r="R71">
        <v>29.787707728094475</v>
      </c>
      <c r="S71">
        <v>0</v>
      </c>
    </row>
    <row r="72" spans="17:19" x14ac:dyDescent="0.3">
      <c r="Q72">
        <v>69</v>
      </c>
      <c r="R72">
        <v>27.68420003992394</v>
      </c>
      <c r="S72">
        <v>0</v>
      </c>
    </row>
    <row r="73" spans="17:19" x14ac:dyDescent="0.3">
      <c r="Q73">
        <v>70</v>
      </c>
      <c r="R73">
        <v>27.798013407954326</v>
      </c>
      <c r="S73">
        <v>0</v>
      </c>
    </row>
    <row r="74" spans="17:19" x14ac:dyDescent="0.3">
      <c r="Q74">
        <v>71</v>
      </c>
      <c r="R74">
        <v>27.281811908036872</v>
      </c>
      <c r="S74">
        <v>0</v>
      </c>
    </row>
    <row r="75" spans="17:19" x14ac:dyDescent="0.3">
      <c r="Q75">
        <v>72</v>
      </c>
      <c r="R75">
        <v>25.389174596682942</v>
      </c>
      <c r="S75">
        <v>0</v>
      </c>
    </row>
    <row r="76" spans="17:19" x14ac:dyDescent="0.3">
      <c r="Q76">
        <v>73</v>
      </c>
      <c r="R76">
        <v>25.776083508749007</v>
      </c>
      <c r="S76">
        <v>0</v>
      </c>
    </row>
    <row r="77" spans="17:19" x14ac:dyDescent="0.3">
      <c r="Q77">
        <v>74</v>
      </c>
      <c r="R77">
        <v>29.041365519526696</v>
      </c>
      <c r="S77">
        <v>0</v>
      </c>
    </row>
    <row r="78" spans="17:19" x14ac:dyDescent="0.3">
      <c r="Q78">
        <v>75</v>
      </c>
      <c r="R78">
        <v>26.064564725326374</v>
      </c>
      <c r="S78">
        <v>0</v>
      </c>
    </row>
    <row r="79" spans="17:19" x14ac:dyDescent="0.3">
      <c r="Q79">
        <v>76</v>
      </c>
      <c r="R79">
        <v>26.473972669741308</v>
      </c>
      <c r="S79">
        <v>0</v>
      </c>
    </row>
    <row r="80" spans="17:19" x14ac:dyDescent="0.3">
      <c r="Q80">
        <v>77</v>
      </c>
      <c r="R80">
        <v>29.286311324841613</v>
      </c>
      <c r="S80">
        <v>0</v>
      </c>
    </row>
    <row r="81" spans="17:19" x14ac:dyDescent="0.3">
      <c r="Q81">
        <v>78</v>
      </c>
      <c r="R81">
        <v>25.923424288840721</v>
      </c>
      <c r="S81">
        <v>0</v>
      </c>
    </row>
    <row r="82" spans="17:19" x14ac:dyDescent="0.3">
      <c r="Q82">
        <v>79</v>
      </c>
      <c r="R82">
        <v>26.789521772619711</v>
      </c>
      <c r="S82">
        <v>0</v>
      </c>
    </row>
    <row r="83" spans="17:19" x14ac:dyDescent="0.3">
      <c r="Q83">
        <v>80</v>
      </c>
      <c r="R83">
        <v>26.215153385783722</v>
      </c>
      <c r="S83">
        <v>0</v>
      </c>
    </row>
    <row r="84" spans="17:19" x14ac:dyDescent="0.3">
      <c r="Q84">
        <v>81</v>
      </c>
      <c r="R84">
        <v>28.68470377929502</v>
      </c>
      <c r="S84">
        <v>0</v>
      </c>
    </row>
    <row r="85" spans="17:19" x14ac:dyDescent="0.3">
      <c r="Q85">
        <v>82</v>
      </c>
      <c r="R85">
        <v>23.174941655500398</v>
      </c>
      <c r="S85">
        <v>1</v>
      </c>
    </row>
    <row r="86" spans="17:19" x14ac:dyDescent="0.3">
      <c r="Q86">
        <v>83</v>
      </c>
      <c r="R86">
        <v>24.224385239879219</v>
      </c>
      <c r="S86">
        <v>0</v>
      </c>
    </row>
    <row r="87" spans="17:19" x14ac:dyDescent="0.3">
      <c r="Q87">
        <v>84</v>
      </c>
      <c r="R87">
        <v>27.965302776462302</v>
      </c>
      <c r="S87">
        <v>0</v>
      </c>
    </row>
    <row r="88" spans="17:19" x14ac:dyDescent="0.3">
      <c r="Q88">
        <v>85</v>
      </c>
      <c r="R88">
        <v>26.24616500223722</v>
      </c>
      <c r="S88">
        <v>0</v>
      </c>
    </row>
    <row r="89" spans="17:19" x14ac:dyDescent="0.3">
      <c r="Q89">
        <v>86</v>
      </c>
      <c r="R89">
        <v>27.075359627593357</v>
      </c>
      <c r="S89">
        <v>0</v>
      </c>
    </row>
    <row r="90" spans="17:19" x14ac:dyDescent="0.3">
      <c r="Q90">
        <v>87</v>
      </c>
      <c r="R90">
        <v>27.467782068956058</v>
      </c>
      <c r="S90">
        <v>0</v>
      </c>
    </row>
    <row r="91" spans="17:19" x14ac:dyDescent="0.3">
      <c r="Q91">
        <v>88</v>
      </c>
      <c r="R91">
        <v>25.568215901697645</v>
      </c>
      <c r="S91">
        <v>0</v>
      </c>
    </row>
    <row r="92" spans="17:19" x14ac:dyDescent="0.3">
      <c r="Q92">
        <v>89</v>
      </c>
      <c r="R92">
        <v>28.572446451571334</v>
      </c>
      <c r="S92">
        <v>0</v>
      </c>
    </row>
    <row r="93" spans="17:19" x14ac:dyDescent="0.3">
      <c r="Q93">
        <v>90</v>
      </c>
      <c r="R93">
        <v>24.003339435922634</v>
      </c>
      <c r="S93">
        <v>0</v>
      </c>
    </row>
    <row r="94" spans="17:19" x14ac:dyDescent="0.3">
      <c r="Q94">
        <v>91</v>
      </c>
      <c r="R94">
        <v>25.758522226017121</v>
      </c>
      <c r="S94">
        <v>0</v>
      </c>
    </row>
    <row r="95" spans="17:19" x14ac:dyDescent="0.3">
      <c r="Q95">
        <v>92</v>
      </c>
      <c r="R95">
        <v>24.430326942759645</v>
      </c>
      <c r="S95">
        <v>0</v>
      </c>
    </row>
    <row r="96" spans="17:19" x14ac:dyDescent="0.3">
      <c r="Q96">
        <v>93</v>
      </c>
      <c r="R96">
        <v>26.800392059429363</v>
      </c>
      <c r="S96">
        <v>0</v>
      </c>
    </row>
    <row r="97" spans="17:19" x14ac:dyDescent="0.3">
      <c r="Q97">
        <v>94</v>
      </c>
      <c r="R97">
        <v>28.981324285092491</v>
      </c>
      <c r="S97">
        <v>0</v>
      </c>
    </row>
    <row r="98" spans="17:19" x14ac:dyDescent="0.3">
      <c r="Q98">
        <v>95</v>
      </c>
      <c r="R98">
        <v>28.739074477017965</v>
      </c>
      <c r="S98">
        <v>0</v>
      </c>
    </row>
    <row r="99" spans="17:19" x14ac:dyDescent="0.3">
      <c r="Q99">
        <v>96</v>
      </c>
      <c r="R99">
        <v>25.375348961124935</v>
      </c>
      <c r="S99">
        <v>0</v>
      </c>
    </row>
    <row r="100" spans="17:19" x14ac:dyDescent="0.3">
      <c r="Q100">
        <v>97</v>
      </c>
      <c r="R100">
        <v>24.603122079177133</v>
      </c>
      <c r="S100">
        <v>0</v>
      </c>
    </row>
    <row r="101" spans="17:19" x14ac:dyDescent="0.3">
      <c r="Q101">
        <v>98</v>
      </c>
      <c r="R101">
        <v>28.794087260601938</v>
      </c>
      <c r="S101">
        <v>0</v>
      </c>
    </row>
    <row r="102" spans="17:19" x14ac:dyDescent="0.3">
      <c r="Q102">
        <v>99</v>
      </c>
      <c r="R102">
        <v>27.799146764191697</v>
      </c>
      <c r="S102">
        <v>0</v>
      </c>
    </row>
    <row r="103" spans="17:19" x14ac:dyDescent="0.3">
      <c r="Q103">
        <v>100</v>
      </c>
      <c r="R103">
        <v>29.210375127444831</v>
      </c>
      <c r="S103">
        <v>0</v>
      </c>
    </row>
    <row r="104" spans="17:19" x14ac:dyDescent="0.3">
      <c r="Q104">
        <v>101</v>
      </c>
      <c r="R104">
        <v>29.287139752564631</v>
      </c>
      <c r="S104">
        <v>0</v>
      </c>
    </row>
    <row r="105" spans="17:19" x14ac:dyDescent="0.3">
      <c r="Q105">
        <v>102</v>
      </c>
      <c r="R105">
        <v>27.160642203945724</v>
      </c>
      <c r="S105">
        <v>0</v>
      </c>
    </row>
    <row r="106" spans="17:19" x14ac:dyDescent="0.3">
      <c r="Q106">
        <v>103</v>
      </c>
      <c r="R106">
        <v>25.703897106537791</v>
      </c>
      <c r="S106">
        <v>0</v>
      </c>
    </row>
    <row r="107" spans="17:19" x14ac:dyDescent="0.3">
      <c r="Q107">
        <v>104</v>
      </c>
      <c r="R107">
        <v>25.781705794475879</v>
      </c>
      <c r="S107">
        <v>0</v>
      </c>
    </row>
    <row r="108" spans="17:19" x14ac:dyDescent="0.3">
      <c r="Q108">
        <v>105</v>
      </c>
      <c r="R108">
        <v>26.865960145660956</v>
      </c>
      <c r="S108">
        <v>0</v>
      </c>
    </row>
    <row r="109" spans="17:19" x14ac:dyDescent="0.3">
      <c r="Q109">
        <v>106</v>
      </c>
      <c r="R109">
        <v>28.825753770244948</v>
      </c>
      <c r="S109">
        <v>0</v>
      </c>
    </row>
    <row r="110" spans="17:19" x14ac:dyDescent="0.3">
      <c r="Q110">
        <v>107</v>
      </c>
      <c r="R110">
        <v>30.569053406104793</v>
      </c>
      <c r="S110">
        <v>0</v>
      </c>
    </row>
    <row r="111" spans="17:19" x14ac:dyDescent="0.3">
      <c r="Q111">
        <v>108</v>
      </c>
      <c r="R111">
        <v>25.992644636735168</v>
      </c>
      <c r="S111">
        <v>0</v>
      </c>
    </row>
    <row r="112" spans="17:19" x14ac:dyDescent="0.3">
      <c r="Q112">
        <v>109</v>
      </c>
      <c r="R112">
        <v>27.082026971354566</v>
      </c>
      <c r="S112">
        <v>0</v>
      </c>
    </row>
    <row r="113" spans="17:19" x14ac:dyDescent="0.3">
      <c r="Q113">
        <v>110</v>
      </c>
      <c r="R113">
        <v>27.633802189412528</v>
      </c>
      <c r="S113">
        <v>0</v>
      </c>
    </row>
    <row r="114" spans="17:19" x14ac:dyDescent="0.3">
      <c r="Q114">
        <v>111</v>
      </c>
      <c r="R114">
        <v>28.621586193910417</v>
      </c>
      <c r="S114">
        <v>0</v>
      </c>
    </row>
    <row r="115" spans="17:19" x14ac:dyDescent="0.3">
      <c r="Q115">
        <v>112</v>
      </c>
      <c r="R115">
        <v>27.562068722318926</v>
      </c>
      <c r="S115">
        <v>0</v>
      </c>
    </row>
    <row r="116" spans="17:19" x14ac:dyDescent="0.3">
      <c r="Q116">
        <v>113</v>
      </c>
      <c r="R116">
        <v>28.356613035067664</v>
      </c>
      <c r="S116">
        <v>0</v>
      </c>
    </row>
    <row r="117" spans="17:19" x14ac:dyDescent="0.3">
      <c r="Q117">
        <v>114</v>
      </c>
      <c r="R117">
        <v>24.57204300389435</v>
      </c>
      <c r="S117">
        <v>0</v>
      </c>
    </row>
    <row r="118" spans="17:19" x14ac:dyDescent="0.3">
      <c r="Q118">
        <v>115</v>
      </c>
      <c r="R118">
        <v>27.380971039246067</v>
      </c>
      <c r="S118">
        <v>0</v>
      </c>
    </row>
    <row r="119" spans="17:19" x14ac:dyDescent="0.3">
      <c r="Q119">
        <v>116</v>
      </c>
      <c r="R119">
        <v>28.061322464235825</v>
      </c>
      <c r="S119">
        <v>0</v>
      </c>
    </row>
    <row r="120" spans="17:19" x14ac:dyDescent="0.3">
      <c r="Q120">
        <v>117</v>
      </c>
      <c r="R120">
        <v>25.97564922580008</v>
      </c>
      <c r="S120">
        <v>0</v>
      </c>
    </row>
    <row r="121" spans="17:19" x14ac:dyDescent="0.3">
      <c r="Q121">
        <v>118</v>
      </c>
      <c r="R121">
        <v>28.311326590395012</v>
      </c>
      <c r="S121">
        <v>0</v>
      </c>
    </row>
    <row r="122" spans="17:19" x14ac:dyDescent="0.3">
      <c r="Q122">
        <v>119</v>
      </c>
      <c r="R122">
        <v>27.23186577090452</v>
      </c>
      <c r="S122">
        <v>0</v>
      </c>
    </row>
    <row r="123" spans="17:19" x14ac:dyDescent="0.3">
      <c r="Q123">
        <v>120</v>
      </c>
      <c r="R123">
        <v>28.716562568273972</v>
      </c>
      <c r="S123">
        <v>0</v>
      </c>
    </row>
    <row r="124" spans="17:19" x14ac:dyDescent="0.3">
      <c r="Q124">
        <v>121</v>
      </c>
      <c r="R124">
        <v>27.8759438398572</v>
      </c>
      <c r="S124">
        <v>0</v>
      </c>
    </row>
    <row r="125" spans="17:19" x14ac:dyDescent="0.3">
      <c r="Q125">
        <v>122</v>
      </c>
      <c r="R125">
        <v>23.580410683459384</v>
      </c>
      <c r="S125">
        <v>1</v>
      </c>
    </row>
    <row r="126" spans="17:19" x14ac:dyDescent="0.3">
      <c r="Q126">
        <v>123</v>
      </c>
      <c r="R126">
        <v>27.291650197018438</v>
      </c>
      <c r="S126">
        <v>0</v>
      </c>
    </row>
    <row r="127" spans="17:19" x14ac:dyDescent="0.3">
      <c r="Q127">
        <v>124</v>
      </c>
      <c r="R127">
        <v>28.548966414796986</v>
      </c>
      <c r="S127">
        <v>0</v>
      </c>
    </row>
    <row r="128" spans="17:19" x14ac:dyDescent="0.3">
      <c r="Q128">
        <v>125</v>
      </c>
      <c r="R128">
        <v>25.650614558611114</v>
      </c>
      <c r="S128">
        <v>0</v>
      </c>
    </row>
    <row r="129" spans="17:19" x14ac:dyDescent="0.3">
      <c r="Q129">
        <v>126</v>
      </c>
      <c r="R129">
        <v>28.223153689223427</v>
      </c>
      <c r="S129">
        <v>0</v>
      </c>
    </row>
    <row r="130" spans="17:19" x14ac:dyDescent="0.3">
      <c r="Q130">
        <v>127</v>
      </c>
      <c r="R130">
        <v>28.219010160616449</v>
      </c>
      <c r="S130">
        <v>0</v>
      </c>
    </row>
    <row r="131" spans="17:19" x14ac:dyDescent="0.3">
      <c r="Q131">
        <v>128</v>
      </c>
      <c r="R131">
        <v>25.4646721906492</v>
      </c>
      <c r="S131">
        <v>0</v>
      </c>
    </row>
    <row r="132" spans="17:19" x14ac:dyDescent="0.3">
      <c r="Q132">
        <v>129</v>
      </c>
      <c r="R132">
        <v>28.986647741022622</v>
      </c>
      <c r="S132">
        <v>0</v>
      </c>
    </row>
    <row r="133" spans="17:19" x14ac:dyDescent="0.3">
      <c r="Q133">
        <v>130</v>
      </c>
      <c r="R133">
        <v>29.365666133825535</v>
      </c>
      <c r="S133">
        <v>0</v>
      </c>
    </row>
    <row r="134" spans="17:19" x14ac:dyDescent="0.3">
      <c r="Q134">
        <v>131</v>
      </c>
      <c r="R134">
        <v>27.916811472805058</v>
      </c>
      <c r="S134">
        <v>0</v>
      </c>
    </row>
    <row r="135" spans="17:19" x14ac:dyDescent="0.3">
      <c r="Q135">
        <v>132</v>
      </c>
      <c r="R135">
        <v>24.342877971434625</v>
      </c>
      <c r="S135">
        <v>0</v>
      </c>
    </row>
    <row r="136" spans="17:19" x14ac:dyDescent="0.3">
      <c r="Q136">
        <v>133</v>
      </c>
      <c r="R136">
        <v>25.492532526935921</v>
      </c>
      <c r="S136">
        <v>0</v>
      </c>
    </row>
    <row r="137" spans="17:19" x14ac:dyDescent="0.3">
      <c r="Q137">
        <v>134</v>
      </c>
      <c r="R137">
        <v>31.463152567677675</v>
      </c>
      <c r="S137">
        <v>0</v>
      </c>
    </row>
    <row r="138" spans="17:19" x14ac:dyDescent="0.3">
      <c r="Q138">
        <v>135</v>
      </c>
      <c r="R138">
        <v>27.748693465183816</v>
      </c>
      <c r="S138">
        <v>0</v>
      </c>
    </row>
    <row r="139" spans="17:19" x14ac:dyDescent="0.3">
      <c r="Q139">
        <v>136</v>
      </c>
      <c r="R139">
        <v>27.886464114016242</v>
      </c>
      <c r="S139">
        <v>0</v>
      </c>
    </row>
    <row r="140" spans="17:19" x14ac:dyDescent="0.3">
      <c r="Q140">
        <v>137</v>
      </c>
      <c r="R140">
        <v>24.580335938745883</v>
      </c>
      <c r="S140">
        <v>0</v>
      </c>
    </row>
    <row r="141" spans="17:19" x14ac:dyDescent="0.3">
      <c r="Q141">
        <v>138</v>
      </c>
      <c r="R141">
        <v>28.190296129335664</v>
      </c>
      <c r="S141">
        <v>0</v>
      </c>
    </row>
    <row r="142" spans="17:19" x14ac:dyDescent="0.3">
      <c r="Q142">
        <v>139</v>
      </c>
      <c r="R142">
        <v>25.14024860746348</v>
      </c>
      <c r="S142">
        <v>0</v>
      </c>
    </row>
    <row r="143" spans="17:19" x14ac:dyDescent="0.3">
      <c r="Q143">
        <v>140</v>
      </c>
      <c r="R143">
        <v>28.090984093462239</v>
      </c>
      <c r="S143">
        <v>0</v>
      </c>
    </row>
    <row r="144" spans="17:19" x14ac:dyDescent="0.3">
      <c r="Q144">
        <v>141</v>
      </c>
      <c r="R144">
        <v>27.668683061999666</v>
      </c>
      <c r="S144">
        <v>0</v>
      </c>
    </row>
    <row r="145" spans="17:19" x14ac:dyDescent="0.3">
      <c r="Q145">
        <v>142</v>
      </c>
      <c r="R145">
        <v>27.683441303905607</v>
      </c>
      <c r="S145">
        <v>0</v>
      </c>
    </row>
    <row r="146" spans="17:19" x14ac:dyDescent="0.3">
      <c r="Q146">
        <v>143</v>
      </c>
      <c r="R146">
        <v>29.002725375566122</v>
      </c>
      <c r="S146">
        <v>0</v>
      </c>
    </row>
    <row r="147" spans="17:19" x14ac:dyDescent="0.3">
      <c r="Q147">
        <v>144</v>
      </c>
      <c r="R147">
        <v>27.256912120100196</v>
      </c>
      <c r="S147">
        <v>0</v>
      </c>
    </row>
    <row r="148" spans="17:19" x14ac:dyDescent="0.3">
      <c r="Q148">
        <v>145</v>
      </c>
      <c r="R148">
        <v>27.993786408841203</v>
      </c>
      <c r="S148">
        <v>0</v>
      </c>
    </row>
    <row r="149" spans="17:19" x14ac:dyDescent="0.3">
      <c r="Q149">
        <v>146</v>
      </c>
      <c r="R149">
        <v>23.201707125704182</v>
      </c>
      <c r="S149">
        <v>1</v>
      </c>
    </row>
    <row r="150" spans="17:19" x14ac:dyDescent="0.3">
      <c r="Q150">
        <v>147</v>
      </c>
      <c r="R150">
        <v>23.651012475171708</v>
      </c>
      <c r="S150">
        <v>1</v>
      </c>
    </row>
    <row r="151" spans="17:19" x14ac:dyDescent="0.3">
      <c r="Q151">
        <v>148</v>
      </c>
      <c r="R151">
        <v>24.422933172513865</v>
      </c>
      <c r="S151">
        <v>0</v>
      </c>
    </row>
    <row r="152" spans="17:19" x14ac:dyDescent="0.3">
      <c r="Q152">
        <v>149</v>
      </c>
      <c r="R152">
        <v>27.382726581517105</v>
      </c>
      <c r="S152">
        <v>0</v>
      </c>
    </row>
    <row r="153" spans="17:19" x14ac:dyDescent="0.3">
      <c r="Q153">
        <v>150</v>
      </c>
      <c r="R153">
        <v>28.501242686760982</v>
      </c>
      <c r="S153">
        <v>0</v>
      </c>
    </row>
    <row r="154" spans="17:19" x14ac:dyDescent="0.3">
      <c r="Q154">
        <v>151</v>
      </c>
      <c r="R154">
        <v>29.347349650657115</v>
      </c>
      <c r="S154">
        <v>0</v>
      </c>
    </row>
    <row r="155" spans="17:19" x14ac:dyDescent="0.3">
      <c r="Q155">
        <v>152</v>
      </c>
      <c r="R155">
        <v>25.41635705308887</v>
      </c>
      <c r="S155">
        <v>0</v>
      </c>
    </row>
    <row r="156" spans="17:19" x14ac:dyDescent="0.3">
      <c r="Q156">
        <v>153</v>
      </c>
      <c r="R156">
        <v>30.51598899297489</v>
      </c>
      <c r="S156">
        <v>0</v>
      </c>
    </row>
    <row r="157" spans="17:19" x14ac:dyDescent="0.3">
      <c r="Q157">
        <v>154</v>
      </c>
      <c r="R157">
        <v>27.417288257787618</v>
      </c>
      <c r="S157">
        <v>0</v>
      </c>
    </row>
    <row r="158" spans="17:19" x14ac:dyDescent="0.3">
      <c r="Q158">
        <v>155</v>
      </c>
      <c r="R158">
        <v>26.43333148907951</v>
      </c>
      <c r="S158">
        <v>0</v>
      </c>
    </row>
    <row r="159" spans="17:19" x14ac:dyDescent="0.3">
      <c r="Q159">
        <v>156</v>
      </c>
      <c r="R159">
        <v>28.452601414609813</v>
      </c>
      <c r="S159">
        <v>0</v>
      </c>
    </row>
    <row r="160" spans="17:19" x14ac:dyDescent="0.3">
      <c r="Q160">
        <v>157</v>
      </c>
      <c r="R160">
        <v>25.852848606050991</v>
      </c>
      <c r="S160">
        <v>0</v>
      </c>
    </row>
    <row r="161" spans="17:19" x14ac:dyDescent="0.3">
      <c r="Q161">
        <v>158</v>
      </c>
      <c r="R161">
        <v>27.518270781019371</v>
      </c>
      <c r="S161">
        <v>0</v>
      </c>
    </row>
    <row r="162" spans="17:19" x14ac:dyDescent="0.3">
      <c r="Q162">
        <v>159</v>
      </c>
      <c r="R162">
        <v>27.494577359290812</v>
      </c>
      <c r="S162">
        <v>0</v>
      </c>
    </row>
    <row r="163" spans="17:19" x14ac:dyDescent="0.3">
      <c r="Q163">
        <v>160</v>
      </c>
      <c r="R163">
        <v>27.418475224534038</v>
      </c>
      <c r="S163">
        <v>0</v>
      </c>
    </row>
    <row r="164" spans="17:19" x14ac:dyDescent="0.3">
      <c r="Q164">
        <v>161</v>
      </c>
      <c r="R164">
        <v>27.816508076100067</v>
      </c>
      <c r="S164">
        <v>0</v>
      </c>
    </row>
    <row r="165" spans="17:19" x14ac:dyDescent="0.3">
      <c r="Q165">
        <v>162</v>
      </c>
      <c r="R165">
        <v>26.414575071087803</v>
      </c>
      <c r="S165">
        <v>0</v>
      </c>
    </row>
    <row r="166" spans="17:19" x14ac:dyDescent="0.3">
      <c r="Q166">
        <v>163</v>
      </c>
      <c r="R166">
        <v>27.627663238687873</v>
      </c>
      <c r="S166">
        <v>0</v>
      </c>
    </row>
    <row r="167" spans="17:19" x14ac:dyDescent="0.3">
      <c r="Q167">
        <v>164</v>
      </c>
      <c r="R167">
        <v>24.944793136917447</v>
      </c>
      <c r="S167">
        <v>0</v>
      </c>
    </row>
    <row r="168" spans="17:19" x14ac:dyDescent="0.3">
      <c r="Q168">
        <v>165</v>
      </c>
      <c r="R168">
        <v>30.453177993985232</v>
      </c>
      <c r="S168">
        <v>0</v>
      </c>
    </row>
    <row r="169" spans="17:19" x14ac:dyDescent="0.3">
      <c r="Q169">
        <v>166</v>
      </c>
      <c r="R169">
        <v>24.636928984855707</v>
      </c>
      <c r="S169">
        <v>0</v>
      </c>
    </row>
    <row r="170" spans="17:19" x14ac:dyDescent="0.3">
      <c r="Q170">
        <v>167</v>
      </c>
      <c r="R170">
        <v>25.614956849449182</v>
      </c>
      <c r="S170">
        <v>0</v>
      </c>
    </row>
    <row r="171" spans="17:19" x14ac:dyDescent="0.3">
      <c r="Q171">
        <v>168</v>
      </c>
      <c r="R171">
        <v>28.80142290921356</v>
      </c>
      <c r="S171">
        <v>0</v>
      </c>
    </row>
    <row r="172" spans="17:19" x14ac:dyDescent="0.3">
      <c r="Q172">
        <v>169</v>
      </c>
      <c r="R172">
        <v>23.383828470643529</v>
      </c>
      <c r="S172">
        <v>1</v>
      </c>
    </row>
    <row r="173" spans="17:19" x14ac:dyDescent="0.3">
      <c r="Q173">
        <v>170</v>
      </c>
      <c r="R173">
        <v>24.071287600025741</v>
      </c>
      <c r="S173">
        <v>0</v>
      </c>
    </row>
    <row r="174" spans="17:19" x14ac:dyDescent="0.3">
      <c r="Q174">
        <v>171</v>
      </c>
      <c r="R174">
        <v>28.55634219471364</v>
      </c>
      <c r="S174">
        <v>0</v>
      </c>
    </row>
    <row r="175" spans="17:19" x14ac:dyDescent="0.3">
      <c r="Q175">
        <v>172</v>
      </c>
      <c r="R175">
        <v>26.026207477258751</v>
      </c>
      <c r="S175">
        <v>0</v>
      </c>
    </row>
    <row r="176" spans="17:19" x14ac:dyDescent="0.3">
      <c r="Q176">
        <v>173</v>
      </c>
      <c r="R176">
        <v>26.554541231567729</v>
      </c>
      <c r="S176">
        <v>0</v>
      </c>
    </row>
    <row r="177" spans="17:19" x14ac:dyDescent="0.3">
      <c r="Q177">
        <v>174</v>
      </c>
      <c r="R177">
        <v>27.539201834527319</v>
      </c>
      <c r="S177">
        <v>0</v>
      </c>
    </row>
    <row r="178" spans="17:19" x14ac:dyDescent="0.3">
      <c r="Q178">
        <v>175</v>
      </c>
      <c r="R178">
        <v>27.691904271129047</v>
      </c>
      <c r="S178">
        <v>0</v>
      </c>
    </row>
    <row r="179" spans="17:19" x14ac:dyDescent="0.3">
      <c r="Q179">
        <v>176</v>
      </c>
      <c r="R179">
        <v>25.774825955585168</v>
      </c>
      <c r="S179">
        <v>0</v>
      </c>
    </row>
    <row r="180" spans="17:19" x14ac:dyDescent="0.3">
      <c r="Q180">
        <v>177</v>
      </c>
      <c r="R180">
        <v>25.278382748638304</v>
      </c>
      <c r="S180">
        <v>0</v>
      </c>
    </row>
    <row r="181" spans="17:19" x14ac:dyDescent="0.3">
      <c r="Q181">
        <v>178</v>
      </c>
      <c r="R181">
        <v>26.915898981764073</v>
      </c>
      <c r="S181">
        <v>0</v>
      </c>
    </row>
    <row r="182" spans="17:19" x14ac:dyDescent="0.3">
      <c r="Q182">
        <v>179</v>
      </c>
      <c r="R182">
        <v>26.955854262925381</v>
      </c>
      <c r="S182">
        <v>0</v>
      </c>
    </row>
    <row r="183" spans="17:19" x14ac:dyDescent="0.3">
      <c r="Q183">
        <v>180</v>
      </c>
      <c r="R183">
        <v>26.200144693480411</v>
      </c>
      <c r="S183">
        <v>0</v>
      </c>
    </row>
    <row r="184" spans="17:19" x14ac:dyDescent="0.3">
      <c r="Q184">
        <v>181</v>
      </c>
      <c r="R184">
        <v>26.534419784055046</v>
      </c>
      <c r="S184">
        <v>0</v>
      </c>
    </row>
    <row r="185" spans="17:19" x14ac:dyDescent="0.3">
      <c r="Q185">
        <v>182</v>
      </c>
      <c r="R185">
        <v>27.135865139381554</v>
      </c>
      <c r="S185">
        <v>0</v>
      </c>
    </row>
    <row r="186" spans="17:19" x14ac:dyDescent="0.3">
      <c r="Q186">
        <v>183</v>
      </c>
      <c r="R186">
        <v>27.59576902517712</v>
      </c>
      <c r="S186">
        <v>0</v>
      </c>
    </row>
    <row r="187" spans="17:19" x14ac:dyDescent="0.3">
      <c r="Q187">
        <v>184</v>
      </c>
      <c r="R187">
        <v>27.260873561677705</v>
      </c>
      <c r="S187">
        <v>0</v>
      </c>
    </row>
    <row r="188" spans="17:19" x14ac:dyDescent="0.3">
      <c r="Q188">
        <v>185</v>
      </c>
      <c r="R188">
        <v>28.70867979453152</v>
      </c>
      <c r="S188">
        <v>0</v>
      </c>
    </row>
    <row r="189" spans="17:19" x14ac:dyDescent="0.3">
      <c r="Q189">
        <v>186</v>
      </c>
      <c r="R189">
        <v>24.7899328114692</v>
      </c>
      <c r="S189">
        <v>0</v>
      </c>
    </row>
    <row r="190" spans="17:19" x14ac:dyDescent="0.3">
      <c r="Q190">
        <v>187</v>
      </c>
      <c r="R190">
        <v>26.059802242108596</v>
      </c>
      <c r="S190">
        <v>0</v>
      </c>
    </row>
    <row r="191" spans="17:19" x14ac:dyDescent="0.3">
      <c r="Q191">
        <v>188</v>
      </c>
      <c r="R191">
        <v>28.014235728829242</v>
      </c>
      <c r="S191">
        <v>0</v>
      </c>
    </row>
    <row r="192" spans="17:19" x14ac:dyDescent="0.3">
      <c r="Q192">
        <v>189</v>
      </c>
      <c r="R192">
        <v>26.99482950013973</v>
      </c>
      <c r="S192">
        <v>0</v>
      </c>
    </row>
    <row r="193" spans="17:19" x14ac:dyDescent="0.3">
      <c r="Q193">
        <v>190</v>
      </c>
      <c r="R193">
        <v>28.452799174800294</v>
      </c>
      <c r="S193">
        <v>0</v>
      </c>
    </row>
    <row r="194" spans="17:19" x14ac:dyDescent="0.3">
      <c r="Q194">
        <v>191</v>
      </c>
      <c r="R194">
        <v>25.418595819290736</v>
      </c>
      <c r="S194">
        <v>0</v>
      </c>
    </row>
    <row r="195" spans="17:19" x14ac:dyDescent="0.3">
      <c r="Q195">
        <v>192</v>
      </c>
      <c r="R195">
        <v>29.814295836238973</v>
      </c>
      <c r="S195">
        <v>0</v>
      </c>
    </row>
    <row r="196" spans="17:19" x14ac:dyDescent="0.3">
      <c r="Q196">
        <v>193</v>
      </c>
      <c r="R196">
        <v>26.445712945608655</v>
      </c>
      <c r="S196">
        <v>0</v>
      </c>
    </row>
    <row r="197" spans="17:19" x14ac:dyDescent="0.3">
      <c r="Q197">
        <v>194</v>
      </c>
      <c r="R197">
        <v>29.738188820306494</v>
      </c>
      <c r="S197">
        <v>0</v>
      </c>
    </row>
    <row r="198" spans="17:19" x14ac:dyDescent="0.3">
      <c r="Q198">
        <v>195</v>
      </c>
      <c r="R198">
        <v>28.802538003607129</v>
      </c>
      <c r="S198">
        <v>0</v>
      </c>
    </row>
    <row r="199" spans="17:19" x14ac:dyDescent="0.3">
      <c r="Q199">
        <v>196</v>
      </c>
      <c r="R199">
        <v>25.937842238071831</v>
      </c>
      <c r="S199">
        <v>0</v>
      </c>
    </row>
    <row r="200" spans="17:19" x14ac:dyDescent="0.3">
      <c r="Q200">
        <v>197</v>
      </c>
      <c r="R200">
        <v>28.330527014790249</v>
      </c>
      <c r="S200">
        <v>0</v>
      </c>
    </row>
    <row r="201" spans="17:19" x14ac:dyDescent="0.3">
      <c r="Q201">
        <v>198</v>
      </c>
      <c r="R201">
        <v>25.897748481714942</v>
      </c>
      <c r="S201">
        <v>0</v>
      </c>
    </row>
    <row r="202" spans="17:19" x14ac:dyDescent="0.3">
      <c r="Q202">
        <v>199</v>
      </c>
      <c r="R202">
        <v>28.4341033593468</v>
      </c>
      <c r="S202">
        <v>0</v>
      </c>
    </row>
    <row r="203" spans="17:19" x14ac:dyDescent="0.3">
      <c r="Q203">
        <v>200</v>
      </c>
      <c r="R203">
        <v>29.228964946307244</v>
      </c>
      <c r="S203">
        <v>0</v>
      </c>
    </row>
    <row r="204" spans="17:19" x14ac:dyDescent="0.3">
      <c r="Q204">
        <v>201</v>
      </c>
      <c r="R204">
        <v>22.209491325094668</v>
      </c>
      <c r="S204">
        <v>1</v>
      </c>
    </row>
    <row r="205" spans="17:19" x14ac:dyDescent="0.3">
      <c r="Q205">
        <v>202</v>
      </c>
      <c r="R205">
        <v>27.003659106146198</v>
      </c>
      <c r="S205">
        <v>0</v>
      </c>
    </row>
    <row r="206" spans="17:19" x14ac:dyDescent="0.3">
      <c r="Q206">
        <v>203</v>
      </c>
      <c r="R206">
        <v>24.96408718958839</v>
      </c>
      <c r="S206">
        <v>0</v>
      </c>
    </row>
    <row r="207" spans="17:19" x14ac:dyDescent="0.3">
      <c r="Q207">
        <v>204</v>
      </c>
      <c r="R207">
        <v>29.884936903910344</v>
      </c>
      <c r="S207">
        <v>0</v>
      </c>
    </row>
    <row r="208" spans="17:19" x14ac:dyDescent="0.3">
      <c r="Q208">
        <v>205</v>
      </c>
      <c r="R208">
        <v>27.769523515301568</v>
      </c>
      <c r="S208">
        <v>0</v>
      </c>
    </row>
    <row r="209" spans="17:19" x14ac:dyDescent="0.3">
      <c r="Q209">
        <v>206</v>
      </c>
      <c r="R209">
        <v>30.510116213066123</v>
      </c>
      <c r="S209">
        <v>0</v>
      </c>
    </row>
    <row r="210" spans="17:19" x14ac:dyDescent="0.3">
      <c r="Q210">
        <v>207</v>
      </c>
      <c r="R210">
        <v>28.270789338052239</v>
      </c>
      <c r="S210">
        <v>0</v>
      </c>
    </row>
    <row r="211" spans="17:19" x14ac:dyDescent="0.3">
      <c r="Q211">
        <v>208</v>
      </c>
      <c r="R211">
        <v>29.558553045660226</v>
      </c>
      <c r="S211">
        <v>0</v>
      </c>
    </row>
    <row r="212" spans="17:19" x14ac:dyDescent="0.3">
      <c r="Q212">
        <v>209</v>
      </c>
      <c r="R212">
        <v>30.290548886887628</v>
      </c>
      <c r="S212">
        <v>0</v>
      </c>
    </row>
    <row r="213" spans="17:19" x14ac:dyDescent="0.3">
      <c r="Q213">
        <v>210</v>
      </c>
      <c r="R213">
        <v>26.680770808927893</v>
      </c>
      <c r="S213">
        <v>0</v>
      </c>
    </row>
    <row r="214" spans="17:19" x14ac:dyDescent="0.3">
      <c r="Q214">
        <v>211</v>
      </c>
      <c r="R214">
        <v>28.721385103411748</v>
      </c>
      <c r="S214">
        <v>0</v>
      </c>
    </row>
    <row r="215" spans="17:19" x14ac:dyDescent="0.3">
      <c r="Q215">
        <v>212</v>
      </c>
      <c r="R215">
        <v>25.012539543715008</v>
      </c>
      <c r="S215">
        <v>0</v>
      </c>
    </row>
    <row r="216" spans="17:19" x14ac:dyDescent="0.3">
      <c r="Q216">
        <v>213</v>
      </c>
      <c r="R216">
        <v>27.282628071898181</v>
      </c>
      <c r="S216">
        <v>0</v>
      </c>
    </row>
    <row r="217" spans="17:19" x14ac:dyDescent="0.3">
      <c r="Q217">
        <v>214</v>
      </c>
      <c r="R217">
        <v>27.358974546065603</v>
      </c>
      <c r="S217">
        <v>0</v>
      </c>
    </row>
    <row r="218" spans="17:19" x14ac:dyDescent="0.3">
      <c r="Q218">
        <v>215</v>
      </c>
      <c r="R218">
        <v>24.715581000355499</v>
      </c>
      <c r="S218">
        <v>0</v>
      </c>
    </row>
    <row r="219" spans="17:19" x14ac:dyDescent="0.3">
      <c r="Q219">
        <v>216</v>
      </c>
      <c r="R219">
        <v>25.721196747096897</v>
      </c>
      <c r="S219">
        <v>0</v>
      </c>
    </row>
    <row r="220" spans="17:19" x14ac:dyDescent="0.3">
      <c r="Q220">
        <v>217</v>
      </c>
      <c r="R220">
        <v>27.178364224823543</v>
      </c>
      <c r="S220">
        <v>0</v>
      </c>
    </row>
    <row r="221" spans="17:19" x14ac:dyDescent="0.3">
      <c r="Q221">
        <v>218</v>
      </c>
      <c r="R221">
        <v>26.710844754304951</v>
      </c>
      <c r="S221">
        <v>0</v>
      </c>
    </row>
    <row r="222" spans="17:19" x14ac:dyDescent="0.3">
      <c r="Q222">
        <v>219</v>
      </c>
      <c r="R222">
        <v>26.737916286760537</v>
      </c>
      <c r="S222">
        <v>0</v>
      </c>
    </row>
    <row r="223" spans="17:19" x14ac:dyDescent="0.3">
      <c r="Q223">
        <v>220</v>
      </c>
      <c r="R223">
        <v>26.200408291987557</v>
      </c>
      <c r="S223">
        <v>0</v>
      </c>
    </row>
    <row r="224" spans="17:19" x14ac:dyDescent="0.3">
      <c r="Q224">
        <v>221</v>
      </c>
      <c r="R224">
        <v>28.883579579252299</v>
      </c>
      <c r="S224">
        <v>0</v>
      </c>
    </row>
    <row r="225" spans="17:19" x14ac:dyDescent="0.3">
      <c r="Q225">
        <v>222</v>
      </c>
      <c r="R225">
        <v>26.79619622201929</v>
      </c>
      <c r="S225">
        <v>0</v>
      </c>
    </row>
    <row r="226" spans="17:19" x14ac:dyDescent="0.3">
      <c r="Q226">
        <v>223</v>
      </c>
      <c r="R226">
        <v>26.097231952318189</v>
      </c>
      <c r="S226">
        <v>0</v>
      </c>
    </row>
    <row r="227" spans="17:19" x14ac:dyDescent="0.3">
      <c r="Q227">
        <v>224</v>
      </c>
      <c r="R227">
        <v>25.787718783075935</v>
      </c>
      <c r="S227">
        <v>0</v>
      </c>
    </row>
    <row r="228" spans="17:19" x14ac:dyDescent="0.3">
      <c r="Q228">
        <v>225</v>
      </c>
      <c r="R228">
        <v>27.797890154570549</v>
      </c>
      <c r="S228">
        <v>0</v>
      </c>
    </row>
    <row r="229" spans="17:19" x14ac:dyDescent="0.3">
      <c r="Q229">
        <v>226</v>
      </c>
      <c r="R229">
        <v>29.54523514041297</v>
      </c>
      <c r="S229">
        <v>0</v>
      </c>
    </row>
    <row r="230" spans="17:19" x14ac:dyDescent="0.3">
      <c r="Q230">
        <v>227</v>
      </c>
      <c r="R230">
        <v>28.311777417724549</v>
      </c>
      <c r="S230">
        <v>0</v>
      </c>
    </row>
    <row r="231" spans="17:19" x14ac:dyDescent="0.3">
      <c r="Q231">
        <v>228</v>
      </c>
      <c r="R231">
        <v>27.364909848008672</v>
      </c>
      <c r="S231">
        <v>0</v>
      </c>
    </row>
    <row r="232" spans="17:19" x14ac:dyDescent="0.3">
      <c r="Q232">
        <v>229</v>
      </c>
      <c r="R232">
        <v>26.257355076538932</v>
      </c>
      <c r="S232">
        <v>0</v>
      </c>
    </row>
    <row r="233" spans="17:19" x14ac:dyDescent="0.3">
      <c r="Q233">
        <v>230</v>
      </c>
      <c r="R233">
        <v>25.836491058250559</v>
      </c>
      <c r="S233">
        <v>0</v>
      </c>
    </row>
    <row r="234" spans="17:19" x14ac:dyDescent="0.3">
      <c r="Q234">
        <v>231</v>
      </c>
      <c r="R234">
        <v>24.326579515683104</v>
      </c>
      <c r="S234">
        <v>0</v>
      </c>
    </row>
    <row r="235" spans="17:19" x14ac:dyDescent="0.3">
      <c r="Q235">
        <v>232</v>
      </c>
      <c r="R235">
        <v>27.77681858225921</v>
      </c>
      <c r="S235">
        <v>0</v>
      </c>
    </row>
    <row r="236" spans="17:19" x14ac:dyDescent="0.3">
      <c r="Q236">
        <v>233</v>
      </c>
      <c r="R236">
        <v>28.62028601482794</v>
      </c>
      <c r="S236">
        <v>0</v>
      </c>
    </row>
    <row r="237" spans="17:19" x14ac:dyDescent="0.3">
      <c r="Q237">
        <v>234</v>
      </c>
      <c r="R237">
        <v>27.945541783203225</v>
      </c>
      <c r="S237">
        <v>0</v>
      </c>
    </row>
    <row r="238" spans="17:19" x14ac:dyDescent="0.3">
      <c r="Q238">
        <v>235</v>
      </c>
      <c r="R238">
        <v>29.108168112916125</v>
      </c>
      <c r="S238">
        <v>0</v>
      </c>
    </row>
    <row r="239" spans="17:19" x14ac:dyDescent="0.3">
      <c r="Q239">
        <v>236</v>
      </c>
      <c r="R239">
        <v>24.942194322823717</v>
      </c>
      <c r="S239">
        <v>0</v>
      </c>
    </row>
    <row r="240" spans="17:19" x14ac:dyDescent="0.3">
      <c r="Q240">
        <v>237</v>
      </c>
      <c r="R240">
        <v>25.737729442603445</v>
      </c>
      <c r="S240">
        <v>0</v>
      </c>
    </row>
    <row r="241" spans="17:19" x14ac:dyDescent="0.3">
      <c r="Q241">
        <v>238</v>
      </c>
      <c r="R241">
        <v>25.743786834574369</v>
      </c>
      <c r="S241">
        <v>0</v>
      </c>
    </row>
    <row r="242" spans="17:19" x14ac:dyDescent="0.3">
      <c r="Q242">
        <v>239</v>
      </c>
      <c r="R242">
        <v>26.814037052844785</v>
      </c>
      <c r="S242">
        <v>0</v>
      </c>
    </row>
    <row r="243" spans="17:19" x14ac:dyDescent="0.3">
      <c r="Q243">
        <v>240</v>
      </c>
      <c r="R243">
        <v>25.166718640492022</v>
      </c>
      <c r="S243">
        <v>0</v>
      </c>
    </row>
    <row r="244" spans="17:19" x14ac:dyDescent="0.3">
      <c r="Q244">
        <v>241</v>
      </c>
      <c r="R244">
        <v>27.7758832969579</v>
      </c>
      <c r="S244">
        <v>0</v>
      </c>
    </row>
    <row r="245" spans="17:19" x14ac:dyDescent="0.3">
      <c r="Q245">
        <v>242</v>
      </c>
      <c r="R245">
        <v>28.812197439130419</v>
      </c>
      <c r="S245">
        <v>0</v>
      </c>
    </row>
    <row r="246" spans="17:19" x14ac:dyDescent="0.3">
      <c r="Q246">
        <v>243</v>
      </c>
      <c r="R246">
        <v>28.610390328956271</v>
      </c>
      <c r="S246">
        <v>0</v>
      </c>
    </row>
    <row r="247" spans="17:19" x14ac:dyDescent="0.3">
      <c r="Q247">
        <v>244</v>
      </c>
      <c r="R247">
        <v>27.495618720786403</v>
      </c>
      <c r="S247">
        <v>0</v>
      </c>
    </row>
    <row r="248" spans="17:19" x14ac:dyDescent="0.3">
      <c r="Q248">
        <v>245</v>
      </c>
      <c r="R248">
        <v>31.305449033327385</v>
      </c>
      <c r="S248">
        <v>0</v>
      </c>
    </row>
    <row r="249" spans="17:19" x14ac:dyDescent="0.3">
      <c r="Q249">
        <v>246</v>
      </c>
      <c r="R249">
        <v>26.447057484208152</v>
      </c>
      <c r="S249">
        <v>0</v>
      </c>
    </row>
    <row r="250" spans="17:19" x14ac:dyDescent="0.3">
      <c r="Q250">
        <v>247</v>
      </c>
      <c r="R250">
        <v>26.512963635431795</v>
      </c>
      <c r="S250">
        <v>0</v>
      </c>
    </row>
    <row r="251" spans="17:19" x14ac:dyDescent="0.3">
      <c r="Q251">
        <v>248</v>
      </c>
      <c r="R251">
        <v>28.877905846266422</v>
      </c>
      <c r="S251">
        <v>0</v>
      </c>
    </row>
    <row r="252" spans="17:19" x14ac:dyDescent="0.3">
      <c r="Q252">
        <v>249</v>
      </c>
      <c r="R252">
        <v>29.220759385153979</v>
      </c>
      <c r="S252">
        <v>0</v>
      </c>
    </row>
    <row r="253" spans="17:19" x14ac:dyDescent="0.3">
      <c r="Q253">
        <v>250</v>
      </c>
      <c r="R253">
        <v>27.761286800238953</v>
      </c>
      <c r="S253">
        <v>0</v>
      </c>
    </row>
    <row r="254" spans="17:19" x14ac:dyDescent="0.3">
      <c r="Q254">
        <v>251</v>
      </c>
      <c r="R254">
        <v>28.682803836374653</v>
      </c>
      <c r="S254">
        <v>0</v>
      </c>
    </row>
    <row r="255" spans="17:19" x14ac:dyDescent="0.3">
      <c r="Q255">
        <v>252</v>
      </c>
      <c r="R255">
        <v>27.101303101360784</v>
      </c>
      <c r="S255">
        <v>0</v>
      </c>
    </row>
    <row r="256" spans="17:19" x14ac:dyDescent="0.3">
      <c r="Q256">
        <v>253</v>
      </c>
      <c r="R256">
        <v>28.758206639060816</v>
      </c>
      <c r="S256">
        <v>0</v>
      </c>
    </row>
    <row r="257" spans="17:19" x14ac:dyDescent="0.3">
      <c r="Q257">
        <v>254</v>
      </c>
      <c r="R257">
        <v>26.124120358757835</v>
      </c>
      <c r="S257">
        <v>0</v>
      </c>
    </row>
    <row r="258" spans="17:19" x14ac:dyDescent="0.3">
      <c r="Q258">
        <v>255</v>
      </c>
      <c r="R258">
        <v>25.854662146463841</v>
      </c>
      <c r="S258">
        <v>0</v>
      </c>
    </row>
    <row r="259" spans="17:19" x14ac:dyDescent="0.3">
      <c r="Q259">
        <v>256</v>
      </c>
      <c r="R259">
        <v>29.733313735468009</v>
      </c>
      <c r="S259">
        <v>0</v>
      </c>
    </row>
    <row r="260" spans="17:19" x14ac:dyDescent="0.3">
      <c r="Q260">
        <v>257</v>
      </c>
      <c r="R260">
        <v>27.51500071664865</v>
      </c>
      <c r="S260">
        <v>0</v>
      </c>
    </row>
    <row r="261" spans="17:19" x14ac:dyDescent="0.3">
      <c r="Q261">
        <v>258</v>
      </c>
      <c r="R261">
        <v>25.444317229348322</v>
      </c>
      <c r="S261">
        <v>0</v>
      </c>
    </row>
    <row r="262" spans="17:19" x14ac:dyDescent="0.3">
      <c r="Q262">
        <v>259</v>
      </c>
      <c r="R262">
        <v>27.690964629463444</v>
      </c>
      <c r="S262">
        <v>0</v>
      </c>
    </row>
    <row r="263" spans="17:19" x14ac:dyDescent="0.3">
      <c r="Q263">
        <v>260</v>
      </c>
      <c r="R263">
        <v>27.939631661563546</v>
      </c>
      <c r="S263">
        <v>0</v>
      </c>
    </row>
    <row r="264" spans="17:19" x14ac:dyDescent="0.3">
      <c r="Q264">
        <v>261</v>
      </c>
      <c r="R264">
        <v>30.269974229749049</v>
      </c>
      <c r="S264">
        <v>0</v>
      </c>
    </row>
    <row r="265" spans="17:19" x14ac:dyDescent="0.3">
      <c r="Q265">
        <v>262</v>
      </c>
      <c r="R265">
        <v>25.750789828487257</v>
      </c>
      <c r="S265">
        <v>0</v>
      </c>
    </row>
    <row r="266" spans="17:19" x14ac:dyDescent="0.3">
      <c r="Q266">
        <v>263</v>
      </c>
      <c r="R266">
        <v>25.949317280341752</v>
      </c>
      <c r="S266">
        <v>0</v>
      </c>
    </row>
    <row r="267" spans="17:19" x14ac:dyDescent="0.3">
      <c r="Q267">
        <v>264</v>
      </c>
      <c r="R267">
        <v>27.769287907205907</v>
      </c>
      <c r="S267">
        <v>0</v>
      </c>
    </row>
    <row r="268" spans="17:19" x14ac:dyDescent="0.3">
      <c r="Q268">
        <v>265</v>
      </c>
      <c r="R268">
        <v>26.433650818727799</v>
      </c>
      <c r="S268">
        <v>0</v>
      </c>
    </row>
    <row r="269" spans="17:19" x14ac:dyDescent="0.3">
      <c r="Q269">
        <v>266</v>
      </c>
      <c r="R269">
        <v>23.517386021374399</v>
      </c>
      <c r="S269">
        <v>1</v>
      </c>
    </row>
    <row r="270" spans="17:19" x14ac:dyDescent="0.3">
      <c r="Q270">
        <v>267</v>
      </c>
      <c r="R270">
        <v>29.736782484373414</v>
      </c>
      <c r="S270">
        <v>0</v>
      </c>
    </row>
    <row r="271" spans="17:19" x14ac:dyDescent="0.3">
      <c r="Q271">
        <v>268</v>
      </c>
      <c r="R271">
        <v>27.030483076987551</v>
      </c>
      <c r="S271">
        <v>0</v>
      </c>
    </row>
    <row r="272" spans="17:19" x14ac:dyDescent="0.3">
      <c r="Q272">
        <v>269</v>
      </c>
      <c r="R272">
        <v>30.328951608041947</v>
      </c>
      <c r="S272">
        <v>0</v>
      </c>
    </row>
    <row r="273" spans="17:19" x14ac:dyDescent="0.3">
      <c r="Q273">
        <v>270</v>
      </c>
      <c r="R273">
        <v>30.917542056540199</v>
      </c>
      <c r="S273">
        <v>0</v>
      </c>
    </row>
    <row r="274" spans="17:19" x14ac:dyDescent="0.3">
      <c r="Q274">
        <v>271</v>
      </c>
      <c r="R274">
        <v>26.462049328062079</v>
      </c>
      <c r="S274">
        <v>0</v>
      </c>
    </row>
    <row r="275" spans="17:19" x14ac:dyDescent="0.3">
      <c r="Q275">
        <v>272</v>
      </c>
      <c r="R275">
        <v>29.612018861365673</v>
      </c>
      <c r="S275">
        <v>0</v>
      </c>
    </row>
    <row r="276" spans="17:19" x14ac:dyDescent="0.3">
      <c r="Q276">
        <v>273</v>
      </c>
      <c r="R276">
        <v>25.200340080373845</v>
      </c>
      <c r="S276">
        <v>0</v>
      </c>
    </row>
    <row r="277" spans="17:19" x14ac:dyDescent="0.3">
      <c r="Q277">
        <v>274</v>
      </c>
      <c r="R277">
        <v>26.27964987677549</v>
      </c>
      <c r="S277">
        <v>0</v>
      </c>
    </row>
    <row r="278" spans="17:19" x14ac:dyDescent="0.3">
      <c r="Q278">
        <v>275</v>
      </c>
      <c r="R278">
        <v>24.241705730097159</v>
      </c>
      <c r="S278">
        <v>0</v>
      </c>
    </row>
    <row r="279" spans="17:19" x14ac:dyDescent="0.3">
      <c r="Q279">
        <v>276</v>
      </c>
      <c r="R279">
        <v>28.533355977774701</v>
      </c>
      <c r="S279">
        <v>0</v>
      </c>
    </row>
    <row r="280" spans="17:19" x14ac:dyDescent="0.3">
      <c r="Q280">
        <v>277</v>
      </c>
      <c r="R280">
        <v>26.30928999907054</v>
      </c>
      <c r="S280">
        <v>0</v>
      </c>
    </row>
    <row r="281" spans="17:19" x14ac:dyDescent="0.3">
      <c r="Q281">
        <v>278</v>
      </c>
      <c r="R281">
        <v>28.598631271153643</v>
      </c>
      <c r="S281">
        <v>0</v>
      </c>
    </row>
    <row r="282" spans="17:19" x14ac:dyDescent="0.3">
      <c r="Q282">
        <v>279</v>
      </c>
      <c r="R282">
        <v>28.540117515639494</v>
      </c>
      <c r="S282">
        <v>0</v>
      </c>
    </row>
    <row r="283" spans="17:19" x14ac:dyDescent="0.3">
      <c r="Q283">
        <v>280</v>
      </c>
      <c r="R283">
        <v>28.38628484943192</v>
      </c>
      <c r="S283">
        <v>0</v>
      </c>
    </row>
    <row r="284" spans="17:19" x14ac:dyDescent="0.3">
      <c r="Q284">
        <v>281</v>
      </c>
      <c r="R284">
        <v>24.658531727938069</v>
      </c>
      <c r="S284">
        <v>0</v>
      </c>
    </row>
    <row r="285" spans="17:19" x14ac:dyDescent="0.3">
      <c r="Q285">
        <v>282</v>
      </c>
      <c r="R285">
        <v>29.090791259546606</v>
      </c>
      <c r="S285">
        <v>0</v>
      </c>
    </row>
    <row r="286" spans="17:19" x14ac:dyDescent="0.3">
      <c r="Q286">
        <v>283</v>
      </c>
      <c r="R286">
        <v>29.149620703399325</v>
      </c>
      <c r="S286">
        <v>0</v>
      </c>
    </row>
    <row r="287" spans="17:19" x14ac:dyDescent="0.3">
      <c r="Q287">
        <v>284</v>
      </c>
      <c r="R287">
        <v>30.329556790863762</v>
      </c>
      <c r="S287">
        <v>0</v>
      </c>
    </row>
    <row r="288" spans="17:19" x14ac:dyDescent="0.3">
      <c r="Q288">
        <v>285</v>
      </c>
      <c r="R288">
        <v>27.352633154177774</v>
      </c>
      <c r="S288">
        <v>0</v>
      </c>
    </row>
    <row r="289" spans="17:19" x14ac:dyDescent="0.3">
      <c r="Q289">
        <v>286</v>
      </c>
      <c r="R289">
        <v>25.993070369564411</v>
      </c>
      <c r="S289">
        <v>0</v>
      </c>
    </row>
    <row r="290" spans="17:19" x14ac:dyDescent="0.3">
      <c r="Q290">
        <v>287</v>
      </c>
      <c r="R290">
        <v>28.977005723180056</v>
      </c>
      <c r="S290">
        <v>0</v>
      </c>
    </row>
    <row r="291" spans="17:19" x14ac:dyDescent="0.3">
      <c r="Q291">
        <v>288</v>
      </c>
      <c r="R291">
        <v>29.460077461792718</v>
      </c>
      <c r="S291">
        <v>0</v>
      </c>
    </row>
    <row r="292" spans="17:19" x14ac:dyDescent="0.3">
      <c r="Q292">
        <v>289</v>
      </c>
      <c r="R292">
        <v>28.533209038577013</v>
      </c>
      <c r="S292">
        <v>0</v>
      </c>
    </row>
    <row r="293" spans="17:19" x14ac:dyDescent="0.3">
      <c r="Q293">
        <v>290</v>
      </c>
      <c r="R293">
        <v>27.995796106668479</v>
      </c>
      <c r="S293">
        <v>0</v>
      </c>
    </row>
    <row r="294" spans="17:19" x14ac:dyDescent="0.3">
      <c r="Q294">
        <v>291</v>
      </c>
      <c r="R294">
        <v>26.032863494231101</v>
      </c>
      <c r="S294">
        <v>0</v>
      </c>
    </row>
    <row r="295" spans="17:19" x14ac:dyDescent="0.3">
      <c r="Q295">
        <v>292</v>
      </c>
      <c r="R295">
        <v>26.460529552288808</v>
      </c>
      <c r="S295">
        <v>0</v>
      </c>
    </row>
    <row r="296" spans="17:19" x14ac:dyDescent="0.3">
      <c r="Q296">
        <v>293</v>
      </c>
      <c r="R296">
        <v>28.035948049446681</v>
      </c>
      <c r="S296">
        <v>0</v>
      </c>
    </row>
    <row r="297" spans="17:19" x14ac:dyDescent="0.3">
      <c r="Q297">
        <v>294</v>
      </c>
      <c r="R297">
        <v>31.728658083366689</v>
      </c>
      <c r="S297">
        <v>0</v>
      </c>
    </row>
    <row r="298" spans="17:19" x14ac:dyDescent="0.3">
      <c r="Q298">
        <v>295</v>
      </c>
      <c r="R298">
        <v>27.14686380714754</v>
      </c>
      <c r="S298">
        <v>0</v>
      </c>
    </row>
    <row r="299" spans="17:19" x14ac:dyDescent="0.3">
      <c r="Q299">
        <v>296</v>
      </c>
      <c r="R299">
        <v>27.349999626180498</v>
      </c>
      <c r="S299">
        <v>0</v>
      </c>
    </row>
    <row r="300" spans="17:19" x14ac:dyDescent="0.3">
      <c r="Q300">
        <v>297</v>
      </c>
      <c r="R300">
        <v>24.367360469756232</v>
      </c>
      <c r="S300">
        <v>0</v>
      </c>
    </row>
    <row r="301" spans="17:19" x14ac:dyDescent="0.3">
      <c r="Q301">
        <v>298</v>
      </c>
      <c r="R301">
        <v>27.105971314831528</v>
      </c>
      <c r="S301">
        <v>0</v>
      </c>
    </row>
    <row r="302" spans="17:19" x14ac:dyDescent="0.3">
      <c r="Q302">
        <v>299</v>
      </c>
      <c r="R302">
        <v>27.019860590366221</v>
      </c>
      <c r="S302">
        <v>0</v>
      </c>
    </row>
    <row r="303" spans="17:19" x14ac:dyDescent="0.3">
      <c r="Q303">
        <v>300</v>
      </c>
      <c r="R303">
        <v>26.750224640472105</v>
      </c>
      <c r="S303">
        <v>0</v>
      </c>
    </row>
    <row r="304" spans="17:19" x14ac:dyDescent="0.3">
      <c r="Q304">
        <v>301</v>
      </c>
      <c r="R304">
        <v>29.371484763436609</v>
      </c>
      <c r="S304">
        <v>0</v>
      </c>
    </row>
    <row r="305" spans="17:19" x14ac:dyDescent="0.3">
      <c r="Q305">
        <v>302</v>
      </c>
      <c r="R305">
        <v>29.12511580698062</v>
      </c>
      <c r="S305">
        <v>0</v>
      </c>
    </row>
    <row r="306" spans="17:19" x14ac:dyDescent="0.3">
      <c r="Q306">
        <v>303</v>
      </c>
      <c r="R306">
        <v>24.799699413874556</v>
      </c>
      <c r="S306">
        <v>0</v>
      </c>
    </row>
    <row r="307" spans="17:19" x14ac:dyDescent="0.3">
      <c r="Q307">
        <v>304</v>
      </c>
      <c r="R307">
        <v>28.122388017978089</v>
      </c>
      <c r="S307">
        <v>0</v>
      </c>
    </row>
    <row r="308" spans="17:19" x14ac:dyDescent="0.3">
      <c r="Q308">
        <v>305</v>
      </c>
      <c r="R308">
        <v>28.628918906860797</v>
      </c>
      <c r="S308">
        <v>0</v>
      </c>
    </row>
    <row r="309" spans="17:19" x14ac:dyDescent="0.3">
      <c r="Q309">
        <v>306</v>
      </c>
      <c r="R309">
        <v>26.434069018487932</v>
      </c>
      <c r="S309">
        <v>0</v>
      </c>
    </row>
    <row r="310" spans="17:19" x14ac:dyDescent="0.3">
      <c r="Q310">
        <v>307</v>
      </c>
      <c r="R310">
        <v>26.044258090410032</v>
      </c>
      <c r="S310">
        <v>0</v>
      </c>
    </row>
    <row r="311" spans="17:19" x14ac:dyDescent="0.3">
      <c r="Q311">
        <v>308</v>
      </c>
      <c r="R311">
        <v>27.111918645629871</v>
      </c>
      <c r="S311">
        <v>0</v>
      </c>
    </row>
    <row r="312" spans="17:19" x14ac:dyDescent="0.3">
      <c r="Q312">
        <v>309</v>
      </c>
      <c r="R312">
        <v>27.992586208815467</v>
      </c>
      <c r="S312">
        <v>0</v>
      </c>
    </row>
    <row r="313" spans="17:19" x14ac:dyDescent="0.3">
      <c r="Q313">
        <v>310</v>
      </c>
      <c r="R313">
        <v>26.242462298850786</v>
      </c>
      <c r="S313">
        <v>0</v>
      </c>
    </row>
    <row r="314" spans="17:19" x14ac:dyDescent="0.3">
      <c r="Q314">
        <v>311</v>
      </c>
      <c r="R314">
        <v>27.644580221669173</v>
      </c>
      <c r="S314">
        <v>0</v>
      </c>
    </row>
    <row r="315" spans="17:19" x14ac:dyDescent="0.3">
      <c r="Q315">
        <v>312</v>
      </c>
      <c r="R315">
        <v>26.303049240596891</v>
      </c>
      <c r="S315">
        <v>0</v>
      </c>
    </row>
    <row r="316" spans="17:19" x14ac:dyDescent="0.3">
      <c r="Q316">
        <v>313</v>
      </c>
      <c r="R316">
        <v>27.523763126173208</v>
      </c>
      <c r="S316">
        <v>0</v>
      </c>
    </row>
    <row r="317" spans="17:19" x14ac:dyDescent="0.3">
      <c r="Q317">
        <v>314</v>
      </c>
      <c r="R317">
        <v>25.967369318641126</v>
      </c>
      <c r="S317">
        <v>0</v>
      </c>
    </row>
    <row r="318" spans="17:19" x14ac:dyDescent="0.3">
      <c r="Q318">
        <v>315</v>
      </c>
      <c r="R318">
        <v>26.91383991708112</v>
      </c>
      <c r="S318">
        <v>0</v>
      </c>
    </row>
    <row r="319" spans="17:19" x14ac:dyDescent="0.3">
      <c r="Q319">
        <v>316</v>
      </c>
      <c r="R319">
        <v>27.878590981556744</v>
      </c>
      <c r="S319">
        <v>0</v>
      </c>
    </row>
    <row r="320" spans="17:19" x14ac:dyDescent="0.3">
      <c r="Q320">
        <v>317</v>
      </c>
      <c r="R320">
        <v>27.805613065580182</v>
      </c>
      <c r="S320">
        <v>0</v>
      </c>
    </row>
    <row r="321" spans="17:19" x14ac:dyDescent="0.3">
      <c r="Q321">
        <v>318</v>
      </c>
      <c r="R321">
        <v>26.371540038696285</v>
      </c>
      <c r="S321">
        <v>0</v>
      </c>
    </row>
    <row r="322" spans="17:19" x14ac:dyDescent="0.3">
      <c r="Q322">
        <v>319</v>
      </c>
      <c r="R322">
        <v>28.41075100603048</v>
      </c>
      <c r="S322">
        <v>0</v>
      </c>
    </row>
    <row r="323" spans="17:19" x14ac:dyDescent="0.3">
      <c r="Q323">
        <v>320</v>
      </c>
      <c r="R323">
        <v>26.628069880378995</v>
      </c>
      <c r="S323">
        <v>0</v>
      </c>
    </row>
    <row r="324" spans="17:19" x14ac:dyDescent="0.3">
      <c r="Q324">
        <v>321</v>
      </c>
      <c r="R324">
        <v>25.324354024559788</v>
      </c>
      <c r="S324">
        <v>0</v>
      </c>
    </row>
    <row r="325" spans="17:19" x14ac:dyDescent="0.3">
      <c r="Q325">
        <v>322</v>
      </c>
      <c r="R325">
        <v>30.557390410014658</v>
      </c>
      <c r="S325">
        <v>0</v>
      </c>
    </row>
    <row r="326" spans="17:19" x14ac:dyDescent="0.3">
      <c r="Q326">
        <v>323</v>
      </c>
      <c r="R326">
        <v>27.334575552310909</v>
      </c>
      <c r="S326">
        <v>0</v>
      </c>
    </row>
    <row r="327" spans="17:19" x14ac:dyDescent="0.3">
      <c r="Q327">
        <v>324</v>
      </c>
      <c r="R327">
        <v>27.907245005230433</v>
      </c>
      <c r="S327">
        <v>0</v>
      </c>
    </row>
    <row r="328" spans="17:19" x14ac:dyDescent="0.3">
      <c r="Q328">
        <v>325</v>
      </c>
      <c r="R328">
        <v>24.926099295450687</v>
      </c>
      <c r="S328">
        <v>0</v>
      </c>
    </row>
    <row r="329" spans="17:19" x14ac:dyDescent="0.3">
      <c r="Q329">
        <v>326</v>
      </c>
      <c r="R329">
        <v>24.676190554413473</v>
      </c>
      <c r="S329">
        <v>0</v>
      </c>
    </row>
    <row r="330" spans="17:19" x14ac:dyDescent="0.3">
      <c r="Q330">
        <v>327</v>
      </c>
      <c r="R330">
        <v>25.271716827268705</v>
      </c>
      <c r="S330">
        <v>0</v>
      </c>
    </row>
    <row r="331" spans="17:19" x14ac:dyDescent="0.3">
      <c r="Q331">
        <v>328</v>
      </c>
      <c r="R331">
        <v>28.791197907797613</v>
      </c>
      <c r="S331">
        <v>0</v>
      </c>
    </row>
    <row r="332" spans="17:19" x14ac:dyDescent="0.3">
      <c r="Q332">
        <v>329</v>
      </c>
      <c r="R332">
        <v>26.24519997966631</v>
      </c>
      <c r="S332">
        <v>0</v>
      </c>
    </row>
    <row r="333" spans="17:19" x14ac:dyDescent="0.3">
      <c r="Q333">
        <v>330</v>
      </c>
      <c r="R333">
        <v>28.101606668598151</v>
      </c>
      <c r="S333">
        <v>0</v>
      </c>
    </row>
    <row r="334" spans="17:19" x14ac:dyDescent="0.3">
      <c r="Q334">
        <v>331</v>
      </c>
      <c r="R334">
        <v>28.018561320377465</v>
      </c>
      <c r="S334">
        <v>0</v>
      </c>
    </row>
    <row r="335" spans="17:19" x14ac:dyDescent="0.3">
      <c r="Q335">
        <v>332</v>
      </c>
      <c r="R335">
        <v>29.37681680573148</v>
      </c>
      <c r="S335">
        <v>0</v>
      </c>
    </row>
    <row r="336" spans="17:19" x14ac:dyDescent="0.3">
      <c r="Q336">
        <v>333</v>
      </c>
      <c r="R336">
        <v>26.940281190477393</v>
      </c>
      <c r="S336">
        <v>0</v>
      </c>
    </row>
    <row r="337" spans="17:19" x14ac:dyDescent="0.3">
      <c r="Q337">
        <v>334</v>
      </c>
      <c r="R337">
        <v>27.508327681345587</v>
      </c>
      <c r="S337">
        <v>0</v>
      </c>
    </row>
    <row r="338" spans="17:19" x14ac:dyDescent="0.3">
      <c r="Q338">
        <v>335</v>
      </c>
      <c r="R338">
        <v>27.651925250419694</v>
      </c>
      <c r="S338">
        <v>0</v>
      </c>
    </row>
    <row r="339" spans="17:19" x14ac:dyDescent="0.3">
      <c r="Q339">
        <v>336</v>
      </c>
      <c r="R339">
        <v>28.465103965263314</v>
      </c>
      <c r="S339">
        <v>0</v>
      </c>
    </row>
    <row r="340" spans="17:19" x14ac:dyDescent="0.3">
      <c r="Q340">
        <v>337</v>
      </c>
      <c r="R340">
        <v>27.872713696134767</v>
      </c>
      <c r="S340">
        <v>0</v>
      </c>
    </row>
    <row r="341" spans="17:19" x14ac:dyDescent="0.3">
      <c r="Q341">
        <v>338</v>
      </c>
      <c r="R341">
        <v>24.918433624836389</v>
      </c>
      <c r="S341">
        <v>0</v>
      </c>
    </row>
    <row r="342" spans="17:19" x14ac:dyDescent="0.3">
      <c r="Q342">
        <v>339</v>
      </c>
      <c r="R342">
        <v>25.824844871347942</v>
      </c>
      <c r="S342">
        <v>0</v>
      </c>
    </row>
    <row r="343" spans="17:19" x14ac:dyDescent="0.3">
      <c r="Q343">
        <v>340</v>
      </c>
      <c r="R343">
        <v>25.953450700435745</v>
      </c>
      <c r="S343">
        <v>0</v>
      </c>
    </row>
    <row r="344" spans="17:19" x14ac:dyDescent="0.3">
      <c r="Q344">
        <v>341</v>
      </c>
      <c r="R344">
        <v>27.213195844422863</v>
      </c>
      <c r="S344">
        <v>0</v>
      </c>
    </row>
    <row r="345" spans="17:19" x14ac:dyDescent="0.3">
      <c r="Q345">
        <v>342</v>
      </c>
      <c r="R345">
        <v>27.980120567624372</v>
      </c>
      <c r="S345">
        <v>0</v>
      </c>
    </row>
    <row r="346" spans="17:19" x14ac:dyDescent="0.3">
      <c r="Q346">
        <v>343</v>
      </c>
      <c r="R346">
        <v>28.991234364595314</v>
      </c>
      <c r="S346">
        <v>0</v>
      </c>
    </row>
    <row r="347" spans="17:19" x14ac:dyDescent="0.3">
      <c r="Q347">
        <v>344</v>
      </c>
      <c r="R347">
        <v>28.238746189104191</v>
      </c>
      <c r="S347">
        <v>0</v>
      </c>
    </row>
    <row r="348" spans="17:19" x14ac:dyDescent="0.3">
      <c r="Q348">
        <v>345</v>
      </c>
      <c r="R348">
        <v>26.918139052387801</v>
      </c>
      <c r="S348">
        <v>0</v>
      </c>
    </row>
    <row r="349" spans="17:19" x14ac:dyDescent="0.3">
      <c r="Q349">
        <v>346</v>
      </c>
      <c r="R349">
        <v>27.224421080067881</v>
      </c>
      <c r="S349">
        <v>0</v>
      </c>
    </row>
    <row r="350" spans="17:19" x14ac:dyDescent="0.3">
      <c r="Q350">
        <v>347</v>
      </c>
      <c r="R350">
        <v>28.830676741277312</v>
      </c>
      <c r="S350">
        <v>0</v>
      </c>
    </row>
    <row r="351" spans="17:19" x14ac:dyDescent="0.3">
      <c r="Q351">
        <v>348</v>
      </c>
      <c r="R351">
        <v>30.102656146937107</v>
      </c>
      <c r="S351">
        <v>0</v>
      </c>
    </row>
    <row r="352" spans="17:19" x14ac:dyDescent="0.3">
      <c r="Q352">
        <v>349</v>
      </c>
      <c r="R352">
        <v>23.809908666630534</v>
      </c>
      <c r="S352">
        <v>1</v>
      </c>
    </row>
    <row r="353" spans="17:19" x14ac:dyDescent="0.3">
      <c r="Q353">
        <v>350</v>
      </c>
      <c r="R353">
        <v>27.668874814192343</v>
      </c>
      <c r="S353">
        <v>0</v>
      </c>
    </row>
    <row r="354" spans="17:19" x14ac:dyDescent="0.3">
      <c r="Q354">
        <v>351</v>
      </c>
      <c r="R354">
        <v>25.237357239016887</v>
      </c>
      <c r="S354">
        <v>0</v>
      </c>
    </row>
    <row r="355" spans="17:19" x14ac:dyDescent="0.3">
      <c r="Q355">
        <v>352</v>
      </c>
      <c r="R355">
        <v>30.055646340014651</v>
      </c>
      <c r="S355">
        <v>0</v>
      </c>
    </row>
    <row r="356" spans="17:19" x14ac:dyDescent="0.3">
      <c r="Q356">
        <v>353</v>
      </c>
      <c r="R356">
        <v>28.891946436122144</v>
      </c>
      <c r="S356">
        <v>0</v>
      </c>
    </row>
    <row r="357" spans="17:19" x14ac:dyDescent="0.3">
      <c r="Q357">
        <v>354</v>
      </c>
      <c r="R357">
        <v>24.140547547617089</v>
      </c>
      <c r="S357">
        <v>0</v>
      </c>
    </row>
    <row r="358" spans="17:19" x14ac:dyDescent="0.3">
      <c r="Q358">
        <v>355</v>
      </c>
      <c r="R358">
        <v>26.579638562462893</v>
      </c>
      <c r="S358">
        <v>0</v>
      </c>
    </row>
    <row r="359" spans="17:19" x14ac:dyDescent="0.3">
      <c r="Q359">
        <v>356</v>
      </c>
      <c r="R359">
        <v>28.79405154353789</v>
      </c>
      <c r="S359">
        <v>0</v>
      </c>
    </row>
    <row r="360" spans="17:19" x14ac:dyDescent="0.3">
      <c r="Q360">
        <v>357</v>
      </c>
      <c r="R360">
        <v>26.262541912863838</v>
      </c>
      <c r="S360">
        <v>0</v>
      </c>
    </row>
    <row r="361" spans="17:19" x14ac:dyDescent="0.3">
      <c r="Q361">
        <v>358</v>
      </c>
      <c r="R361">
        <v>28.816543806893083</v>
      </c>
      <c r="S361">
        <v>0</v>
      </c>
    </row>
    <row r="362" spans="17:19" x14ac:dyDescent="0.3">
      <c r="Q362">
        <v>359</v>
      </c>
      <c r="R362">
        <v>28.092715575870567</v>
      </c>
      <c r="S362">
        <v>0</v>
      </c>
    </row>
    <row r="363" spans="17:19" x14ac:dyDescent="0.3">
      <c r="Q363">
        <v>360</v>
      </c>
      <c r="R363">
        <v>29.97917176069625</v>
      </c>
      <c r="S363">
        <v>0</v>
      </c>
    </row>
    <row r="364" spans="17:19" x14ac:dyDescent="0.3">
      <c r="Q364">
        <v>361</v>
      </c>
      <c r="R364">
        <v>24.561211580040524</v>
      </c>
      <c r="S364">
        <v>0</v>
      </c>
    </row>
    <row r="365" spans="17:19" x14ac:dyDescent="0.3">
      <c r="Q365">
        <v>362</v>
      </c>
      <c r="R365">
        <v>27.350029425716507</v>
      </c>
      <c r="S365">
        <v>0</v>
      </c>
    </row>
    <row r="366" spans="17:19" x14ac:dyDescent="0.3">
      <c r="Q366">
        <v>363</v>
      </c>
      <c r="R366">
        <v>26.428419617326171</v>
      </c>
      <c r="S366">
        <v>0</v>
      </c>
    </row>
    <row r="367" spans="17:19" x14ac:dyDescent="0.3">
      <c r="Q367">
        <v>364</v>
      </c>
      <c r="R367">
        <v>29.296961601660609</v>
      </c>
      <c r="S367">
        <v>0</v>
      </c>
    </row>
    <row r="368" spans="17:19" x14ac:dyDescent="0.3">
      <c r="Q368">
        <v>365</v>
      </c>
      <c r="R368">
        <v>26.929758077953277</v>
      </c>
      <c r="S368">
        <v>0</v>
      </c>
    </row>
    <row r="369" spans="17:19" x14ac:dyDescent="0.3">
      <c r="Q369">
        <v>366</v>
      </c>
      <c r="R369">
        <v>28.041403732146925</v>
      </c>
      <c r="S369">
        <v>0</v>
      </c>
    </row>
    <row r="370" spans="17:19" x14ac:dyDescent="0.3">
      <c r="Q370">
        <v>367</v>
      </c>
      <c r="R370">
        <v>25.192553619326283</v>
      </c>
      <c r="S370">
        <v>0</v>
      </c>
    </row>
    <row r="371" spans="17:19" x14ac:dyDescent="0.3">
      <c r="Q371">
        <v>368</v>
      </c>
      <c r="R371">
        <v>25.324286735306327</v>
      </c>
      <c r="S371">
        <v>0</v>
      </c>
    </row>
    <row r="372" spans="17:19" x14ac:dyDescent="0.3">
      <c r="Q372">
        <v>369</v>
      </c>
      <c r="R372">
        <v>25.783925590541877</v>
      </c>
      <c r="S372">
        <v>0</v>
      </c>
    </row>
    <row r="373" spans="17:19" x14ac:dyDescent="0.3">
      <c r="Q373">
        <v>370</v>
      </c>
      <c r="R373">
        <v>29.534375711449872</v>
      </c>
      <c r="S373">
        <v>0</v>
      </c>
    </row>
    <row r="374" spans="17:19" x14ac:dyDescent="0.3">
      <c r="Q374">
        <v>371</v>
      </c>
      <c r="R374">
        <v>26.042403699213924</v>
      </c>
      <c r="S374">
        <v>0</v>
      </c>
    </row>
    <row r="375" spans="17:19" x14ac:dyDescent="0.3">
      <c r="Q375">
        <v>372</v>
      </c>
      <c r="R375">
        <v>28.843773274350909</v>
      </c>
      <c r="S375">
        <v>0</v>
      </c>
    </row>
    <row r="376" spans="17:19" x14ac:dyDescent="0.3">
      <c r="Q376">
        <v>373</v>
      </c>
      <c r="R376">
        <v>28.385424691399415</v>
      </c>
      <c r="S376">
        <v>0</v>
      </c>
    </row>
    <row r="377" spans="17:19" x14ac:dyDescent="0.3">
      <c r="Q377">
        <v>374</v>
      </c>
      <c r="R377">
        <v>27.779251517217808</v>
      </c>
      <c r="S377">
        <v>0</v>
      </c>
    </row>
    <row r="378" spans="17:19" x14ac:dyDescent="0.3">
      <c r="Q378">
        <v>375</v>
      </c>
      <c r="R378">
        <v>26.193484890628881</v>
      </c>
      <c r="S378">
        <v>0</v>
      </c>
    </row>
    <row r="379" spans="17:19" x14ac:dyDescent="0.3">
      <c r="Q379">
        <v>376</v>
      </c>
      <c r="R379">
        <v>27.748441812149149</v>
      </c>
      <c r="S379">
        <v>0</v>
      </c>
    </row>
    <row r="380" spans="17:19" x14ac:dyDescent="0.3">
      <c r="Q380">
        <v>377</v>
      </c>
      <c r="R380">
        <v>27.674180300472969</v>
      </c>
      <c r="S380">
        <v>0</v>
      </c>
    </row>
    <row r="381" spans="17:19" x14ac:dyDescent="0.3">
      <c r="Q381">
        <v>378</v>
      </c>
      <c r="R381">
        <v>30.68195919732527</v>
      </c>
      <c r="S381">
        <v>0</v>
      </c>
    </row>
    <row r="382" spans="17:19" x14ac:dyDescent="0.3">
      <c r="Q382">
        <v>379</v>
      </c>
      <c r="R382">
        <v>26.285277178720275</v>
      </c>
      <c r="S382">
        <v>0</v>
      </c>
    </row>
    <row r="383" spans="17:19" x14ac:dyDescent="0.3">
      <c r="Q383">
        <v>380</v>
      </c>
      <c r="R383">
        <v>26.117485421517614</v>
      </c>
      <c r="S383">
        <v>0</v>
      </c>
    </row>
    <row r="384" spans="17:19" x14ac:dyDescent="0.3">
      <c r="Q384">
        <v>381</v>
      </c>
      <c r="R384">
        <v>29.747433676853849</v>
      </c>
      <c r="S384">
        <v>0</v>
      </c>
    </row>
    <row r="385" spans="17:19" x14ac:dyDescent="0.3">
      <c r="Q385">
        <v>382</v>
      </c>
      <c r="R385">
        <v>27.157353525534347</v>
      </c>
      <c r="S385">
        <v>0</v>
      </c>
    </row>
    <row r="386" spans="17:19" x14ac:dyDescent="0.3">
      <c r="Q386">
        <v>383</v>
      </c>
      <c r="R386">
        <v>28.850435706830819</v>
      </c>
      <c r="S386">
        <v>0</v>
      </c>
    </row>
    <row r="387" spans="17:19" x14ac:dyDescent="0.3">
      <c r="Q387">
        <v>384</v>
      </c>
      <c r="R387">
        <v>27.20581472464924</v>
      </c>
      <c r="S387">
        <v>0</v>
      </c>
    </row>
    <row r="388" spans="17:19" x14ac:dyDescent="0.3">
      <c r="Q388">
        <v>385</v>
      </c>
      <c r="R388">
        <v>27.546004718452643</v>
      </c>
      <c r="S388">
        <v>0</v>
      </c>
    </row>
    <row r="389" spans="17:19" x14ac:dyDescent="0.3">
      <c r="Q389">
        <v>386</v>
      </c>
      <c r="R389">
        <v>27.602868049999302</v>
      </c>
      <c r="S389">
        <v>0</v>
      </c>
    </row>
    <row r="390" spans="17:19" x14ac:dyDescent="0.3">
      <c r="Q390">
        <v>387</v>
      </c>
      <c r="R390">
        <v>27.739791541935599</v>
      </c>
      <c r="S390">
        <v>0</v>
      </c>
    </row>
    <row r="391" spans="17:19" x14ac:dyDescent="0.3">
      <c r="Q391">
        <v>388</v>
      </c>
      <c r="R391">
        <v>26.65238285563742</v>
      </c>
      <c r="S391">
        <v>0</v>
      </c>
    </row>
    <row r="392" spans="17:19" x14ac:dyDescent="0.3">
      <c r="Q392">
        <v>389</v>
      </c>
      <c r="R392">
        <v>25.308179331317319</v>
      </c>
      <c r="S392">
        <v>0</v>
      </c>
    </row>
    <row r="393" spans="17:19" x14ac:dyDescent="0.3">
      <c r="Q393">
        <v>390</v>
      </c>
      <c r="R393">
        <v>25.598401942168664</v>
      </c>
      <c r="S393">
        <v>0</v>
      </c>
    </row>
    <row r="394" spans="17:19" x14ac:dyDescent="0.3">
      <c r="Q394">
        <v>391</v>
      </c>
      <c r="R394">
        <v>26.736451242870253</v>
      </c>
      <c r="S394">
        <v>0</v>
      </c>
    </row>
    <row r="395" spans="17:19" x14ac:dyDescent="0.3">
      <c r="Q395">
        <v>392</v>
      </c>
      <c r="R395">
        <v>25.100840165714619</v>
      </c>
      <c r="S395">
        <v>0</v>
      </c>
    </row>
    <row r="396" spans="17:19" x14ac:dyDescent="0.3">
      <c r="Q396">
        <v>393</v>
      </c>
      <c r="R396">
        <v>29.607286799470394</v>
      </c>
      <c r="S396">
        <v>0</v>
      </c>
    </row>
    <row r="397" spans="17:19" x14ac:dyDescent="0.3">
      <c r="Q397">
        <v>394</v>
      </c>
      <c r="R397">
        <v>26.845040852257007</v>
      </c>
      <c r="S397">
        <v>0</v>
      </c>
    </row>
    <row r="398" spans="17:19" x14ac:dyDescent="0.3">
      <c r="Q398">
        <v>395</v>
      </c>
      <c r="R398">
        <v>28.497337776159366</v>
      </c>
      <c r="S398">
        <v>0</v>
      </c>
    </row>
    <row r="399" spans="17:19" x14ac:dyDescent="0.3">
      <c r="Q399">
        <v>396</v>
      </c>
      <c r="R399">
        <v>28.172903343212965</v>
      </c>
      <c r="S399">
        <v>0</v>
      </c>
    </row>
    <row r="400" spans="17:19" x14ac:dyDescent="0.3">
      <c r="Q400">
        <v>397</v>
      </c>
      <c r="R400">
        <v>22.960361923639965</v>
      </c>
      <c r="S400">
        <v>1</v>
      </c>
    </row>
    <row r="401" spans="17:19" x14ac:dyDescent="0.3">
      <c r="Q401">
        <v>398</v>
      </c>
      <c r="R401">
        <v>26.50225055727946</v>
      </c>
      <c r="S401">
        <v>0</v>
      </c>
    </row>
    <row r="402" spans="17:19" x14ac:dyDescent="0.3">
      <c r="Q402">
        <v>399</v>
      </c>
      <c r="R402">
        <v>25.045383102716809</v>
      </c>
      <c r="S402">
        <v>0</v>
      </c>
    </row>
    <row r="403" spans="17:19" x14ac:dyDescent="0.3">
      <c r="Q403">
        <v>400</v>
      </c>
      <c r="R403">
        <v>27.427811913236742</v>
      </c>
      <c r="S403">
        <v>0</v>
      </c>
    </row>
    <row r="404" spans="17:19" x14ac:dyDescent="0.3">
      <c r="Q404">
        <v>401</v>
      </c>
      <c r="R404">
        <v>28.880707017756333</v>
      </c>
      <c r="S404">
        <v>0</v>
      </c>
    </row>
    <row r="405" spans="17:19" x14ac:dyDescent="0.3">
      <c r="Q405">
        <v>402</v>
      </c>
      <c r="R405">
        <v>27.921697297163092</v>
      </c>
      <c r="S405">
        <v>0</v>
      </c>
    </row>
    <row r="406" spans="17:19" x14ac:dyDescent="0.3">
      <c r="Q406">
        <v>403</v>
      </c>
      <c r="R406">
        <v>26.477318297597741</v>
      </c>
      <c r="S406">
        <v>0</v>
      </c>
    </row>
    <row r="407" spans="17:19" x14ac:dyDescent="0.3">
      <c r="Q407">
        <v>404</v>
      </c>
      <c r="R407">
        <v>24.123352749767164</v>
      </c>
      <c r="S407">
        <v>0</v>
      </c>
    </row>
    <row r="408" spans="17:19" x14ac:dyDescent="0.3">
      <c r="Q408">
        <v>405</v>
      </c>
      <c r="R408">
        <v>29.778648610102351</v>
      </c>
      <c r="S408">
        <v>0</v>
      </c>
    </row>
    <row r="409" spans="17:19" x14ac:dyDescent="0.3">
      <c r="Q409">
        <v>406</v>
      </c>
      <c r="R409">
        <v>25.961191799750772</v>
      </c>
      <c r="S409">
        <v>0</v>
      </c>
    </row>
    <row r="410" spans="17:19" x14ac:dyDescent="0.3">
      <c r="Q410">
        <v>407</v>
      </c>
      <c r="R410">
        <v>28.648694668175018</v>
      </c>
      <c r="S410">
        <v>0</v>
      </c>
    </row>
    <row r="411" spans="17:19" x14ac:dyDescent="0.3">
      <c r="Q411">
        <v>408</v>
      </c>
      <c r="R411">
        <v>25.861392705140908</v>
      </c>
      <c r="S411">
        <v>0</v>
      </c>
    </row>
    <row r="412" spans="17:19" x14ac:dyDescent="0.3">
      <c r="Q412">
        <v>409</v>
      </c>
      <c r="R412">
        <v>26.658533762858678</v>
      </c>
      <c r="S412">
        <v>0</v>
      </c>
    </row>
    <row r="413" spans="17:19" x14ac:dyDescent="0.3">
      <c r="Q413">
        <v>410</v>
      </c>
      <c r="R413">
        <v>28.278263862861433</v>
      </c>
      <c r="S413">
        <v>0</v>
      </c>
    </row>
    <row r="414" spans="17:19" x14ac:dyDescent="0.3">
      <c r="Q414">
        <v>411</v>
      </c>
      <c r="R414">
        <v>26.302425578559603</v>
      </c>
      <c r="S414">
        <v>0</v>
      </c>
    </row>
    <row r="415" spans="17:19" x14ac:dyDescent="0.3">
      <c r="Q415">
        <v>412</v>
      </c>
      <c r="R415">
        <v>27.654550470785303</v>
      </c>
      <c r="S415">
        <v>0</v>
      </c>
    </row>
    <row r="416" spans="17:19" x14ac:dyDescent="0.3">
      <c r="Q416">
        <v>413</v>
      </c>
      <c r="R416">
        <v>28.461353081817784</v>
      </c>
      <c r="S416">
        <v>0</v>
      </c>
    </row>
    <row r="417" spans="17:19" x14ac:dyDescent="0.3">
      <c r="Q417">
        <v>414</v>
      </c>
      <c r="R417">
        <v>27.54230010543812</v>
      </c>
      <c r="S417">
        <v>0</v>
      </c>
    </row>
    <row r="418" spans="17:19" x14ac:dyDescent="0.3">
      <c r="Q418">
        <v>415</v>
      </c>
      <c r="R418">
        <v>29.754679417357874</v>
      </c>
      <c r="S418">
        <v>0</v>
      </c>
    </row>
    <row r="419" spans="17:19" x14ac:dyDescent="0.3">
      <c r="Q419">
        <v>416</v>
      </c>
      <c r="R419">
        <v>27.485777666349879</v>
      </c>
      <c r="S419">
        <v>0</v>
      </c>
    </row>
    <row r="420" spans="17:19" x14ac:dyDescent="0.3">
      <c r="Q420">
        <v>417</v>
      </c>
      <c r="R420">
        <v>27.146035100557327</v>
      </c>
      <c r="S420">
        <v>0</v>
      </c>
    </row>
    <row r="421" spans="17:19" x14ac:dyDescent="0.3">
      <c r="Q421">
        <v>418</v>
      </c>
      <c r="R421">
        <v>28.982309718312621</v>
      </c>
      <c r="S421">
        <v>0</v>
      </c>
    </row>
    <row r="422" spans="17:19" x14ac:dyDescent="0.3">
      <c r="Q422">
        <v>419</v>
      </c>
      <c r="R422">
        <v>27.28577166873869</v>
      </c>
      <c r="S422">
        <v>0</v>
      </c>
    </row>
    <row r="423" spans="17:19" x14ac:dyDescent="0.3">
      <c r="Q423">
        <v>420</v>
      </c>
      <c r="R423">
        <v>27.560173338562294</v>
      </c>
      <c r="S423">
        <v>0</v>
      </c>
    </row>
    <row r="424" spans="17:19" x14ac:dyDescent="0.3">
      <c r="Q424">
        <v>421</v>
      </c>
      <c r="R424">
        <v>27.254711863555926</v>
      </c>
      <c r="S424">
        <v>0</v>
      </c>
    </row>
    <row r="425" spans="17:19" x14ac:dyDescent="0.3">
      <c r="Q425">
        <v>422</v>
      </c>
      <c r="R425">
        <v>24.995372431025071</v>
      </c>
      <c r="S425">
        <v>0</v>
      </c>
    </row>
    <row r="426" spans="17:19" x14ac:dyDescent="0.3">
      <c r="Q426">
        <v>423</v>
      </c>
      <c r="R426">
        <v>26.698200673988325</v>
      </c>
      <c r="S426">
        <v>0</v>
      </c>
    </row>
    <row r="427" spans="17:19" x14ac:dyDescent="0.3">
      <c r="Q427">
        <v>424</v>
      </c>
      <c r="R427">
        <v>27.980339745493861</v>
      </c>
      <c r="S427">
        <v>0</v>
      </c>
    </row>
    <row r="428" spans="17:19" x14ac:dyDescent="0.3">
      <c r="Q428">
        <v>425</v>
      </c>
      <c r="R428">
        <v>26.854736772164333</v>
      </c>
      <c r="S428">
        <v>0</v>
      </c>
    </row>
    <row r="429" spans="17:19" x14ac:dyDescent="0.3">
      <c r="Q429">
        <v>426</v>
      </c>
      <c r="R429">
        <v>25.263696761734884</v>
      </c>
      <c r="S429">
        <v>0</v>
      </c>
    </row>
    <row r="430" spans="17:19" x14ac:dyDescent="0.3">
      <c r="Q430">
        <v>427</v>
      </c>
      <c r="R430">
        <v>24.871541308682673</v>
      </c>
      <c r="S430">
        <v>0</v>
      </c>
    </row>
    <row r="431" spans="17:19" x14ac:dyDescent="0.3">
      <c r="Q431">
        <v>428</v>
      </c>
      <c r="R431">
        <v>27.947733593091758</v>
      </c>
      <c r="S431">
        <v>0</v>
      </c>
    </row>
    <row r="432" spans="17:19" x14ac:dyDescent="0.3">
      <c r="Q432">
        <v>429</v>
      </c>
      <c r="R432">
        <v>25.840717513928823</v>
      </c>
      <c r="S432">
        <v>0</v>
      </c>
    </row>
    <row r="433" spans="17:19" x14ac:dyDescent="0.3">
      <c r="Q433">
        <v>430</v>
      </c>
      <c r="R433">
        <v>28.173446524176658</v>
      </c>
      <c r="S433">
        <v>0</v>
      </c>
    </row>
    <row r="434" spans="17:19" x14ac:dyDescent="0.3">
      <c r="Q434">
        <v>431</v>
      </c>
      <c r="R434">
        <v>27.39973418102489</v>
      </c>
      <c r="S434">
        <v>0</v>
      </c>
    </row>
    <row r="435" spans="17:19" x14ac:dyDescent="0.3">
      <c r="Q435">
        <v>432</v>
      </c>
      <c r="R435">
        <v>27.835969671538052</v>
      </c>
      <c r="S435">
        <v>0</v>
      </c>
    </row>
    <row r="436" spans="17:19" x14ac:dyDescent="0.3">
      <c r="Q436">
        <v>433</v>
      </c>
      <c r="R436">
        <v>25.256824309623525</v>
      </c>
      <c r="S436">
        <v>0</v>
      </c>
    </row>
    <row r="437" spans="17:19" x14ac:dyDescent="0.3">
      <c r="Q437">
        <v>434</v>
      </c>
      <c r="R437">
        <v>28.92344073767114</v>
      </c>
      <c r="S437">
        <v>0</v>
      </c>
    </row>
    <row r="438" spans="17:19" x14ac:dyDescent="0.3">
      <c r="Q438">
        <v>435</v>
      </c>
      <c r="R438">
        <v>27.89104947336277</v>
      </c>
      <c r="S438">
        <v>0</v>
      </c>
    </row>
    <row r="439" spans="17:19" x14ac:dyDescent="0.3">
      <c r="Q439">
        <v>436</v>
      </c>
      <c r="R439">
        <v>23.331872898805724</v>
      </c>
      <c r="S439">
        <v>1</v>
      </c>
    </row>
    <row r="440" spans="17:19" x14ac:dyDescent="0.3">
      <c r="Q440">
        <v>437</v>
      </c>
      <c r="R440">
        <v>28.695226645098092</v>
      </c>
      <c r="S440">
        <v>0</v>
      </c>
    </row>
    <row r="441" spans="17:19" x14ac:dyDescent="0.3">
      <c r="Q441">
        <v>438</v>
      </c>
      <c r="R441">
        <v>28.259782246812978</v>
      </c>
      <c r="S441">
        <v>0</v>
      </c>
    </row>
    <row r="442" spans="17:19" x14ac:dyDescent="0.3">
      <c r="Q442">
        <v>439</v>
      </c>
      <c r="R442">
        <v>28.573288277022836</v>
      </c>
      <c r="S442">
        <v>0</v>
      </c>
    </row>
    <row r="443" spans="17:19" x14ac:dyDescent="0.3">
      <c r="Q443">
        <v>440</v>
      </c>
      <c r="R443">
        <v>26.454956955073712</v>
      </c>
      <c r="S443">
        <v>0</v>
      </c>
    </row>
    <row r="444" spans="17:19" x14ac:dyDescent="0.3">
      <c r="Q444">
        <v>441</v>
      </c>
      <c r="R444">
        <v>23.721900818947994</v>
      </c>
      <c r="S444">
        <v>1</v>
      </c>
    </row>
    <row r="445" spans="17:19" x14ac:dyDescent="0.3">
      <c r="Q445">
        <v>442</v>
      </c>
      <c r="R445">
        <v>23.334368618049389</v>
      </c>
      <c r="S445">
        <v>1</v>
      </c>
    </row>
    <row r="446" spans="17:19" x14ac:dyDescent="0.3">
      <c r="Q446">
        <v>443</v>
      </c>
      <c r="R446">
        <v>27.753285654683179</v>
      </c>
      <c r="S446">
        <v>0</v>
      </c>
    </row>
    <row r="447" spans="17:19" x14ac:dyDescent="0.3">
      <c r="Q447">
        <v>444</v>
      </c>
      <c r="R447">
        <v>28.571604666296953</v>
      </c>
      <c r="S447">
        <v>0</v>
      </c>
    </row>
    <row r="448" spans="17:19" x14ac:dyDescent="0.3">
      <c r="Q448">
        <v>445</v>
      </c>
      <c r="R448">
        <v>26.34492660347421</v>
      </c>
      <c r="S448">
        <v>0</v>
      </c>
    </row>
    <row r="449" spans="17:19" x14ac:dyDescent="0.3">
      <c r="Q449">
        <v>446</v>
      </c>
      <c r="R449">
        <v>25.751002193602922</v>
      </c>
      <c r="S449">
        <v>0</v>
      </c>
    </row>
    <row r="450" spans="17:19" x14ac:dyDescent="0.3">
      <c r="Q450">
        <v>447</v>
      </c>
      <c r="R450">
        <v>25.762797436035598</v>
      </c>
      <c r="S450">
        <v>0</v>
      </c>
    </row>
    <row r="451" spans="17:19" x14ac:dyDescent="0.3">
      <c r="Q451">
        <v>448</v>
      </c>
      <c r="R451">
        <v>27.49516202353664</v>
      </c>
      <c r="S451">
        <v>0</v>
      </c>
    </row>
    <row r="452" spans="17:19" x14ac:dyDescent="0.3">
      <c r="Q452">
        <v>449</v>
      </c>
      <c r="R452">
        <v>28.639355160541857</v>
      </c>
      <c r="S452">
        <v>0</v>
      </c>
    </row>
    <row r="453" spans="17:19" x14ac:dyDescent="0.3">
      <c r="Q453">
        <v>450</v>
      </c>
      <c r="R453">
        <v>27.577092817458784</v>
      </c>
      <c r="S453">
        <v>0</v>
      </c>
    </row>
    <row r="454" spans="17:19" x14ac:dyDescent="0.3">
      <c r="Q454">
        <v>451</v>
      </c>
      <c r="R454">
        <v>28.769547097351982</v>
      </c>
      <c r="S454">
        <v>0</v>
      </c>
    </row>
    <row r="455" spans="17:19" x14ac:dyDescent="0.3">
      <c r="Q455">
        <v>452</v>
      </c>
      <c r="R455">
        <v>28.503438229311865</v>
      </c>
      <c r="S455">
        <v>0</v>
      </c>
    </row>
    <row r="456" spans="17:19" x14ac:dyDescent="0.3">
      <c r="Q456">
        <v>453</v>
      </c>
      <c r="R456">
        <v>29.359018895444812</v>
      </c>
      <c r="S456">
        <v>0</v>
      </c>
    </row>
    <row r="457" spans="17:19" x14ac:dyDescent="0.3">
      <c r="Q457">
        <v>454</v>
      </c>
      <c r="R457">
        <v>29.084394366449473</v>
      </c>
      <c r="S457">
        <v>0</v>
      </c>
    </row>
    <row r="458" spans="17:19" x14ac:dyDescent="0.3">
      <c r="Q458">
        <v>455</v>
      </c>
      <c r="R458">
        <v>26.719517373745205</v>
      </c>
      <c r="S458">
        <v>0</v>
      </c>
    </row>
    <row r="459" spans="17:19" x14ac:dyDescent="0.3">
      <c r="Q459">
        <v>456</v>
      </c>
      <c r="R459">
        <v>29.540581670433191</v>
      </c>
      <c r="S459">
        <v>0</v>
      </c>
    </row>
    <row r="460" spans="17:19" x14ac:dyDescent="0.3">
      <c r="Q460">
        <v>457</v>
      </c>
      <c r="R460">
        <v>23.969326663457117</v>
      </c>
      <c r="S460">
        <v>1</v>
      </c>
    </row>
    <row r="461" spans="17:19" x14ac:dyDescent="0.3">
      <c r="Q461">
        <v>458</v>
      </c>
      <c r="R461">
        <v>29.699966452373712</v>
      </c>
      <c r="S461">
        <v>0</v>
      </c>
    </row>
    <row r="462" spans="17:19" x14ac:dyDescent="0.3">
      <c r="Q462">
        <v>459</v>
      </c>
      <c r="R462">
        <v>28.688090599764806</v>
      </c>
      <c r="S462">
        <v>0</v>
      </c>
    </row>
    <row r="463" spans="17:19" x14ac:dyDescent="0.3">
      <c r="Q463">
        <v>460</v>
      </c>
      <c r="R463">
        <v>27.846788909653242</v>
      </c>
      <c r="S463">
        <v>0</v>
      </c>
    </row>
    <row r="464" spans="17:19" x14ac:dyDescent="0.3">
      <c r="Q464">
        <v>461</v>
      </c>
      <c r="R464">
        <v>27.166554980620713</v>
      </c>
      <c r="S464">
        <v>0</v>
      </c>
    </row>
    <row r="465" spans="17:19" x14ac:dyDescent="0.3">
      <c r="Q465">
        <v>462</v>
      </c>
      <c r="R465">
        <v>28.521056235963542</v>
      </c>
      <c r="S465">
        <v>0</v>
      </c>
    </row>
    <row r="466" spans="17:19" x14ac:dyDescent="0.3">
      <c r="Q466">
        <v>463</v>
      </c>
      <c r="R466">
        <v>26.669209688829287</v>
      </c>
      <c r="S466">
        <v>0</v>
      </c>
    </row>
    <row r="467" spans="17:19" x14ac:dyDescent="0.3">
      <c r="Q467">
        <v>464</v>
      </c>
      <c r="R467">
        <v>25.978817698998739</v>
      </c>
      <c r="S467">
        <v>0</v>
      </c>
    </row>
    <row r="468" spans="17:19" x14ac:dyDescent="0.3">
      <c r="Q468">
        <v>465</v>
      </c>
      <c r="R468">
        <v>25.938659494346311</v>
      </c>
      <c r="S468">
        <v>0</v>
      </c>
    </row>
    <row r="469" spans="17:19" x14ac:dyDescent="0.3">
      <c r="Q469">
        <v>466</v>
      </c>
      <c r="R469">
        <v>26.646198498838707</v>
      </c>
      <c r="S469">
        <v>0</v>
      </c>
    </row>
    <row r="470" spans="17:19" x14ac:dyDescent="0.3">
      <c r="Q470">
        <v>467</v>
      </c>
      <c r="R470">
        <v>28.272829892516363</v>
      </c>
      <c r="S470">
        <v>0</v>
      </c>
    </row>
    <row r="471" spans="17:19" x14ac:dyDescent="0.3">
      <c r="Q471">
        <v>468</v>
      </c>
      <c r="R471">
        <v>28.202404305497694</v>
      </c>
      <c r="S471">
        <v>0</v>
      </c>
    </row>
    <row r="472" spans="17:19" x14ac:dyDescent="0.3">
      <c r="Q472">
        <v>469</v>
      </c>
      <c r="R472">
        <v>25.674382720713538</v>
      </c>
      <c r="S472">
        <v>0</v>
      </c>
    </row>
    <row r="473" spans="17:19" x14ac:dyDescent="0.3">
      <c r="Q473">
        <v>470</v>
      </c>
      <c r="R473">
        <v>28.403782311666351</v>
      </c>
      <c r="S473">
        <v>0</v>
      </c>
    </row>
    <row r="474" spans="17:19" x14ac:dyDescent="0.3">
      <c r="Q474">
        <v>471</v>
      </c>
      <c r="R474">
        <v>28.866786508827445</v>
      </c>
      <c r="S474">
        <v>0</v>
      </c>
    </row>
    <row r="475" spans="17:19" x14ac:dyDescent="0.3">
      <c r="Q475">
        <v>472</v>
      </c>
      <c r="R475">
        <v>25.323839833267598</v>
      </c>
      <c r="S475">
        <v>0</v>
      </c>
    </row>
    <row r="476" spans="17:19" x14ac:dyDescent="0.3">
      <c r="Q476">
        <v>473</v>
      </c>
      <c r="R476">
        <v>27.24541059599651</v>
      </c>
      <c r="S476">
        <v>0</v>
      </c>
    </row>
    <row r="477" spans="17:19" x14ac:dyDescent="0.3">
      <c r="Q477">
        <v>474</v>
      </c>
      <c r="R477">
        <v>23.819235213390389</v>
      </c>
      <c r="S477">
        <v>1</v>
      </c>
    </row>
    <row r="478" spans="17:19" x14ac:dyDescent="0.3">
      <c r="Q478">
        <v>475</v>
      </c>
      <c r="R478">
        <v>26.628089493608726</v>
      </c>
      <c r="S478">
        <v>0</v>
      </c>
    </row>
    <row r="479" spans="17:19" x14ac:dyDescent="0.3">
      <c r="Q479">
        <v>476</v>
      </c>
      <c r="R479">
        <v>24.318285410440083</v>
      </c>
      <c r="S479">
        <v>0</v>
      </c>
    </row>
    <row r="480" spans="17:19" x14ac:dyDescent="0.3">
      <c r="Q480">
        <v>477</v>
      </c>
      <c r="R480">
        <v>28.220135303303127</v>
      </c>
      <c r="S480">
        <v>0</v>
      </c>
    </row>
    <row r="481" spans="17:19" x14ac:dyDescent="0.3">
      <c r="Q481">
        <v>478</v>
      </c>
      <c r="R481">
        <v>25.587403769891814</v>
      </c>
      <c r="S481">
        <v>0</v>
      </c>
    </row>
    <row r="482" spans="17:19" x14ac:dyDescent="0.3">
      <c r="Q482">
        <v>479</v>
      </c>
      <c r="R482">
        <v>27.253657412532615</v>
      </c>
      <c r="S482">
        <v>0</v>
      </c>
    </row>
    <row r="483" spans="17:19" x14ac:dyDescent="0.3">
      <c r="Q483">
        <v>480</v>
      </c>
      <c r="R483">
        <v>28.633757098953396</v>
      </c>
      <c r="S483">
        <v>0</v>
      </c>
    </row>
    <row r="484" spans="17:19" x14ac:dyDescent="0.3">
      <c r="Q484">
        <v>481</v>
      </c>
      <c r="R484">
        <v>27.230464558602264</v>
      </c>
      <c r="S484">
        <v>0</v>
      </c>
    </row>
    <row r="485" spans="17:19" x14ac:dyDescent="0.3">
      <c r="Q485">
        <v>482</v>
      </c>
      <c r="R485">
        <v>28.944557632406354</v>
      </c>
      <c r="S485">
        <v>0</v>
      </c>
    </row>
    <row r="486" spans="17:19" x14ac:dyDescent="0.3">
      <c r="Q486">
        <v>483</v>
      </c>
      <c r="R486">
        <v>26.656430151470829</v>
      </c>
      <c r="S486">
        <v>0</v>
      </c>
    </row>
    <row r="487" spans="17:19" x14ac:dyDescent="0.3">
      <c r="Q487">
        <v>484</v>
      </c>
      <c r="R487">
        <v>26.525082257141733</v>
      </c>
      <c r="S487">
        <v>0</v>
      </c>
    </row>
    <row r="488" spans="17:19" x14ac:dyDescent="0.3">
      <c r="Q488">
        <v>485</v>
      </c>
      <c r="R488">
        <v>27.569966802661035</v>
      </c>
      <c r="S488">
        <v>0</v>
      </c>
    </row>
    <row r="489" spans="17:19" x14ac:dyDescent="0.3">
      <c r="Q489">
        <v>486</v>
      </c>
      <c r="R489">
        <v>25.997561226820039</v>
      </c>
      <c r="S489">
        <v>0</v>
      </c>
    </row>
    <row r="490" spans="17:19" x14ac:dyDescent="0.3">
      <c r="Q490">
        <v>487</v>
      </c>
      <c r="R490">
        <v>27.633434564940465</v>
      </c>
      <c r="S490">
        <v>0</v>
      </c>
    </row>
    <row r="491" spans="17:19" x14ac:dyDescent="0.3">
      <c r="Q491">
        <v>488</v>
      </c>
      <c r="R491">
        <v>30.809796126422668</v>
      </c>
      <c r="S491">
        <v>0</v>
      </c>
    </row>
    <row r="492" spans="17:19" x14ac:dyDescent="0.3">
      <c r="Q492">
        <v>489</v>
      </c>
      <c r="R492">
        <v>25.870723989834506</v>
      </c>
      <c r="S492">
        <v>0</v>
      </c>
    </row>
    <row r="493" spans="17:19" x14ac:dyDescent="0.3">
      <c r="Q493">
        <v>490</v>
      </c>
      <c r="R493">
        <v>26.429812377436129</v>
      </c>
      <c r="S493">
        <v>0</v>
      </c>
    </row>
    <row r="494" spans="17:19" x14ac:dyDescent="0.3">
      <c r="Q494">
        <v>491</v>
      </c>
      <c r="R494">
        <v>31.105574231248216</v>
      </c>
      <c r="S494">
        <v>0</v>
      </c>
    </row>
    <row r="495" spans="17:19" x14ac:dyDescent="0.3">
      <c r="Q495">
        <v>492</v>
      </c>
      <c r="R495">
        <v>25.268717100789523</v>
      </c>
      <c r="S495">
        <v>0</v>
      </c>
    </row>
    <row r="496" spans="17:19" x14ac:dyDescent="0.3">
      <c r="Q496">
        <v>493</v>
      </c>
      <c r="R496">
        <v>29.911423299268865</v>
      </c>
      <c r="S496">
        <v>0</v>
      </c>
    </row>
    <row r="497" spans="17:19" x14ac:dyDescent="0.3">
      <c r="Q497">
        <v>494</v>
      </c>
      <c r="R497">
        <v>27.609826357276475</v>
      </c>
      <c r="S497">
        <v>0</v>
      </c>
    </row>
    <row r="498" spans="17:19" x14ac:dyDescent="0.3">
      <c r="Q498">
        <v>495</v>
      </c>
      <c r="R498">
        <v>29.111386210977287</v>
      </c>
      <c r="S498">
        <v>0</v>
      </c>
    </row>
    <row r="499" spans="17:19" x14ac:dyDescent="0.3">
      <c r="Q499">
        <v>496</v>
      </c>
      <c r="R499">
        <v>27.491365834810331</v>
      </c>
      <c r="S499">
        <v>0</v>
      </c>
    </row>
    <row r="500" spans="17:19" x14ac:dyDescent="0.3">
      <c r="Q500">
        <v>497</v>
      </c>
      <c r="R500">
        <v>29.937889820394307</v>
      </c>
      <c r="S500">
        <v>0</v>
      </c>
    </row>
    <row r="501" spans="17:19" x14ac:dyDescent="0.3">
      <c r="Q501">
        <v>498</v>
      </c>
      <c r="R501">
        <v>26.098244320579376</v>
      </c>
      <c r="S501">
        <v>0</v>
      </c>
    </row>
    <row r="502" spans="17:19" x14ac:dyDescent="0.3">
      <c r="Q502">
        <v>499</v>
      </c>
      <c r="R502">
        <v>25.608624670280964</v>
      </c>
      <c r="S502">
        <v>0</v>
      </c>
    </row>
    <row r="503" spans="17:19" x14ac:dyDescent="0.3">
      <c r="Q503">
        <v>500</v>
      </c>
      <c r="R503">
        <v>26.309747721599543</v>
      </c>
      <c r="S503">
        <v>0</v>
      </c>
    </row>
    <row r="504" spans="17:19" x14ac:dyDescent="0.3">
      <c r="Q504">
        <v>501</v>
      </c>
      <c r="R504">
        <v>26.265864271720375</v>
      </c>
      <c r="S504">
        <v>0</v>
      </c>
    </row>
    <row r="505" spans="17:19" x14ac:dyDescent="0.3">
      <c r="Q505">
        <v>502</v>
      </c>
      <c r="R505">
        <v>30.108753159402706</v>
      </c>
      <c r="S505">
        <v>0</v>
      </c>
    </row>
    <row r="506" spans="17:19" x14ac:dyDescent="0.3">
      <c r="Q506">
        <v>503</v>
      </c>
      <c r="R506">
        <v>28.236439703266996</v>
      </c>
      <c r="S506">
        <v>0</v>
      </c>
    </row>
    <row r="507" spans="17:19" x14ac:dyDescent="0.3">
      <c r="Q507">
        <v>504</v>
      </c>
      <c r="R507">
        <v>30.276497110562925</v>
      </c>
      <c r="S507">
        <v>0</v>
      </c>
    </row>
    <row r="508" spans="17:19" x14ac:dyDescent="0.3">
      <c r="Q508">
        <v>505</v>
      </c>
      <c r="R508">
        <v>26.870344721017222</v>
      </c>
      <c r="S508">
        <v>0</v>
      </c>
    </row>
    <row r="509" spans="17:19" x14ac:dyDescent="0.3">
      <c r="Q509">
        <v>506</v>
      </c>
      <c r="R509">
        <v>26.137649745087728</v>
      </c>
      <c r="S509">
        <v>0</v>
      </c>
    </row>
    <row r="510" spans="17:19" x14ac:dyDescent="0.3">
      <c r="Q510">
        <v>507</v>
      </c>
      <c r="R510">
        <v>25.856193464986347</v>
      </c>
      <c r="S510">
        <v>0</v>
      </c>
    </row>
    <row r="511" spans="17:19" x14ac:dyDescent="0.3">
      <c r="Q511">
        <v>508</v>
      </c>
      <c r="R511">
        <v>26.880351310944693</v>
      </c>
      <c r="S511">
        <v>0</v>
      </c>
    </row>
    <row r="512" spans="17:19" x14ac:dyDescent="0.3">
      <c r="Q512">
        <v>509</v>
      </c>
      <c r="R512">
        <v>24.792069138394655</v>
      </c>
      <c r="S512">
        <v>0</v>
      </c>
    </row>
    <row r="513" spans="17:19" x14ac:dyDescent="0.3">
      <c r="Q513">
        <v>510</v>
      </c>
      <c r="R513">
        <v>29.51698792483014</v>
      </c>
      <c r="S513">
        <v>0</v>
      </c>
    </row>
    <row r="514" spans="17:19" x14ac:dyDescent="0.3">
      <c r="Q514">
        <v>511</v>
      </c>
      <c r="R514">
        <v>27.814091678651643</v>
      </c>
      <c r="S514">
        <v>0</v>
      </c>
    </row>
    <row r="515" spans="17:19" x14ac:dyDescent="0.3">
      <c r="Q515">
        <v>512</v>
      </c>
      <c r="R515">
        <v>27.316811910735488</v>
      </c>
      <c r="S515">
        <v>0</v>
      </c>
    </row>
    <row r="516" spans="17:19" x14ac:dyDescent="0.3">
      <c r="Q516">
        <v>513</v>
      </c>
      <c r="R516">
        <v>31.260964545378876</v>
      </c>
      <c r="S516">
        <v>0</v>
      </c>
    </row>
    <row r="517" spans="17:19" x14ac:dyDescent="0.3">
      <c r="Q517">
        <v>514</v>
      </c>
      <c r="R517">
        <v>28.835227425474301</v>
      </c>
      <c r="S517">
        <v>0</v>
      </c>
    </row>
    <row r="518" spans="17:19" x14ac:dyDescent="0.3">
      <c r="Q518">
        <v>515</v>
      </c>
      <c r="R518">
        <v>28.444369057659998</v>
      </c>
      <c r="S518">
        <v>0</v>
      </c>
    </row>
    <row r="519" spans="17:19" x14ac:dyDescent="0.3">
      <c r="Q519">
        <v>516</v>
      </c>
      <c r="R519">
        <v>26.435926925692371</v>
      </c>
      <c r="S519">
        <v>0</v>
      </c>
    </row>
    <row r="520" spans="17:19" x14ac:dyDescent="0.3">
      <c r="Q520">
        <v>517</v>
      </c>
      <c r="R520">
        <v>25.682526425283623</v>
      </c>
      <c r="S520">
        <v>0</v>
      </c>
    </row>
    <row r="521" spans="17:19" x14ac:dyDescent="0.3">
      <c r="Q521">
        <v>518</v>
      </c>
      <c r="R521">
        <v>25.437111097126817</v>
      </c>
      <c r="S521">
        <v>0</v>
      </c>
    </row>
    <row r="522" spans="17:19" x14ac:dyDescent="0.3">
      <c r="Q522">
        <v>519</v>
      </c>
      <c r="R522">
        <v>26.807973327223365</v>
      </c>
      <c r="S522">
        <v>0</v>
      </c>
    </row>
    <row r="523" spans="17:19" x14ac:dyDescent="0.3">
      <c r="Q523">
        <v>520</v>
      </c>
      <c r="R523">
        <v>29.893177786013407</v>
      </c>
      <c r="S523">
        <v>0</v>
      </c>
    </row>
    <row r="524" spans="17:19" x14ac:dyDescent="0.3">
      <c r="Q524">
        <v>521</v>
      </c>
      <c r="R524">
        <v>26.300967441383772</v>
      </c>
      <c r="S524">
        <v>0</v>
      </c>
    </row>
    <row r="525" spans="17:19" x14ac:dyDescent="0.3">
      <c r="Q525">
        <v>522</v>
      </c>
      <c r="R525">
        <v>29.420434839257581</v>
      </c>
      <c r="S525">
        <v>0</v>
      </c>
    </row>
    <row r="526" spans="17:19" x14ac:dyDescent="0.3">
      <c r="Q526">
        <v>523</v>
      </c>
      <c r="R526">
        <v>28.814183456385329</v>
      </c>
      <c r="S526">
        <v>0</v>
      </c>
    </row>
    <row r="527" spans="17:19" x14ac:dyDescent="0.3">
      <c r="Q527">
        <v>524</v>
      </c>
      <c r="R527">
        <v>27.865623367755362</v>
      </c>
      <c r="S527">
        <v>0</v>
      </c>
    </row>
    <row r="528" spans="17:19" x14ac:dyDescent="0.3">
      <c r="Q528">
        <v>525</v>
      </c>
      <c r="R528">
        <v>27.953593944784672</v>
      </c>
      <c r="S528">
        <v>0</v>
      </c>
    </row>
    <row r="529" spans="17:19" x14ac:dyDescent="0.3">
      <c r="Q529">
        <v>526</v>
      </c>
      <c r="R529">
        <v>27.375365430756538</v>
      </c>
      <c r="S529">
        <v>0</v>
      </c>
    </row>
    <row r="530" spans="17:19" x14ac:dyDescent="0.3">
      <c r="Q530">
        <v>527</v>
      </c>
      <c r="R530">
        <v>27.381560486391209</v>
      </c>
      <c r="S530">
        <v>0</v>
      </c>
    </row>
    <row r="531" spans="17:19" x14ac:dyDescent="0.3">
      <c r="Q531">
        <v>528</v>
      </c>
      <c r="R531">
        <v>28.504776891500349</v>
      </c>
      <c r="S531">
        <v>0</v>
      </c>
    </row>
    <row r="532" spans="17:19" x14ac:dyDescent="0.3">
      <c r="Q532">
        <v>529</v>
      </c>
      <c r="R532">
        <v>26.359375066168468</v>
      </c>
      <c r="S532">
        <v>0</v>
      </c>
    </row>
    <row r="533" spans="17:19" x14ac:dyDescent="0.3">
      <c r="Q533">
        <v>530</v>
      </c>
      <c r="R533">
        <v>27.739549671485847</v>
      </c>
      <c r="S533">
        <v>0</v>
      </c>
    </row>
    <row r="534" spans="17:19" x14ac:dyDescent="0.3">
      <c r="Q534">
        <v>531</v>
      </c>
      <c r="R534">
        <v>26.05706443527643</v>
      </c>
      <c r="S534">
        <v>0</v>
      </c>
    </row>
    <row r="535" spans="17:19" x14ac:dyDescent="0.3">
      <c r="Q535">
        <v>532</v>
      </c>
      <c r="R535">
        <v>29.717278900232067</v>
      </c>
      <c r="S535">
        <v>0</v>
      </c>
    </row>
    <row r="536" spans="17:19" x14ac:dyDescent="0.3">
      <c r="Q536">
        <v>533</v>
      </c>
      <c r="R536">
        <v>27.490504664533489</v>
      </c>
      <c r="S536">
        <v>0</v>
      </c>
    </row>
    <row r="537" spans="17:19" x14ac:dyDescent="0.3">
      <c r="Q537">
        <v>534</v>
      </c>
      <c r="R537">
        <v>28.228212731676237</v>
      </c>
      <c r="S537">
        <v>0</v>
      </c>
    </row>
    <row r="538" spans="17:19" x14ac:dyDescent="0.3">
      <c r="Q538">
        <v>535</v>
      </c>
      <c r="R538">
        <v>27.370792131672641</v>
      </c>
      <c r="S538">
        <v>0</v>
      </c>
    </row>
    <row r="539" spans="17:19" x14ac:dyDescent="0.3">
      <c r="Q539">
        <v>536</v>
      </c>
      <c r="R539">
        <v>26.672286691326285</v>
      </c>
      <c r="S539">
        <v>0</v>
      </c>
    </row>
    <row r="540" spans="17:19" x14ac:dyDescent="0.3">
      <c r="Q540">
        <v>537</v>
      </c>
      <c r="R540">
        <v>24.418335418599618</v>
      </c>
      <c r="S540">
        <v>0</v>
      </c>
    </row>
    <row r="541" spans="17:19" x14ac:dyDescent="0.3">
      <c r="Q541">
        <v>538</v>
      </c>
      <c r="R541">
        <v>27.400884554543257</v>
      </c>
      <c r="S541">
        <v>0</v>
      </c>
    </row>
    <row r="542" spans="17:19" x14ac:dyDescent="0.3">
      <c r="Q542">
        <v>539</v>
      </c>
      <c r="R542">
        <v>28.238104637507853</v>
      </c>
      <c r="S542">
        <v>0</v>
      </c>
    </row>
    <row r="543" spans="17:19" x14ac:dyDescent="0.3">
      <c r="Q543">
        <v>540</v>
      </c>
      <c r="R543">
        <v>26.698731766696326</v>
      </c>
      <c r="S543">
        <v>0</v>
      </c>
    </row>
    <row r="544" spans="17:19" x14ac:dyDescent="0.3">
      <c r="Q544">
        <v>541</v>
      </c>
      <c r="R544">
        <v>26.145757356698539</v>
      </c>
      <c r="S544">
        <v>0</v>
      </c>
    </row>
    <row r="545" spans="17:19" x14ac:dyDescent="0.3">
      <c r="Q545">
        <v>542</v>
      </c>
      <c r="R545">
        <v>26.589700383424017</v>
      </c>
      <c r="S545">
        <v>0</v>
      </c>
    </row>
    <row r="546" spans="17:19" x14ac:dyDescent="0.3">
      <c r="Q546">
        <v>543</v>
      </c>
      <c r="R546">
        <v>24.992430530859416</v>
      </c>
      <c r="S546">
        <v>0</v>
      </c>
    </row>
    <row r="547" spans="17:19" x14ac:dyDescent="0.3">
      <c r="Q547">
        <v>544</v>
      </c>
      <c r="R547">
        <v>27.168102249592273</v>
      </c>
      <c r="S547">
        <v>0</v>
      </c>
    </row>
    <row r="548" spans="17:19" x14ac:dyDescent="0.3">
      <c r="Q548">
        <v>545</v>
      </c>
      <c r="R548">
        <v>27.822682496700413</v>
      </c>
      <c r="S548">
        <v>0</v>
      </c>
    </row>
    <row r="549" spans="17:19" x14ac:dyDescent="0.3">
      <c r="Q549">
        <v>546</v>
      </c>
      <c r="R549">
        <v>27.059015214709824</v>
      </c>
      <c r="S549">
        <v>0</v>
      </c>
    </row>
    <row r="550" spans="17:19" x14ac:dyDescent="0.3">
      <c r="Q550">
        <v>547</v>
      </c>
      <c r="R550">
        <v>27.237893022147368</v>
      </c>
      <c r="S550">
        <v>0</v>
      </c>
    </row>
    <row r="551" spans="17:19" x14ac:dyDescent="0.3">
      <c r="Q551">
        <v>548</v>
      </c>
      <c r="R551">
        <v>27.611132861683906</v>
      </c>
      <c r="S551">
        <v>0</v>
      </c>
    </row>
    <row r="552" spans="17:19" x14ac:dyDescent="0.3">
      <c r="Q552">
        <v>549</v>
      </c>
      <c r="R552">
        <v>26.342881092134011</v>
      </c>
      <c r="S552">
        <v>0</v>
      </c>
    </row>
    <row r="553" spans="17:19" x14ac:dyDescent="0.3">
      <c r="Q553">
        <v>550</v>
      </c>
      <c r="R553">
        <v>27.353575816694132</v>
      </c>
      <c r="S553">
        <v>0</v>
      </c>
    </row>
    <row r="554" spans="17:19" x14ac:dyDescent="0.3">
      <c r="Q554">
        <v>551</v>
      </c>
      <c r="R554">
        <v>30.740964353919182</v>
      </c>
      <c r="S554">
        <v>0</v>
      </c>
    </row>
    <row r="555" spans="17:19" x14ac:dyDescent="0.3">
      <c r="Q555">
        <v>552</v>
      </c>
      <c r="R555">
        <v>29.784026075429161</v>
      </c>
      <c r="S555">
        <v>0</v>
      </c>
    </row>
    <row r="556" spans="17:19" x14ac:dyDescent="0.3">
      <c r="Q556">
        <v>553</v>
      </c>
      <c r="R556">
        <v>26.376690726902023</v>
      </c>
      <c r="S556">
        <v>0</v>
      </c>
    </row>
    <row r="557" spans="17:19" x14ac:dyDescent="0.3">
      <c r="Q557">
        <v>554</v>
      </c>
      <c r="R557">
        <v>26.943715410757271</v>
      </c>
      <c r="S557">
        <v>0</v>
      </c>
    </row>
    <row r="558" spans="17:19" x14ac:dyDescent="0.3">
      <c r="Q558">
        <v>555</v>
      </c>
      <c r="R558">
        <v>28.190201699749871</v>
      </c>
      <c r="S558">
        <v>0</v>
      </c>
    </row>
    <row r="559" spans="17:19" x14ac:dyDescent="0.3">
      <c r="Q559">
        <v>556</v>
      </c>
      <c r="R559">
        <v>26.951120196729939</v>
      </c>
      <c r="S559">
        <v>0</v>
      </c>
    </row>
    <row r="560" spans="17:19" x14ac:dyDescent="0.3">
      <c r="Q560">
        <v>557</v>
      </c>
      <c r="R560">
        <v>27.454966142475055</v>
      </c>
      <c r="S560">
        <v>0</v>
      </c>
    </row>
    <row r="561" spans="17:19" x14ac:dyDescent="0.3">
      <c r="Q561">
        <v>558</v>
      </c>
      <c r="R561">
        <v>26.606469537413396</v>
      </c>
      <c r="S561">
        <v>0</v>
      </c>
    </row>
    <row r="562" spans="17:19" x14ac:dyDescent="0.3">
      <c r="Q562">
        <v>559</v>
      </c>
      <c r="R562">
        <v>25.721157283998092</v>
      </c>
      <c r="S562">
        <v>0</v>
      </c>
    </row>
    <row r="563" spans="17:19" x14ac:dyDescent="0.3">
      <c r="Q563">
        <v>560</v>
      </c>
      <c r="R563">
        <v>29.446954317448977</v>
      </c>
      <c r="S563">
        <v>0</v>
      </c>
    </row>
    <row r="564" spans="17:19" x14ac:dyDescent="0.3">
      <c r="Q564">
        <v>561</v>
      </c>
      <c r="R564">
        <v>28.479838380586749</v>
      </c>
      <c r="S564">
        <v>0</v>
      </c>
    </row>
    <row r="565" spans="17:19" x14ac:dyDescent="0.3">
      <c r="Q565">
        <v>562</v>
      </c>
      <c r="R565">
        <v>26.608225654293221</v>
      </c>
      <c r="S565">
        <v>0</v>
      </c>
    </row>
    <row r="566" spans="17:19" x14ac:dyDescent="0.3">
      <c r="Q566">
        <v>563</v>
      </c>
      <c r="R566">
        <v>25.251454432553498</v>
      </c>
      <c r="S566">
        <v>0</v>
      </c>
    </row>
    <row r="567" spans="17:19" x14ac:dyDescent="0.3">
      <c r="Q567">
        <v>564</v>
      </c>
      <c r="R567">
        <v>26.554728211421345</v>
      </c>
      <c r="S567">
        <v>0</v>
      </c>
    </row>
    <row r="568" spans="17:19" x14ac:dyDescent="0.3">
      <c r="Q568">
        <v>565</v>
      </c>
      <c r="R568">
        <v>29.811061911873018</v>
      </c>
      <c r="S568">
        <v>0</v>
      </c>
    </row>
    <row r="569" spans="17:19" x14ac:dyDescent="0.3">
      <c r="Q569">
        <v>566</v>
      </c>
      <c r="R569">
        <v>28.892657488209185</v>
      </c>
      <c r="S569">
        <v>0</v>
      </c>
    </row>
    <row r="570" spans="17:19" x14ac:dyDescent="0.3">
      <c r="Q570">
        <v>567</v>
      </c>
      <c r="R570">
        <v>28.668415835731302</v>
      </c>
      <c r="S570">
        <v>0</v>
      </c>
    </row>
    <row r="571" spans="17:19" x14ac:dyDescent="0.3">
      <c r="Q571">
        <v>568</v>
      </c>
      <c r="R571">
        <v>26.918033592658787</v>
      </c>
      <c r="S571">
        <v>0</v>
      </c>
    </row>
    <row r="572" spans="17:19" x14ac:dyDescent="0.3">
      <c r="Q572">
        <v>569</v>
      </c>
      <c r="R572">
        <v>28.01153665103044</v>
      </c>
      <c r="S572">
        <v>0</v>
      </c>
    </row>
    <row r="573" spans="17:19" x14ac:dyDescent="0.3">
      <c r="Q573">
        <v>570</v>
      </c>
      <c r="R573">
        <v>27.237933987422242</v>
      </c>
      <c r="S573">
        <v>0</v>
      </c>
    </row>
    <row r="574" spans="17:19" x14ac:dyDescent="0.3">
      <c r="Q574">
        <v>571</v>
      </c>
      <c r="R574">
        <v>25.646829411817247</v>
      </c>
      <c r="S574">
        <v>0</v>
      </c>
    </row>
    <row r="575" spans="17:19" x14ac:dyDescent="0.3">
      <c r="Q575">
        <v>572</v>
      </c>
      <c r="R575">
        <v>25.651558645298511</v>
      </c>
      <c r="S575">
        <v>0</v>
      </c>
    </row>
    <row r="576" spans="17:19" x14ac:dyDescent="0.3">
      <c r="Q576">
        <v>573</v>
      </c>
      <c r="R576">
        <v>24.950355678108185</v>
      </c>
      <c r="S576">
        <v>0</v>
      </c>
    </row>
    <row r="577" spans="17:19" x14ac:dyDescent="0.3">
      <c r="Q577">
        <v>574</v>
      </c>
      <c r="R577">
        <v>28.357763935594562</v>
      </c>
      <c r="S577">
        <v>0</v>
      </c>
    </row>
    <row r="578" spans="17:19" x14ac:dyDescent="0.3">
      <c r="Q578">
        <v>575</v>
      </c>
      <c r="R578">
        <v>25.807966684221263</v>
      </c>
      <c r="S578">
        <v>0</v>
      </c>
    </row>
    <row r="579" spans="17:19" x14ac:dyDescent="0.3">
      <c r="Q579">
        <v>576</v>
      </c>
      <c r="R579">
        <v>27.652588110601307</v>
      </c>
      <c r="S579">
        <v>0</v>
      </c>
    </row>
    <row r="580" spans="17:19" x14ac:dyDescent="0.3">
      <c r="Q580">
        <v>577</v>
      </c>
      <c r="R580">
        <v>27.971196297783777</v>
      </c>
      <c r="S580">
        <v>0</v>
      </c>
    </row>
    <row r="581" spans="17:19" x14ac:dyDescent="0.3">
      <c r="Q581">
        <v>578</v>
      </c>
      <c r="R581">
        <v>27.123953726617565</v>
      </c>
      <c r="S581">
        <v>0</v>
      </c>
    </row>
    <row r="582" spans="17:19" x14ac:dyDescent="0.3">
      <c r="Q582">
        <v>579</v>
      </c>
      <c r="R582">
        <v>26.959670192975061</v>
      </c>
      <c r="S582">
        <v>0</v>
      </c>
    </row>
    <row r="583" spans="17:19" x14ac:dyDescent="0.3">
      <c r="Q583">
        <v>580</v>
      </c>
      <c r="R583">
        <v>24.60836228301666</v>
      </c>
      <c r="S583">
        <v>0</v>
      </c>
    </row>
    <row r="584" spans="17:19" x14ac:dyDescent="0.3">
      <c r="Q584">
        <v>581</v>
      </c>
      <c r="R584">
        <v>26.166317268514</v>
      </c>
      <c r="S584">
        <v>0</v>
      </c>
    </row>
    <row r="585" spans="17:19" x14ac:dyDescent="0.3">
      <c r="Q585">
        <v>582</v>
      </c>
      <c r="R585">
        <v>30.161394834359712</v>
      </c>
      <c r="S585">
        <v>0</v>
      </c>
    </row>
    <row r="586" spans="17:19" x14ac:dyDescent="0.3">
      <c r="Q586">
        <v>583</v>
      </c>
      <c r="R586">
        <v>30.380305027897119</v>
      </c>
      <c r="S586">
        <v>0</v>
      </c>
    </row>
    <row r="587" spans="17:19" x14ac:dyDescent="0.3">
      <c r="Q587">
        <v>584</v>
      </c>
      <c r="R587">
        <v>28.77854049486664</v>
      </c>
      <c r="S587">
        <v>0</v>
      </c>
    </row>
    <row r="588" spans="17:19" x14ac:dyDescent="0.3">
      <c r="Q588">
        <v>585</v>
      </c>
      <c r="R588">
        <v>27.530846702215925</v>
      </c>
      <c r="S588">
        <v>0</v>
      </c>
    </row>
    <row r="589" spans="17:19" x14ac:dyDescent="0.3">
      <c r="Q589">
        <v>586</v>
      </c>
      <c r="R589">
        <v>28.32553460903787</v>
      </c>
      <c r="S589">
        <v>0</v>
      </c>
    </row>
    <row r="590" spans="17:19" x14ac:dyDescent="0.3">
      <c r="Q590">
        <v>587</v>
      </c>
      <c r="R590">
        <v>27.729346781785281</v>
      </c>
      <c r="S590">
        <v>0</v>
      </c>
    </row>
    <row r="591" spans="17:19" x14ac:dyDescent="0.3">
      <c r="Q591">
        <v>588</v>
      </c>
      <c r="R591">
        <v>24.396804177764622</v>
      </c>
      <c r="S591">
        <v>0</v>
      </c>
    </row>
    <row r="592" spans="17:19" x14ac:dyDescent="0.3">
      <c r="Q592">
        <v>589</v>
      </c>
      <c r="R592">
        <v>25.224126370251192</v>
      </c>
      <c r="S592">
        <v>0</v>
      </c>
    </row>
    <row r="593" spans="17:19" x14ac:dyDescent="0.3">
      <c r="Q593">
        <v>590</v>
      </c>
      <c r="R593">
        <v>24.161715360393448</v>
      </c>
      <c r="S593">
        <v>0</v>
      </c>
    </row>
    <row r="594" spans="17:19" x14ac:dyDescent="0.3">
      <c r="Q594">
        <v>591</v>
      </c>
      <c r="R594">
        <v>28.674728035624852</v>
      </c>
      <c r="S594">
        <v>0</v>
      </c>
    </row>
    <row r="595" spans="17:19" x14ac:dyDescent="0.3">
      <c r="Q595">
        <v>592</v>
      </c>
      <c r="R595">
        <v>27.080782356127582</v>
      </c>
      <c r="S595">
        <v>0</v>
      </c>
    </row>
    <row r="596" spans="17:19" x14ac:dyDescent="0.3">
      <c r="Q596">
        <v>593</v>
      </c>
      <c r="R596">
        <v>27.657002433534103</v>
      </c>
      <c r="S596">
        <v>0</v>
      </c>
    </row>
    <row r="597" spans="17:19" x14ac:dyDescent="0.3">
      <c r="Q597">
        <v>594</v>
      </c>
      <c r="R597">
        <v>27.552696489104839</v>
      </c>
      <c r="S597">
        <v>0</v>
      </c>
    </row>
    <row r="598" spans="17:19" x14ac:dyDescent="0.3">
      <c r="Q598">
        <v>595</v>
      </c>
      <c r="R598">
        <v>24.973719487713005</v>
      </c>
      <c r="S598">
        <v>0</v>
      </c>
    </row>
    <row r="599" spans="17:19" x14ac:dyDescent="0.3">
      <c r="Q599">
        <v>596</v>
      </c>
      <c r="R599">
        <v>30.016786007135593</v>
      </c>
      <c r="S599">
        <v>0</v>
      </c>
    </row>
    <row r="600" spans="17:19" x14ac:dyDescent="0.3">
      <c r="Q600">
        <v>597</v>
      </c>
      <c r="R600">
        <v>27.064874440853991</v>
      </c>
      <c r="S600">
        <v>0</v>
      </c>
    </row>
    <row r="601" spans="17:19" x14ac:dyDescent="0.3">
      <c r="Q601">
        <v>598</v>
      </c>
      <c r="R601">
        <v>27.352840891326572</v>
      </c>
      <c r="S601">
        <v>0</v>
      </c>
    </row>
    <row r="602" spans="17:19" x14ac:dyDescent="0.3">
      <c r="Q602">
        <v>599</v>
      </c>
      <c r="R602">
        <v>26.444844941381469</v>
      </c>
      <c r="S602">
        <v>0</v>
      </c>
    </row>
    <row r="603" spans="17:19" x14ac:dyDescent="0.3">
      <c r="Q603">
        <v>600</v>
      </c>
      <c r="R603">
        <v>29.600632384537448</v>
      </c>
      <c r="S603">
        <v>0</v>
      </c>
    </row>
    <row r="604" spans="17:19" x14ac:dyDescent="0.3">
      <c r="Q604">
        <v>601</v>
      </c>
      <c r="R604">
        <v>29.854831528585681</v>
      </c>
      <c r="S604">
        <v>0</v>
      </c>
    </row>
    <row r="605" spans="17:19" x14ac:dyDescent="0.3">
      <c r="Q605">
        <v>602</v>
      </c>
      <c r="R605">
        <v>29.025913960620123</v>
      </c>
      <c r="S605">
        <v>0</v>
      </c>
    </row>
    <row r="606" spans="17:19" x14ac:dyDescent="0.3">
      <c r="Q606">
        <v>603</v>
      </c>
      <c r="R606">
        <v>27.523899526352817</v>
      </c>
      <c r="S606">
        <v>0</v>
      </c>
    </row>
    <row r="607" spans="17:19" x14ac:dyDescent="0.3">
      <c r="Q607">
        <v>604</v>
      </c>
      <c r="R607">
        <v>25.755300638119007</v>
      </c>
      <c r="S607">
        <v>0</v>
      </c>
    </row>
    <row r="608" spans="17:19" x14ac:dyDescent="0.3">
      <c r="Q608">
        <v>605</v>
      </c>
      <c r="R608">
        <v>27.202304937178852</v>
      </c>
      <c r="S608">
        <v>0</v>
      </c>
    </row>
    <row r="609" spans="17:19" x14ac:dyDescent="0.3">
      <c r="Q609">
        <v>606</v>
      </c>
      <c r="R609">
        <v>29.551456236530399</v>
      </c>
      <c r="S609">
        <v>0</v>
      </c>
    </row>
    <row r="610" spans="17:19" x14ac:dyDescent="0.3">
      <c r="Q610">
        <v>607</v>
      </c>
      <c r="R610">
        <v>26.44437256639393</v>
      </c>
      <c r="S610">
        <v>0</v>
      </c>
    </row>
    <row r="611" spans="17:19" x14ac:dyDescent="0.3">
      <c r="Q611">
        <v>608</v>
      </c>
      <c r="R611">
        <v>26.015998992982311</v>
      </c>
      <c r="S611">
        <v>0</v>
      </c>
    </row>
    <row r="612" spans="17:19" x14ac:dyDescent="0.3">
      <c r="Q612">
        <v>609</v>
      </c>
      <c r="R612">
        <v>28.900204184549406</v>
      </c>
      <c r="S612">
        <v>0</v>
      </c>
    </row>
    <row r="613" spans="17:19" x14ac:dyDescent="0.3">
      <c r="Q613">
        <v>610</v>
      </c>
      <c r="R613">
        <v>28.768058069192794</v>
      </c>
      <c r="S613">
        <v>0</v>
      </c>
    </row>
    <row r="614" spans="17:19" x14ac:dyDescent="0.3">
      <c r="Q614">
        <v>611</v>
      </c>
      <c r="R614">
        <v>28.279381177340284</v>
      </c>
      <c r="S614">
        <v>0</v>
      </c>
    </row>
    <row r="615" spans="17:19" x14ac:dyDescent="0.3">
      <c r="Q615">
        <v>612</v>
      </c>
      <c r="R615">
        <v>27.521593511427497</v>
      </c>
      <c r="S615">
        <v>0</v>
      </c>
    </row>
    <row r="616" spans="17:19" x14ac:dyDescent="0.3">
      <c r="Q616">
        <v>613</v>
      </c>
      <c r="R616">
        <v>30.794170302746437</v>
      </c>
      <c r="S616">
        <v>0</v>
      </c>
    </row>
    <row r="617" spans="17:19" x14ac:dyDescent="0.3">
      <c r="Q617">
        <v>614</v>
      </c>
      <c r="R617">
        <v>25.087205820407327</v>
      </c>
      <c r="S617">
        <v>0</v>
      </c>
    </row>
    <row r="618" spans="17:19" x14ac:dyDescent="0.3">
      <c r="Q618">
        <v>615</v>
      </c>
      <c r="R618">
        <v>29.129036719414579</v>
      </c>
      <c r="S618">
        <v>0</v>
      </c>
    </row>
    <row r="619" spans="17:19" x14ac:dyDescent="0.3">
      <c r="Q619">
        <v>616</v>
      </c>
      <c r="R619">
        <v>27.676804180731413</v>
      </c>
      <c r="S619">
        <v>0</v>
      </c>
    </row>
    <row r="620" spans="17:19" x14ac:dyDescent="0.3">
      <c r="Q620">
        <v>617</v>
      </c>
      <c r="R620">
        <v>27.582580835317493</v>
      </c>
      <c r="S620">
        <v>0</v>
      </c>
    </row>
    <row r="621" spans="17:19" x14ac:dyDescent="0.3">
      <c r="Q621">
        <v>618</v>
      </c>
      <c r="R621">
        <v>29.081305297177124</v>
      </c>
      <c r="S621">
        <v>0</v>
      </c>
    </row>
    <row r="622" spans="17:19" x14ac:dyDescent="0.3">
      <c r="Q622">
        <v>619</v>
      </c>
      <c r="R622">
        <v>28.061351095517981</v>
      </c>
      <c r="S622">
        <v>0</v>
      </c>
    </row>
    <row r="623" spans="17:19" x14ac:dyDescent="0.3">
      <c r="Q623">
        <v>620</v>
      </c>
      <c r="R623">
        <v>28.122530473904327</v>
      </c>
      <c r="S623">
        <v>0</v>
      </c>
    </row>
    <row r="624" spans="17:19" x14ac:dyDescent="0.3">
      <c r="Q624">
        <v>621</v>
      </c>
      <c r="R624">
        <v>29.348783311800993</v>
      </c>
      <c r="S624">
        <v>0</v>
      </c>
    </row>
    <row r="625" spans="17:19" x14ac:dyDescent="0.3">
      <c r="Q625">
        <v>622</v>
      </c>
      <c r="R625">
        <v>27.130560705608662</v>
      </c>
      <c r="S625">
        <v>0</v>
      </c>
    </row>
    <row r="626" spans="17:19" x14ac:dyDescent="0.3">
      <c r="Q626">
        <v>623</v>
      </c>
      <c r="R626">
        <v>26.2322909487164</v>
      </c>
      <c r="S626">
        <v>0</v>
      </c>
    </row>
    <row r="627" spans="17:19" x14ac:dyDescent="0.3">
      <c r="Q627">
        <v>624</v>
      </c>
      <c r="R627">
        <v>29.152745724869838</v>
      </c>
      <c r="S627">
        <v>0</v>
      </c>
    </row>
    <row r="628" spans="17:19" x14ac:dyDescent="0.3">
      <c r="Q628">
        <v>625</v>
      </c>
      <c r="R628">
        <v>26.169971841653364</v>
      </c>
      <c r="S628">
        <v>0</v>
      </c>
    </row>
    <row r="629" spans="17:19" x14ac:dyDescent="0.3">
      <c r="Q629">
        <v>626</v>
      </c>
      <c r="R629">
        <v>26.862010934203571</v>
      </c>
      <c r="S629">
        <v>0</v>
      </c>
    </row>
    <row r="630" spans="17:19" x14ac:dyDescent="0.3">
      <c r="Q630">
        <v>627</v>
      </c>
      <c r="R630">
        <v>27.061168333101445</v>
      </c>
      <c r="S630">
        <v>0</v>
      </c>
    </row>
    <row r="631" spans="17:19" x14ac:dyDescent="0.3">
      <c r="Q631">
        <v>628</v>
      </c>
      <c r="R631">
        <v>27.42178903772226</v>
      </c>
      <c r="S631">
        <v>0</v>
      </c>
    </row>
    <row r="632" spans="17:19" x14ac:dyDescent="0.3">
      <c r="Q632">
        <v>629</v>
      </c>
      <c r="R632">
        <v>24.410547735505627</v>
      </c>
      <c r="S632">
        <v>0</v>
      </c>
    </row>
    <row r="633" spans="17:19" x14ac:dyDescent="0.3">
      <c r="Q633">
        <v>630</v>
      </c>
      <c r="R633">
        <v>29.272695306257702</v>
      </c>
      <c r="S633">
        <v>0</v>
      </c>
    </row>
    <row r="634" spans="17:19" x14ac:dyDescent="0.3">
      <c r="Q634">
        <v>631</v>
      </c>
      <c r="R634">
        <v>26.549092417705808</v>
      </c>
      <c r="S634">
        <v>0</v>
      </c>
    </row>
    <row r="635" spans="17:19" x14ac:dyDescent="0.3">
      <c r="Q635">
        <v>632</v>
      </c>
      <c r="R635">
        <v>25.041028318450898</v>
      </c>
      <c r="S635">
        <v>0</v>
      </c>
    </row>
    <row r="636" spans="17:19" x14ac:dyDescent="0.3">
      <c r="Q636">
        <v>633</v>
      </c>
      <c r="R636">
        <v>27.554039822170107</v>
      </c>
      <c r="S636">
        <v>0</v>
      </c>
    </row>
    <row r="637" spans="17:19" x14ac:dyDescent="0.3">
      <c r="Q637">
        <v>634</v>
      </c>
      <c r="R637">
        <v>25.425989280807926</v>
      </c>
      <c r="S637">
        <v>0</v>
      </c>
    </row>
    <row r="638" spans="17:19" x14ac:dyDescent="0.3">
      <c r="Q638">
        <v>635</v>
      </c>
      <c r="R638">
        <v>29.237636036087512</v>
      </c>
      <c r="S638">
        <v>0</v>
      </c>
    </row>
    <row r="639" spans="17:19" x14ac:dyDescent="0.3">
      <c r="Q639">
        <v>636</v>
      </c>
      <c r="R639">
        <v>28.337241983472516</v>
      </c>
      <c r="S639">
        <v>0</v>
      </c>
    </row>
    <row r="640" spans="17:19" x14ac:dyDescent="0.3">
      <c r="Q640">
        <v>637</v>
      </c>
      <c r="R640">
        <v>26.752014953629207</v>
      </c>
      <c r="S640">
        <v>0</v>
      </c>
    </row>
    <row r="641" spans="17:19" x14ac:dyDescent="0.3">
      <c r="Q641">
        <v>638</v>
      </c>
      <c r="R641">
        <v>26.819371840335947</v>
      </c>
      <c r="S641">
        <v>0</v>
      </c>
    </row>
    <row r="642" spans="17:19" x14ac:dyDescent="0.3">
      <c r="Q642">
        <v>639</v>
      </c>
      <c r="R642">
        <v>28.014668893249567</v>
      </c>
      <c r="S642">
        <v>0</v>
      </c>
    </row>
    <row r="643" spans="17:19" x14ac:dyDescent="0.3">
      <c r="Q643">
        <v>640</v>
      </c>
      <c r="R643">
        <v>29.475609688130746</v>
      </c>
      <c r="S643">
        <v>0</v>
      </c>
    </row>
    <row r="644" spans="17:19" x14ac:dyDescent="0.3">
      <c r="Q644">
        <v>641</v>
      </c>
      <c r="R644">
        <v>29.098457387927759</v>
      </c>
      <c r="S644">
        <v>0</v>
      </c>
    </row>
    <row r="645" spans="17:19" x14ac:dyDescent="0.3">
      <c r="Q645">
        <v>642</v>
      </c>
      <c r="R645">
        <v>25.461620637608174</v>
      </c>
      <c r="S645">
        <v>0</v>
      </c>
    </row>
    <row r="646" spans="17:19" x14ac:dyDescent="0.3">
      <c r="Q646">
        <v>643</v>
      </c>
      <c r="R646">
        <v>27.862796434799844</v>
      </c>
      <c r="S646">
        <v>0</v>
      </c>
    </row>
    <row r="647" spans="17:19" x14ac:dyDescent="0.3">
      <c r="Q647">
        <v>644</v>
      </c>
      <c r="R647">
        <v>27.980350821846262</v>
      </c>
      <c r="S647">
        <v>0</v>
      </c>
    </row>
    <row r="648" spans="17:19" x14ac:dyDescent="0.3">
      <c r="Q648">
        <v>645</v>
      </c>
      <c r="R648">
        <v>29.524748146243013</v>
      </c>
      <c r="S648">
        <v>0</v>
      </c>
    </row>
    <row r="649" spans="17:19" x14ac:dyDescent="0.3">
      <c r="Q649">
        <v>646</v>
      </c>
      <c r="R649">
        <v>29.313382221563199</v>
      </c>
      <c r="S649">
        <v>0</v>
      </c>
    </row>
    <row r="650" spans="17:19" x14ac:dyDescent="0.3">
      <c r="Q650">
        <v>647</v>
      </c>
      <c r="R650">
        <v>29.915717515690247</v>
      </c>
      <c r="S650">
        <v>0</v>
      </c>
    </row>
    <row r="651" spans="17:19" x14ac:dyDescent="0.3">
      <c r="Q651">
        <v>648</v>
      </c>
      <c r="R651">
        <v>28.071363925972634</v>
      </c>
      <c r="S651">
        <v>0</v>
      </c>
    </row>
    <row r="652" spans="17:19" x14ac:dyDescent="0.3">
      <c r="Q652">
        <v>649</v>
      </c>
      <c r="R652">
        <v>29.698793549322446</v>
      </c>
      <c r="S652">
        <v>0</v>
      </c>
    </row>
    <row r="653" spans="17:19" x14ac:dyDescent="0.3">
      <c r="Q653">
        <v>650</v>
      </c>
      <c r="R653">
        <v>29.415487560662598</v>
      </c>
      <c r="S653">
        <v>0</v>
      </c>
    </row>
    <row r="654" spans="17:19" x14ac:dyDescent="0.3">
      <c r="Q654">
        <v>651</v>
      </c>
      <c r="R654">
        <v>29.814418391143118</v>
      </c>
      <c r="S654">
        <v>0</v>
      </c>
    </row>
    <row r="655" spans="17:19" x14ac:dyDescent="0.3">
      <c r="Q655">
        <v>652</v>
      </c>
      <c r="R655">
        <v>28.751859634620729</v>
      </c>
      <c r="S655">
        <v>0</v>
      </c>
    </row>
    <row r="656" spans="17:19" x14ac:dyDescent="0.3">
      <c r="Q656">
        <v>653</v>
      </c>
      <c r="R656">
        <v>27.717565128010207</v>
      </c>
      <c r="S656">
        <v>0</v>
      </c>
    </row>
    <row r="657" spans="17:19" x14ac:dyDescent="0.3">
      <c r="Q657">
        <v>654</v>
      </c>
      <c r="R657">
        <v>26.858693016391406</v>
      </c>
      <c r="S657">
        <v>0</v>
      </c>
    </row>
    <row r="658" spans="17:19" x14ac:dyDescent="0.3">
      <c r="Q658">
        <v>655</v>
      </c>
      <c r="R658">
        <v>28.69756547569952</v>
      </c>
      <c r="S658">
        <v>0</v>
      </c>
    </row>
    <row r="659" spans="17:19" x14ac:dyDescent="0.3">
      <c r="Q659">
        <v>656</v>
      </c>
      <c r="R659">
        <v>30.097841844889892</v>
      </c>
      <c r="S659">
        <v>0</v>
      </c>
    </row>
    <row r="660" spans="17:19" x14ac:dyDescent="0.3">
      <c r="Q660">
        <v>657</v>
      </c>
      <c r="R660">
        <v>24.317901763652625</v>
      </c>
      <c r="S660">
        <v>0</v>
      </c>
    </row>
    <row r="661" spans="17:19" x14ac:dyDescent="0.3">
      <c r="Q661">
        <v>658</v>
      </c>
      <c r="R661">
        <v>27.139837732980801</v>
      </c>
      <c r="S661">
        <v>0</v>
      </c>
    </row>
    <row r="662" spans="17:19" x14ac:dyDescent="0.3">
      <c r="Q662">
        <v>659</v>
      </c>
      <c r="R662">
        <v>25.348651993628135</v>
      </c>
      <c r="S662">
        <v>0</v>
      </c>
    </row>
    <row r="663" spans="17:19" x14ac:dyDescent="0.3">
      <c r="Q663">
        <v>660</v>
      </c>
      <c r="R663">
        <v>27.720997846342652</v>
      </c>
      <c r="S663">
        <v>0</v>
      </c>
    </row>
    <row r="664" spans="17:19" x14ac:dyDescent="0.3">
      <c r="Q664">
        <v>661</v>
      </c>
      <c r="R664">
        <v>27.716781720540887</v>
      </c>
      <c r="S664">
        <v>0</v>
      </c>
    </row>
    <row r="665" spans="17:19" x14ac:dyDescent="0.3">
      <c r="Q665">
        <v>662</v>
      </c>
      <c r="R665">
        <v>29.496700118428841</v>
      </c>
      <c r="S665">
        <v>0</v>
      </c>
    </row>
    <row r="666" spans="17:19" x14ac:dyDescent="0.3">
      <c r="Q666">
        <v>663</v>
      </c>
      <c r="R666">
        <v>28.351194966571391</v>
      </c>
      <c r="S666">
        <v>0</v>
      </c>
    </row>
    <row r="667" spans="17:19" x14ac:dyDescent="0.3">
      <c r="Q667">
        <v>664</v>
      </c>
      <c r="R667">
        <v>22.729772136030292</v>
      </c>
      <c r="S667">
        <v>1</v>
      </c>
    </row>
    <row r="668" spans="17:19" x14ac:dyDescent="0.3">
      <c r="Q668">
        <v>665</v>
      </c>
      <c r="R668">
        <v>26.965225371166738</v>
      </c>
      <c r="S668">
        <v>0</v>
      </c>
    </row>
    <row r="669" spans="17:19" x14ac:dyDescent="0.3">
      <c r="Q669">
        <v>666</v>
      </c>
      <c r="R669">
        <v>26.026313082770159</v>
      </c>
      <c r="S669">
        <v>0</v>
      </c>
    </row>
    <row r="670" spans="17:19" x14ac:dyDescent="0.3">
      <c r="Q670">
        <v>667</v>
      </c>
      <c r="R670">
        <v>26.79540922507973</v>
      </c>
      <c r="S670">
        <v>0</v>
      </c>
    </row>
    <row r="671" spans="17:19" x14ac:dyDescent="0.3">
      <c r="Q671">
        <v>668</v>
      </c>
      <c r="R671">
        <v>27.178573842518567</v>
      </c>
      <c r="S671">
        <v>0</v>
      </c>
    </row>
    <row r="672" spans="17:19" x14ac:dyDescent="0.3">
      <c r="Q672">
        <v>669</v>
      </c>
      <c r="R672">
        <v>28.589840126667987</v>
      </c>
      <c r="S672">
        <v>0</v>
      </c>
    </row>
    <row r="673" spans="17:19" x14ac:dyDescent="0.3">
      <c r="Q673">
        <v>670</v>
      </c>
      <c r="R673">
        <v>28.700116668152553</v>
      </c>
      <c r="S673">
        <v>0</v>
      </c>
    </row>
    <row r="674" spans="17:19" x14ac:dyDescent="0.3">
      <c r="Q674">
        <v>671</v>
      </c>
      <c r="R674">
        <v>29.588155756581308</v>
      </c>
      <c r="S674">
        <v>0</v>
      </c>
    </row>
    <row r="675" spans="17:19" x14ac:dyDescent="0.3">
      <c r="Q675">
        <v>672</v>
      </c>
      <c r="R675">
        <v>28.149079973825124</v>
      </c>
      <c r="S675">
        <v>0</v>
      </c>
    </row>
    <row r="676" spans="17:19" x14ac:dyDescent="0.3">
      <c r="Q676">
        <v>673</v>
      </c>
      <c r="R676">
        <v>26.565145116494428</v>
      </c>
      <c r="S676">
        <v>0</v>
      </c>
    </row>
    <row r="677" spans="17:19" x14ac:dyDescent="0.3">
      <c r="Q677">
        <v>674</v>
      </c>
      <c r="R677">
        <v>28.96223122503002</v>
      </c>
      <c r="S677">
        <v>0</v>
      </c>
    </row>
    <row r="678" spans="17:19" x14ac:dyDescent="0.3">
      <c r="Q678">
        <v>675</v>
      </c>
      <c r="R678">
        <v>29.261186495208307</v>
      </c>
      <c r="S678">
        <v>0</v>
      </c>
    </row>
    <row r="679" spans="17:19" x14ac:dyDescent="0.3">
      <c r="Q679">
        <v>676</v>
      </c>
      <c r="R679">
        <v>29.951461853712445</v>
      </c>
      <c r="S679">
        <v>0</v>
      </c>
    </row>
    <row r="680" spans="17:19" x14ac:dyDescent="0.3">
      <c r="Q680">
        <v>677</v>
      </c>
      <c r="R680">
        <v>24.128848008596783</v>
      </c>
      <c r="S680">
        <v>0</v>
      </c>
    </row>
    <row r="681" spans="17:19" x14ac:dyDescent="0.3">
      <c r="Q681">
        <v>678</v>
      </c>
      <c r="R681">
        <v>27.954049465986365</v>
      </c>
      <c r="S681">
        <v>0</v>
      </c>
    </row>
    <row r="682" spans="17:19" x14ac:dyDescent="0.3">
      <c r="Q682">
        <v>679</v>
      </c>
      <c r="R682">
        <v>27.840080190978284</v>
      </c>
      <c r="S682">
        <v>0</v>
      </c>
    </row>
    <row r="683" spans="17:19" x14ac:dyDescent="0.3">
      <c r="Q683">
        <v>680</v>
      </c>
      <c r="R683">
        <v>25.741117049775706</v>
      </c>
      <c r="S683">
        <v>0</v>
      </c>
    </row>
    <row r="684" spans="17:19" x14ac:dyDescent="0.3">
      <c r="Q684">
        <v>681</v>
      </c>
      <c r="R684">
        <v>30.637858357682948</v>
      </c>
      <c r="S684">
        <v>0</v>
      </c>
    </row>
    <row r="685" spans="17:19" x14ac:dyDescent="0.3">
      <c r="Q685">
        <v>682</v>
      </c>
      <c r="R685">
        <v>26.42261123791409</v>
      </c>
      <c r="S685">
        <v>0</v>
      </c>
    </row>
    <row r="686" spans="17:19" x14ac:dyDescent="0.3">
      <c r="Q686">
        <v>683</v>
      </c>
      <c r="R686">
        <v>27.258603395323842</v>
      </c>
      <c r="S686">
        <v>0</v>
      </c>
    </row>
    <row r="687" spans="17:19" x14ac:dyDescent="0.3">
      <c r="Q687">
        <v>684</v>
      </c>
      <c r="R687">
        <v>29.071768628909702</v>
      </c>
      <c r="S687">
        <v>0</v>
      </c>
    </row>
    <row r="688" spans="17:19" x14ac:dyDescent="0.3">
      <c r="Q688">
        <v>685</v>
      </c>
      <c r="R688">
        <v>28.69364805233019</v>
      </c>
      <c r="S688">
        <v>0</v>
      </c>
    </row>
    <row r="689" spans="17:19" x14ac:dyDescent="0.3">
      <c r="Q689">
        <v>686</v>
      </c>
      <c r="R689">
        <v>26.921077540692352</v>
      </c>
      <c r="S689">
        <v>0</v>
      </c>
    </row>
    <row r="690" spans="17:19" x14ac:dyDescent="0.3">
      <c r="Q690">
        <v>687</v>
      </c>
      <c r="R690">
        <v>27.550378684370646</v>
      </c>
      <c r="S690">
        <v>0</v>
      </c>
    </row>
    <row r="691" spans="17:19" x14ac:dyDescent="0.3">
      <c r="Q691">
        <v>688</v>
      </c>
      <c r="R691">
        <v>29.772196442401611</v>
      </c>
      <c r="S691">
        <v>0</v>
      </c>
    </row>
    <row r="692" spans="17:19" x14ac:dyDescent="0.3">
      <c r="Q692">
        <v>689</v>
      </c>
      <c r="R692">
        <v>26.711498116609292</v>
      </c>
      <c r="S692">
        <v>0</v>
      </c>
    </row>
    <row r="693" spans="17:19" x14ac:dyDescent="0.3">
      <c r="Q693">
        <v>690</v>
      </c>
      <c r="R693">
        <v>30.809672172047655</v>
      </c>
      <c r="S693">
        <v>0</v>
      </c>
    </row>
    <row r="694" spans="17:19" x14ac:dyDescent="0.3">
      <c r="Q694">
        <v>691</v>
      </c>
      <c r="R694">
        <v>23.591042910879512</v>
      </c>
      <c r="S694">
        <v>1</v>
      </c>
    </row>
    <row r="695" spans="17:19" x14ac:dyDescent="0.3">
      <c r="Q695">
        <v>692</v>
      </c>
      <c r="R695">
        <v>29.254823729386491</v>
      </c>
      <c r="S695">
        <v>0</v>
      </c>
    </row>
    <row r="696" spans="17:19" x14ac:dyDescent="0.3">
      <c r="Q696">
        <v>693</v>
      </c>
      <c r="R696">
        <v>23.318458843374977</v>
      </c>
      <c r="S696">
        <v>1</v>
      </c>
    </row>
    <row r="697" spans="17:19" x14ac:dyDescent="0.3">
      <c r="Q697">
        <v>694</v>
      </c>
      <c r="R697">
        <v>27.031967560937332</v>
      </c>
      <c r="S697">
        <v>0</v>
      </c>
    </row>
    <row r="698" spans="17:19" x14ac:dyDescent="0.3">
      <c r="Q698">
        <v>695</v>
      </c>
      <c r="R698">
        <v>26.089678719201636</v>
      </c>
      <c r="S698">
        <v>0</v>
      </c>
    </row>
    <row r="699" spans="17:19" x14ac:dyDescent="0.3">
      <c r="Q699">
        <v>696</v>
      </c>
      <c r="R699">
        <v>23.821967172762303</v>
      </c>
      <c r="S699">
        <v>1</v>
      </c>
    </row>
    <row r="700" spans="17:19" x14ac:dyDescent="0.3">
      <c r="Q700">
        <v>697</v>
      </c>
      <c r="R700">
        <v>25.635423191435418</v>
      </c>
      <c r="S700">
        <v>0</v>
      </c>
    </row>
    <row r="701" spans="17:19" x14ac:dyDescent="0.3">
      <c r="Q701">
        <v>698</v>
      </c>
      <c r="R701">
        <v>26.722589700336755</v>
      </c>
      <c r="S701">
        <v>0</v>
      </c>
    </row>
    <row r="702" spans="17:19" x14ac:dyDescent="0.3">
      <c r="Q702">
        <v>699</v>
      </c>
      <c r="R702">
        <v>28.358798957261502</v>
      </c>
      <c r="S702">
        <v>0</v>
      </c>
    </row>
    <row r="703" spans="17:19" x14ac:dyDescent="0.3">
      <c r="Q703">
        <v>700</v>
      </c>
      <c r="R703">
        <v>25.769940285724701</v>
      </c>
      <c r="S703">
        <v>0</v>
      </c>
    </row>
    <row r="704" spans="17:19" x14ac:dyDescent="0.3">
      <c r="Q704">
        <v>701</v>
      </c>
      <c r="R704">
        <v>28.201721319266507</v>
      </c>
      <c r="S704">
        <v>0</v>
      </c>
    </row>
    <row r="705" spans="17:19" x14ac:dyDescent="0.3">
      <c r="Q705">
        <v>702</v>
      </c>
      <c r="R705">
        <v>29.297558273717428</v>
      </c>
      <c r="S705">
        <v>0</v>
      </c>
    </row>
    <row r="706" spans="17:19" x14ac:dyDescent="0.3">
      <c r="Q706">
        <v>703</v>
      </c>
      <c r="R706">
        <v>28.570845709269044</v>
      </c>
      <c r="S706">
        <v>0</v>
      </c>
    </row>
    <row r="707" spans="17:19" x14ac:dyDescent="0.3">
      <c r="Q707">
        <v>704</v>
      </c>
      <c r="R707">
        <v>27.917655090423214</v>
      </c>
      <c r="S707">
        <v>0</v>
      </c>
    </row>
    <row r="708" spans="17:19" x14ac:dyDescent="0.3">
      <c r="Q708">
        <v>705</v>
      </c>
      <c r="R708">
        <v>29.279913882012419</v>
      </c>
      <c r="S708">
        <v>0</v>
      </c>
    </row>
    <row r="709" spans="17:19" x14ac:dyDescent="0.3">
      <c r="Q709">
        <v>706</v>
      </c>
      <c r="R709">
        <v>29.819833332850902</v>
      </c>
      <c r="S709">
        <v>0</v>
      </c>
    </row>
    <row r="710" spans="17:19" x14ac:dyDescent="0.3">
      <c r="Q710">
        <v>707</v>
      </c>
      <c r="R710">
        <v>27.35436712277199</v>
      </c>
      <c r="S710">
        <v>0</v>
      </c>
    </row>
    <row r="711" spans="17:19" x14ac:dyDescent="0.3">
      <c r="Q711">
        <v>708</v>
      </c>
      <c r="R711">
        <v>27.473178250617877</v>
      </c>
      <c r="S711">
        <v>0</v>
      </c>
    </row>
    <row r="712" spans="17:19" x14ac:dyDescent="0.3">
      <c r="Q712">
        <v>709</v>
      </c>
      <c r="R712">
        <v>27.488033487478322</v>
      </c>
      <c r="S712">
        <v>0</v>
      </c>
    </row>
    <row r="713" spans="17:19" x14ac:dyDescent="0.3">
      <c r="Q713">
        <v>710</v>
      </c>
      <c r="R713">
        <v>27.672799534591746</v>
      </c>
      <c r="S713">
        <v>0</v>
      </c>
    </row>
    <row r="714" spans="17:19" x14ac:dyDescent="0.3">
      <c r="Q714">
        <v>711</v>
      </c>
      <c r="R714">
        <v>26.936640216449401</v>
      </c>
      <c r="S714">
        <v>0</v>
      </c>
    </row>
    <row r="715" spans="17:19" x14ac:dyDescent="0.3">
      <c r="Q715">
        <v>712</v>
      </c>
      <c r="R715">
        <v>27.023430104700537</v>
      </c>
      <c r="S715">
        <v>0</v>
      </c>
    </row>
    <row r="716" spans="17:19" x14ac:dyDescent="0.3">
      <c r="Q716">
        <v>713</v>
      </c>
      <c r="R716">
        <v>27.914201345981148</v>
      </c>
      <c r="S716">
        <v>0</v>
      </c>
    </row>
    <row r="717" spans="17:19" x14ac:dyDescent="0.3">
      <c r="Q717">
        <v>714</v>
      </c>
      <c r="R717">
        <v>28.903861518376964</v>
      </c>
      <c r="S717">
        <v>0</v>
      </c>
    </row>
    <row r="718" spans="17:19" x14ac:dyDescent="0.3">
      <c r="Q718">
        <v>715</v>
      </c>
      <c r="R718">
        <v>28.70122120881846</v>
      </c>
      <c r="S718">
        <v>0</v>
      </c>
    </row>
    <row r="719" spans="17:19" x14ac:dyDescent="0.3">
      <c r="Q719">
        <v>716</v>
      </c>
      <c r="R719">
        <v>25.165494221064893</v>
      </c>
      <c r="S719">
        <v>0</v>
      </c>
    </row>
    <row r="720" spans="17:19" x14ac:dyDescent="0.3">
      <c r="Q720">
        <v>717</v>
      </c>
      <c r="R720">
        <v>27.00480889682202</v>
      </c>
      <c r="S720">
        <v>0</v>
      </c>
    </row>
    <row r="721" spans="17:19" x14ac:dyDescent="0.3">
      <c r="Q721">
        <v>718</v>
      </c>
      <c r="R721">
        <v>28.425487465827384</v>
      </c>
      <c r="S721">
        <v>0</v>
      </c>
    </row>
    <row r="722" spans="17:19" x14ac:dyDescent="0.3">
      <c r="Q722">
        <v>719</v>
      </c>
      <c r="R722">
        <v>27.536908561262699</v>
      </c>
      <c r="S722">
        <v>0</v>
      </c>
    </row>
    <row r="723" spans="17:19" x14ac:dyDescent="0.3">
      <c r="Q723">
        <v>720</v>
      </c>
      <c r="R723">
        <v>27.181390836671419</v>
      </c>
      <c r="S723">
        <v>0</v>
      </c>
    </row>
    <row r="724" spans="17:19" x14ac:dyDescent="0.3">
      <c r="Q724">
        <v>721</v>
      </c>
      <c r="R724">
        <v>28.196697270549457</v>
      </c>
      <c r="S724">
        <v>0</v>
      </c>
    </row>
    <row r="725" spans="17:19" x14ac:dyDescent="0.3">
      <c r="Q725">
        <v>722</v>
      </c>
      <c r="R725">
        <v>29.570317251748826</v>
      </c>
      <c r="S725">
        <v>0</v>
      </c>
    </row>
    <row r="726" spans="17:19" x14ac:dyDescent="0.3">
      <c r="Q726">
        <v>723</v>
      </c>
      <c r="R726">
        <v>26.249376630487106</v>
      </c>
      <c r="S726">
        <v>0</v>
      </c>
    </row>
    <row r="727" spans="17:19" x14ac:dyDescent="0.3">
      <c r="Q727">
        <v>724</v>
      </c>
      <c r="R727">
        <v>26.310691800268142</v>
      </c>
      <c r="S727">
        <v>0</v>
      </c>
    </row>
    <row r="728" spans="17:19" x14ac:dyDescent="0.3">
      <c r="Q728">
        <v>725</v>
      </c>
      <c r="R728">
        <v>25.853593254128128</v>
      </c>
      <c r="S728">
        <v>0</v>
      </c>
    </row>
    <row r="729" spans="17:19" x14ac:dyDescent="0.3">
      <c r="Q729">
        <v>726</v>
      </c>
      <c r="R729">
        <v>25.408408835447801</v>
      </c>
      <c r="S729">
        <v>0</v>
      </c>
    </row>
    <row r="730" spans="17:19" x14ac:dyDescent="0.3">
      <c r="Q730">
        <v>727</v>
      </c>
      <c r="R730">
        <v>30.650329004148681</v>
      </c>
      <c r="S730">
        <v>0</v>
      </c>
    </row>
    <row r="731" spans="17:19" x14ac:dyDescent="0.3">
      <c r="Q731">
        <v>728</v>
      </c>
      <c r="R731">
        <v>27.551411128499808</v>
      </c>
      <c r="S731">
        <v>0</v>
      </c>
    </row>
    <row r="732" spans="17:19" x14ac:dyDescent="0.3">
      <c r="Q732">
        <v>729</v>
      </c>
      <c r="R732">
        <v>28.039483495592201</v>
      </c>
      <c r="S732">
        <v>0</v>
      </c>
    </row>
    <row r="733" spans="17:19" x14ac:dyDescent="0.3">
      <c r="Q733">
        <v>730</v>
      </c>
      <c r="R733">
        <v>28.960343543761731</v>
      </c>
      <c r="S733">
        <v>0</v>
      </c>
    </row>
    <row r="734" spans="17:19" x14ac:dyDescent="0.3">
      <c r="Q734">
        <v>731</v>
      </c>
      <c r="R734">
        <v>24.554682585427983</v>
      </c>
      <c r="S734">
        <v>0</v>
      </c>
    </row>
    <row r="735" spans="17:19" x14ac:dyDescent="0.3">
      <c r="Q735">
        <v>732</v>
      </c>
      <c r="R735">
        <v>25.612803129118333</v>
      </c>
      <c r="S735">
        <v>0</v>
      </c>
    </row>
    <row r="736" spans="17:19" x14ac:dyDescent="0.3">
      <c r="Q736">
        <v>733</v>
      </c>
      <c r="R736">
        <v>25.605138839704772</v>
      </c>
      <c r="S736">
        <v>0</v>
      </c>
    </row>
    <row r="737" spans="17:19" x14ac:dyDescent="0.3">
      <c r="Q737">
        <v>734</v>
      </c>
      <c r="R737">
        <v>30.528153187218052</v>
      </c>
      <c r="S737">
        <v>0</v>
      </c>
    </row>
    <row r="738" spans="17:19" x14ac:dyDescent="0.3">
      <c r="Q738">
        <v>735</v>
      </c>
      <c r="R738">
        <v>25.79951511210524</v>
      </c>
      <c r="S738">
        <v>0</v>
      </c>
    </row>
    <row r="739" spans="17:19" x14ac:dyDescent="0.3">
      <c r="Q739">
        <v>736</v>
      </c>
      <c r="R739">
        <v>26.782950778271182</v>
      </c>
      <c r="S739">
        <v>0</v>
      </c>
    </row>
    <row r="740" spans="17:19" x14ac:dyDescent="0.3">
      <c r="Q740">
        <v>737</v>
      </c>
      <c r="R740">
        <v>28.154028250519321</v>
      </c>
      <c r="S740">
        <v>0</v>
      </c>
    </row>
    <row r="741" spans="17:19" x14ac:dyDescent="0.3">
      <c r="Q741">
        <v>738</v>
      </c>
      <c r="R741">
        <v>26.691971371497097</v>
      </c>
      <c r="S741">
        <v>0</v>
      </c>
    </row>
    <row r="742" spans="17:19" x14ac:dyDescent="0.3">
      <c r="Q742">
        <v>739</v>
      </c>
      <c r="R742">
        <v>26.405319876465413</v>
      </c>
      <c r="S742">
        <v>0</v>
      </c>
    </row>
    <row r="743" spans="17:19" x14ac:dyDescent="0.3">
      <c r="Q743">
        <v>740</v>
      </c>
      <c r="R743">
        <v>27.392465487397153</v>
      </c>
      <c r="S743">
        <v>0</v>
      </c>
    </row>
    <row r="744" spans="17:19" x14ac:dyDescent="0.3">
      <c r="Q744">
        <v>741</v>
      </c>
      <c r="R744">
        <v>27.552110855316045</v>
      </c>
      <c r="S744">
        <v>0</v>
      </c>
    </row>
    <row r="745" spans="17:19" x14ac:dyDescent="0.3">
      <c r="Q745">
        <v>742</v>
      </c>
      <c r="R745">
        <v>26.788207236903496</v>
      </c>
      <c r="S745">
        <v>0</v>
      </c>
    </row>
    <row r="746" spans="17:19" x14ac:dyDescent="0.3">
      <c r="Q746">
        <v>743</v>
      </c>
      <c r="R746">
        <v>29.129967404629582</v>
      </c>
      <c r="S746">
        <v>0</v>
      </c>
    </row>
    <row r="747" spans="17:19" x14ac:dyDescent="0.3">
      <c r="Q747">
        <v>744</v>
      </c>
      <c r="R747">
        <v>25.494150978292691</v>
      </c>
      <c r="S747">
        <v>0</v>
      </c>
    </row>
    <row r="748" spans="17:19" x14ac:dyDescent="0.3">
      <c r="Q748">
        <v>745</v>
      </c>
      <c r="R748">
        <v>26.411876562193591</v>
      </c>
      <c r="S748">
        <v>0</v>
      </c>
    </row>
    <row r="749" spans="17:19" x14ac:dyDescent="0.3">
      <c r="Q749">
        <v>746</v>
      </c>
      <c r="R749">
        <v>23.000461872966376</v>
      </c>
      <c r="S749">
        <v>1</v>
      </c>
    </row>
    <row r="750" spans="17:19" x14ac:dyDescent="0.3">
      <c r="Q750">
        <v>747</v>
      </c>
      <c r="R750">
        <v>29.005423848445275</v>
      </c>
      <c r="S750">
        <v>0</v>
      </c>
    </row>
    <row r="751" spans="17:19" x14ac:dyDescent="0.3">
      <c r="Q751">
        <v>748</v>
      </c>
      <c r="R751">
        <v>27.250564632583099</v>
      </c>
      <c r="S751">
        <v>0</v>
      </c>
    </row>
    <row r="752" spans="17:19" x14ac:dyDescent="0.3">
      <c r="Q752">
        <v>749</v>
      </c>
      <c r="R752">
        <v>28.060828954636545</v>
      </c>
      <c r="S752">
        <v>0</v>
      </c>
    </row>
    <row r="753" spans="17:19" x14ac:dyDescent="0.3">
      <c r="Q753">
        <v>750</v>
      </c>
      <c r="R753">
        <v>26.7000479559469</v>
      </c>
      <c r="S753">
        <v>0</v>
      </c>
    </row>
    <row r="754" spans="17:19" x14ac:dyDescent="0.3">
      <c r="Q754">
        <v>751</v>
      </c>
      <c r="R754">
        <v>26.969375150317877</v>
      </c>
      <c r="S754">
        <v>0</v>
      </c>
    </row>
    <row r="755" spans="17:19" x14ac:dyDescent="0.3">
      <c r="Q755">
        <v>752</v>
      </c>
      <c r="R755">
        <v>26.137034814854164</v>
      </c>
      <c r="S755">
        <v>0</v>
      </c>
    </row>
    <row r="756" spans="17:19" x14ac:dyDescent="0.3">
      <c r="Q756">
        <v>753</v>
      </c>
      <c r="R756">
        <v>23.698323237658045</v>
      </c>
      <c r="S756">
        <v>1</v>
      </c>
    </row>
    <row r="757" spans="17:19" x14ac:dyDescent="0.3">
      <c r="Q757">
        <v>754</v>
      </c>
      <c r="R757">
        <v>26.836622921233996</v>
      </c>
      <c r="S757">
        <v>0</v>
      </c>
    </row>
    <row r="758" spans="17:19" x14ac:dyDescent="0.3">
      <c r="Q758">
        <v>755</v>
      </c>
      <c r="R758">
        <v>26.716104571580971</v>
      </c>
      <c r="S758">
        <v>0</v>
      </c>
    </row>
    <row r="759" spans="17:19" x14ac:dyDescent="0.3">
      <c r="Q759">
        <v>756</v>
      </c>
      <c r="R759">
        <v>28.912610057567107</v>
      </c>
      <c r="S759">
        <v>0</v>
      </c>
    </row>
    <row r="760" spans="17:19" x14ac:dyDescent="0.3">
      <c r="Q760">
        <v>757</v>
      </c>
      <c r="R760">
        <v>25.634458728530564</v>
      </c>
      <c r="S760">
        <v>0</v>
      </c>
    </row>
    <row r="761" spans="17:19" x14ac:dyDescent="0.3">
      <c r="Q761">
        <v>758</v>
      </c>
      <c r="R761">
        <v>26.788460892144634</v>
      </c>
      <c r="S761">
        <v>0</v>
      </c>
    </row>
    <row r="762" spans="17:19" x14ac:dyDescent="0.3">
      <c r="Q762">
        <v>759</v>
      </c>
      <c r="R762">
        <v>29.794300146522897</v>
      </c>
      <c r="S762">
        <v>0</v>
      </c>
    </row>
    <row r="763" spans="17:19" x14ac:dyDescent="0.3">
      <c r="Q763">
        <v>760</v>
      </c>
      <c r="R763">
        <v>29.033550191942631</v>
      </c>
      <c r="S763">
        <v>0</v>
      </c>
    </row>
    <row r="764" spans="17:19" x14ac:dyDescent="0.3">
      <c r="Q764">
        <v>761</v>
      </c>
      <c r="R764">
        <v>27.407744305066082</v>
      </c>
      <c r="S764">
        <v>0</v>
      </c>
    </row>
    <row r="765" spans="17:19" x14ac:dyDescent="0.3">
      <c r="Q765">
        <v>762</v>
      </c>
      <c r="R765">
        <v>29.144530390849745</v>
      </c>
      <c r="S765">
        <v>0</v>
      </c>
    </row>
    <row r="766" spans="17:19" x14ac:dyDescent="0.3">
      <c r="Q766">
        <v>763</v>
      </c>
      <c r="R766">
        <v>25.985451377468003</v>
      </c>
      <c r="S766">
        <v>0</v>
      </c>
    </row>
    <row r="767" spans="17:19" x14ac:dyDescent="0.3">
      <c r="Q767">
        <v>764</v>
      </c>
      <c r="R767">
        <v>25.444948417678855</v>
      </c>
      <c r="S767">
        <v>0</v>
      </c>
    </row>
    <row r="768" spans="17:19" x14ac:dyDescent="0.3">
      <c r="Q768">
        <v>765</v>
      </c>
      <c r="R768">
        <v>25.891181815269377</v>
      </c>
      <c r="S768">
        <v>0</v>
      </c>
    </row>
    <row r="769" spans="17:19" x14ac:dyDescent="0.3">
      <c r="Q769">
        <v>766</v>
      </c>
      <c r="R769">
        <v>27.064006059430643</v>
      </c>
      <c r="S769">
        <v>0</v>
      </c>
    </row>
    <row r="770" spans="17:19" x14ac:dyDescent="0.3">
      <c r="Q770">
        <v>767</v>
      </c>
      <c r="R770">
        <v>24.247352101574503</v>
      </c>
      <c r="S770">
        <v>0</v>
      </c>
    </row>
    <row r="771" spans="17:19" x14ac:dyDescent="0.3">
      <c r="Q771">
        <v>768</v>
      </c>
      <c r="R771">
        <v>27.300888701694142</v>
      </c>
      <c r="S771">
        <v>0</v>
      </c>
    </row>
    <row r="772" spans="17:19" x14ac:dyDescent="0.3">
      <c r="Q772">
        <v>769</v>
      </c>
      <c r="R772">
        <v>30.369860058174211</v>
      </c>
      <c r="S772">
        <v>0</v>
      </c>
    </row>
    <row r="773" spans="17:19" x14ac:dyDescent="0.3">
      <c r="Q773">
        <v>770</v>
      </c>
      <c r="R773">
        <v>25.71041733043176</v>
      </c>
      <c r="S773">
        <v>0</v>
      </c>
    </row>
    <row r="774" spans="17:19" x14ac:dyDescent="0.3">
      <c r="Q774">
        <v>771</v>
      </c>
      <c r="R774">
        <v>24.933261518662455</v>
      </c>
      <c r="S774">
        <v>0</v>
      </c>
    </row>
    <row r="775" spans="17:19" x14ac:dyDescent="0.3">
      <c r="Q775">
        <v>772</v>
      </c>
      <c r="R775">
        <v>28.223184702503662</v>
      </c>
      <c r="S775">
        <v>0</v>
      </c>
    </row>
    <row r="776" spans="17:19" x14ac:dyDescent="0.3">
      <c r="Q776">
        <v>773</v>
      </c>
      <c r="R776">
        <v>30.325215440852084</v>
      </c>
      <c r="S776">
        <v>0</v>
      </c>
    </row>
    <row r="777" spans="17:19" x14ac:dyDescent="0.3">
      <c r="Q777">
        <v>774</v>
      </c>
      <c r="R777">
        <v>25.950425466031511</v>
      </c>
      <c r="S777">
        <v>0</v>
      </c>
    </row>
    <row r="778" spans="17:19" x14ac:dyDescent="0.3">
      <c r="Q778">
        <v>775</v>
      </c>
      <c r="R778">
        <v>25.600133138464614</v>
      </c>
      <c r="S778">
        <v>0</v>
      </c>
    </row>
    <row r="779" spans="17:19" x14ac:dyDescent="0.3">
      <c r="Q779">
        <v>776</v>
      </c>
      <c r="R779">
        <v>27.47511639081452</v>
      </c>
      <c r="S779">
        <v>0</v>
      </c>
    </row>
    <row r="780" spans="17:19" x14ac:dyDescent="0.3">
      <c r="Q780">
        <v>777</v>
      </c>
      <c r="R780">
        <v>28.527037792823744</v>
      </c>
      <c r="S780">
        <v>0</v>
      </c>
    </row>
    <row r="781" spans="17:19" x14ac:dyDescent="0.3">
      <c r="Q781">
        <v>778</v>
      </c>
      <c r="R781">
        <v>27.539679589117721</v>
      </c>
      <c r="S781">
        <v>0</v>
      </c>
    </row>
    <row r="782" spans="17:19" x14ac:dyDescent="0.3">
      <c r="Q782">
        <v>779</v>
      </c>
      <c r="R782">
        <v>26.91921817920214</v>
      </c>
      <c r="S782">
        <v>0</v>
      </c>
    </row>
    <row r="783" spans="17:19" x14ac:dyDescent="0.3">
      <c r="Q783">
        <v>780</v>
      </c>
      <c r="R783">
        <v>30.911395520549064</v>
      </c>
      <c r="S783">
        <v>0</v>
      </c>
    </row>
    <row r="784" spans="17:19" x14ac:dyDescent="0.3">
      <c r="Q784">
        <v>781</v>
      </c>
      <c r="R784">
        <v>30.081452722611878</v>
      </c>
      <c r="S784">
        <v>0</v>
      </c>
    </row>
    <row r="785" spans="17:19" x14ac:dyDescent="0.3">
      <c r="Q785">
        <v>782</v>
      </c>
      <c r="R785">
        <v>28.529462910396312</v>
      </c>
      <c r="S785">
        <v>0</v>
      </c>
    </row>
    <row r="786" spans="17:19" x14ac:dyDescent="0.3">
      <c r="Q786">
        <v>783</v>
      </c>
      <c r="R786">
        <v>26.842404557900423</v>
      </c>
      <c r="S786">
        <v>0</v>
      </c>
    </row>
    <row r="787" spans="17:19" x14ac:dyDescent="0.3">
      <c r="Q787">
        <v>784</v>
      </c>
      <c r="R787">
        <v>29.659837051668269</v>
      </c>
      <c r="S787">
        <v>0</v>
      </c>
    </row>
    <row r="788" spans="17:19" x14ac:dyDescent="0.3">
      <c r="Q788">
        <v>785</v>
      </c>
      <c r="R788">
        <v>26.4753805808304</v>
      </c>
      <c r="S788">
        <v>0</v>
      </c>
    </row>
    <row r="789" spans="17:19" x14ac:dyDescent="0.3">
      <c r="Q789">
        <v>786</v>
      </c>
      <c r="R789">
        <v>27.101445358457706</v>
      </c>
      <c r="S789">
        <v>0</v>
      </c>
    </row>
    <row r="790" spans="17:19" x14ac:dyDescent="0.3">
      <c r="Q790">
        <v>787</v>
      </c>
      <c r="R790">
        <v>28.1939634756861</v>
      </c>
      <c r="S790">
        <v>0</v>
      </c>
    </row>
    <row r="791" spans="17:19" x14ac:dyDescent="0.3">
      <c r="Q791">
        <v>788</v>
      </c>
      <c r="R791">
        <v>28.849726136413977</v>
      </c>
      <c r="S791">
        <v>0</v>
      </c>
    </row>
    <row r="792" spans="17:19" x14ac:dyDescent="0.3">
      <c r="Q792">
        <v>789</v>
      </c>
      <c r="R792">
        <v>23.789285720445179</v>
      </c>
      <c r="S792">
        <v>1</v>
      </c>
    </row>
    <row r="793" spans="17:19" x14ac:dyDescent="0.3">
      <c r="Q793">
        <v>790</v>
      </c>
      <c r="R793">
        <v>26.883090729270091</v>
      </c>
      <c r="S793">
        <v>0</v>
      </c>
    </row>
    <row r="794" spans="17:19" x14ac:dyDescent="0.3">
      <c r="Q794">
        <v>791</v>
      </c>
      <c r="R794">
        <v>25.122192549561433</v>
      </c>
      <c r="S794">
        <v>0</v>
      </c>
    </row>
    <row r="795" spans="17:19" x14ac:dyDescent="0.3">
      <c r="Q795">
        <v>792</v>
      </c>
      <c r="R795">
        <v>24.910369474038852</v>
      </c>
      <c r="S795">
        <v>0</v>
      </c>
    </row>
    <row r="796" spans="17:19" x14ac:dyDescent="0.3">
      <c r="Q796">
        <v>793</v>
      </c>
      <c r="R796">
        <v>27.356676104369633</v>
      </c>
      <c r="S796">
        <v>0</v>
      </c>
    </row>
    <row r="797" spans="17:19" x14ac:dyDescent="0.3">
      <c r="Q797">
        <v>794</v>
      </c>
      <c r="R797">
        <v>28.033915253858826</v>
      </c>
      <c r="S797">
        <v>0</v>
      </c>
    </row>
    <row r="798" spans="17:19" x14ac:dyDescent="0.3">
      <c r="Q798">
        <v>795</v>
      </c>
      <c r="R798">
        <v>24.874568546978065</v>
      </c>
      <c r="S798">
        <v>0</v>
      </c>
    </row>
    <row r="799" spans="17:19" x14ac:dyDescent="0.3">
      <c r="Q799">
        <v>796</v>
      </c>
      <c r="R799">
        <v>27.463417202516656</v>
      </c>
      <c r="S799">
        <v>0</v>
      </c>
    </row>
    <row r="800" spans="17:19" x14ac:dyDescent="0.3">
      <c r="Q800">
        <v>797</v>
      </c>
      <c r="R800">
        <v>26.393654017457592</v>
      </c>
      <c r="S800">
        <v>0</v>
      </c>
    </row>
    <row r="801" spans="17:19" x14ac:dyDescent="0.3">
      <c r="Q801">
        <v>798</v>
      </c>
      <c r="R801">
        <v>29.425700207594268</v>
      </c>
      <c r="S801">
        <v>0</v>
      </c>
    </row>
    <row r="802" spans="17:19" x14ac:dyDescent="0.3">
      <c r="Q802">
        <v>799</v>
      </c>
      <c r="R802">
        <v>28.5392212481581</v>
      </c>
      <c r="S802">
        <v>0</v>
      </c>
    </row>
    <row r="803" spans="17:19" x14ac:dyDescent="0.3">
      <c r="Q803">
        <v>800</v>
      </c>
      <c r="R803">
        <v>28.688132956753797</v>
      </c>
      <c r="S803">
        <v>0</v>
      </c>
    </row>
    <row r="804" spans="17:19" x14ac:dyDescent="0.3">
      <c r="Q804">
        <v>801</v>
      </c>
      <c r="R804">
        <v>29.783938528306045</v>
      </c>
      <c r="S804">
        <v>0</v>
      </c>
    </row>
    <row r="805" spans="17:19" x14ac:dyDescent="0.3">
      <c r="Q805">
        <v>802</v>
      </c>
      <c r="R805">
        <v>29.009333734807846</v>
      </c>
      <c r="S805">
        <v>0</v>
      </c>
    </row>
    <row r="806" spans="17:19" x14ac:dyDescent="0.3">
      <c r="Q806">
        <v>803</v>
      </c>
      <c r="R806">
        <v>31.27039485662133</v>
      </c>
      <c r="S806">
        <v>0</v>
      </c>
    </row>
    <row r="807" spans="17:19" x14ac:dyDescent="0.3">
      <c r="Q807">
        <v>804</v>
      </c>
      <c r="R807">
        <v>24.766402835553976</v>
      </c>
      <c r="S807">
        <v>0</v>
      </c>
    </row>
    <row r="808" spans="17:19" x14ac:dyDescent="0.3">
      <c r="Q808">
        <v>805</v>
      </c>
      <c r="R808">
        <v>30.653648369494018</v>
      </c>
      <c r="S808">
        <v>0</v>
      </c>
    </row>
    <row r="809" spans="17:19" x14ac:dyDescent="0.3">
      <c r="Q809">
        <v>806</v>
      </c>
      <c r="R809">
        <v>25.908633620486526</v>
      </c>
      <c r="S809">
        <v>0</v>
      </c>
    </row>
    <row r="810" spans="17:19" x14ac:dyDescent="0.3">
      <c r="Q810">
        <v>807</v>
      </c>
      <c r="R810">
        <v>27.161954368347338</v>
      </c>
      <c r="S810">
        <v>0</v>
      </c>
    </row>
    <row r="811" spans="17:19" x14ac:dyDescent="0.3">
      <c r="Q811">
        <v>808</v>
      </c>
      <c r="R811">
        <v>25.666142200456306</v>
      </c>
      <c r="S811">
        <v>0</v>
      </c>
    </row>
    <row r="812" spans="17:19" x14ac:dyDescent="0.3">
      <c r="Q812">
        <v>809</v>
      </c>
      <c r="R812">
        <v>25.139598898971084</v>
      </c>
      <c r="S812">
        <v>0</v>
      </c>
    </row>
    <row r="813" spans="17:19" x14ac:dyDescent="0.3">
      <c r="Q813">
        <v>810</v>
      </c>
      <c r="R813">
        <v>26.881668250945182</v>
      </c>
      <c r="S813">
        <v>0</v>
      </c>
    </row>
    <row r="814" spans="17:19" x14ac:dyDescent="0.3">
      <c r="Q814">
        <v>811</v>
      </c>
      <c r="R814">
        <v>26.198542604718259</v>
      </c>
      <c r="S814">
        <v>0</v>
      </c>
    </row>
    <row r="815" spans="17:19" x14ac:dyDescent="0.3">
      <c r="Q815">
        <v>812</v>
      </c>
      <c r="R815">
        <v>26.749014819771883</v>
      </c>
      <c r="S815">
        <v>0</v>
      </c>
    </row>
    <row r="816" spans="17:19" x14ac:dyDescent="0.3">
      <c r="Q816">
        <v>813</v>
      </c>
      <c r="R816">
        <v>27.037748694209107</v>
      </c>
      <c r="S816">
        <v>0</v>
      </c>
    </row>
    <row r="817" spans="17:19" x14ac:dyDescent="0.3">
      <c r="Q817">
        <v>814</v>
      </c>
      <c r="R817">
        <v>30.328579656195515</v>
      </c>
      <c r="S817">
        <v>0</v>
      </c>
    </row>
    <row r="818" spans="17:19" x14ac:dyDescent="0.3">
      <c r="Q818">
        <v>815</v>
      </c>
      <c r="R818">
        <v>24.609203047740994</v>
      </c>
      <c r="S818">
        <v>0</v>
      </c>
    </row>
    <row r="819" spans="17:19" x14ac:dyDescent="0.3">
      <c r="Q819">
        <v>816</v>
      </c>
      <c r="R819">
        <v>29.196657395751938</v>
      </c>
      <c r="S819">
        <v>0</v>
      </c>
    </row>
    <row r="820" spans="17:19" x14ac:dyDescent="0.3">
      <c r="Q820">
        <v>817</v>
      </c>
      <c r="R820">
        <v>26.543138180803556</v>
      </c>
      <c r="S820">
        <v>0</v>
      </c>
    </row>
    <row r="821" spans="17:19" x14ac:dyDescent="0.3">
      <c r="Q821">
        <v>818</v>
      </c>
      <c r="R821">
        <v>25.690423197693889</v>
      </c>
      <c r="S821">
        <v>0</v>
      </c>
    </row>
    <row r="822" spans="17:19" x14ac:dyDescent="0.3">
      <c r="Q822">
        <v>819</v>
      </c>
      <c r="R822">
        <v>27.583298777899728</v>
      </c>
      <c r="S822">
        <v>0</v>
      </c>
    </row>
    <row r="823" spans="17:19" x14ac:dyDescent="0.3">
      <c r="Q823">
        <v>820</v>
      </c>
      <c r="R823">
        <v>29.170264583452639</v>
      </c>
      <c r="S823">
        <v>0</v>
      </c>
    </row>
    <row r="824" spans="17:19" x14ac:dyDescent="0.3">
      <c r="Q824">
        <v>821</v>
      </c>
      <c r="R824">
        <v>25.189374170010048</v>
      </c>
      <c r="S824">
        <v>0</v>
      </c>
    </row>
    <row r="825" spans="17:19" x14ac:dyDescent="0.3">
      <c r="Q825">
        <v>822</v>
      </c>
      <c r="R825">
        <v>27.989466207636866</v>
      </c>
      <c r="S825">
        <v>0</v>
      </c>
    </row>
    <row r="826" spans="17:19" x14ac:dyDescent="0.3">
      <c r="Q826">
        <v>823</v>
      </c>
      <c r="R826">
        <v>30.712836826764097</v>
      </c>
      <c r="S826">
        <v>0</v>
      </c>
    </row>
    <row r="827" spans="17:19" x14ac:dyDescent="0.3">
      <c r="Q827">
        <v>824</v>
      </c>
      <c r="R827">
        <v>24.770040101802731</v>
      </c>
      <c r="S827">
        <v>0</v>
      </c>
    </row>
    <row r="828" spans="17:19" x14ac:dyDescent="0.3">
      <c r="Q828">
        <v>825</v>
      </c>
      <c r="R828">
        <v>25.717867640434452</v>
      </c>
      <c r="S828">
        <v>0</v>
      </c>
    </row>
    <row r="829" spans="17:19" x14ac:dyDescent="0.3">
      <c r="Q829">
        <v>826</v>
      </c>
      <c r="R829">
        <v>25.93254065733101</v>
      </c>
      <c r="S829">
        <v>0</v>
      </c>
    </row>
    <row r="830" spans="17:19" x14ac:dyDescent="0.3">
      <c r="Q830">
        <v>827</v>
      </c>
      <c r="R830">
        <v>29.797080036879162</v>
      </c>
      <c r="S830">
        <v>0</v>
      </c>
    </row>
    <row r="831" spans="17:19" x14ac:dyDescent="0.3">
      <c r="Q831">
        <v>828</v>
      </c>
      <c r="R831">
        <v>29.368806411900845</v>
      </c>
      <c r="S831">
        <v>0</v>
      </c>
    </row>
    <row r="832" spans="17:19" x14ac:dyDescent="0.3">
      <c r="Q832">
        <v>829</v>
      </c>
      <c r="R832">
        <v>28.037039731741018</v>
      </c>
      <c r="S832">
        <v>0</v>
      </c>
    </row>
    <row r="833" spans="17:19" x14ac:dyDescent="0.3">
      <c r="Q833">
        <v>830</v>
      </c>
      <c r="R833">
        <v>28.003175374393606</v>
      </c>
      <c r="S833">
        <v>0</v>
      </c>
    </row>
    <row r="834" spans="17:19" x14ac:dyDescent="0.3">
      <c r="Q834">
        <v>831</v>
      </c>
      <c r="R834">
        <v>23.284798340785095</v>
      </c>
      <c r="S834">
        <v>1</v>
      </c>
    </row>
    <row r="835" spans="17:19" x14ac:dyDescent="0.3">
      <c r="Q835">
        <v>832</v>
      </c>
      <c r="R835">
        <v>27.117257109631158</v>
      </c>
      <c r="S835">
        <v>0</v>
      </c>
    </row>
    <row r="836" spans="17:19" x14ac:dyDescent="0.3">
      <c r="Q836">
        <v>833</v>
      </c>
      <c r="R836">
        <v>26.507840490604636</v>
      </c>
      <c r="S836">
        <v>0</v>
      </c>
    </row>
    <row r="837" spans="17:19" x14ac:dyDescent="0.3">
      <c r="Q837">
        <v>834</v>
      </c>
      <c r="R837">
        <v>27.001825566931441</v>
      </c>
      <c r="S837">
        <v>0</v>
      </c>
    </row>
    <row r="838" spans="17:19" x14ac:dyDescent="0.3">
      <c r="Q838">
        <v>835</v>
      </c>
      <c r="R838">
        <v>28.836453447689792</v>
      </c>
      <c r="S838">
        <v>0</v>
      </c>
    </row>
    <row r="839" spans="17:19" x14ac:dyDescent="0.3">
      <c r="Q839">
        <v>836</v>
      </c>
      <c r="R839">
        <v>26.768895784393848</v>
      </c>
      <c r="S839">
        <v>0</v>
      </c>
    </row>
    <row r="840" spans="17:19" x14ac:dyDescent="0.3">
      <c r="Q840">
        <v>837</v>
      </c>
      <c r="R840">
        <v>25.686703262372269</v>
      </c>
      <c r="S840">
        <v>0</v>
      </c>
    </row>
    <row r="841" spans="17:19" x14ac:dyDescent="0.3">
      <c r="Q841">
        <v>838</v>
      </c>
      <c r="R841">
        <v>25.92945765582455</v>
      </c>
      <c r="S841">
        <v>0</v>
      </c>
    </row>
    <row r="842" spans="17:19" x14ac:dyDescent="0.3">
      <c r="Q842">
        <v>839</v>
      </c>
      <c r="R842">
        <v>26.607237062160145</v>
      </c>
      <c r="S842">
        <v>0</v>
      </c>
    </row>
    <row r="843" spans="17:19" x14ac:dyDescent="0.3">
      <c r="Q843">
        <v>840</v>
      </c>
      <c r="R843">
        <v>29.894411081986306</v>
      </c>
      <c r="S843">
        <v>0</v>
      </c>
    </row>
    <row r="844" spans="17:19" x14ac:dyDescent="0.3">
      <c r="Q844">
        <v>841</v>
      </c>
      <c r="R844">
        <v>28.129148971097077</v>
      </c>
      <c r="S844">
        <v>0</v>
      </c>
    </row>
    <row r="845" spans="17:19" x14ac:dyDescent="0.3">
      <c r="Q845">
        <v>842</v>
      </c>
      <c r="R845">
        <v>27.915844796472104</v>
      </c>
      <c r="S845">
        <v>0</v>
      </c>
    </row>
    <row r="846" spans="17:19" x14ac:dyDescent="0.3">
      <c r="Q846">
        <v>843</v>
      </c>
      <c r="R846">
        <v>27.372456266088861</v>
      </c>
      <c r="S846">
        <v>0</v>
      </c>
    </row>
    <row r="847" spans="17:19" x14ac:dyDescent="0.3">
      <c r="Q847">
        <v>844</v>
      </c>
      <c r="R847">
        <v>27.624902959421902</v>
      </c>
      <c r="S847">
        <v>0</v>
      </c>
    </row>
    <row r="848" spans="17:19" x14ac:dyDescent="0.3">
      <c r="Q848">
        <v>845</v>
      </c>
      <c r="R848">
        <v>26.891533078047164</v>
      </c>
      <c r="S848">
        <v>0</v>
      </c>
    </row>
    <row r="849" spans="17:19" x14ac:dyDescent="0.3">
      <c r="Q849">
        <v>846</v>
      </c>
      <c r="R849">
        <v>28.468389705458797</v>
      </c>
      <c r="S849">
        <v>0</v>
      </c>
    </row>
    <row r="850" spans="17:19" x14ac:dyDescent="0.3">
      <c r="Q850">
        <v>847</v>
      </c>
      <c r="R850">
        <v>26.730302739736494</v>
      </c>
      <c r="S850">
        <v>0</v>
      </c>
    </row>
    <row r="851" spans="17:19" x14ac:dyDescent="0.3">
      <c r="Q851">
        <v>848</v>
      </c>
      <c r="R851">
        <v>26.334224359199599</v>
      </c>
      <c r="S851">
        <v>0</v>
      </c>
    </row>
    <row r="852" spans="17:19" x14ac:dyDescent="0.3">
      <c r="Q852">
        <v>849</v>
      </c>
      <c r="R852">
        <v>28.228277914522664</v>
      </c>
      <c r="S852">
        <v>0</v>
      </c>
    </row>
    <row r="853" spans="17:19" x14ac:dyDescent="0.3">
      <c r="Q853">
        <v>850</v>
      </c>
      <c r="R853">
        <v>25.324416710714765</v>
      </c>
      <c r="S853">
        <v>0</v>
      </c>
    </row>
    <row r="854" spans="17:19" x14ac:dyDescent="0.3">
      <c r="Q854">
        <v>851</v>
      </c>
      <c r="R854">
        <v>23.93299287370548</v>
      </c>
      <c r="S854">
        <v>1</v>
      </c>
    </row>
    <row r="855" spans="17:19" x14ac:dyDescent="0.3">
      <c r="Q855">
        <v>852</v>
      </c>
      <c r="R855">
        <v>27.823324063066327</v>
      </c>
      <c r="S855">
        <v>0</v>
      </c>
    </row>
    <row r="856" spans="17:19" x14ac:dyDescent="0.3">
      <c r="Q856">
        <v>853</v>
      </c>
      <c r="R856">
        <v>27.918443511546016</v>
      </c>
      <c r="S856">
        <v>0</v>
      </c>
    </row>
    <row r="857" spans="17:19" x14ac:dyDescent="0.3">
      <c r="Q857">
        <v>854</v>
      </c>
      <c r="R857">
        <v>25.322699132431573</v>
      </c>
      <c r="S857">
        <v>0</v>
      </c>
    </row>
    <row r="858" spans="17:19" x14ac:dyDescent="0.3">
      <c r="Q858">
        <v>855</v>
      </c>
      <c r="R858">
        <v>26.620772259205214</v>
      </c>
      <c r="S858">
        <v>0</v>
      </c>
    </row>
    <row r="859" spans="17:19" x14ac:dyDescent="0.3">
      <c r="Q859">
        <v>856</v>
      </c>
      <c r="R859">
        <v>26.008681363279962</v>
      </c>
      <c r="S859">
        <v>0</v>
      </c>
    </row>
    <row r="860" spans="17:19" x14ac:dyDescent="0.3">
      <c r="Q860">
        <v>857</v>
      </c>
      <c r="R860">
        <v>26.82935547994456</v>
      </c>
      <c r="S860">
        <v>0</v>
      </c>
    </row>
    <row r="861" spans="17:19" x14ac:dyDescent="0.3">
      <c r="Q861">
        <v>858</v>
      </c>
      <c r="R861">
        <v>27.260996330930332</v>
      </c>
      <c r="S861">
        <v>0</v>
      </c>
    </row>
    <row r="862" spans="17:19" x14ac:dyDescent="0.3">
      <c r="Q862">
        <v>859</v>
      </c>
      <c r="R862">
        <v>25.796500726529541</v>
      </c>
      <c r="S862">
        <v>0</v>
      </c>
    </row>
    <row r="863" spans="17:19" x14ac:dyDescent="0.3">
      <c r="Q863">
        <v>860</v>
      </c>
      <c r="R863">
        <v>26.204258800917717</v>
      </c>
      <c r="S863">
        <v>0</v>
      </c>
    </row>
    <row r="864" spans="17:19" x14ac:dyDescent="0.3">
      <c r="Q864">
        <v>861</v>
      </c>
      <c r="R864">
        <v>25.590059781715251</v>
      </c>
      <c r="S864">
        <v>0</v>
      </c>
    </row>
    <row r="865" spans="17:19" x14ac:dyDescent="0.3">
      <c r="Q865">
        <v>862</v>
      </c>
      <c r="R865">
        <v>27.787235406934059</v>
      </c>
      <c r="S865">
        <v>0</v>
      </c>
    </row>
    <row r="866" spans="17:19" x14ac:dyDescent="0.3">
      <c r="Q866">
        <v>863</v>
      </c>
      <c r="R866">
        <v>26.021408239518451</v>
      </c>
      <c r="S866">
        <v>0</v>
      </c>
    </row>
    <row r="867" spans="17:19" x14ac:dyDescent="0.3">
      <c r="Q867">
        <v>864</v>
      </c>
      <c r="R867">
        <v>27.604526574641731</v>
      </c>
      <c r="S867">
        <v>0</v>
      </c>
    </row>
    <row r="868" spans="17:19" x14ac:dyDescent="0.3">
      <c r="Q868">
        <v>865</v>
      </c>
      <c r="R868">
        <v>26.526135349035314</v>
      </c>
      <c r="S868">
        <v>0</v>
      </c>
    </row>
    <row r="869" spans="17:19" x14ac:dyDescent="0.3">
      <c r="Q869">
        <v>866</v>
      </c>
      <c r="R869">
        <v>28.043789936687517</v>
      </c>
      <c r="S869">
        <v>0</v>
      </c>
    </row>
    <row r="870" spans="17:19" x14ac:dyDescent="0.3">
      <c r="Q870">
        <v>867</v>
      </c>
      <c r="R870">
        <v>29.66183358692286</v>
      </c>
      <c r="S870">
        <v>0</v>
      </c>
    </row>
    <row r="871" spans="17:19" x14ac:dyDescent="0.3">
      <c r="Q871">
        <v>868</v>
      </c>
      <c r="R871">
        <v>28.80809294681497</v>
      </c>
      <c r="S871">
        <v>0</v>
      </c>
    </row>
    <row r="872" spans="17:19" x14ac:dyDescent="0.3">
      <c r="Q872">
        <v>869</v>
      </c>
      <c r="R872">
        <v>25.15230749233201</v>
      </c>
      <c r="S872">
        <v>0</v>
      </c>
    </row>
    <row r="873" spans="17:19" x14ac:dyDescent="0.3">
      <c r="Q873">
        <v>870</v>
      </c>
      <c r="R873">
        <v>29.456038618072004</v>
      </c>
      <c r="S873">
        <v>0</v>
      </c>
    </row>
    <row r="874" spans="17:19" x14ac:dyDescent="0.3">
      <c r="Q874">
        <v>871</v>
      </c>
      <c r="R874">
        <v>24.837578917627326</v>
      </c>
      <c r="S874">
        <v>0</v>
      </c>
    </row>
    <row r="875" spans="17:19" x14ac:dyDescent="0.3">
      <c r="Q875">
        <v>872</v>
      </c>
      <c r="R875">
        <v>28.586530691579522</v>
      </c>
      <c r="S875">
        <v>0</v>
      </c>
    </row>
    <row r="876" spans="17:19" x14ac:dyDescent="0.3">
      <c r="Q876">
        <v>873</v>
      </c>
      <c r="R876">
        <v>27.342688888779804</v>
      </c>
      <c r="S876">
        <v>0</v>
      </c>
    </row>
    <row r="877" spans="17:19" x14ac:dyDescent="0.3">
      <c r="Q877">
        <v>874</v>
      </c>
      <c r="R877">
        <v>24.630658330033093</v>
      </c>
      <c r="S877">
        <v>0</v>
      </c>
    </row>
    <row r="878" spans="17:19" x14ac:dyDescent="0.3">
      <c r="Q878">
        <v>875</v>
      </c>
      <c r="R878">
        <v>30.189710493061732</v>
      </c>
      <c r="S878">
        <v>0</v>
      </c>
    </row>
    <row r="879" spans="17:19" x14ac:dyDescent="0.3">
      <c r="Q879">
        <v>876</v>
      </c>
      <c r="R879">
        <v>25.790556112947527</v>
      </c>
      <c r="S879">
        <v>0</v>
      </c>
    </row>
    <row r="880" spans="17:19" x14ac:dyDescent="0.3">
      <c r="Q880">
        <v>877</v>
      </c>
      <c r="R880">
        <v>29.660836465376406</v>
      </c>
      <c r="S880">
        <v>0</v>
      </c>
    </row>
    <row r="881" spans="17:19" x14ac:dyDescent="0.3">
      <c r="Q881">
        <v>878</v>
      </c>
      <c r="R881">
        <v>28.94247919375092</v>
      </c>
      <c r="S881">
        <v>0</v>
      </c>
    </row>
    <row r="882" spans="17:19" x14ac:dyDescent="0.3">
      <c r="Q882">
        <v>879</v>
      </c>
      <c r="R882">
        <v>26.499904998959341</v>
      </c>
      <c r="S882">
        <v>0</v>
      </c>
    </row>
    <row r="883" spans="17:19" x14ac:dyDescent="0.3">
      <c r="Q883">
        <v>880</v>
      </c>
      <c r="R883">
        <v>26.623810171547031</v>
      </c>
      <c r="S883">
        <v>0</v>
      </c>
    </row>
    <row r="884" spans="17:19" x14ac:dyDescent="0.3">
      <c r="Q884">
        <v>881</v>
      </c>
      <c r="R884">
        <v>27.983353169534524</v>
      </c>
      <c r="S884">
        <v>0</v>
      </c>
    </row>
    <row r="885" spans="17:19" x14ac:dyDescent="0.3">
      <c r="Q885">
        <v>882</v>
      </c>
      <c r="R885">
        <v>27.032912863105249</v>
      </c>
      <c r="S885">
        <v>0</v>
      </c>
    </row>
    <row r="886" spans="17:19" x14ac:dyDescent="0.3">
      <c r="Q886">
        <v>883</v>
      </c>
      <c r="R886">
        <v>30.295334871544039</v>
      </c>
      <c r="S886">
        <v>0</v>
      </c>
    </row>
    <row r="887" spans="17:19" x14ac:dyDescent="0.3">
      <c r="Q887">
        <v>884</v>
      </c>
      <c r="R887">
        <v>26.985673533171923</v>
      </c>
      <c r="S887">
        <v>0</v>
      </c>
    </row>
    <row r="888" spans="17:19" x14ac:dyDescent="0.3">
      <c r="Q888">
        <v>885</v>
      </c>
      <c r="R888">
        <v>26.612386673995616</v>
      </c>
      <c r="S888">
        <v>0</v>
      </c>
    </row>
    <row r="889" spans="17:19" x14ac:dyDescent="0.3">
      <c r="Q889">
        <v>886</v>
      </c>
      <c r="R889">
        <v>27.21194835544582</v>
      </c>
      <c r="S889">
        <v>0</v>
      </c>
    </row>
    <row r="890" spans="17:19" x14ac:dyDescent="0.3">
      <c r="Q890">
        <v>887</v>
      </c>
      <c r="R890">
        <v>29.206031855311274</v>
      </c>
      <c r="S890">
        <v>0</v>
      </c>
    </row>
    <row r="891" spans="17:19" x14ac:dyDescent="0.3">
      <c r="Q891">
        <v>888</v>
      </c>
      <c r="R891">
        <v>27.465156583686824</v>
      </c>
      <c r="S891">
        <v>0</v>
      </c>
    </row>
    <row r="892" spans="17:19" x14ac:dyDescent="0.3">
      <c r="Q892">
        <v>889</v>
      </c>
      <c r="R892">
        <v>26.986779246978365</v>
      </c>
      <c r="S892">
        <v>0</v>
      </c>
    </row>
    <row r="893" spans="17:19" x14ac:dyDescent="0.3">
      <c r="Q893">
        <v>890</v>
      </c>
      <c r="R893">
        <v>25.007138580726981</v>
      </c>
      <c r="S893">
        <v>0</v>
      </c>
    </row>
    <row r="894" spans="17:19" x14ac:dyDescent="0.3">
      <c r="Q894">
        <v>891</v>
      </c>
      <c r="R894">
        <v>30.561842735576167</v>
      </c>
      <c r="S894">
        <v>0</v>
      </c>
    </row>
    <row r="895" spans="17:19" x14ac:dyDescent="0.3">
      <c r="Q895">
        <v>892</v>
      </c>
      <c r="R895">
        <v>26.305837680553168</v>
      </c>
      <c r="S895">
        <v>0</v>
      </c>
    </row>
    <row r="896" spans="17:19" x14ac:dyDescent="0.3">
      <c r="Q896">
        <v>893</v>
      </c>
      <c r="R896">
        <v>28.6119821474826</v>
      </c>
      <c r="S896">
        <v>0</v>
      </c>
    </row>
    <row r="897" spans="17:19" x14ac:dyDescent="0.3">
      <c r="Q897">
        <v>894</v>
      </c>
      <c r="R897">
        <v>27.53477254106037</v>
      </c>
      <c r="S897">
        <v>0</v>
      </c>
    </row>
    <row r="898" spans="17:19" x14ac:dyDescent="0.3">
      <c r="Q898">
        <v>895</v>
      </c>
      <c r="R898">
        <v>26.930145524095732</v>
      </c>
      <c r="S898">
        <v>0</v>
      </c>
    </row>
    <row r="899" spans="17:19" x14ac:dyDescent="0.3">
      <c r="Q899">
        <v>896</v>
      </c>
      <c r="R899">
        <v>28.083971432771765</v>
      </c>
      <c r="S899">
        <v>0</v>
      </c>
    </row>
    <row r="900" spans="17:19" x14ac:dyDescent="0.3">
      <c r="Q900">
        <v>897</v>
      </c>
      <c r="R900">
        <v>31.442761911891161</v>
      </c>
      <c r="S900">
        <v>0</v>
      </c>
    </row>
    <row r="901" spans="17:19" x14ac:dyDescent="0.3">
      <c r="Q901">
        <v>898</v>
      </c>
      <c r="R901">
        <v>28.935286368266919</v>
      </c>
      <c r="S901">
        <v>0</v>
      </c>
    </row>
    <row r="902" spans="17:19" x14ac:dyDescent="0.3">
      <c r="Q902">
        <v>899</v>
      </c>
      <c r="R902">
        <v>25.427230567686198</v>
      </c>
      <c r="S902">
        <v>0</v>
      </c>
    </row>
    <row r="903" spans="17:19" x14ac:dyDescent="0.3">
      <c r="Q903">
        <v>900</v>
      </c>
      <c r="R903">
        <v>29.689378832733034</v>
      </c>
      <c r="S903">
        <v>0</v>
      </c>
    </row>
    <row r="904" spans="17:19" x14ac:dyDescent="0.3">
      <c r="Q904">
        <v>901</v>
      </c>
      <c r="R904">
        <v>26.835258946388763</v>
      </c>
      <c r="S904">
        <v>0</v>
      </c>
    </row>
    <row r="905" spans="17:19" x14ac:dyDescent="0.3">
      <c r="Q905">
        <v>902</v>
      </c>
      <c r="R905">
        <v>27.078988974351777</v>
      </c>
      <c r="S905">
        <v>0</v>
      </c>
    </row>
    <row r="906" spans="17:19" x14ac:dyDescent="0.3">
      <c r="Q906">
        <v>903</v>
      </c>
      <c r="R906">
        <v>27.925923361329609</v>
      </c>
      <c r="S906">
        <v>0</v>
      </c>
    </row>
    <row r="907" spans="17:19" x14ac:dyDescent="0.3">
      <c r="Q907">
        <v>904</v>
      </c>
      <c r="R907">
        <v>27.470357143740507</v>
      </c>
      <c r="S907">
        <v>0</v>
      </c>
    </row>
    <row r="908" spans="17:19" x14ac:dyDescent="0.3">
      <c r="Q908">
        <v>905</v>
      </c>
      <c r="R908">
        <v>27.214520688513428</v>
      </c>
      <c r="S908">
        <v>0</v>
      </c>
    </row>
    <row r="909" spans="17:19" x14ac:dyDescent="0.3">
      <c r="Q909">
        <v>906</v>
      </c>
      <c r="R909">
        <v>26.216355804579578</v>
      </c>
      <c r="S909">
        <v>0</v>
      </c>
    </row>
    <row r="910" spans="17:19" x14ac:dyDescent="0.3">
      <c r="Q910">
        <v>907</v>
      </c>
      <c r="R910">
        <v>24.489026314229953</v>
      </c>
      <c r="S910">
        <v>0</v>
      </c>
    </row>
    <row r="911" spans="17:19" x14ac:dyDescent="0.3">
      <c r="Q911">
        <v>908</v>
      </c>
      <c r="R911">
        <v>25.290270490380017</v>
      </c>
      <c r="S911">
        <v>0</v>
      </c>
    </row>
    <row r="912" spans="17:19" x14ac:dyDescent="0.3">
      <c r="Q912">
        <v>909</v>
      </c>
      <c r="R912">
        <v>26.158662427467355</v>
      </c>
      <c r="S912">
        <v>0</v>
      </c>
    </row>
    <row r="913" spans="17:19" x14ac:dyDescent="0.3">
      <c r="Q913">
        <v>910</v>
      </c>
      <c r="R913">
        <v>25.651462705489347</v>
      </c>
      <c r="S913">
        <v>0</v>
      </c>
    </row>
    <row r="914" spans="17:19" x14ac:dyDescent="0.3">
      <c r="Q914">
        <v>911</v>
      </c>
      <c r="R914">
        <v>28.985240819033663</v>
      </c>
      <c r="S914">
        <v>0</v>
      </c>
    </row>
    <row r="915" spans="17:19" x14ac:dyDescent="0.3">
      <c r="Q915">
        <v>912</v>
      </c>
      <c r="R915">
        <v>28.768260390612809</v>
      </c>
      <c r="S915">
        <v>0</v>
      </c>
    </row>
    <row r="916" spans="17:19" x14ac:dyDescent="0.3">
      <c r="Q916">
        <v>913</v>
      </c>
      <c r="R916">
        <v>27.046090803710381</v>
      </c>
      <c r="S916">
        <v>0</v>
      </c>
    </row>
    <row r="917" spans="17:19" x14ac:dyDescent="0.3">
      <c r="Q917">
        <v>914</v>
      </c>
      <c r="R917">
        <v>26.279600524848377</v>
      </c>
      <c r="S917">
        <v>0</v>
      </c>
    </row>
    <row r="918" spans="17:19" x14ac:dyDescent="0.3">
      <c r="Q918">
        <v>915</v>
      </c>
      <c r="R918">
        <v>28.719771293806311</v>
      </c>
      <c r="S918">
        <v>0</v>
      </c>
    </row>
    <row r="919" spans="17:19" x14ac:dyDescent="0.3">
      <c r="Q919">
        <v>916</v>
      </c>
      <c r="R919">
        <v>22.992561868481808</v>
      </c>
      <c r="S919">
        <v>1</v>
      </c>
    </row>
    <row r="920" spans="17:19" x14ac:dyDescent="0.3">
      <c r="Q920">
        <v>917</v>
      </c>
      <c r="R920">
        <v>27.275714961728855</v>
      </c>
      <c r="S920">
        <v>0</v>
      </c>
    </row>
    <row r="921" spans="17:19" x14ac:dyDescent="0.3">
      <c r="Q921">
        <v>918</v>
      </c>
      <c r="R921">
        <v>25.443541294600692</v>
      </c>
      <c r="S921">
        <v>0</v>
      </c>
    </row>
    <row r="922" spans="17:19" x14ac:dyDescent="0.3">
      <c r="Q922">
        <v>919</v>
      </c>
      <c r="R922">
        <v>26.270303851557617</v>
      </c>
      <c r="S922">
        <v>0</v>
      </c>
    </row>
    <row r="923" spans="17:19" x14ac:dyDescent="0.3">
      <c r="Q923">
        <v>920</v>
      </c>
      <c r="R923">
        <v>27.95353852325816</v>
      </c>
      <c r="S923">
        <v>0</v>
      </c>
    </row>
    <row r="924" spans="17:19" x14ac:dyDescent="0.3">
      <c r="Q924">
        <v>921</v>
      </c>
      <c r="R924">
        <v>25.137294591237776</v>
      </c>
      <c r="S924">
        <v>0</v>
      </c>
    </row>
    <row r="925" spans="17:19" x14ac:dyDescent="0.3">
      <c r="Q925">
        <v>922</v>
      </c>
      <c r="R925">
        <v>26.069637765676848</v>
      </c>
      <c r="S925">
        <v>0</v>
      </c>
    </row>
    <row r="926" spans="17:19" x14ac:dyDescent="0.3">
      <c r="Q926">
        <v>923</v>
      </c>
      <c r="R926">
        <v>23.317598044563937</v>
      </c>
      <c r="S926">
        <v>1</v>
      </c>
    </row>
    <row r="927" spans="17:19" x14ac:dyDescent="0.3">
      <c r="Q927">
        <v>924</v>
      </c>
      <c r="R927">
        <v>25.134247450295639</v>
      </c>
      <c r="S927">
        <v>0</v>
      </c>
    </row>
    <row r="928" spans="17:19" x14ac:dyDescent="0.3">
      <c r="Q928">
        <v>925</v>
      </c>
      <c r="R928">
        <v>28.425580678693116</v>
      </c>
      <c r="S928">
        <v>0</v>
      </c>
    </row>
    <row r="929" spans="17:19" x14ac:dyDescent="0.3">
      <c r="Q929">
        <v>926</v>
      </c>
      <c r="R929">
        <v>28.381708098443351</v>
      </c>
      <c r="S929">
        <v>0</v>
      </c>
    </row>
    <row r="930" spans="17:19" x14ac:dyDescent="0.3">
      <c r="Q930">
        <v>927</v>
      </c>
      <c r="R930">
        <v>28.631461114671026</v>
      </c>
      <c r="S930">
        <v>0</v>
      </c>
    </row>
    <row r="931" spans="17:19" x14ac:dyDescent="0.3">
      <c r="Q931">
        <v>928</v>
      </c>
      <c r="R931">
        <v>25.113729697978375</v>
      </c>
      <c r="S931">
        <v>0</v>
      </c>
    </row>
    <row r="932" spans="17:19" x14ac:dyDescent="0.3">
      <c r="Q932">
        <v>929</v>
      </c>
      <c r="R932">
        <v>26.003946153832771</v>
      </c>
      <c r="S932">
        <v>0</v>
      </c>
    </row>
    <row r="933" spans="17:19" x14ac:dyDescent="0.3">
      <c r="Q933">
        <v>930</v>
      </c>
      <c r="R933">
        <v>27.961766731421562</v>
      </c>
      <c r="S933">
        <v>0</v>
      </c>
    </row>
    <row r="934" spans="17:19" x14ac:dyDescent="0.3">
      <c r="Q934">
        <v>931</v>
      </c>
      <c r="R934">
        <v>27.179415279527134</v>
      </c>
      <c r="S934">
        <v>0</v>
      </c>
    </row>
    <row r="935" spans="17:19" x14ac:dyDescent="0.3">
      <c r="Q935">
        <v>932</v>
      </c>
      <c r="R935">
        <v>27.193694513451884</v>
      </c>
      <c r="S935">
        <v>0</v>
      </c>
    </row>
    <row r="936" spans="17:19" x14ac:dyDescent="0.3">
      <c r="Q936">
        <v>933</v>
      </c>
      <c r="R936">
        <v>27.523614755474668</v>
      </c>
      <c r="S936">
        <v>0</v>
      </c>
    </row>
    <row r="937" spans="17:19" x14ac:dyDescent="0.3">
      <c r="Q937">
        <v>934</v>
      </c>
      <c r="R937">
        <v>28.931683801596158</v>
      </c>
      <c r="S937">
        <v>0</v>
      </c>
    </row>
    <row r="938" spans="17:19" x14ac:dyDescent="0.3">
      <c r="Q938">
        <v>935</v>
      </c>
      <c r="R938">
        <v>26.151703093835728</v>
      </c>
      <c r="S938">
        <v>0</v>
      </c>
    </row>
    <row r="939" spans="17:19" x14ac:dyDescent="0.3">
      <c r="Q939">
        <v>936</v>
      </c>
      <c r="R939">
        <v>29.254273152910049</v>
      </c>
      <c r="S939">
        <v>0</v>
      </c>
    </row>
    <row r="940" spans="17:19" x14ac:dyDescent="0.3">
      <c r="Q940">
        <v>937</v>
      </c>
      <c r="R940">
        <v>30.006444435354712</v>
      </c>
      <c r="S940">
        <v>0</v>
      </c>
    </row>
    <row r="941" spans="17:19" x14ac:dyDescent="0.3">
      <c r="Q941">
        <v>938</v>
      </c>
      <c r="R941">
        <v>30.040658067610437</v>
      </c>
      <c r="S941">
        <v>0</v>
      </c>
    </row>
    <row r="942" spans="17:19" x14ac:dyDescent="0.3">
      <c r="Q942">
        <v>939</v>
      </c>
      <c r="R942">
        <v>28.169939576216983</v>
      </c>
      <c r="S942">
        <v>0</v>
      </c>
    </row>
    <row r="943" spans="17:19" x14ac:dyDescent="0.3">
      <c r="Q943">
        <v>940</v>
      </c>
      <c r="R943">
        <v>25.90747821868003</v>
      </c>
      <c r="S943">
        <v>0</v>
      </c>
    </row>
    <row r="944" spans="17:19" x14ac:dyDescent="0.3">
      <c r="Q944">
        <v>941</v>
      </c>
      <c r="R944">
        <v>27.516361523838917</v>
      </c>
      <c r="S944">
        <v>0</v>
      </c>
    </row>
    <row r="945" spans="17:19" x14ac:dyDescent="0.3">
      <c r="Q945">
        <v>942</v>
      </c>
      <c r="R945">
        <v>27.460915868624603</v>
      </c>
      <c r="S945">
        <v>0</v>
      </c>
    </row>
    <row r="946" spans="17:19" x14ac:dyDescent="0.3">
      <c r="Q946">
        <v>943</v>
      </c>
      <c r="R946">
        <v>26.085294745855037</v>
      </c>
      <c r="S946">
        <v>0</v>
      </c>
    </row>
    <row r="947" spans="17:19" x14ac:dyDescent="0.3">
      <c r="Q947">
        <v>944</v>
      </c>
      <c r="R947">
        <v>27.986363166430657</v>
      </c>
      <c r="S947">
        <v>0</v>
      </c>
    </row>
    <row r="948" spans="17:19" x14ac:dyDescent="0.3">
      <c r="Q948">
        <v>945</v>
      </c>
      <c r="R948">
        <v>27.585952471704999</v>
      </c>
      <c r="S948">
        <v>0</v>
      </c>
    </row>
    <row r="949" spans="17:19" x14ac:dyDescent="0.3">
      <c r="Q949">
        <v>946</v>
      </c>
      <c r="R949">
        <v>29.175359665750047</v>
      </c>
      <c r="S949">
        <v>0</v>
      </c>
    </row>
    <row r="950" spans="17:19" x14ac:dyDescent="0.3">
      <c r="Q950">
        <v>947</v>
      </c>
      <c r="R950">
        <v>23.088718947472323</v>
      </c>
      <c r="S950">
        <v>1</v>
      </c>
    </row>
    <row r="951" spans="17:19" x14ac:dyDescent="0.3">
      <c r="Q951">
        <v>948</v>
      </c>
      <c r="R951">
        <v>29.174468019479434</v>
      </c>
      <c r="S951">
        <v>0</v>
      </c>
    </row>
    <row r="952" spans="17:19" x14ac:dyDescent="0.3">
      <c r="Q952">
        <v>949</v>
      </c>
      <c r="R952">
        <v>24.761963462321429</v>
      </c>
      <c r="S952">
        <v>0</v>
      </c>
    </row>
    <row r="953" spans="17:19" x14ac:dyDescent="0.3">
      <c r="Q953">
        <v>950</v>
      </c>
      <c r="R953">
        <v>29.27607726029078</v>
      </c>
      <c r="S953">
        <v>0</v>
      </c>
    </row>
    <row r="954" spans="17:19" x14ac:dyDescent="0.3">
      <c r="Q954">
        <v>951</v>
      </c>
      <c r="R954">
        <v>23.231359777253655</v>
      </c>
      <c r="S954">
        <v>1</v>
      </c>
    </row>
    <row r="955" spans="17:19" x14ac:dyDescent="0.3">
      <c r="Q955">
        <v>952</v>
      </c>
      <c r="R955">
        <v>27.307109627886156</v>
      </c>
      <c r="S955">
        <v>0</v>
      </c>
    </row>
    <row r="956" spans="17:19" x14ac:dyDescent="0.3">
      <c r="Q956">
        <v>953</v>
      </c>
      <c r="R956">
        <v>29.519622867459731</v>
      </c>
      <c r="S956">
        <v>0</v>
      </c>
    </row>
    <row r="957" spans="17:19" x14ac:dyDescent="0.3">
      <c r="Q957">
        <v>954</v>
      </c>
      <c r="R957">
        <v>23.233257993965136</v>
      </c>
      <c r="S957">
        <v>1</v>
      </c>
    </row>
    <row r="958" spans="17:19" x14ac:dyDescent="0.3">
      <c r="Q958">
        <v>955</v>
      </c>
      <c r="R958">
        <v>28.242478399516628</v>
      </c>
      <c r="S958">
        <v>0</v>
      </c>
    </row>
    <row r="959" spans="17:19" x14ac:dyDescent="0.3">
      <c r="Q959">
        <v>956</v>
      </c>
      <c r="R959">
        <v>28.400182628378452</v>
      </c>
      <c r="S959">
        <v>0</v>
      </c>
    </row>
    <row r="960" spans="17:19" x14ac:dyDescent="0.3">
      <c r="Q960">
        <v>957</v>
      </c>
      <c r="R960">
        <v>24.432535508951513</v>
      </c>
      <c r="S960">
        <v>0</v>
      </c>
    </row>
    <row r="961" spans="17:19" x14ac:dyDescent="0.3">
      <c r="Q961">
        <v>958</v>
      </c>
      <c r="R961">
        <v>24.841077681886556</v>
      </c>
      <c r="S961">
        <v>0</v>
      </c>
    </row>
    <row r="962" spans="17:19" x14ac:dyDescent="0.3">
      <c r="Q962">
        <v>959</v>
      </c>
      <c r="R962">
        <v>26.665592510615543</v>
      </c>
      <c r="S962">
        <v>0</v>
      </c>
    </row>
    <row r="963" spans="17:19" x14ac:dyDescent="0.3">
      <c r="Q963">
        <v>960</v>
      </c>
      <c r="R963">
        <v>28.252995915897493</v>
      </c>
      <c r="S963">
        <v>0</v>
      </c>
    </row>
    <row r="964" spans="17:19" x14ac:dyDescent="0.3">
      <c r="Q964">
        <v>961</v>
      </c>
      <c r="R964">
        <v>28.677500858000847</v>
      </c>
      <c r="S964">
        <v>0</v>
      </c>
    </row>
    <row r="965" spans="17:19" x14ac:dyDescent="0.3">
      <c r="Q965">
        <v>962</v>
      </c>
      <c r="R965">
        <v>24.994418628256206</v>
      </c>
      <c r="S965">
        <v>0</v>
      </c>
    </row>
    <row r="966" spans="17:19" x14ac:dyDescent="0.3">
      <c r="Q966">
        <v>963</v>
      </c>
      <c r="R966">
        <v>27.397434638891578</v>
      </c>
      <c r="S966">
        <v>0</v>
      </c>
    </row>
    <row r="967" spans="17:19" x14ac:dyDescent="0.3">
      <c r="Q967">
        <v>964</v>
      </c>
      <c r="R967">
        <v>25.682532631292929</v>
      </c>
      <c r="S967">
        <v>0</v>
      </c>
    </row>
    <row r="968" spans="17:19" x14ac:dyDescent="0.3">
      <c r="Q968">
        <v>965</v>
      </c>
      <c r="R968">
        <v>28.893890379771793</v>
      </c>
      <c r="S968">
        <v>0</v>
      </c>
    </row>
    <row r="969" spans="17:19" x14ac:dyDescent="0.3">
      <c r="Q969">
        <v>966</v>
      </c>
      <c r="R969">
        <v>28.465562751006786</v>
      </c>
      <c r="S969">
        <v>0</v>
      </c>
    </row>
    <row r="970" spans="17:19" x14ac:dyDescent="0.3">
      <c r="Q970">
        <v>967</v>
      </c>
      <c r="R970">
        <v>30.744217724909262</v>
      </c>
      <c r="S970">
        <v>0</v>
      </c>
    </row>
    <row r="971" spans="17:19" x14ac:dyDescent="0.3">
      <c r="Q971">
        <v>968</v>
      </c>
      <c r="R971">
        <v>26.228968220326113</v>
      </c>
      <c r="S971">
        <v>0</v>
      </c>
    </row>
    <row r="972" spans="17:19" x14ac:dyDescent="0.3">
      <c r="Q972">
        <v>969</v>
      </c>
      <c r="R972">
        <v>25.274584500970569</v>
      </c>
      <c r="S972">
        <v>0</v>
      </c>
    </row>
    <row r="973" spans="17:19" x14ac:dyDescent="0.3">
      <c r="Q973">
        <v>970</v>
      </c>
      <c r="R973">
        <v>25.212672534020683</v>
      </c>
      <c r="S973">
        <v>0</v>
      </c>
    </row>
    <row r="974" spans="17:19" x14ac:dyDescent="0.3">
      <c r="Q974">
        <v>971</v>
      </c>
      <c r="R974">
        <v>28.842222340925691</v>
      </c>
      <c r="S974">
        <v>0</v>
      </c>
    </row>
    <row r="975" spans="17:19" x14ac:dyDescent="0.3">
      <c r="Q975">
        <v>972</v>
      </c>
      <c r="R975">
        <v>28.880047401836364</v>
      </c>
      <c r="S975">
        <v>0</v>
      </c>
    </row>
    <row r="976" spans="17:19" x14ac:dyDescent="0.3">
      <c r="Q976">
        <v>973</v>
      </c>
      <c r="R976">
        <v>28.787940268874785</v>
      </c>
      <c r="S976">
        <v>0</v>
      </c>
    </row>
    <row r="977" spans="17:19" x14ac:dyDescent="0.3">
      <c r="Q977">
        <v>974</v>
      </c>
      <c r="R977">
        <v>27.742968346454745</v>
      </c>
      <c r="S977">
        <v>0</v>
      </c>
    </row>
    <row r="978" spans="17:19" x14ac:dyDescent="0.3">
      <c r="Q978">
        <v>975</v>
      </c>
      <c r="R978">
        <v>26.85426389851499</v>
      </c>
      <c r="S978">
        <v>0</v>
      </c>
    </row>
    <row r="979" spans="17:19" x14ac:dyDescent="0.3">
      <c r="Q979">
        <v>976</v>
      </c>
      <c r="R979">
        <v>28.262491294292055</v>
      </c>
      <c r="S979">
        <v>0</v>
      </c>
    </row>
    <row r="980" spans="17:19" x14ac:dyDescent="0.3">
      <c r="Q980">
        <v>977</v>
      </c>
      <c r="R980">
        <v>24.403048914499806</v>
      </c>
      <c r="S980">
        <v>0</v>
      </c>
    </row>
    <row r="981" spans="17:19" x14ac:dyDescent="0.3">
      <c r="Q981">
        <v>978</v>
      </c>
      <c r="R981">
        <v>27.909366301309486</v>
      </c>
      <c r="S981">
        <v>0</v>
      </c>
    </row>
    <row r="982" spans="17:19" x14ac:dyDescent="0.3">
      <c r="Q982">
        <v>979</v>
      </c>
      <c r="R982">
        <v>27.02137695495518</v>
      </c>
      <c r="S982">
        <v>0</v>
      </c>
    </row>
    <row r="983" spans="17:19" x14ac:dyDescent="0.3">
      <c r="Q983">
        <v>980</v>
      </c>
      <c r="R983">
        <v>28.37543596172555</v>
      </c>
      <c r="S983">
        <v>0</v>
      </c>
    </row>
    <row r="984" spans="17:19" x14ac:dyDescent="0.3">
      <c r="Q984">
        <v>981</v>
      </c>
      <c r="R984">
        <v>27.53546354432266</v>
      </c>
      <c r="S984">
        <v>0</v>
      </c>
    </row>
    <row r="985" spans="17:19" x14ac:dyDescent="0.3">
      <c r="Q985">
        <v>982</v>
      </c>
      <c r="R985">
        <v>26.664913595654493</v>
      </c>
      <c r="S985">
        <v>0</v>
      </c>
    </row>
    <row r="986" spans="17:19" x14ac:dyDescent="0.3">
      <c r="Q986">
        <v>983</v>
      </c>
      <c r="R986">
        <v>26.945330110420475</v>
      </c>
      <c r="S986">
        <v>0</v>
      </c>
    </row>
    <row r="987" spans="17:19" x14ac:dyDescent="0.3">
      <c r="Q987">
        <v>984</v>
      </c>
      <c r="R987">
        <v>27.603076083069769</v>
      </c>
      <c r="S987">
        <v>0</v>
      </c>
    </row>
    <row r="988" spans="17:19" x14ac:dyDescent="0.3">
      <c r="Q988">
        <v>985</v>
      </c>
      <c r="R988">
        <v>30.371505940620626</v>
      </c>
      <c r="S988">
        <v>0</v>
      </c>
    </row>
    <row r="989" spans="17:19" x14ac:dyDescent="0.3">
      <c r="Q989">
        <v>986</v>
      </c>
      <c r="R989">
        <v>23.051974487232805</v>
      </c>
      <c r="S989">
        <v>1</v>
      </c>
    </row>
    <row r="990" spans="17:19" x14ac:dyDescent="0.3">
      <c r="Q990">
        <v>987</v>
      </c>
      <c r="R990">
        <v>23.831466489738531</v>
      </c>
      <c r="S990">
        <v>1</v>
      </c>
    </row>
    <row r="991" spans="17:19" x14ac:dyDescent="0.3">
      <c r="Q991">
        <v>988</v>
      </c>
      <c r="R991">
        <v>27.80971782373242</v>
      </c>
      <c r="S991">
        <v>0</v>
      </c>
    </row>
    <row r="992" spans="17:19" x14ac:dyDescent="0.3">
      <c r="Q992">
        <v>989</v>
      </c>
      <c r="R992">
        <v>23.649225460239194</v>
      </c>
      <c r="S992">
        <v>1</v>
      </c>
    </row>
    <row r="993" spans="17:19" x14ac:dyDescent="0.3">
      <c r="Q993">
        <v>990</v>
      </c>
      <c r="R993">
        <v>28.369993431201447</v>
      </c>
      <c r="S993">
        <v>0</v>
      </c>
    </row>
    <row r="994" spans="17:19" x14ac:dyDescent="0.3">
      <c r="Q994">
        <v>991</v>
      </c>
      <c r="R994">
        <v>28.527171010425512</v>
      </c>
      <c r="S994">
        <v>0</v>
      </c>
    </row>
    <row r="995" spans="17:19" x14ac:dyDescent="0.3">
      <c r="Q995">
        <v>992</v>
      </c>
      <c r="R995">
        <v>25.741345797583463</v>
      </c>
      <c r="S995">
        <v>0</v>
      </c>
    </row>
    <row r="996" spans="17:19" x14ac:dyDescent="0.3">
      <c r="Q996">
        <v>993</v>
      </c>
      <c r="R996">
        <v>29.525998320909746</v>
      </c>
      <c r="S996">
        <v>0</v>
      </c>
    </row>
    <row r="997" spans="17:19" x14ac:dyDescent="0.3">
      <c r="Q997">
        <v>994</v>
      </c>
      <c r="R997">
        <v>29.101757928656131</v>
      </c>
      <c r="S997">
        <v>0</v>
      </c>
    </row>
    <row r="998" spans="17:19" x14ac:dyDescent="0.3">
      <c r="Q998">
        <v>995</v>
      </c>
      <c r="R998">
        <v>28.077934911327525</v>
      </c>
      <c r="S998">
        <v>0</v>
      </c>
    </row>
    <row r="999" spans="17:19" x14ac:dyDescent="0.3">
      <c r="Q999">
        <v>996</v>
      </c>
      <c r="R999">
        <v>26.653396578496618</v>
      </c>
      <c r="S999">
        <v>0</v>
      </c>
    </row>
    <row r="1000" spans="17:19" x14ac:dyDescent="0.3">
      <c r="Q1000">
        <v>997</v>
      </c>
      <c r="R1000">
        <v>27.190253664292083</v>
      </c>
      <c r="S1000">
        <v>0</v>
      </c>
    </row>
    <row r="1001" spans="17:19" x14ac:dyDescent="0.3">
      <c r="Q1001">
        <v>998</v>
      </c>
      <c r="R1001">
        <v>26.825052329183116</v>
      </c>
      <c r="S1001">
        <v>0</v>
      </c>
    </row>
    <row r="1002" spans="17:19" x14ac:dyDescent="0.3">
      <c r="Q1002">
        <v>999</v>
      </c>
      <c r="R1002">
        <v>27.811977822365861</v>
      </c>
      <c r="S1002">
        <v>0</v>
      </c>
    </row>
    <row r="1003" spans="17:19" x14ac:dyDescent="0.3">
      <c r="Q1003">
        <v>1000</v>
      </c>
      <c r="R1003">
        <v>27.977599516114925</v>
      </c>
      <c r="S10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0E34-C0D1-441C-8337-23FB2FA1F9FC}">
  <dimension ref="A2:T1003"/>
  <sheetViews>
    <sheetView tabSelected="1" topLeftCell="K1" workbookViewId="0">
      <selection activeCell="X16" sqref="X16"/>
    </sheetView>
  </sheetViews>
  <sheetFormatPr defaultRowHeight="14.4" x14ac:dyDescent="0.3"/>
  <cols>
    <col min="2" max="2" width="19.44140625" customWidth="1"/>
    <col min="6" max="6" width="10.5546875" customWidth="1"/>
    <col min="9" max="9" width="11.5546875" customWidth="1"/>
    <col min="14" max="14" width="17.5546875" customWidth="1"/>
    <col min="15" max="15" width="12.5546875" customWidth="1"/>
    <col min="16" max="16" width="8.77734375" customWidth="1"/>
    <col min="18" max="18" width="17.77734375" customWidth="1"/>
  </cols>
  <sheetData>
    <row r="2" spans="1:2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22</v>
      </c>
      <c r="H2" s="2" t="s">
        <v>20</v>
      </c>
      <c r="I2" s="2" t="s">
        <v>21</v>
      </c>
      <c r="J2" s="1"/>
      <c r="K2" s="1"/>
      <c r="L2" s="1"/>
      <c r="M2" s="3" t="s">
        <v>23</v>
      </c>
      <c r="N2" s="3" t="s">
        <v>33</v>
      </c>
      <c r="O2" s="3" t="s">
        <v>25</v>
      </c>
      <c r="P2" s="1"/>
      <c r="Q2" s="3" t="s">
        <v>30</v>
      </c>
      <c r="R2" s="3" t="s">
        <v>34</v>
      </c>
      <c r="S2" s="3" t="s">
        <v>32</v>
      </c>
      <c r="T2" s="1"/>
    </row>
    <row r="3" spans="1:20" x14ac:dyDescent="0.3">
      <c r="A3" t="s">
        <v>5</v>
      </c>
      <c r="C3">
        <v>1.5</v>
      </c>
      <c r="D3">
        <v>2.75</v>
      </c>
      <c r="E3">
        <v>4.25</v>
      </c>
      <c r="F3">
        <v>0</v>
      </c>
      <c r="G3">
        <f t="shared" ref="G3:G14" ca="1" si="0">RAND()</f>
        <v>0.12879096734708395</v>
      </c>
      <c r="H3">
        <f ca="1">C3 + ( E3 - C3 ) * (1 - MAX( G3, RAND()))</f>
        <v>3.7221089972120236</v>
      </c>
      <c r="I3">
        <f t="shared" ref="I3:I14" ca="1" si="1">F3+H3</f>
        <v>3.7221089972120236</v>
      </c>
      <c r="M3">
        <v>24</v>
      </c>
      <c r="N3">
        <f>AVERAGE(R4:R1003)</f>
        <v>21.96449523775383</v>
      </c>
      <c r="O3">
        <f>AVERAGE(S4:S1003)*100</f>
        <v>86.9</v>
      </c>
      <c r="R3">
        <f ca="1">I14</f>
        <v>21.959014540233198</v>
      </c>
      <c r="S3">
        <f ca="1">IF(R3 &lt;= M3, 1, 0)</f>
        <v>1</v>
      </c>
    </row>
    <row r="4" spans="1:20" x14ac:dyDescent="0.3">
      <c r="A4" t="s">
        <v>6</v>
      </c>
      <c r="B4" t="s">
        <v>5</v>
      </c>
      <c r="C4">
        <v>3</v>
      </c>
      <c r="D4">
        <v>4</v>
      </c>
      <c r="E4">
        <v>5</v>
      </c>
      <c r="F4">
        <f ca="1">I3</f>
        <v>3.7221089972120236</v>
      </c>
      <c r="G4">
        <f t="shared" ca="1" si="0"/>
        <v>4.2436080908818674E-3</v>
      </c>
      <c r="H4">
        <f t="shared" ref="H4:H14" ca="1" si="2">C4 + ( E4 - C4 ) * (1 - MAX( G4, RAND()))</f>
        <v>3.9093753251385026</v>
      </c>
      <c r="I4">
        <f t="shared" ca="1" si="1"/>
        <v>7.6314843223505262</v>
      </c>
      <c r="Q4">
        <v>1</v>
      </c>
      <c r="R4">
        <f t="dataTable" ref="R4:S1003" dt2D="0" dtr="0" r1="L11" ca="1"/>
        <v>21.518111619300413</v>
      </c>
      <c r="S4">
        <v>1</v>
      </c>
    </row>
    <row r="5" spans="1:20" x14ac:dyDescent="0.3">
      <c r="A5" t="s">
        <v>7</v>
      </c>
      <c r="B5" t="s">
        <v>5</v>
      </c>
      <c r="C5">
        <v>2.2999999999999998</v>
      </c>
      <c r="D5">
        <v>2.2999999999999998</v>
      </c>
      <c r="E5">
        <v>2.2999999999999998</v>
      </c>
      <c r="F5">
        <f ca="1">I3</f>
        <v>3.7221089972120236</v>
      </c>
      <c r="G5">
        <f t="shared" ca="1" si="0"/>
        <v>0.93631618862672628</v>
      </c>
      <c r="H5">
        <f t="shared" ca="1" si="2"/>
        <v>2.2999999999999998</v>
      </c>
      <c r="I5">
        <f t="shared" ca="1" si="1"/>
        <v>6.0221089972120234</v>
      </c>
      <c r="Q5">
        <v>2</v>
      </c>
      <c r="R5">
        <v>22.99045261288412</v>
      </c>
      <c r="S5">
        <v>1</v>
      </c>
    </row>
    <row r="6" spans="1:20" x14ac:dyDescent="0.3">
      <c r="A6" t="s">
        <v>8</v>
      </c>
      <c r="B6" t="s">
        <v>6</v>
      </c>
      <c r="C6">
        <v>1</v>
      </c>
      <c r="D6">
        <v>2</v>
      </c>
      <c r="E6">
        <v>4</v>
      </c>
      <c r="F6">
        <f ca="1">I4</f>
        <v>7.6314843223505262</v>
      </c>
      <c r="G6">
        <f t="shared" ca="1" si="0"/>
        <v>0.37239430941825358</v>
      </c>
      <c r="H6">
        <f t="shared" ca="1" si="2"/>
        <v>2.8828170717452393</v>
      </c>
      <c r="I6">
        <f t="shared" ca="1" si="1"/>
        <v>10.514301394095765</v>
      </c>
      <c r="Q6">
        <v>3</v>
      </c>
      <c r="R6">
        <v>18.656711635061722</v>
      </c>
      <c r="S6">
        <v>1</v>
      </c>
    </row>
    <row r="7" spans="1:20" x14ac:dyDescent="0.3">
      <c r="A7" t="s">
        <v>9</v>
      </c>
      <c r="B7" t="s">
        <v>6</v>
      </c>
      <c r="C7">
        <v>5.4</v>
      </c>
      <c r="D7">
        <v>6.7</v>
      </c>
      <c r="E7">
        <v>7.6</v>
      </c>
      <c r="F7">
        <f ca="1">I4</f>
        <v>7.6314843223505262</v>
      </c>
      <c r="G7">
        <f t="shared" ca="1" si="0"/>
        <v>0.78487703394566011</v>
      </c>
      <c r="H7">
        <f t="shared" ca="1" si="2"/>
        <v>5.8732705253195476</v>
      </c>
      <c r="I7">
        <f t="shared" ca="1" si="1"/>
        <v>13.504754847670075</v>
      </c>
      <c r="Q7">
        <v>4</v>
      </c>
      <c r="R7">
        <v>20.930860808865937</v>
      </c>
      <c r="S7">
        <v>1</v>
      </c>
    </row>
    <row r="8" spans="1:20" x14ac:dyDescent="0.3">
      <c r="A8" t="s">
        <v>10</v>
      </c>
      <c r="B8" t="s">
        <v>7</v>
      </c>
      <c r="C8">
        <v>5</v>
      </c>
      <c r="D8">
        <v>7</v>
      </c>
      <c r="E8">
        <v>9</v>
      </c>
      <c r="F8">
        <f ca="1">I5</f>
        <v>6.0221089972120234</v>
      </c>
      <c r="G8">
        <f t="shared" ca="1" si="0"/>
        <v>0.54163527116295407</v>
      </c>
      <c r="H8">
        <f t="shared" ca="1" si="2"/>
        <v>5.3419202799026264</v>
      </c>
      <c r="I8">
        <f t="shared" ca="1" si="1"/>
        <v>11.36402927711465</v>
      </c>
      <c r="Q8">
        <v>5</v>
      </c>
      <c r="R8">
        <v>23.965833987156437</v>
      </c>
      <c r="S8">
        <v>1</v>
      </c>
    </row>
    <row r="9" spans="1:20" x14ac:dyDescent="0.3">
      <c r="A9" t="s">
        <v>11</v>
      </c>
      <c r="B9" t="s">
        <v>7</v>
      </c>
      <c r="C9">
        <v>1.2</v>
      </c>
      <c r="D9">
        <v>2.4</v>
      </c>
      <c r="E9">
        <v>3.6</v>
      </c>
      <c r="F9">
        <f ca="1">I5</f>
        <v>6.0221089972120234</v>
      </c>
      <c r="G9">
        <f t="shared" ca="1" si="0"/>
        <v>0.3909430745709046</v>
      </c>
      <c r="H9">
        <f t="shared" ca="1" si="2"/>
        <v>2.127144838132494</v>
      </c>
      <c r="I9">
        <f t="shared" ca="1" si="1"/>
        <v>8.149253835344517</v>
      </c>
      <c r="Q9">
        <v>6</v>
      </c>
      <c r="R9">
        <v>22.67215418136108</v>
      </c>
      <c r="S9">
        <v>1</v>
      </c>
    </row>
    <row r="10" spans="1:20" x14ac:dyDescent="0.3">
      <c r="A10" t="s">
        <v>12</v>
      </c>
      <c r="B10" t="s">
        <v>26</v>
      </c>
      <c r="C10">
        <v>3.1</v>
      </c>
      <c r="D10">
        <v>5.3</v>
      </c>
      <c r="E10">
        <v>7.9</v>
      </c>
      <c r="F10">
        <f ca="1">MAX(I6,I7,I8)</f>
        <v>13.504754847670075</v>
      </c>
      <c r="G10">
        <f t="shared" ca="1" si="0"/>
        <v>0.81711359281133789</v>
      </c>
      <c r="H10">
        <f t="shared" ca="1" si="2"/>
        <v>3.9778547545055782</v>
      </c>
      <c r="I10">
        <f t="shared" ca="1" si="1"/>
        <v>17.482609602175653</v>
      </c>
      <c r="Q10">
        <v>7</v>
      </c>
      <c r="R10">
        <v>20.651016344906733</v>
      </c>
      <c r="S10">
        <v>1</v>
      </c>
    </row>
    <row r="11" spans="1:20" x14ac:dyDescent="0.3">
      <c r="A11" t="s">
        <v>13</v>
      </c>
      <c r="B11" t="s">
        <v>27</v>
      </c>
      <c r="C11">
        <v>6</v>
      </c>
      <c r="D11">
        <v>7</v>
      </c>
      <c r="E11">
        <v>8</v>
      </c>
      <c r="F11">
        <f ca="1">MAX(I8,I9)</f>
        <v>11.36402927711465</v>
      </c>
      <c r="G11">
        <f t="shared" ca="1" si="0"/>
        <v>0.71191960287751355</v>
      </c>
      <c r="H11">
        <f t="shared" ca="1" si="2"/>
        <v>6.5761607942449727</v>
      </c>
      <c r="I11">
        <f t="shared" ca="1" si="1"/>
        <v>17.940190071359623</v>
      </c>
      <c r="Q11">
        <v>8</v>
      </c>
      <c r="R11">
        <v>21.965661986502518</v>
      </c>
      <c r="S11">
        <v>1</v>
      </c>
    </row>
    <row r="12" spans="1:20" x14ac:dyDescent="0.3">
      <c r="A12" t="s">
        <v>14</v>
      </c>
      <c r="B12" t="s">
        <v>28</v>
      </c>
      <c r="C12">
        <v>0.4</v>
      </c>
      <c r="D12">
        <v>0.4</v>
      </c>
      <c r="E12">
        <v>0.4</v>
      </c>
      <c r="F12">
        <f ca="1">MAX(I10,I11)</f>
        <v>17.940190071359623</v>
      </c>
      <c r="G12">
        <f t="shared" ca="1" si="0"/>
        <v>0.37678592175657399</v>
      </c>
      <c r="H12">
        <f t="shared" ca="1" si="2"/>
        <v>0.4</v>
      </c>
      <c r="I12">
        <f t="shared" ca="1" si="1"/>
        <v>18.340190071359622</v>
      </c>
      <c r="Q12">
        <v>9</v>
      </c>
      <c r="R12">
        <v>24.853172889978026</v>
      </c>
      <c r="S12">
        <v>0</v>
      </c>
    </row>
    <row r="13" spans="1:20" x14ac:dyDescent="0.3">
      <c r="A13" t="s">
        <v>15</v>
      </c>
      <c r="B13" t="s">
        <v>13</v>
      </c>
      <c r="C13">
        <v>0.2</v>
      </c>
      <c r="D13">
        <v>0.8</v>
      </c>
      <c r="E13">
        <v>3.2</v>
      </c>
      <c r="F13">
        <f ca="1">I11</f>
        <v>17.940190071359623</v>
      </c>
      <c r="G13">
        <f t="shared" ca="1" si="0"/>
        <v>0.96179324727411875</v>
      </c>
      <c r="H13">
        <f t="shared" ca="1" si="2"/>
        <v>0.31462025817764377</v>
      </c>
      <c r="I13">
        <f t="shared" ca="1" si="1"/>
        <v>18.254810329537268</v>
      </c>
      <c r="Q13">
        <v>10</v>
      </c>
      <c r="R13">
        <v>21.95002909851603</v>
      </c>
      <c r="S13">
        <v>1</v>
      </c>
    </row>
    <row r="14" spans="1:20" x14ac:dyDescent="0.3">
      <c r="A14" t="s">
        <v>16</v>
      </c>
      <c r="B14" t="s">
        <v>29</v>
      </c>
      <c r="C14">
        <v>1.3</v>
      </c>
      <c r="D14">
        <v>3.5</v>
      </c>
      <c r="E14">
        <v>5.8</v>
      </c>
      <c r="F14">
        <f ca="1">MAX(I12,I13)</f>
        <v>18.340190071359622</v>
      </c>
      <c r="G14">
        <f t="shared" ca="1" si="0"/>
        <v>0.4847056735836498</v>
      </c>
      <c r="H14">
        <f t="shared" ca="1" si="2"/>
        <v>3.6188244688735756</v>
      </c>
      <c r="I14">
        <f t="shared" ca="1" si="1"/>
        <v>21.959014540233198</v>
      </c>
      <c r="Q14">
        <v>11</v>
      </c>
      <c r="R14">
        <v>23.448869891141314</v>
      </c>
      <c r="S14">
        <v>1</v>
      </c>
    </row>
    <row r="15" spans="1:20" x14ac:dyDescent="0.3">
      <c r="Q15">
        <v>12</v>
      </c>
      <c r="R15">
        <v>21.653983014564986</v>
      </c>
      <c r="S15">
        <v>1</v>
      </c>
    </row>
    <row r="16" spans="1:20" x14ac:dyDescent="0.3">
      <c r="Q16">
        <v>13</v>
      </c>
      <c r="R16">
        <v>24.4318599578244</v>
      </c>
      <c r="S16">
        <v>0</v>
      </c>
    </row>
    <row r="17" spans="17:19" x14ac:dyDescent="0.3">
      <c r="Q17">
        <v>14</v>
      </c>
      <c r="R17">
        <v>24.285683165919984</v>
      </c>
      <c r="S17">
        <v>0</v>
      </c>
    </row>
    <row r="18" spans="17:19" x14ac:dyDescent="0.3">
      <c r="Q18">
        <v>15</v>
      </c>
      <c r="R18">
        <v>20.193284890446616</v>
      </c>
      <c r="S18">
        <v>1</v>
      </c>
    </row>
    <row r="19" spans="17:19" x14ac:dyDescent="0.3">
      <c r="Q19">
        <v>16</v>
      </c>
      <c r="R19">
        <v>25.87731479696965</v>
      </c>
      <c r="S19">
        <v>0</v>
      </c>
    </row>
    <row r="20" spans="17:19" x14ac:dyDescent="0.3">
      <c r="Q20">
        <v>17</v>
      </c>
      <c r="R20">
        <v>21.139282087588938</v>
      </c>
      <c r="S20">
        <v>1</v>
      </c>
    </row>
    <row r="21" spans="17:19" x14ac:dyDescent="0.3">
      <c r="Q21">
        <v>18</v>
      </c>
      <c r="R21">
        <v>19.225166697076318</v>
      </c>
      <c r="S21">
        <v>1</v>
      </c>
    </row>
    <row r="22" spans="17:19" x14ac:dyDescent="0.3">
      <c r="Q22">
        <v>19</v>
      </c>
      <c r="R22">
        <v>22.79542487971452</v>
      </c>
      <c r="S22">
        <v>1</v>
      </c>
    </row>
    <row r="23" spans="17:19" x14ac:dyDescent="0.3">
      <c r="Q23">
        <v>20</v>
      </c>
      <c r="R23">
        <v>24.537690108283634</v>
      </c>
      <c r="S23">
        <v>0</v>
      </c>
    </row>
    <row r="24" spans="17:19" x14ac:dyDescent="0.3">
      <c r="Q24">
        <v>21</v>
      </c>
      <c r="R24">
        <v>25.6545636466948</v>
      </c>
      <c r="S24">
        <v>0</v>
      </c>
    </row>
    <row r="25" spans="17:19" x14ac:dyDescent="0.3">
      <c r="Q25">
        <v>22</v>
      </c>
      <c r="R25">
        <v>22.612449397289978</v>
      </c>
      <c r="S25">
        <v>1</v>
      </c>
    </row>
    <row r="26" spans="17:19" x14ac:dyDescent="0.3">
      <c r="Q26">
        <v>23</v>
      </c>
      <c r="R26">
        <v>21.419852819301287</v>
      </c>
      <c r="S26">
        <v>1</v>
      </c>
    </row>
    <row r="27" spans="17:19" x14ac:dyDescent="0.3">
      <c r="Q27">
        <v>24</v>
      </c>
      <c r="R27">
        <v>20.818461587475831</v>
      </c>
      <c r="S27">
        <v>1</v>
      </c>
    </row>
    <row r="28" spans="17:19" x14ac:dyDescent="0.3">
      <c r="Q28">
        <v>25</v>
      </c>
      <c r="R28">
        <v>22.831236700786693</v>
      </c>
      <c r="S28">
        <v>1</v>
      </c>
    </row>
    <row r="29" spans="17:19" x14ac:dyDescent="0.3">
      <c r="Q29">
        <v>26</v>
      </c>
      <c r="R29">
        <v>24.25051984603677</v>
      </c>
      <c r="S29">
        <v>0</v>
      </c>
    </row>
    <row r="30" spans="17:19" x14ac:dyDescent="0.3">
      <c r="Q30">
        <v>27</v>
      </c>
      <c r="R30">
        <v>24.693689968867474</v>
      </c>
      <c r="S30">
        <v>0</v>
      </c>
    </row>
    <row r="31" spans="17:19" x14ac:dyDescent="0.3">
      <c r="Q31">
        <v>28</v>
      </c>
      <c r="R31">
        <v>22.369377888071661</v>
      </c>
      <c r="S31">
        <v>1</v>
      </c>
    </row>
    <row r="32" spans="17:19" x14ac:dyDescent="0.3">
      <c r="Q32">
        <v>29</v>
      </c>
      <c r="R32">
        <v>21.78776088353732</v>
      </c>
      <c r="S32">
        <v>1</v>
      </c>
    </row>
    <row r="33" spans="17:19" x14ac:dyDescent="0.3">
      <c r="Q33">
        <v>30</v>
      </c>
      <c r="R33">
        <v>22.915884207689228</v>
      </c>
      <c r="S33">
        <v>1</v>
      </c>
    </row>
    <row r="34" spans="17:19" x14ac:dyDescent="0.3">
      <c r="Q34">
        <v>31</v>
      </c>
      <c r="R34">
        <v>23.739964447605054</v>
      </c>
      <c r="S34">
        <v>1</v>
      </c>
    </row>
    <row r="35" spans="17:19" x14ac:dyDescent="0.3">
      <c r="Q35">
        <v>32</v>
      </c>
      <c r="R35">
        <v>20.003837773332627</v>
      </c>
      <c r="S35">
        <v>1</v>
      </c>
    </row>
    <row r="36" spans="17:19" x14ac:dyDescent="0.3">
      <c r="Q36">
        <v>33</v>
      </c>
      <c r="R36">
        <v>21.618219878235134</v>
      </c>
      <c r="S36">
        <v>1</v>
      </c>
    </row>
    <row r="37" spans="17:19" x14ac:dyDescent="0.3">
      <c r="Q37">
        <v>34</v>
      </c>
      <c r="R37">
        <v>23.228677243493827</v>
      </c>
      <c r="S37">
        <v>1</v>
      </c>
    </row>
    <row r="38" spans="17:19" x14ac:dyDescent="0.3">
      <c r="Q38">
        <v>35</v>
      </c>
      <c r="R38">
        <v>20.777314475296567</v>
      </c>
      <c r="S38">
        <v>1</v>
      </c>
    </row>
    <row r="39" spans="17:19" x14ac:dyDescent="0.3">
      <c r="Q39">
        <v>36</v>
      </c>
      <c r="R39">
        <v>18.601799420096203</v>
      </c>
      <c r="S39">
        <v>1</v>
      </c>
    </row>
    <row r="40" spans="17:19" x14ac:dyDescent="0.3">
      <c r="Q40">
        <v>37</v>
      </c>
      <c r="R40">
        <v>21.156622941336426</v>
      </c>
      <c r="S40">
        <v>1</v>
      </c>
    </row>
    <row r="41" spans="17:19" x14ac:dyDescent="0.3">
      <c r="Q41">
        <v>38</v>
      </c>
      <c r="R41">
        <v>22.70785132200087</v>
      </c>
      <c r="S41">
        <v>1</v>
      </c>
    </row>
    <row r="42" spans="17:19" x14ac:dyDescent="0.3">
      <c r="Q42">
        <v>39</v>
      </c>
      <c r="R42">
        <v>22.185522448712309</v>
      </c>
      <c r="S42">
        <v>1</v>
      </c>
    </row>
    <row r="43" spans="17:19" x14ac:dyDescent="0.3">
      <c r="Q43">
        <v>40</v>
      </c>
      <c r="R43">
        <v>21.092856470806016</v>
      </c>
      <c r="S43">
        <v>1</v>
      </c>
    </row>
    <row r="44" spans="17:19" x14ac:dyDescent="0.3">
      <c r="Q44">
        <v>41</v>
      </c>
      <c r="R44">
        <v>22.106672812595271</v>
      </c>
      <c r="S44">
        <v>1</v>
      </c>
    </row>
    <row r="45" spans="17:19" x14ac:dyDescent="0.3">
      <c r="Q45">
        <v>42</v>
      </c>
      <c r="R45">
        <v>20.489326681174937</v>
      </c>
      <c r="S45">
        <v>1</v>
      </c>
    </row>
    <row r="46" spans="17:19" x14ac:dyDescent="0.3">
      <c r="Q46">
        <v>43</v>
      </c>
      <c r="R46">
        <v>19.903155456657203</v>
      </c>
      <c r="S46">
        <v>1</v>
      </c>
    </row>
    <row r="47" spans="17:19" x14ac:dyDescent="0.3">
      <c r="Q47">
        <v>44</v>
      </c>
      <c r="R47">
        <v>25.583168554194891</v>
      </c>
      <c r="S47">
        <v>0</v>
      </c>
    </row>
    <row r="48" spans="17:19" x14ac:dyDescent="0.3">
      <c r="Q48">
        <v>45</v>
      </c>
      <c r="R48">
        <v>21.270561574573343</v>
      </c>
      <c r="S48">
        <v>1</v>
      </c>
    </row>
    <row r="49" spans="17:19" x14ac:dyDescent="0.3">
      <c r="Q49">
        <v>46</v>
      </c>
      <c r="R49">
        <v>23.924703196295741</v>
      </c>
      <c r="S49">
        <v>1</v>
      </c>
    </row>
    <row r="50" spans="17:19" x14ac:dyDescent="0.3">
      <c r="Q50">
        <v>47</v>
      </c>
      <c r="R50">
        <v>23.732455932739384</v>
      </c>
      <c r="S50">
        <v>1</v>
      </c>
    </row>
    <row r="51" spans="17:19" x14ac:dyDescent="0.3">
      <c r="Q51">
        <v>48</v>
      </c>
      <c r="R51">
        <v>23.798897595563645</v>
      </c>
      <c r="S51">
        <v>1</v>
      </c>
    </row>
    <row r="52" spans="17:19" x14ac:dyDescent="0.3">
      <c r="Q52">
        <v>49</v>
      </c>
      <c r="R52">
        <v>19.850228091733694</v>
      </c>
      <c r="S52">
        <v>1</v>
      </c>
    </row>
    <row r="53" spans="17:19" x14ac:dyDescent="0.3">
      <c r="Q53">
        <v>50</v>
      </c>
      <c r="R53">
        <v>18.656682459697347</v>
      </c>
      <c r="S53">
        <v>1</v>
      </c>
    </row>
    <row r="54" spans="17:19" x14ac:dyDescent="0.3">
      <c r="Q54">
        <v>51</v>
      </c>
      <c r="R54">
        <v>19.163381466827154</v>
      </c>
      <c r="S54">
        <v>1</v>
      </c>
    </row>
    <row r="55" spans="17:19" x14ac:dyDescent="0.3">
      <c r="Q55">
        <v>52</v>
      </c>
      <c r="R55">
        <v>25.622056112534612</v>
      </c>
      <c r="S55">
        <v>0</v>
      </c>
    </row>
    <row r="56" spans="17:19" x14ac:dyDescent="0.3">
      <c r="Q56">
        <v>53</v>
      </c>
      <c r="R56">
        <v>24.795760814116171</v>
      </c>
      <c r="S56">
        <v>0</v>
      </c>
    </row>
    <row r="57" spans="17:19" x14ac:dyDescent="0.3">
      <c r="Q57">
        <v>54</v>
      </c>
      <c r="R57">
        <v>22.650232962098897</v>
      </c>
      <c r="S57">
        <v>1</v>
      </c>
    </row>
    <row r="58" spans="17:19" x14ac:dyDescent="0.3">
      <c r="Q58">
        <v>55</v>
      </c>
      <c r="R58">
        <v>20.023688308182088</v>
      </c>
      <c r="S58">
        <v>1</v>
      </c>
    </row>
    <row r="59" spans="17:19" x14ac:dyDescent="0.3">
      <c r="Q59">
        <v>56</v>
      </c>
      <c r="R59">
        <v>20.892804705255124</v>
      </c>
      <c r="S59">
        <v>1</v>
      </c>
    </row>
    <row r="60" spans="17:19" x14ac:dyDescent="0.3">
      <c r="Q60">
        <v>57</v>
      </c>
      <c r="R60">
        <v>22.411927012048821</v>
      </c>
      <c r="S60">
        <v>1</v>
      </c>
    </row>
    <row r="61" spans="17:19" x14ac:dyDescent="0.3">
      <c r="Q61">
        <v>58</v>
      </c>
      <c r="R61">
        <v>22.824302920816027</v>
      </c>
      <c r="S61">
        <v>1</v>
      </c>
    </row>
    <row r="62" spans="17:19" x14ac:dyDescent="0.3">
      <c r="Q62">
        <v>59</v>
      </c>
      <c r="R62">
        <v>24.593811032256838</v>
      </c>
      <c r="S62">
        <v>0</v>
      </c>
    </row>
    <row r="63" spans="17:19" x14ac:dyDescent="0.3">
      <c r="Q63">
        <v>60</v>
      </c>
      <c r="R63">
        <v>28.106580791082198</v>
      </c>
      <c r="S63">
        <v>0</v>
      </c>
    </row>
    <row r="64" spans="17:19" x14ac:dyDescent="0.3">
      <c r="Q64">
        <v>61</v>
      </c>
      <c r="R64">
        <v>23.060838515451088</v>
      </c>
      <c r="S64">
        <v>1</v>
      </c>
    </row>
    <row r="65" spans="17:19" x14ac:dyDescent="0.3">
      <c r="Q65">
        <v>62</v>
      </c>
      <c r="R65">
        <v>19.411630334310274</v>
      </c>
      <c r="S65">
        <v>1</v>
      </c>
    </row>
    <row r="66" spans="17:19" x14ac:dyDescent="0.3">
      <c r="Q66">
        <v>63</v>
      </c>
      <c r="R66">
        <v>21.121045060866422</v>
      </c>
      <c r="S66">
        <v>1</v>
      </c>
    </row>
    <row r="67" spans="17:19" x14ac:dyDescent="0.3">
      <c r="Q67">
        <v>64</v>
      </c>
      <c r="R67">
        <v>20.840348422091008</v>
      </c>
      <c r="S67">
        <v>1</v>
      </c>
    </row>
    <row r="68" spans="17:19" x14ac:dyDescent="0.3">
      <c r="Q68">
        <v>65</v>
      </c>
      <c r="R68">
        <v>22.706258090894877</v>
      </c>
      <c r="S68">
        <v>1</v>
      </c>
    </row>
    <row r="69" spans="17:19" x14ac:dyDescent="0.3">
      <c r="Q69">
        <v>66</v>
      </c>
      <c r="R69">
        <v>22.991478251494211</v>
      </c>
      <c r="S69">
        <v>1</v>
      </c>
    </row>
    <row r="70" spans="17:19" x14ac:dyDescent="0.3">
      <c r="Q70">
        <v>67</v>
      </c>
      <c r="R70">
        <v>23.315129795815594</v>
      </c>
      <c r="S70">
        <v>1</v>
      </c>
    </row>
    <row r="71" spans="17:19" x14ac:dyDescent="0.3">
      <c r="Q71">
        <v>68</v>
      </c>
      <c r="R71">
        <v>20.934473362011097</v>
      </c>
      <c r="S71">
        <v>1</v>
      </c>
    </row>
    <row r="72" spans="17:19" x14ac:dyDescent="0.3">
      <c r="Q72">
        <v>69</v>
      </c>
      <c r="R72">
        <v>20.933327269462445</v>
      </c>
      <c r="S72">
        <v>1</v>
      </c>
    </row>
    <row r="73" spans="17:19" x14ac:dyDescent="0.3">
      <c r="Q73">
        <v>70</v>
      </c>
      <c r="R73">
        <v>19.105614489472693</v>
      </c>
      <c r="S73">
        <v>1</v>
      </c>
    </row>
    <row r="74" spans="17:19" x14ac:dyDescent="0.3">
      <c r="Q74">
        <v>71</v>
      </c>
      <c r="R74">
        <v>18.987945004399343</v>
      </c>
      <c r="S74">
        <v>1</v>
      </c>
    </row>
    <row r="75" spans="17:19" x14ac:dyDescent="0.3">
      <c r="Q75">
        <v>72</v>
      </c>
      <c r="R75">
        <v>23.207279276166233</v>
      </c>
      <c r="S75">
        <v>1</v>
      </c>
    </row>
    <row r="76" spans="17:19" x14ac:dyDescent="0.3">
      <c r="Q76">
        <v>73</v>
      </c>
      <c r="R76">
        <v>22.658504116449638</v>
      </c>
      <c r="S76">
        <v>1</v>
      </c>
    </row>
    <row r="77" spans="17:19" x14ac:dyDescent="0.3">
      <c r="Q77">
        <v>74</v>
      </c>
      <c r="R77">
        <v>18.051291619334549</v>
      </c>
      <c r="S77">
        <v>1</v>
      </c>
    </row>
    <row r="78" spans="17:19" x14ac:dyDescent="0.3">
      <c r="Q78">
        <v>75</v>
      </c>
      <c r="R78">
        <v>20.839910409630335</v>
      </c>
      <c r="S78">
        <v>1</v>
      </c>
    </row>
    <row r="79" spans="17:19" x14ac:dyDescent="0.3">
      <c r="Q79">
        <v>76</v>
      </c>
      <c r="R79">
        <v>20.450984698416168</v>
      </c>
      <c r="S79">
        <v>1</v>
      </c>
    </row>
    <row r="80" spans="17:19" x14ac:dyDescent="0.3">
      <c r="Q80">
        <v>77</v>
      </c>
      <c r="R80">
        <v>19.019144831936547</v>
      </c>
      <c r="S80">
        <v>1</v>
      </c>
    </row>
    <row r="81" spans="17:19" x14ac:dyDescent="0.3">
      <c r="Q81">
        <v>78</v>
      </c>
      <c r="R81">
        <v>22.79357406917805</v>
      </c>
      <c r="S81">
        <v>1</v>
      </c>
    </row>
    <row r="82" spans="17:19" x14ac:dyDescent="0.3">
      <c r="Q82">
        <v>79</v>
      </c>
      <c r="R82">
        <v>20.990435745600021</v>
      </c>
      <c r="S82">
        <v>1</v>
      </c>
    </row>
    <row r="83" spans="17:19" x14ac:dyDescent="0.3">
      <c r="Q83">
        <v>80</v>
      </c>
      <c r="R83">
        <v>22.156939698723448</v>
      </c>
      <c r="S83">
        <v>1</v>
      </c>
    </row>
    <row r="84" spans="17:19" x14ac:dyDescent="0.3">
      <c r="Q84">
        <v>81</v>
      </c>
      <c r="R84">
        <v>20.800789228418679</v>
      </c>
      <c r="S84">
        <v>1</v>
      </c>
    </row>
    <row r="85" spans="17:19" x14ac:dyDescent="0.3">
      <c r="Q85">
        <v>82</v>
      </c>
      <c r="R85">
        <v>21.354806493599845</v>
      </c>
      <c r="S85">
        <v>1</v>
      </c>
    </row>
    <row r="86" spans="17:19" x14ac:dyDescent="0.3">
      <c r="Q86">
        <v>83</v>
      </c>
      <c r="R86">
        <v>21.144434500428861</v>
      </c>
      <c r="S86">
        <v>1</v>
      </c>
    </row>
    <row r="87" spans="17:19" x14ac:dyDescent="0.3">
      <c r="Q87">
        <v>84</v>
      </c>
      <c r="R87">
        <v>21.28575757390551</v>
      </c>
      <c r="S87">
        <v>1</v>
      </c>
    </row>
    <row r="88" spans="17:19" x14ac:dyDescent="0.3">
      <c r="Q88">
        <v>85</v>
      </c>
      <c r="R88">
        <v>22.607697833445691</v>
      </c>
      <c r="S88">
        <v>1</v>
      </c>
    </row>
    <row r="89" spans="17:19" x14ac:dyDescent="0.3">
      <c r="Q89">
        <v>86</v>
      </c>
      <c r="R89">
        <v>23.19571363287826</v>
      </c>
      <c r="S89">
        <v>1</v>
      </c>
    </row>
    <row r="90" spans="17:19" x14ac:dyDescent="0.3">
      <c r="Q90">
        <v>87</v>
      </c>
      <c r="R90">
        <v>19.791091244499086</v>
      </c>
      <c r="S90">
        <v>1</v>
      </c>
    </row>
    <row r="91" spans="17:19" x14ac:dyDescent="0.3">
      <c r="Q91">
        <v>88</v>
      </c>
      <c r="R91">
        <v>22.135783117781674</v>
      </c>
      <c r="S91">
        <v>1</v>
      </c>
    </row>
    <row r="92" spans="17:19" x14ac:dyDescent="0.3">
      <c r="Q92">
        <v>89</v>
      </c>
      <c r="R92">
        <v>22.271058954006744</v>
      </c>
      <c r="S92">
        <v>1</v>
      </c>
    </row>
    <row r="93" spans="17:19" x14ac:dyDescent="0.3">
      <c r="Q93">
        <v>90</v>
      </c>
      <c r="R93">
        <v>19.825645305094362</v>
      </c>
      <c r="S93">
        <v>1</v>
      </c>
    </row>
    <row r="94" spans="17:19" x14ac:dyDescent="0.3">
      <c r="Q94">
        <v>91</v>
      </c>
      <c r="R94">
        <v>20.192267841026094</v>
      </c>
      <c r="S94">
        <v>1</v>
      </c>
    </row>
    <row r="95" spans="17:19" x14ac:dyDescent="0.3">
      <c r="Q95">
        <v>92</v>
      </c>
      <c r="R95">
        <v>24.607618212737915</v>
      </c>
      <c r="S95">
        <v>0</v>
      </c>
    </row>
    <row r="96" spans="17:19" x14ac:dyDescent="0.3">
      <c r="Q96">
        <v>93</v>
      </c>
      <c r="R96">
        <v>19.354922987737258</v>
      </c>
      <c r="S96">
        <v>1</v>
      </c>
    </row>
    <row r="97" spans="17:19" x14ac:dyDescent="0.3">
      <c r="Q97">
        <v>94</v>
      </c>
      <c r="R97">
        <v>20.475856347744376</v>
      </c>
      <c r="S97">
        <v>1</v>
      </c>
    </row>
    <row r="98" spans="17:19" x14ac:dyDescent="0.3">
      <c r="Q98">
        <v>95</v>
      </c>
      <c r="R98">
        <v>21.964546511559092</v>
      </c>
      <c r="S98">
        <v>1</v>
      </c>
    </row>
    <row r="99" spans="17:19" x14ac:dyDescent="0.3">
      <c r="Q99">
        <v>96</v>
      </c>
      <c r="R99">
        <v>22.059830061747967</v>
      </c>
      <c r="S99">
        <v>1</v>
      </c>
    </row>
    <row r="100" spans="17:19" x14ac:dyDescent="0.3">
      <c r="Q100">
        <v>97</v>
      </c>
      <c r="R100">
        <v>20.816770552547876</v>
      </c>
      <c r="S100">
        <v>1</v>
      </c>
    </row>
    <row r="101" spans="17:19" x14ac:dyDescent="0.3">
      <c r="Q101">
        <v>98</v>
      </c>
      <c r="R101">
        <v>20.910276892776459</v>
      </c>
      <c r="S101">
        <v>1</v>
      </c>
    </row>
    <row r="102" spans="17:19" x14ac:dyDescent="0.3">
      <c r="Q102">
        <v>99</v>
      </c>
      <c r="R102">
        <v>20.912648750633636</v>
      </c>
      <c r="S102">
        <v>1</v>
      </c>
    </row>
    <row r="103" spans="17:19" x14ac:dyDescent="0.3">
      <c r="Q103">
        <v>100</v>
      </c>
      <c r="R103">
        <v>21.212932556808134</v>
      </c>
      <c r="S103">
        <v>1</v>
      </c>
    </row>
    <row r="104" spans="17:19" x14ac:dyDescent="0.3">
      <c r="Q104">
        <v>101</v>
      </c>
      <c r="R104">
        <v>22.253794926217807</v>
      </c>
      <c r="S104">
        <v>1</v>
      </c>
    </row>
    <row r="105" spans="17:19" x14ac:dyDescent="0.3">
      <c r="Q105">
        <v>102</v>
      </c>
      <c r="R105">
        <v>22.289102191291825</v>
      </c>
      <c r="S105">
        <v>1</v>
      </c>
    </row>
    <row r="106" spans="17:19" x14ac:dyDescent="0.3">
      <c r="Q106">
        <v>103</v>
      </c>
      <c r="R106">
        <v>20.534930183139032</v>
      </c>
      <c r="S106">
        <v>1</v>
      </c>
    </row>
    <row r="107" spans="17:19" x14ac:dyDescent="0.3">
      <c r="Q107">
        <v>104</v>
      </c>
      <c r="R107">
        <v>23.274010235417606</v>
      </c>
      <c r="S107">
        <v>1</v>
      </c>
    </row>
    <row r="108" spans="17:19" x14ac:dyDescent="0.3">
      <c r="Q108">
        <v>105</v>
      </c>
      <c r="R108">
        <v>22.287295127395637</v>
      </c>
      <c r="S108">
        <v>1</v>
      </c>
    </row>
    <row r="109" spans="17:19" x14ac:dyDescent="0.3">
      <c r="Q109">
        <v>106</v>
      </c>
      <c r="R109">
        <v>22.564775154260378</v>
      </c>
      <c r="S109">
        <v>1</v>
      </c>
    </row>
    <row r="110" spans="17:19" x14ac:dyDescent="0.3">
      <c r="Q110">
        <v>107</v>
      </c>
      <c r="R110">
        <v>18.219619237810637</v>
      </c>
      <c r="S110">
        <v>1</v>
      </c>
    </row>
    <row r="111" spans="17:19" x14ac:dyDescent="0.3">
      <c r="Q111">
        <v>108</v>
      </c>
      <c r="R111">
        <v>22.697721870110396</v>
      </c>
      <c r="S111">
        <v>1</v>
      </c>
    </row>
    <row r="112" spans="17:19" x14ac:dyDescent="0.3">
      <c r="Q112">
        <v>109</v>
      </c>
      <c r="R112">
        <v>23.026549675510267</v>
      </c>
      <c r="S112">
        <v>1</v>
      </c>
    </row>
    <row r="113" spans="17:19" x14ac:dyDescent="0.3">
      <c r="Q113">
        <v>110</v>
      </c>
      <c r="R113">
        <v>19.125906505680835</v>
      </c>
      <c r="S113">
        <v>1</v>
      </c>
    </row>
    <row r="114" spans="17:19" x14ac:dyDescent="0.3">
      <c r="Q114">
        <v>111</v>
      </c>
      <c r="R114">
        <v>22.264016166999866</v>
      </c>
      <c r="S114">
        <v>1</v>
      </c>
    </row>
    <row r="115" spans="17:19" x14ac:dyDescent="0.3">
      <c r="Q115">
        <v>112</v>
      </c>
      <c r="R115">
        <v>21.613212466980418</v>
      </c>
      <c r="S115">
        <v>1</v>
      </c>
    </row>
    <row r="116" spans="17:19" x14ac:dyDescent="0.3">
      <c r="Q116">
        <v>113</v>
      </c>
      <c r="R116">
        <v>22.71461659236612</v>
      </c>
      <c r="S116">
        <v>1</v>
      </c>
    </row>
    <row r="117" spans="17:19" x14ac:dyDescent="0.3">
      <c r="Q117">
        <v>114</v>
      </c>
      <c r="R117">
        <v>22.097607664905503</v>
      </c>
      <c r="S117">
        <v>1</v>
      </c>
    </row>
    <row r="118" spans="17:19" x14ac:dyDescent="0.3">
      <c r="Q118">
        <v>115</v>
      </c>
      <c r="R118">
        <v>20.353419545351272</v>
      </c>
      <c r="S118">
        <v>1</v>
      </c>
    </row>
    <row r="119" spans="17:19" x14ac:dyDescent="0.3">
      <c r="Q119">
        <v>116</v>
      </c>
      <c r="R119">
        <v>21.9525925570066</v>
      </c>
      <c r="S119">
        <v>1</v>
      </c>
    </row>
    <row r="120" spans="17:19" x14ac:dyDescent="0.3">
      <c r="Q120">
        <v>117</v>
      </c>
      <c r="R120">
        <v>21.244323064088903</v>
      </c>
      <c r="S120">
        <v>1</v>
      </c>
    </row>
    <row r="121" spans="17:19" x14ac:dyDescent="0.3">
      <c r="Q121">
        <v>118</v>
      </c>
      <c r="R121">
        <v>21.23410814032702</v>
      </c>
      <c r="S121">
        <v>1</v>
      </c>
    </row>
    <row r="122" spans="17:19" x14ac:dyDescent="0.3">
      <c r="Q122">
        <v>119</v>
      </c>
      <c r="R122">
        <v>20.843724339035994</v>
      </c>
      <c r="S122">
        <v>1</v>
      </c>
    </row>
    <row r="123" spans="17:19" x14ac:dyDescent="0.3">
      <c r="Q123">
        <v>120</v>
      </c>
      <c r="R123">
        <v>21.768823007220096</v>
      </c>
      <c r="S123">
        <v>1</v>
      </c>
    </row>
    <row r="124" spans="17:19" x14ac:dyDescent="0.3">
      <c r="Q124">
        <v>121</v>
      </c>
      <c r="R124">
        <v>21.901667621047945</v>
      </c>
      <c r="S124">
        <v>1</v>
      </c>
    </row>
    <row r="125" spans="17:19" x14ac:dyDescent="0.3">
      <c r="Q125">
        <v>122</v>
      </c>
      <c r="R125">
        <v>20.981848460860348</v>
      </c>
      <c r="S125">
        <v>1</v>
      </c>
    </row>
    <row r="126" spans="17:19" x14ac:dyDescent="0.3">
      <c r="Q126">
        <v>123</v>
      </c>
      <c r="R126">
        <v>19.705713499176397</v>
      </c>
      <c r="S126">
        <v>1</v>
      </c>
    </row>
    <row r="127" spans="17:19" x14ac:dyDescent="0.3">
      <c r="Q127">
        <v>124</v>
      </c>
      <c r="R127">
        <v>20.144226798658778</v>
      </c>
      <c r="S127">
        <v>1</v>
      </c>
    </row>
    <row r="128" spans="17:19" x14ac:dyDescent="0.3">
      <c r="Q128">
        <v>125</v>
      </c>
      <c r="R128">
        <v>22.436898067456902</v>
      </c>
      <c r="S128">
        <v>1</v>
      </c>
    </row>
    <row r="129" spans="17:19" x14ac:dyDescent="0.3">
      <c r="Q129">
        <v>126</v>
      </c>
      <c r="R129">
        <v>24.963915019746697</v>
      </c>
      <c r="S129">
        <v>0</v>
      </c>
    </row>
    <row r="130" spans="17:19" x14ac:dyDescent="0.3">
      <c r="Q130">
        <v>127</v>
      </c>
      <c r="R130">
        <v>23.747006911342083</v>
      </c>
      <c r="S130">
        <v>1</v>
      </c>
    </row>
    <row r="131" spans="17:19" x14ac:dyDescent="0.3">
      <c r="Q131">
        <v>128</v>
      </c>
      <c r="R131">
        <v>24.035798097493753</v>
      </c>
      <c r="S131">
        <v>0</v>
      </c>
    </row>
    <row r="132" spans="17:19" x14ac:dyDescent="0.3">
      <c r="Q132">
        <v>129</v>
      </c>
      <c r="R132">
        <v>25.642504980849839</v>
      </c>
      <c r="S132">
        <v>0</v>
      </c>
    </row>
    <row r="133" spans="17:19" x14ac:dyDescent="0.3">
      <c r="Q133">
        <v>130</v>
      </c>
      <c r="R133">
        <v>17.952154152880127</v>
      </c>
      <c r="S133">
        <v>1</v>
      </c>
    </row>
    <row r="134" spans="17:19" x14ac:dyDescent="0.3">
      <c r="Q134">
        <v>131</v>
      </c>
      <c r="R134">
        <v>23.885015042035704</v>
      </c>
      <c r="S134">
        <v>1</v>
      </c>
    </row>
    <row r="135" spans="17:19" x14ac:dyDescent="0.3">
      <c r="Q135">
        <v>132</v>
      </c>
      <c r="R135">
        <v>24.04928939733896</v>
      </c>
      <c r="S135">
        <v>0</v>
      </c>
    </row>
    <row r="136" spans="17:19" x14ac:dyDescent="0.3">
      <c r="Q136">
        <v>133</v>
      </c>
      <c r="R136">
        <v>22.748968186161651</v>
      </c>
      <c r="S136">
        <v>1</v>
      </c>
    </row>
    <row r="137" spans="17:19" x14ac:dyDescent="0.3">
      <c r="Q137">
        <v>134</v>
      </c>
      <c r="R137">
        <v>22.902917112097292</v>
      </c>
      <c r="S137">
        <v>1</v>
      </c>
    </row>
    <row r="138" spans="17:19" x14ac:dyDescent="0.3">
      <c r="Q138">
        <v>135</v>
      </c>
      <c r="R138">
        <v>19.482168389656177</v>
      </c>
      <c r="S138">
        <v>1</v>
      </c>
    </row>
    <row r="139" spans="17:19" x14ac:dyDescent="0.3">
      <c r="Q139">
        <v>136</v>
      </c>
      <c r="R139">
        <v>20.726839283266305</v>
      </c>
      <c r="S139">
        <v>1</v>
      </c>
    </row>
    <row r="140" spans="17:19" x14ac:dyDescent="0.3">
      <c r="Q140">
        <v>137</v>
      </c>
      <c r="R140">
        <v>22.019824620122922</v>
      </c>
      <c r="S140">
        <v>1</v>
      </c>
    </row>
    <row r="141" spans="17:19" x14ac:dyDescent="0.3">
      <c r="Q141">
        <v>138</v>
      </c>
      <c r="R141">
        <v>23.813045839385282</v>
      </c>
      <c r="S141">
        <v>1</v>
      </c>
    </row>
    <row r="142" spans="17:19" x14ac:dyDescent="0.3">
      <c r="Q142">
        <v>139</v>
      </c>
      <c r="R142">
        <v>24.212842612775841</v>
      </c>
      <c r="S142">
        <v>0</v>
      </c>
    </row>
    <row r="143" spans="17:19" x14ac:dyDescent="0.3">
      <c r="Q143">
        <v>140</v>
      </c>
      <c r="R143">
        <v>24.347208562210554</v>
      </c>
      <c r="S143">
        <v>0</v>
      </c>
    </row>
    <row r="144" spans="17:19" x14ac:dyDescent="0.3">
      <c r="Q144">
        <v>141</v>
      </c>
      <c r="R144">
        <v>19.940393962020408</v>
      </c>
      <c r="S144">
        <v>1</v>
      </c>
    </row>
    <row r="145" spans="17:19" x14ac:dyDescent="0.3">
      <c r="Q145">
        <v>142</v>
      </c>
      <c r="R145">
        <v>21.740898393355479</v>
      </c>
      <c r="S145">
        <v>1</v>
      </c>
    </row>
    <row r="146" spans="17:19" x14ac:dyDescent="0.3">
      <c r="Q146">
        <v>143</v>
      </c>
      <c r="R146">
        <v>20.942646710741144</v>
      </c>
      <c r="S146">
        <v>1</v>
      </c>
    </row>
    <row r="147" spans="17:19" x14ac:dyDescent="0.3">
      <c r="Q147">
        <v>144</v>
      </c>
      <c r="R147">
        <v>24.039154746575115</v>
      </c>
      <c r="S147">
        <v>0</v>
      </c>
    </row>
    <row r="148" spans="17:19" x14ac:dyDescent="0.3">
      <c r="Q148">
        <v>145</v>
      </c>
      <c r="R148">
        <v>22.523166290377375</v>
      </c>
      <c r="S148">
        <v>1</v>
      </c>
    </row>
    <row r="149" spans="17:19" x14ac:dyDescent="0.3">
      <c r="Q149">
        <v>146</v>
      </c>
      <c r="R149">
        <v>21.49639185715824</v>
      </c>
      <c r="S149">
        <v>1</v>
      </c>
    </row>
    <row r="150" spans="17:19" x14ac:dyDescent="0.3">
      <c r="Q150">
        <v>147</v>
      </c>
      <c r="R150">
        <v>21.806140880183779</v>
      </c>
      <c r="S150">
        <v>1</v>
      </c>
    </row>
    <row r="151" spans="17:19" x14ac:dyDescent="0.3">
      <c r="Q151">
        <v>148</v>
      </c>
      <c r="R151">
        <v>24.360912764993074</v>
      </c>
      <c r="S151">
        <v>0</v>
      </c>
    </row>
    <row r="152" spans="17:19" x14ac:dyDescent="0.3">
      <c r="Q152">
        <v>149</v>
      </c>
      <c r="R152">
        <v>22.024816286971276</v>
      </c>
      <c r="S152">
        <v>1</v>
      </c>
    </row>
    <row r="153" spans="17:19" x14ac:dyDescent="0.3">
      <c r="Q153">
        <v>150</v>
      </c>
      <c r="R153">
        <v>23.278772012102333</v>
      </c>
      <c r="S153">
        <v>1</v>
      </c>
    </row>
    <row r="154" spans="17:19" x14ac:dyDescent="0.3">
      <c r="Q154">
        <v>151</v>
      </c>
      <c r="R154">
        <v>21.091929500685264</v>
      </c>
      <c r="S154">
        <v>1</v>
      </c>
    </row>
    <row r="155" spans="17:19" x14ac:dyDescent="0.3">
      <c r="Q155">
        <v>152</v>
      </c>
      <c r="R155">
        <v>22.375274191161569</v>
      </c>
      <c r="S155">
        <v>1</v>
      </c>
    </row>
    <row r="156" spans="17:19" x14ac:dyDescent="0.3">
      <c r="Q156">
        <v>153</v>
      </c>
      <c r="R156">
        <v>24.098905788376467</v>
      </c>
      <c r="S156">
        <v>0</v>
      </c>
    </row>
    <row r="157" spans="17:19" x14ac:dyDescent="0.3">
      <c r="Q157">
        <v>154</v>
      </c>
      <c r="R157">
        <v>21.121196120086939</v>
      </c>
      <c r="S157">
        <v>1</v>
      </c>
    </row>
    <row r="158" spans="17:19" x14ac:dyDescent="0.3">
      <c r="Q158">
        <v>155</v>
      </c>
      <c r="R158">
        <v>21.423862541094831</v>
      </c>
      <c r="S158">
        <v>1</v>
      </c>
    </row>
    <row r="159" spans="17:19" x14ac:dyDescent="0.3">
      <c r="Q159">
        <v>156</v>
      </c>
      <c r="R159">
        <v>22.447818586673201</v>
      </c>
      <c r="S159">
        <v>1</v>
      </c>
    </row>
    <row r="160" spans="17:19" x14ac:dyDescent="0.3">
      <c r="Q160">
        <v>157</v>
      </c>
      <c r="R160">
        <v>23.649782636451334</v>
      </c>
      <c r="S160">
        <v>1</v>
      </c>
    </row>
    <row r="161" spans="17:19" x14ac:dyDescent="0.3">
      <c r="Q161">
        <v>158</v>
      </c>
      <c r="R161">
        <v>21.520396828764234</v>
      </c>
      <c r="S161">
        <v>1</v>
      </c>
    </row>
    <row r="162" spans="17:19" x14ac:dyDescent="0.3">
      <c r="Q162">
        <v>159</v>
      </c>
      <c r="R162">
        <v>25.146737958146471</v>
      </c>
      <c r="S162">
        <v>0</v>
      </c>
    </row>
    <row r="163" spans="17:19" x14ac:dyDescent="0.3">
      <c r="Q163">
        <v>160</v>
      </c>
      <c r="R163">
        <v>19.166290107710729</v>
      </c>
      <c r="S163">
        <v>1</v>
      </c>
    </row>
    <row r="164" spans="17:19" x14ac:dyDescent="0.3">
      <c r="Q164">
        <v>161</v>
      </c>
      <c r="R164">
        <v>19.824844809523693</v>
      </c>
      <c r="S164">
        <v>1</v>
      </c>
    </row>
    <row r="165" spans="17:19" x14ac:dyDescent="0.3">
      <c r="Q165">
        <v>162</v>
      </c>
      <c r="R165">
        <v>22.333505156019843</v>
      </c>
      <c r="S165">
        <v>1</v>
      </c>
    </row>
    <row r="166" spans="17:19" x14ac:dyDescent="0.3">
      <c r="Q166">
        <v>163</v>
      </c>
      <c r="R166">
        <v>21.197763737398606</v>
      </c>
      <c r="S166">
        <v>1</v>
      </c>
    </row>
    <row r="167" spans="17:19" x14ac:dyDescent="0.3">
      <c r="Q167">
        <v>164</v>
      </c>
      <c r="R167">
        <v>23.685785466980459</v>
      </c>
      <c r="S167">
        <v>1</v>
      </c>
    </row>
    <row r="168" spans="17:19" x14ac:dyDescent="0.3">
      <c r="Q168">
        <v>165</v>
      </c>
      <c r="R168">
        <v>19.203014933742743</v>
      </c>
      <c r="S168">
        <v>1</v>
      </c>
    </row>
    <row r="169" spans="17:19" x14ac:dyDescent="0.3">
      <c r="Q169">
        <v>166</v>
      </c>
      <c r="R169">
        <v>20.145187016431727</v>
      </c>
      <c r="S169">
        <v>1</v>
      </c>
    </row>
    <row r="170" spans="17:19" x14ac:dyDescent="0.3">
      <c r="Q170">
        <v>167</v>
      </c>
      <c r="R170">
        <v>23.751130380822342</v>
      </c>
      <c r="S170">
        <v>1</v>
      </c>
    </row>
    <row r="171" spans="17:19" x14ac:dyDescent="0.3">
      <c r="Q171">
        <v>168</v>
      </c>
      <c r="R171">
        <v>21.583165042624987</v>
      </c>
      <c r="S171">
        <v>1</v>
      </c>
    </row>
    <row r="172" spans="17:19" x14ac:dyDescent="0.3">
      <c r="Q172">
        <v>169</v>
      </c>
      <c r="R172">
        <v>20.923598404146436</v>
      </c>
      <c r="S172">
        <v>1</v>
      </c>
    </row>
    <row r="173" spans="17:19" x14ac:dyDescent="0.3">
      <c r="Q173">
        <v>170</v>
      </c>
      <c r="R173">
        <v>21.675491173220081</v>
      </c>
      <c r="S173">
        <v>1</v>
      </c>
    </row>
    <row r="174" spans="17:19" x14ac:dyDescent="0.3">
      <c r="Q174">
        <v>171</v>
      </c>
      <c r="R174">
        <v>23.073241819730995</v>
      </c>
      <c r="S174">
        <v>1</v>
      </c>
    </row>
    <row r="175" spans="17:19" x14ac:dyDescent="0.3">
      <c r="Q175">
        <v>172</v>
      </c>
      <c r="R175">
        <v>23.360834115835171</v>
      </c>
      <c r="S175">
        <v>1</v>
      </c>
    </row>
    <row r="176" spans="17:19" x14ac:dyDescent="0.3">
      <c r="Q176">
        <v>173</v>
      </c>
      <c r="R176">
        <v>21.826685940811675</v>
      </c>
      <c r="S176">
        <v>1</v>
      </c>
    </row>
    <row r="177" spans="17:19" x14ac:dyDescent="0.3">
      <c r="Q177">
        <v>174</v>
      </c>
      <c r="R177">
        <v>23.449555930379695</v>
      </c>
      <c r="S177">
        <v>1</v>
      </c>
    </row>
    <row r="178" spans="17:19" x14ac:dyDescent="0.3">
      <c r="Q178">
        <v>175</v>
      </c>
      <c r="R178">
        <v>23.827964989206716</v>
      </c>
      <c r="S178">
        <v>1</v>
      </c>
    </row>
    <row r="179" spans="17:19" x14ac:dyDescent="0.3">
      <c r="Q179">
        <v>176</v>
      </c>
      <c r="R179">
        <v>21.669847231559093</v>
      </c>
      <c r="S179">
        <v>1</v>
      </c>
    </row>
    <row r="180" spans="17:19" x14ac:dyDescent="0.3">
      <c r="Q180">
        <v>177</v>
      </c>
      <c r="R180">
        <v>19.262278350019134</v>
      </c>
      <c r="S180">
        <v>1</v>
      </c>
    </row>
    <row r="181" spans="17:19" x14ac:dyDescent="0.3">
      <c r="Q181">
        <v>178</v>
      </c>
      <c r="R181">
        <v>24.454082458586729</v>
      </c>
      <c r="S181">
        <v>0</v>
      </c>
    </row>
    <row r="182" spans="17:19" x14ac:dyDescent="0.3">
      <c r="Q182">
        <v>179</v>
      </c>
      <c r="R182">
        <v>20.709585922482979</v>
      </c>
      <c r="S182">
        <v>1</v>
      </c>
    </row>
    <row r="183" spans="17:19" x14ac:dyDescent="0.3">
      <c r="Q183">
        <v>180</v>
      </c>
      <c r="R183">
        <v>22.990783248360685</v>
      </c>
      <c r="S183">
        <v>1</v>
      </c>
    </row>
    <row r="184" spans="17:19" x14ac:dyDescent="0.3">
      <c r="Q184">
        <v>181</v>
      </c>
      <c r="R184">
        <v>20.136784632407938</v>
      </c>
      <c r="S184">
        <v>1</v>
      </c>
    </row>
    <row r="185" spans="17:19" x14ac:dyDescent="0.3">
      <c r="Q185">
        <v>182</v>
      </c>
      <c r="R185">
        <v>22.112238434378654</v>
      </c>
      <c r="S185">
        <v>1</v>
      </c>
    </row>
    <row r="186" spans="17:19" x14ac:dyDescent="0.3">
      <c r="Q186">
        <v>183</v>
      </c>
      <c r="R186">
        <v>22.100054889031579</v>
      </c>
      <c r="S186">
        <v>1</v>
      </c>
    </row>
    <row r="187" spans="17:19" x14ac:dyDescent="0.3">
      <c r="Q187">
        <v>184</v>
      </c>
      <c r="R187">
        <v>20.038207418948812</v>
      </c>
      <c r="S187">
        <v>1</v>
      </c>
    </row>
    <row r="188" spans="17:19" x14ac:dyDescent="0.3">
      <c r="Q188">
        <v>185</v>
      </c>
      <c r="R188">
        <v>22.634217986399882</v>
      </c>
      <c r="S188">
        <v>1</v>
      </c>
    </row>
    <row r="189" spans="17:19" x14ac:dyDescent="0.3">
      <c r="Q189">
        <v>186</v>
      </c>
      <c r="R189">
        <v>21.14249342254217</v>
      </c>
      <c r="S189">
        <v>1</v>
      </c>
    </row>
    <row r="190" spans="17:19" x14ac:dyDescent="0.3">
      <c r="Q190">
        <v>187</v>
      </c>
      <c r="R190">
        <v>20.700531554155827</v>
      </c>
      <c r="S190">
        <v>1</v>
      </c>
    </row>
    <row r="191" spans="17:19" x14ac:dyDescent="0.3">
      <c r="Q191">
        <v>188</v>
      </c>
      <c r="R191">
        <v>21.570124186211238</v>
      </c>
      <c r="S191">
        <v>1</v>
      </c>
    </row>
    <row r="192" spans="17:19" x14ac:dyDescent="0.3">
      <c r="Q192">
        <v>189</v>
      </c>
      <c r="R192">
        <v>22.915296604415172</v>
      </c>
      <c r="S192">
        <v>1</v>
      </c>
    </row>
    <row r="193" spans="17:19" x14ac:dyDescent="0.3">
      <c r="Q193">
        <v>190</v>
      </c>
      <c r="R193">
        <v>21.834304302590354</v>
      </c>
      <c r="S193">
        <v>1</v>
      </c>
    </row>
    <row r="194" spans="17:19" x14ac:dyDescent="0.3">
      <c r="Q194">
        <v>191</v>
      </c>
      <c r="R194">
        <v>21.002015392276309</v>
      </c>
      <c r="S194">
        <v>1</v>
      </c>
    </row>
    <row r="195" spans="17:19" x14ac:dyDescent="0.3">
      <c r="Q195">
        <v>192</v>
      </c>
      <c r="R195">
        <v>19.231687099838609</v>
      </c>
      <c r="S195">
        <v>1</v>
      </c>
    </row>
    <row r="196" spans="17:19" x14ac:dyDescent="0.3">
      <c r="Q196">
        <v>193</v>
      </c>
      <c r="R196">
        <v>22.003120767867689</v>
      </c>
      <c r="S196">
        <v>1</v>
      </c>
    </row>
    <row r="197" spans="17:19" x14ac:dyDescent="0.3">
      <c r="Q197">
        <v>194</v>
      </c>
      <c r="R197">
        <v>20.785907719137729</v>
      </c>
      <c r="S197">
        <v>1</v>
      </c>
    </row>
    <row r="198" spans="17:19" x14ac:dyDescent="0.3">
      <c r="Q198">
        <v>195</v>
      </c>
      <c r="R198">
        <v>21.582148950868643</v>
      </c>
      <c r="S198">
        <v>1</v>
      </c>
    </row>
    <row r="199" spans="17:19" x14ac:dyDescent="0.3">
      <c r="Q199">
        <v>196</v>
      </c>
      <c r="R199">
        <v>23.028854356828479</v>
      </c>
      <c r="S199">
        <v>1</v>
      </c>
    </row>
    <row r="200" spans="17:19" x14ac:dyDescent="0.3">
      <c r="Q200">
        <v>197</v>
      </c>
      <c r="R200">
        <v>22.677723030691936</v>
      </c>
      <c r="S200">
        <v>1</v>
      </c>
    </row>
    <row r="201" spans="17:19" x14ac:dyDescent="0.3">
      <c r="Q201">
        <v>198</v>
      </c>
      <c r="R201">
        <v>21.993946662175741</v>
      </c>
      <c r="S201">
        <v>1</v>
      </c>
    </row>
    <row r="202" spans="17:19" x14ac:dyDescent="0.3">
      <c r="Q202">
        <v>199</v>
      </c>
      <c r="R202">
        <v>21.462420785372675</v>
      </c>
      <c r="S202">
        <v>1</v>
      </c>
    </row>
    <row r="203" spans="17:19" x14ac:dyDescent="0.3">
      <c r="Q203">
        <v>200</v>
      </c>
      <c r="R203">
        <v>22.133674612142322</v>
      </c>
      <c r="S203">
        <v>1</v>
      </c>
    </row>
    <row r="204" spans="17:19" x14ac:dyDescent="0.3">
      <c r="Q204">
        <v>201</v>
      </c>
      <c r="R204">
        <v>19.343897470494916</v>
      </c>
      <c r="S204">
        <v>1</v>
      </c>
    </row>
    <row r="205" spans="17:19" x14ac:dyDescent="0.3">
      <c r="Q205">
        <v>202</v>
      </c>
      <c r="R205">
        <v>21.49899061952204</v>
      </c>
      <c r="S205">
        <v>1</v>
      </c>
    </row>
    <row r="206" spans="17:19" x14ac:dyDescent="0.3">
      <c r="Q206">
        <v>203</v>
      </c>
      <c r="R206">
        <v>20.893639211883514</v>
      </c>
      <c r="S206">
        <v>1</v>
      </c>
    </row>
    <row r="207" spans="17:19" x14ac:dyDescent="0.3">
      <c r="Q207">
        <v>204</v>
      </c>
      <c r="R207">
        <v>21.712630759856431</v>
      </c>
      <c r="S207">
        <v>1</v>
      </c>
    </row>
    <row r="208" spans="17:19" x14ac:dyDescent="0.3">
      <c r="Q208">
        <v>205</v>
      </c>
      <c r="R208">
        <v>22.028136697781733</v>
      </c>
      <c r="S208">
        <v>1</v>
      </c>
    </row>
    <row r="209" spans="17:19" x14ac:dyDescent="0.3">
      <c r="Q209">
        <v>206</v>
      </c>
      <c r="R209">
        <v>22.46337672801214</v>
      </c>
      <c r="S209">
        <v>1</v>
      </c>
    </row>
    <row r="210" spans="17:19" x14ac:dyDescent="0.3">
      <c r="Q210">
        <v>207</v>
      </c>
      <c r="R210">
        <v>20.153487095482497</v>
      </c>
      <c r="S210">
        <v>1</v>
      </c>
    </row>
    <row r="211" spans="17:19" x14ac:dyDescent="0.3">
      <c r="Q211">
        <v>208</v>
      </c>
      <c r="R211">
        <v>21.446441974792524</v>
      </c>
      <c r="S211">
        <v>1</v>
      </c>
    </row>
    <row r="212" spans="17:19" x14ac:dyDescent="0.3">
      <c r="Q212">
        <v>209</v>
      </c>
      <c r="R212">
        <v>19.533871051274378</v>
      </c>
      <c r="S212">
        <v>1</v>
      </c>
    </row>
    <row r="213" spans="17:19" x14ac:dyDescent="0.3">
      <c r="Q213">
        <v>210</v>
      </c>
      <c r="R213">
        <v>20.9549784697485</v>
      </c>
      <c r="S213">
        <v>1</v>
      </c>
    </row>
    <row r="214" spans="17:19" x14ac:dyDescent="0.3">
      <c r="Q214">
        <v>211</v>
      </c>
      <c r="R214">
        <v>21.128198314931726</v>
      </c>
      <c r="S214">
        <v>1</v>
      </c>
    </row>
    <row r="215" spans="17:19" x14ac:dyDescent="0.3">
      <c r="Q215">
        <v>212</v>
      </c>
      <c r="R215">
        <v>23.483619313861062</v>
      </c>
      <c r="S215">
        <v>1</v>
      </c>
    </row>
    <row r="216" spans="17:19" x14ac:dyDescent="0.3">
      <c r="Q216">
        <v>213</v>
      </c>
      <c r="R216">
        <v>22.086207155218965</v>
      </c>
      <c r="S216">
        <v>1</v>
      </c>
    </row>
    <row r="217" spans="17:19" x14ac:dyDescent="0.3">
      <c r="Q217">
        <v>214</v>
      </c>
      <c r="R217">
        <v>21.70153765436137</v>
      </c>
      <c r="S217">
        <v>1</v>
      </c>
    </row>
    <row r="218" spans="17:19" x14ac:dyDescent="0.3">
      <c r="Q218">
        <v>215</v>
      </c>
      <c r="R218">
        <v>24.210994511694885</v>
      </c>
      <c r="S218">
        <v>0</v>
      </c>
    </row>
    <row r="219" spans="17:19" x14ac:dyDescent="0.3">
      <c r="Q219">
        <v>216</v>
      </c>
      <c r="R219">
        <v>21.988970718843863</v>
      </c>
      <c r="S219">
        <v>1</v>
      </c>
    </row>
    <row r="220" spans="17:19" x14ac:dyDescent="0.3">
      <c r="Q220">
        <v>217</v>
      </c>
      <c r="R220">
        <v>27.178934340389556</v>
      </c>
      <c r="S220">
        <v>0</v>
      </c>
    </row>
    <row r="221" spans="17:19" x14ac:dyDescent="0.3">
      <c r="Q221">
        <v>218</v>
      </c>
      <c r="R221">
        <v>19.971060432809431</v>
      </c>
      <c r="S221">
        <v>1</v>
      </c>
    </row>
    <row r="222" spans="17:19" x14ac:dyDescent="0.3">
      <c r="Q222">
        <v>219</v>
      </c>
      <c r="R222">
        <v>21.785196918982539</v>
      </c>
      <c r="S222">
        <v>1</v>
      </c>
    </row>
    <row r="223" spans="17:19" x14ac:dyDescent="0.3">
      <c r="Q223">
        <v>220</v>
      </c>
      <c r="R223">
        <v>22.378870894389323</v>
      </c>
      <c r="S223">
        <v>1</v>
      </c>
    </row>
    <row r="224" spans="17:19" x14ac:dyDescent="0.3">
      <c r="Q224">
        <v>221</v>
      </c>
      <c r="R224">
        <v>24.813095410921278</v>
      </c>
      <c r="S224">
        <v>0</v>
      </c>
    </row>
    <row r="225" spans="17:19" x14ac:dyDescent="0.3">
      <c r="Q225">
        <v>222</v>
      </c>
      <c r="R225">
        <v>19.471303873402992</v>
      </c>
      <c r="S225">
        <v>1</v>
      </c>
    </row>
    <row r="226" spans="17:19" x14ac:dyDescent="0.3">
      <c r="Q226">
        <v>223</v>
      </c>
      <c r="R226">
        <v>21.260287962356628</v>
      </c>
      <c r="S226">
        <v>1</v>
      </c>
    </row>
    <row r="227" spans="17:19" x14ac:dyDescent="0.3">
      <c r="Q227">
        <v>224</v>
      </c>
      <c r="R227">
        <v>21.743076645354162</v>
      </c>
      <c r="S227">
        <v>1</v>
      </c>
    </row>
    <row r="228" spans="17:19" x14ac:dyDescent="0.3">
      <c r="Q228">
        <v>225</v>
      </c>
      <c r="R228">
        <v>22.264953887572418</v>
      </c>
      <c r="S228">
        <v>1</v>
      </c>
    </row>
    <row r="229" spans="17:19" x14ac:dyDescent="0.3">
      <c r="Q229">
        <v>226</v>
      </c>
      <c r="R229">
        <v>24.140305710456591</v>
      </c>
      <c r="S229">
        <v>0</v>
      </c>
    </row>
    <row r="230" spans="17:19" x14ac:dyDescent="0.3">
      <c r="Q230">
        <v>227</v>
      </c>
      <c r="R230">
        <v>20.089890762649169</v>
      </c>
      <c r="S230">
        <v>1</v>
      </c>
    </row>
    <row r="231" spans="17:19" x14ac:dyDescent="0.3">
      <c r="Q231">
        <v>228</v>
      </c>
      <c r="R231">
        <v>19.153415138482323</v>
      </c>
      <c r="S231">
        <v>1</v>
      </c>
    </row>
    <row r="232" spans="17:19" x14ac:dyDescent="0.3">
      <c r="Q232">
        <v>229</v>
      </c>
      <c r="R232">
        <v>23.879503642868684</v>
      </c>
      <c r="S232">
        <v>1</v>
      </c>
    </row>
    <row r="233" spans="17:19" x14ac:dyDescent="0.3">
      <c r="Q233">
        <v>230</v>
      </c>
      <c r="R233">
        <v>19.021106720307788</v>
      </c>
      <c r="S233">
        <v>1</v>
      </c>
    </row>
    <row r="234" spans="17:19" x14ac:dyDescent="0.3">
      <c r="Q234">
        <v>231</v>
      </c>
      <c r="R234">
        <v>20.408895536194382</v>
      </c>
      <c r="S234">
        <v>1</v>
      </c>
    </row>
    <row r="235" spans="17:19" x14ac:dyDescent="0.3">
      <c r="Q235">
        <v>232</v>
      </c>
      <c r="R235">
        <v>21.806136146872621</v>
      </c>
      <c r="S235">
        <v>1</v>
      </c>
    </row>
    <row r="236" spans="17:19" x14ac:dyDescent="0.3">
      <c r="Q236">
        <v>233</v>
      </c>
      <c r="R236">
        <v>22.648586699074087</v>
      </c>
      <c r="S236">
        <v>1</v>
      </c>
    </row>
    <row r="237" spans="17:19" x14ac:dyDescent="0.3">
      <c r="Q237">
        <v>234</v>
      </c>
      <c r="R237">
        <v>25.022015218467217</v>
      </c>
      <c r="S237">
        <v>0</v>
      </c>
    </row>
    <row r="238" spans="17:19" x14ac:dyDescent="0.3">
      <c r="Q238">
        <v>235</v>
      </c>
      <c r="R238">
        <v>20.025406712681374</v>
      </c>
      <c r="S238">
        <v>1</v>
      </c>
    </row>
    <row r="239" spans="17:19" x14ac:dyDescent="0.3">
      <c r="Q239">
        <v>236</v>
      </c>
      <c r="R239">
        <v>20.401279014516309</v>
      </c>
      <c r="S239">
        <v>1</v>
      </c>
    </row>
    <row r="240" spans="17:19" x14ac:dyDescent="0.3">
      <c r="Q240">
        <v>237</v>
      </c>
      <c r="R240">
        <v>23.394788213487075</v>
      </c>
      <c r="S240">
        <v>1</v>
      </c>
    </row>
    <row r="241" spans="17:19" x14ac:dyDescent="0.3">
      <c r="Q241">
        <v>238</v>
      </c>
      <c r="R241">
        <v>22.409257813436462</v>
      </c>
      <c r="S241">
        <v>1</v>
      </c>
    </row>
    <row r="242" spans="17:19" x14ac:dyDescent="0.3">
      <c r="Q242">
        <v>239</v>
      </c>
      <c r="R242">
        <v>22.512684190410493</v>
      </c>
      <c r="S242">
        <v>1</v>
      </c>
    </row>
    <row r="243" spans="17:19" x14ac:dyDescent="0.3">
      <c r="Q243">
        <v>240</v>
      </c>
      <c r="R243">
        <v>23.812226942667021</v>
      </c>
      <c r="S243">
        <v>1</v>
      </c>
    </row>
    <row r="244" spans="17:19" x14ac:dyDescent="0.3">
      <c r="Q244">
        <v>241</v>
      </c>
      <c r="R244">
        <v>21.594232756218581</v>
      </c>
      <c r="S244">
        <v>1</v>
      </c>
    </row>
    <row r="245" spans="17:19" x14ac:dyDescent="0.3">
      <c r="Q245">
        <v>242</v>
      </c>
      <c r="R245">
        <v>21.434231689259942</v>
      </c>
      <c r="S245">
        <v>1</v>
      </c>
    </row>
    <row r="246" spans="17:19" x14ac:dyDescent="0.3">
      <c r="Q246">
        <v>243</v>
      </c>
      <c r="R246">
        <v>20.564593752913584</v>
      </c>
      <c r="S246">
        <v>1</v>
      </c>
    </row>
    <row r="247" spans="17:19" x14ac:dyDescent="0.3">
      <c r="Q247">
        <v>244</v>
      </c>
      <c r="R247">
        <v>21.466712448123072</v>
      </c>
      <c r="S247">
        <v>1</v>
      </c>
    </row>
    <row r="248" spans="17:19" x14ac:dyDescent="0.3">
      <c r="Q248">
        <v>245</v>
      </c>
      <c r="R248">
        <v>21.851172916098836</v>
      </c>
      <c r="S248">
        <v>1</v>
      </c>
    </row>
    <row r="249" spans="17:19" x14ac:dyDescent="0.3">
      <c r="Q249">
        <v>246</v>
      </c>
      <c r="R249">
        <v>22.483710244917994</v>
      </c>
      <c r="S249">
        <v>1</v>
      </c>
    </row>
    <row r="250" spans="17:19" x14ac:dyDescent="0.3">
      <c r="Q250">
        <v>247</v>
      </c>
      <c r="R250">
        <v>20.644992235880153</v>
      </c>
      <c r="S250">
        <v>1</v>
      </c>
    </row>
    <row r="251" spans="17:19" x14ac:dyDescent="0.3">
      <c r="Q251">
        <v>248</v>
      </c>
      <c r="R251">
        <v>21.037351394099652</v>
      </c>
      <c r="S251">
        <v>1</v>
      </c>
    </row>
    <row r="252" spans="17:19" x14ac:dyDescent="0.3">
      <c r="Q252">
        <v>249</v>
      </c>
      <c r="R252">
        <v>21.665318063556054</v>
      </c>
      <c r="S252">
        <v>1</v>
      </c>
    </row>
    <row r="253" spans="17:19" x14ac:dyDescent="0.3">
      <c r="Q253">
        <v>250</v>
      </c>
      <c r="R253">
        <v>21.325833877973647</v>
      </c>
      <c r="S253">
        <v>1</v>
      </c>
    </row>
    <row r="254" spans="17:19" x14ac:dyDescent="0.3">
      <c r="Q254">
        <v>251</v>
      </c>
      <c r="R254">
        <v>21.962046017477434</v>
      </c>
      <c r="S254">
        <v>1</v>
      </c>
    </row>
    <row r="255" spans="17:19" x14ac:dyDescent="0.3">
      <c r="Q255">
        <v>252</v>
      </c>
      <c r="R255">
        <v>21.388467408124228</v>
      </c>
      <c r="S255">
        <v>1</v>
      </c>
    </row>
    <row r="256" spans="17:19" x14ac:dyDescent="0.3">
      <c r="Q256">
        <v>253</v>
      </c>
      <c r="R256">
        <v>20.317142307687106</v>
      </c>
      <c r="S256">
        <v>1</v>
      </c>
    </row>
    <row r="257" spans="17:19" x14ac:dyDescent="0.3">
      <c r="Q257">
        <v>254</v>
      </c>
      <c r="R257">
        <v>20.346640912451331</v>
      </c>
      <c r="S257">
        <v>1</v>
      </c>
    </row>
    <row r="258" spans="17:19" x14ac:dyDescent="0.3">
      <c r="Q258">
        <v>255</v>
      </c>
      <c r="R258">
        <v>23.556368061173572</v>
      </c>
      <c r="S258">
        <v>1</v>
      </c>
    </row>
    <row r="259" spans="17:19" x14ac:dyDescent="0.3">
      <c r="Q259">
        <v>256</v>
      </c>
      <c r="R259">
        <v>22.896514419088039</v>
      </c>
      <c r="S259">
        <v>1</v>
      </c>
    </row>
    <row r="260" spans="17:19" x14ac:dyDescent="0.3">
      <c r="Q260">
        <v>257</v>
      </c>
      <c r="R260">
        <v>18.013810283070846</v>
      </c>
      <c r="S260">
        <v>1</v>
      </c>
    </row>
    <row r="261" spans="17:19" x14ac:dyDescent="0.3">
      <c r="Q261">
        <v>258</v>
      </c>
      <c r="R261">
        <v>20.808535223724135</v>
      </c>
      <c r="S261">
        <v>1</v>
      </c>
    </row>
    <row r="262" spans="17:19" x14ac:dyDescent="0.3">
      <c r="Q262">
        <v>259</v>
      </c>
      <c r="R262">
        <v>23.971162834346224</v>
      </c>
      <c r="S262">
        <v>1</v>
      </c>
    </row>
    <row r="263" spans="17:19" x14ac:dyDescent="0.3">
      <c r="Q263">
        <v>260</v>
      </c>
      <c r="R263">
        <v>25.071279646193567</v>
      </c>
      <c r="S263">
        <v>0</v>
      </c>
    </row>
    <row r="264" spans="17:19" x14ac:dyDescent="0.3">
      <c r="Q264">
        <v>261</v>
      </c>
      <c r="R264">
        <v>20.312609037588274</v>
      </c>
      <c r="S264">
        <v>1</v>
      </c>
    </row>
    <row r="265" spans="17:19" x14ac:dyDescent="0.3">
      <c r="Q265">
        <v>262</v>
      </c>
      <c r="R265">
        <v>23.000199755488246</v>
      </c>
      <c r="S265">
        <v>1</v>
      </c>
    </row>
    <row r="266" spans="17:19" x14ac:dyDescent="0.3">
      <c r="Q266">
        <v>263</v>
      </c>
      <c r="R266">
        <v>21.340348620228824</v>
      </c>
      <c r="S266">
        <v>1</v>
      </c>
    </row>
    <row r="267" spans="17:19" x14ac:dyDescent="0.3">
      <c r="Q267">
        <v>264</v>
      </c>
      <c r="R267">
        <v>22.224311813050218</v>
      </c>
      <c r="S267">
        <v>1</v>
      </c>
    </row>
    <row r="268" spans="17:19" x14ac:dyDescent="0.3">
      <c r="Q268">
        <v>265</v>
      </c>
      <c r="R268">
        <v>21.304666417613319</v>
      </c>
      <c r="S268">
        <v>1</v>
      </c>
    </row>
    <row r="269" spans="17:19" x14ac:dyDescent="0.3">
      <c r="Q269">
        <v>266</v>
      </c>
      <c r="R269">
        <v>22.701861262368169</v>
      </c>
      <c r="S269">
        <v>1</v>
      </c>
    </row>
    <row r="270" spans="17:19" x14ac:dyDescent="0.3">
      <c r="Q270">
        <v>267</v>
      </c>
      <c r="R270">
        <v>24.509183944516305</v>
      </c>
      <c r="S270">
        <v>0</v>
      </c>
    </row>
    <row r="271" spans="17:19" x14ac:dyDescent="0.3">
      <c r="Q271">
        <v>268</v>
      </c>
      <c r="R271">
        <v>22.770000890769516</v>
      </c>
      <c r="S271">
        <v>1</v>
      </c>
    </row>
    <row r="272" spans="17:19" x14ac:dyDescent="0.3">
      <c r="Q272">
        <v>269</v>
      </c>
      <c r="R272">
        <v>24.21410249378032</v>
      </c>
      <c r="S272">
        <v>0</v>
      </c>
    </row>
    <row r="273" spans="17:19" x14ac:dyDescent="0.3">
      <c r="Q273">
        <v>270</v>
      </c>
      <c r="R273">
        <v>23.863409043121276</v>
      </c>
      <c r="S273">
        <v>1</v>
      </c>
    </row>
    <row r="274" spans="17:19" x14ac:dyDescent="0.3">
      <c r="Q274">
        <v>271</v>
      </c>
      <c r="R274">
        <v>23.13344629162324</v>
      </c>
      <c r="S274">
        <v>1</v>
      </c>
    </row>
    <row r="275" spans="17:19" x14ac:dyDescent="0.3">
      <c r="Q275">
        <v>272</v>
      </c>
      <c r="R275">
        <v>20.41181130456647</v>
      </c>
      <c r="S275">
        <v>1</v>
      </c>
    </row>
    <row r="276" spans="17:19" x14ac:dyDescent="0.3">
      <c r="Q276">
        <v>273</v>
      </c>
      <c r="R276">
        <v>24.252539273552792</v>
      </c>
      <c r="S276">
        <v>0</v>
      </c>
    </row>
    <row r="277" spans="17:19" x14ac:dyDescent="0.3">
      <c r="Q277">
        <v>274</v>
      </c>
      <c r="R277">
        <v>23.58078567926502</v>
      </c>
      <c r="S277">
        <v>1</v>
      </c>
    </row>
    <row r="278" spans="17:19" x14ac:dyDescent="0.3">
      <c r="Q278">
        <v>275</v>
      </c>
      <c r="R278">
        <v>22.512674405021269</v>
      </c>
      <c r="S278">
        <v>1</v>
      </c>
    </row>
    <row r="279" spans="17:19" x14ac:dyDescent="0.3">
      <c r="Q279">
        <v>276</v>
      </c>
      <c r="R279">
        <v>19.287344442671632</v>
      </c>
      <c r="S279">
        <v>1</v>
      </c>
    </row>
    <row r="280" spans="17:19" x14ac:dyDescent="0.3">
      <c r="Q280">
        <v>277</v>
      </c>
      <c r="R280">
        <v>23.303584635993328</v>
      </c>
      <c r="S280">
        <v>1</v>
      </c>
    </row>
    <row r="281" spans="17:19" x14ac:dyDescent="0.3">
      <c r="Q281">
        <v>278</v>
      </c>
      <c r="R281">
        <v>21.659502937386726</v>
      </c>
      <c r="S281">
        <v>1</v>
      </c>
    </row>
    <row r="282" spans="17:19" x14ac:dyDescent="0.3">
      <c r="Q282">
        <v>279</v>
      </c>
      <c r="R282">
        <v>20.740097363281041</v>
      </c>
      <c r="S282">
        <v>1</v>
      </c>
    </row>
    <row r="283" spans="17:19" x14ac:dyDescent="0.3">
      <c r="Q283">
        <v>280</v>
      </c>
      <c r="R283">
        <v>22.135064642811223</v>
      </c>
      <c r="S283">
        <v>1</v>
      </c>
    </row>
    <row r="284" spans="17:19" x14ac:dyDescent="0.3">
      <c r="Q284">
        <v>281</v>
      </c>
      <c r="R284">
        <v>22.6345980742941</v>
      </c>
      <c r="S284">
        <v>1</v>
      </c>
    </row>
    <row r="285" spans="17:19" x14ac:dyDescent="0.3">
      <c r="Q285">
        <v>282</v>
      </c>
      <c r="R285">
        <v>21.57170030041171</v>
      </c>
      <c r="S285">
        <v>1</v>
      </c>
    </row>
    <row r="286" spans="17:19" x14ac:dyDescent="0.3">
      <c r="Q286">
        <v>283</v>
      </c>
      <c r="R286">
        <v>23.340808643581095</v>
      </c>
      <c r="S286">
        <v>1</v>
      </c>
    </row>
    <row r="287" spans="17:19" x14ac:dyDescent="0.3">
      <c r="Q287">
        <v>284</v>
      </c>
      <c r="R287">
        <v>21.772346067070298</v>
      </c>
      <c r="S287">
        <v>1</v>
      </c>
    </row>
    <row r="288" spans="17:19" x14ac:dyDescent="0.3">
      <c r="Q288">
        <v>285</v>
      </c>
      <c r="R288">
        <v>21.239224186006087</v>
      </c>
      <c r="S288">
        <v>1</v>
      </c>
    </row>
    <row r="289" spans="17:19" x14ac:dyDescent="0.3">
      <c r="Q289">
        <v>286</v>
      </c>
      <c r="R289">
        <v>22.692259480223733</v>
      </c>
      <c r="S289">
        <v>1</v>
      </c>
    </row>
    <row r="290" spans="17:19" x14ac:dyDescent="0.3">
      <c r="Q290">
        <v>287</v>
      </c>
      <c r="R290">
        <v>24.343719968548605</v>
      </c>
      <c r="S290">
        <v>0</v>
      </c>
    </row>
    <row r="291" spans="17:19" x14ac:dyDescent="0.3">
      <c r="Q291">
        <v>288</v>
      </c>
      <c r="R291">
        <v>23.264823624842638</v>
      </c>
      <c r="S291">
        <v>1</v>
      </c>
    </row>
    <row r="292" spans="17:19" x14ac:dyDescent="0.3">
      <c r="Q292">
        <v>289</v>
      </c>
      <c r="R292">
        <v>20.445173719328292</v>
      </c>
      <c r="S292">
        <v>1</v>
      </c>
    </row>
    <row r="293" spans="17:19" x14ac:dyDescent="0.3">
      <c r="Q293">
        <v>290</v>
      </c>
      <c r="R293">
        <v>25.4378032578485</v>
      </c>
      <c r="S293">
        <v>0</v>
      </c>
    </row>
    <row r="294" spans="17:19" x14ac:dyDescent="0.3">
      <c r="Q294">
        <v>291</v>
      </c>
      <c r="R294">
        <v>20.69523102861891</v>
      </c>
      <c r="S294">
        <v>1</v>
      </c>
    </row>
    <row r="295" spans="17:19" x14ac:dyDescent="0.3">
      <c r="Q295">
        <v>292</v>
      </c>
      <c r="R295">
        <v>20.722123483486335</v>
      </c>
      <c r="S295">
        <v>1</v>
      </c>
    </row>
    <row r="296" spans="17:19" x14ac:dyDescent="0.3">
      <c r="Q296">
        <v>293</v>
      </c>
      <c r="R296">
        <v>20.391450802045537</v>
      </c>
      <c r="S296">
        <v>1</v>
      </c>
    </row>
    <row r="297" spans="17:19" x14ac:dyDescent="0.3">
      <c r="Q297">
        <v>294</v>
      </c>
      <c r="R297">
        <v>20.558195188742427</v>
      </c>
      <c r="S297">
        <v>1</v>
      </c>
    </row>
    <row r="298" spans="17:19" x14ac:dyDescent="0.3">
      <c r="Q298">
        <v>295</v>
      </c>
      <c r="R298">
        <v>21.606254821067061</v>
      </c>
      <c r="S298">
        <v>1</v>
      </c>
    </row>
    <row r="299" spans="17:19" x14ac:dyDescent="0.3">
      <c r="Q299">
        <v>296</v>
      </c>
      <c r="R299">
        <v>19.652516541811849</v>
      </c>
      <c r="S299">
        <v>1</v>
      </c>
    </row>
    <row r="300" spans="17:19" x14ac:dyDescent="0.3">
      <c r="Q300">
        <v>297</v>
      </c>
      <c r="R300">
        <v>20.870414033306307</v>
      </c>
      <c r="S300">
        <v>1</v>
      </c>
    </row>
    <row r="301" spans="17:19" x14ac:dyDescent="0.3">
      <c r="Q301">
        <v>298</v>
      </c>
      <c r="R301">
        <v>20.50006004945287</v>
      </c>
      <c r="S301">
        <v>1</v>
      </c>
    </row>
    <row r="302" spans="17:19" x14ac:dyDescent="0.3">
      <c r="Q302">
        <v>299</v>
      </c>
      <c r="R302">
        <v>20.788913283731247</v>
      </c>
      <c r="S302">
        <v>1</v>
      </c>
    </row>
    <row r="303" spans="17:19" x14ac:dyDescent="0.3">
      <c r="Q303">
        <v>300</v>
      </c>
      <c r="R303">
        <v>18.426439038821247</v>
      </c>
      <c r="S303">
        <v>1</v>
      </c>
    </row>
    <row r="304" spans="17:19" x14ac:dyDescent="0.3">
      <c r="Q304">
        <v>301</v>
      </c>
      <c r="R304">
        <v>22.286564980672619</v>
      </c>
      <c r="S304">
        <v>1</v>
      </c>
    </row>
    <row r="305" spans="17:19" x14ac:dyDescent="0.3">
      <c r="Q305">
        <v>302</v>
      </c>
      <c r="R305">
        <v>22.422058661274043</v>
      </c>
      <c r="S305">
        <v>1</v>
      </c>
    </row>
    <row r="306" spans="17:19" x14ac:dyDescent="0.3">
      <c r="Q306">
        <v>303</v>
      </c>
      <c r="R306">
        <v>20.373920796670991</v>
      </c>
      <c r="S306">
        <v>1</v>
      </c>
    </row>
    <row r="307" spans="17:19" x14ac:dyDescent="0.3">
      <c r="Q307">
        <v>304</v>
      </c>
      <c r="R307">
        <v>21.643590723530192</v>
      </c>
      <c r="S307">
        <v>1</v>
      </c>
    </row>
    <row r="308" spans="17:19" x14ac:dyDescent="0.3">
      <c r="Q308">
        <v>305</v>
      </c>
      <c r="R308">
        <v>21.290880191334729</v>
      </c>
      <c r="S308">
        <v>1</v>
      </c>
    </row>
    <row r="309" spans="17:19" x14ac:dyDescent="0.3">
      <c r="Q309">
        <v>306</v>
      </c>
      <c r="R309">
        <v>21.679443660153094</v>
      </c>
      <c r="S309">
        <v>1</v>
      </c>
    </row>
    <row r="310" spans="17:19" x14ac:dyDescent="0.3">
      <c r="Q310">
        <v>307</v>
      </c>
      <c r="R310">
        <v>20.082078428211439</v>
      </c>
      <c r="S310">
        <v>1</v>
      </c>
    </row>
    <row r="311" spans="17:19" x14ac:dyDescent="0.3">
      <c r="Q311">
        <v>308</v>
      </c>
      <c r="R311">
        <v>20.771681353179009</v>
      </c>
      <c r="S311">
        <v>1</v>
      </c>
    </row>
    <row r="312" spans="17:19" x14ac:dyDescent="0.3">
      <c r="Q312">
        <v>309</v>
      </c>
      <c r="R312">
        <v>23.026435439543263</v>
      </c>
      <c r="S312">
        <v>1</v>
      </c>
    </row>
    <row r="313" spans="17:19" x14ac:dyDescent="0.3">
      <c r="Q313">
        <v>310</v>
      </c>
      <c r="R313">
        <v>21.923365186363821</v>
      </c>
      <c r="S313">
        <v>1</v>
      </c>
    </row>
    <row r="314" spans="17:19" x14ac:dyDescent="0.3">
      <c r="Q314">
        <v>311</v>
      </c>
      <c r="R314">
        <v>21.768637264723591</v>
      </c>
      <c r="S314">
        <v>1</v>
      </c>
    </row>
    <row r="315" spans="17:19" x14ac:dyDescent="0.3">
      <c r="Q315">
        <v>312</v>
      </c>
      <c r="R315">
        <v>23.644922635943459</v>
      </c>
      <c r="S315">
        <v>1</v>
      </c>
    </row>
    <row r="316" spans="17:19" x14ac:dyDescent="0.3">
      <c r="Q316">
        <v>313</v>
      </c>
      <c r="R316">
        <v>23.894295879381328</v>
      </c>
      <c r="S316">
        <v>1</v>
      </c>
    </row>
    <row r="317" spans="17:19" x14ac:dyDescent="0.3">
      <c r="Q317">
        <v>314</v>
      </c>
      <c r="R317">
        <v>20.878590698669424</v>
      </c>
      <c r="S317">
        <v>1</v>
      </c>
    </row>
    <row r="318" spans="17:19" x14ac:dyDescent="0.3">
      <c r="Q318">
        <v>315</v>
      </c>
      <c r="R318">
        <v>20.688367319930652</v>
      </c>
      <c r="S318">
        <v>1</v>
      </c>
    </row>
    <row r="319" spans="17:19" x14ac:dyDescent="0.3">
      <c r="Q319">
        <v>316</v>
      </c>
      <c r="R319">
        <v>23.12190176414213</v>
      </c>
      <c r="S319">
        <v>1</v>
      </c>
    </row>
    <row r="320" spans="17:19" x14ac:dyDescent="0.3">
      <c r="Q320">
        <v>317</v>
      </c>
      <c r="R320">
        <v>19.775893447895669</v>
      </c>
      <c r="S320">
        <v>1</v>
      </c>
    </row>
    <row r="321" spans="17:19" x14ac:dyDescent="0.3">
      <c r="Q321">
        <v>318</v>
      </c>
      <c r="R321">
        <v>18.932885814615826</v>
      </c>
      <c r="S321">
        <v>1</v>
      </c>
    </row>
    <row r="322" spans="17:19" x14ac:dyDescent="0.3">
      <c r="Q322">
        <v>319</v>
      </c>
      <c r="R322">
        <v>22.716217919666185</v>
      </c>
      <c r="S322">
        <v>1</v>
      </c>
    </row>
    <row r="323" spans="17:19" x14ac:dyDescent="0.3">
      <c r="Q323">
        <v>320</v>
      </c>
      <c r="R323">
        <v>21.519614406732085</v>
      </c>
      <c r="S323">
        <v>1</v>
      </c>
    </row>
    <row r="324" spans="17:19" x14ac:dyDescent="0.3">
      <c r="Q324">
        <v>321</v>
      </c>
      <c r="R324">
        <v>21.657306336115187</v>
      </c>
      <c r="S324">
        <v>1</v>
      </c>
    </row>
    <row r="325" spans="17:19" x14ac:dyDescent="0.3">
      <c r="Q325">
        <v>322</v>
      </c>
      <c r="R325">
        <v>23.775623338327868</v>
      </c>
      <c r="S325">
        <v>1</v>
      </c>
    </row>
    <row r="326" spans="17:19" x14ac:dyDescent="0.3">
      <c r="Q326">
        <v>323</v>
      </c>
      <c r="R326">
        <v>22.212665052140583</v>
      </c>
      <c r="S326">
        <v>1</v>
      </c>
    </row>
    <row r="327" spans="17:19" x14ac:dyDescent="0.3">
      <c r="Q327">
        <v>324</v>
      </c>
      <c r="R327">
        <v>21.914865868641144</v>
      </c>
      <c r="S327">
        <v>1</v>
      </c>
    </row>
    <row r="328" spans="17:19" x14ac:dyDescent="0.3">
      <c r="Q328">
        <v>325</v>
      </c>
      <c r="R328">
        <v>23.794652353449795</v>
      </c>
      <c r="S328">
        <v>1</v>
      </c>
    </row>
    <row r="329" spans="17:19" x14ac:dyDescent="0.3">
      <c r="Q329">
        <v>326</v>
      </c>
      <c r="R329">
        <v>21.856872773407293</v>
      </c>
      <c r="S329">
        <v>1</v>
      </c>
    </row>
    <row r="330" spans="17:19" x14ac:dyDescent="0.3">
      <c r="Q330">
        <v>327</v>
      </c>
      <c r="R330">
        <v>24.238107960259995</v>
      </c>
      <c r="S330">
        <v>0</v>
      </c>
    </row>
    <row r="331" spans="17:19" x14ac:dyDescent="0.3">
      <c r="Q331">
        <v>328</v>
      </c>
      <c r="R331">
        <v>21.071777111371819</v>
      </c>
      <c r="S331">
        <v>1</v>
      </c>
    </row>
    <row r="332" spans="17:19" x14ac:dyDescent="0.3">
      <c r="Q332">
        <v>329</v>
      </c>
      <c r="R332">
        <v>19.161068431050808</v>
      </c>
      <c r="S332">
        <v>1</v>
      </c>
    </row>
    <row r="333" spans="17:19" x14ac:dyDescent="0.3">
      <c r="Q333">
        <v>330</v>
      </c>
      <c r="R333">
        <v>20.197787727523604</v>
      </c>
      <c r="S333">
        <v>1</v>
      </c>
    </row>
    <row r="334" spans="17:19" x14ac:dyDescent="0.3">
      <c r="Q334">
        <v>331</v>
      </c>
      <c r="R334">
        <v>21.759949589105364</v>
      </c>
      <c r="S334">
        <v>1</v>
      </c>
    </row>
    <row r="335" spans="17:19" x14ac:dyDescent="0.3">
      <c r="Q335">
        <v>332</v>
      </c>
      <c r="R335">
        <v>22.185937991062971</v>
      </c>
      <c r="S335">
        <v>1</v>
      </c>
    </row>
    <row r="336" spans="17:19" x14ac:dyDescent="0.3">
      <c r="Q336">
        <v>333</v>
      </c>
      <c r="R336">
        <v>21.229096783358205</v>
      </c>
      <c r="S336">
        <v>1</v>
      </c>
    </row>
    <row r="337" spans="17:19" x14ac:dyDescent="0.3">
      <c r="Q337">
        <v>334</v>
      </c>
      <c r="R337">
        <v>20.314274934678636</v>
      </c>
      <c r="S337">
        <v>1</v>
      </c>
    </row>
    <row r="338" spans="17:19" x14ac:dyDescent="0.3">
      <c r="Q338">
        <v>335</v>
      </c>
      <c r="R338">
        <v>22.8495023103123</v>
      </c>
      <c r="S338">
        <v>1</v>
      </c>
    </row>
    <row r="339" spans="17:19" x14ac:dyDescent="0.3">
      <c r="Q339">
        <v>336</v>
      </c>
      <c r="R339">
        <v>27.071748365061929</v>
      </c>
      <c r="S339">
        <v>0</v>
      </c>
    </row>
    <row r="340" spans="17:19" x14ac:dyDescent="0.3">
      <c r="Q340">
        <v>337</v>
      </c>
      <c r="R340">
        <v>24.009560668584868</v>
      </c>
      <c r="S340">
        <v>0</v>
      </c>
    </row>
    <row r="341" spans="17:19" x14ac:dyDescent="0.3">
      <c r="Q341">
        <v>338</v>
      </c>
      <c r="R341">
        <v>20.406038948696285</v>
      </c>
      <c r="S341">
        <v>1</v>
      </c>
    </row>
    <row r="342" spans="17:19" x14ac:dyDescent="0.3">
      <c r="Q342">
        <v>339</v>
      </c>
      <c r="R342">
        <v>20.653986121826925</v>
      </c>
      <c r="S342">
        <v>1</v>
      </c>
    </row>
    <row r="343" spans="17:19" x14ac:dyDescent="0.3">
      <c r="Q343">
        <v>340</v>
      </c>
      <c r="R343">
        <v>22.471737785679434</v>
      </c>
      <c r="S343">
        <v>1</v>
      </c>
    </row>
    <row r="344" spans="17:19" x14ac:dyDescent="0.3">
      <c r="Q344">
        <v>341</v>
      </c>
      <c r="R344">
        <v>21.095146408216046</v>
      </c>
      <c r="S344">
        <v>1</v>
      </c>
    </row>
    <row r="345" spans="17:19" x14ac:dyDescent="0.3">
      <c r="Q345">
        <v>342</v>
      </c>
      <c r="R345">
        <v>19.013229639389145</v>
      </c>
      <c r="S345">
        <v>1</v>
      </c>
    </row>
    <row r="346" spans="17:19" x14ac:dyDescent="0.3">
      <c r="Q346">
        <v>343</v>
      </c>
      <c r="R346">
        <v>21.479803861709094</v>
      </c>
      <c r="S346">
        <v>1</v>
      </c>
    </row>
    <row r="347" spans="17:19" x14ac:dyDescent="0.3">
      <c r="Q347">
        <v>344</v>
      </c>
      <c r="R347">
        <v>22.067554077732215</v>
      </c>
      <c r="S347">
        <v>1</v>
      </c>
    </row>
    <row r="348" spans="17:19" x14ac:dyDescent="0.3">
      <c r="Q348">
        <v>345</v>
      </c>
      <c r="R348">
        <v>22.725596679807996</v>
      </c>
      <c r="S348">
        <v>1</v>
      </c>
    </row>
    <row r="349" spans="17:19" x14ac:dyDescent="0.3">
      <c r="Q349">
        <v>346</v>
      </c>
      <c r="R349">
        <v>22.485457772925304</v>
      </c>
      <c r="S349">
        <v>1</v>
      </c>
    </row>
    <row r="350" spans="17:19" x14ac:dyDescent="0.3">
      <c r="Q350">
        <v>347</v>
      </c>
      <c r="R350">
        <v>20.586289194199512</v>
      </c>
      <c r="S350">
        <v>1</v>
      </c>
    </row>
    <row r="351" spans="17:19" x14ac:dyDescent="0.3">
      <c r="Q351">
        <v>348</v>
      </c>
      <c r="R351">
        <v>19.868455785438105</v>
      </c>
      <c r="S351">
        <v>1</v>
      </c>
    </row>
    <row r="352" spans="17:19" x14ac:dyDescent="0.3">
      <c r="Q352">
        <v>349</v>
      </c>
      <c r="R352">
        <v>19.973846000630843</v>
      </c>
      <c r="S352">
        <v>1</v>
      </c>
    </row>
    <row r="353" spans="17:19" x14ac:dyDescent="0.3">
      <c r="Q353">
        <v>350</v>
      </c>
      <c r="R353">
        <v>23.891853929687862</v>
      </c>
      <c r="S353">
        <v>1</v>
      </c>
    </row>
    <row r="354" spans="17:19" x14ac:dyDescent="0.3">
      <c r="Q354">
        <v>351</v>
      </c>
      <c r="R354">
        <v>22.447108358299527</v>
      </c>
      <c r="S354">
        <v>1</v>
      </c>
    </row>
    <row r="355" spans="17:19" x14ac:dyDescent="0.3">
      <c r="Q355">
        <v>352</v>
      </c>
      <c r="R355">
        <v>25.976097081516254</v>
      </c>
      <c r="S355">
        <v>0</v>
      </c>
    </row>
    <row r="356" spans="17:19" x14ac:dyDescent="0.3">
      <c r="Q356">
        <v>353</v>
      </c>
      <c r="R356">
        <v>20.891339451505491</v>
      </c>
      <c r="S356">
        <v>1</v>
      </c>
    </row>
    <row r="357" spans="17:19" x14ac:dyDescent="0.3">
      <c r="Q357">
        <v>354</v>
      </c>
      <c r="R357">
        <v>21.904586022557858</v>
      </c>
      <c r="S357">
        <v>1</v>
      </c>
    </row>
    <row r="358" spans="17:19" x14ac:dyDescent="0.3">
      <c r="Q358">
        <v>355</v>
      </c>
      <c r="R358">
        <v>20.158647741967737</v>
      </c>
      <c r="S358">
        <v>1</v>
      </c>
    </row>
    <row r="359" spans="17:19" x14ac:dyDescent="0.3">
      <c r="Q359">
        <v>356</v>
      </c>
      <c r="R359">
        <v>22.324887001816709</v>
      </c>
      <c r="S359">
        <v>1</v>
      </c>
    </row>
    <row r="360" spans="17:19" x14ac:dyDescent="0.3">
      <c r="Q360">
        <v>357</v>
      </c>
      <c r="R360">
        <v>20.131817779912584</v>
      </c>
      <c r="S360">
        <v>1</v>
      </c>
    </row>
    <row r="361" spans="17:19" x14ac:dyDescent="0.3">
      <c r="Q361">
        <v>358</v>
      </c>
      <c r="R361">
        <v>23.906831025924944</v>
      </c>
      <c r="S361">
        <v>1</v>
      </c>
    </row>
    <row r="362" spans="17:19" x14ac:dyDescent="0.3">
      <c r="Q362">
        <v>359</v>
      </c>
      <c r="R362">
        <v>20.06623359024562</v>
      </c>
      <c r="S362">
        <v>1</v>
      </c>
    </row>
    <row r="363" spans="17:19" x14ac:dyDescent="0.3">
      <c r="Q363">
        <v>360</v>
      </c>
      <c r="R363">
        <v>20.826388993152761</v>
      </c>
      <c r="S363">
        <v>1</v>
      </c>
    </row>
    <row r="364" spans="17:19" x14ac:dyDescent="0.3">
      <c r="Q364">
        <v>361</v>
      </c>
      <c r="R364">
        <v>23.074976938554144</v>
      </c>
      <c r="S364">
        <v>1</v>
      </c>
    </row>
    <row r="365" spans="17:19" x14ac:dyDescent="0.3">
      <c r="Q365">
        <v>362</v>
      </c>
      <c r="R365">
        <v>22.213485381033518</v>
      </c>
      <c r="S365">
        <v>1</v>
      </c>
    </row>
    <row r="366" spans="17:19" x14ac:dyDescent="0.3">
      <c r="Q366">
        <v>363</v>
      </c>
      <c r="R366">
        <v>22.425344156073695</v>
      </c>
      <c r="S366">
        <v>1</v>
      </c>
    </row>
    <row r="367" spans="17:19" x14ac:dyDescent="0.3">
      <c r="Q367">
        <v>364</v>
      </c>
      <c r="R367">
        <v>19.870605253566431</v>
      </c>
      <c r="S367">
        <v>1</v>
      </c>
    </row>
    <row r="368" spans="17:19" x14ac:dyDescent="0.3">
      <c r="Q368">
        <v>365</v>
      </c>
      <c r="R368">
        <v>23.050029455673094</v>
      </c>
      <c r="S368">
        <v>1</v>
      </c>
    </row>
    <row r="369" spans="17:19" x14ac:dyDescent="0.3">
      <c r="Q369">
        <v>366</v>
      </c>
      <c r="R369">
        <v>19.462830648215395</v>
      </c>
      <c r="S369">
        <v>1</v>
      </c>
    </row>
    <row r="370" spans="17:19" x14ac:dyDescent="0.3">
      <c r="Q370">
        <v>367</v>
      </c>
      <c r="R370">
        <v>22.158066896850158</v>
      </c>
      <c r="S370">
        <v>1</v>
      </c>
    </row>
    <row r="371" spans="17:19" x14ac:dyDescent="0.3">
      <c r="Q371">
        <v>368</v>
      </c>
      <c r="R371">
        <v>21.353730126369854</v>
      </c>
      <c r="S371">
        <v>1</v>
      </c>
    </row>
    <row r="372" spans="17:19" x14ac:dyDescent="0.3">
      <c r="Q372">
        <v>369</v>
      </c>
      <c r="R372">
        <v>21.148392967232617</v>
      </c>
      <c r="S372">
        <v>1</v>
      </c>
    </row>
    <row r="373" spans="17:19" x14ac:dyDescent="0.3">
      <c r="Q373">
        <v>370</v>
      </c>
      <c r="R373">
        <v>20.884695720093994</v>
      </c>
      <c r="S373">
        <v>1</v>
      </c>
    </row>
    <row r="374" spans="17:19" x14ac:dyDescent="0.3">
      <c r="Q374">
        <v>371</v>
      </c>
      <c r="R374">
        <v>21.912277800576735</v>
      </c>
      <c r="S374">
        <v>1</v>
      </c>
    </row>
    <row r="375" spans="17:19" x14ac:dyDescent="0.3">
      <c r="Q375">
        <v>372</v>
      </c>
      <c r="R375">
        <v>26.35830921374032</v>
      </c>
      <c r="S375">
        <v>0</v>
      </c>
    </row>
    <row r="376" spans="17:19" x14ac:dyDescent="0.3">
      <c r="Q376">
        <v>373</v>
      </c>
      <c r="R376">
        <v>21.15985822296922</v>
      </c>
      <c r="S376">
        <v>1</v>
      </c>
    </row>
    <row r="377" spans="17:19" x14ac:dyDescent="0.3">
      <c r="Q377">
        <v>374</v>
      </c>
      <c r="R377">
        <v>20.547897668844836</v>
      </c>
      <c r="S377">
        <v>1</v>
      </c>
    </row>
    <row r="378" spans="17:19" x14ac:dyDescent="0.3">
      <c r="Q378">
        <v>375</v>
      </c>
      <c r="R378">
        <v>22.098644503171375</v>
      </c>
      <c r="S378">
        <v>1</v>
      </c>
    </row>
    <row r="379" spans="17:19" x14ac:dyDescent="0.3">
      <c r="Q379">
        <v>376</v>
      </c>
      <c r="R379">
        <v>23.42024231746143</v>
      </c>
      <c r="S379">
        <v>1</v>
      </c>
    </row>
    <row r="380" spans="17:19" x14ac:dyDescent="0.3">
      <c r="Q380">
        <v>377</v>
      </c>
      <c r="R380">
        <v>24.144598419369107</v>
      </c>
      <c r="S380">
        <v>0</v>
      </c>
    </row>
    <row r="381" spans="17:19" x14ac:dyDescent="0.3">
      <c r="Q381">
        <v>378</v>
      </c>
      <c r="R381">
        <v>22.014112225863336</v>
      </c>
      <c r="S381">
        <v>1</v>
      </c>
    </row>
    <row r="382" spans="17:19" x14ac:dyDescent="0.3">
      <c r="Q382">
        <v>379</v>
      </c>
      <c r="R382">
        <v>22.692294475746571</v>
      </c>
      <c r="S382">
        <v>1</v>
      </c>
    </row>
    <row r="383" spans="17:19" x14ac:dyDescent="0.3">
      <c r="Q383">
        <v>380</v>
      </c>
      <c r="R383">
        <v>23.196548672921537</v>
      </c>
      <c r="S383">
        <v>1</v>
      </c>
    </row>
    <row r="384" spans="17:19" x14ac:dyDescent="0.3">
      <c r="Q384">
        <v>381</v>
      </c>
      <c r="R384">
        <v>20.969597994982269</v>
      </c>
      <c r="S384">
        <v>1</v>
      </c>
    </row>
    <row r="385" spans="17:19" x14ac:dyDescent="0.3">
      <c r="Q385">
        <v>382</v>
      </c>
      <c r="R385">
        <v>22.295320718653514</v>
      </c>
      <c r="S385">
        <v>1</v>
      </c>
    </row>
    <row r="386" spans="17:19" x14ac:dyDescent="0.3">
      <c r="Q386">
        <v>383</v>
      </c>
      <c r="R386">
        <v>23.56913380698758</v>
      </c>
      <c r="S386">
        <v>1</v>
      </c>
    </row>
    <row r="387" spans="17:19" x14ac:dyDescent="0.3">
      <c r="Q387">
        <v>384</v>
      </c>
      <c r="R387">
        <v>21.951195790669157</v>
      </c>
      <c r="S387">
        <v>1</v>
      </c>
    </row>
    <row r="388" spans="17:19" x14ac:dyDescent="0.3">
      <c r="Q388">
        <v>385</v>
      </c>
      <c r="R388">
        <v>21.358922366492155</v>
      </c>
      <c r="S388">
        <v>1</v>
      </c>
    </row>
    <row r="389" spans="17:19" x14ac:dyDescent="0.3">
      <c r="Q389">
        <v>386</v>
      </c>
      <c r="R389">
        <v>20.839759441692895</v>
      </c>
      <c r="S389">
        <v>1</v>
      </c>
    </row>
    <row r="390" spans="17:19" x14ac:dyDescent="0.3">
      <c r="Q390">
        <v>387</v>
      </c>
      <c r="R390">
        <v>19.840512564447106</v>
      </c>
      <c r="S390">
        <v>1</v>
      </c>
    </row>
    <row r="391" spans="17:19" x14ac:dyDescent="0.3">
      <c r="Q391">
        <v>388</v>
      </c>
      <c r="R391">
        <v>20.796786605942671</v>
      </c>
      <c r="S391">
        <v>1</v>
      </c>
    </row>
    <row r="392" spans="17:19" x14ac:dyDescent="0.3">
      <c r="Q392">
        <v>389</v>
      </c>
      <c r="R392">
        <v>19.257661808289939</v>
      </c>
      <c r="S392">
        <v>1</v>
      </c>
    </row>
    <row r="393" spans="17:19" x14ac:dyDescent="0.3">
      <c r="Q393">
        <v>390</v>
      </c>
      <c r="R393">
        <v>23.629510699762587</v>
      </c>
      <c r="S393">
        <v>1</v>
      </c>
    </row>
    <row r="394" spans="17:19" x14ac:dyDescent="0.3">
      <c r="Q394">
        <v>391</v>
      </c>
      <c r="R394">
        <v>22.433960053478607</v>
      </c>
      <c r="S394">
        <v>1</v>
      </c>
    </row>
    <row r="395" spans="17:19" x14ac:dyDescent="0.3">
      <c r="Q395">
        <v>392</v>
      </c>
      <c r="R395">
        <v>23.653812502533121</v>
      </c>
      <c r="S395">
        <v>1</v>
      </c>
    </row>
    <row r="396" spans="17:19" x14ac:dyDescent="0.3">
      <c r="Q396">
        <v>393</v>
      </c>
      <c r="R396">
        <v>21.146257366999087</v>
      </c>
      <c r="S396">
        <v>1</v>
      </c>
    </row>
    <row r="397" spans="17:19" x14ac:dyDescent="0.3">
      <c r="Q397">
        <v>394</v>
      </c>
      <c r="R397">
        <v>19.786703795928755</v>
      </c>
      <c r="S397">
        <v>1</v>
      </c>
    </row>
    <row r="398" spans="17:19" x14ac:dyDescent="0.3">
      <c r="Q398">
        <v>395</v>
      </c>
      <c r="R398">
        <v>23.16184778140828</v>
      </c>
      <c r="S398">
        <v>1</v>
      </c>
    </row>
    <row r="399" spans="17:19" x14ac:dyDescent="0.3">
      <c r="Q399">
        <v>396</v>
      </c>
      <c r="R399">
        <v>23.216265425435605</v>
      </c>
      <c r="S399">
        <v>1</v>
      </c>
    </row>
    <row r="400" spans="17:19" x14ac:dyDescent="0.3">
      <c r="Q400">
        <v>397</v>
      </c>
      <c r="R400">
        <v>22.424062413522666</v>
      </c>
      <c r="S400">
        <v>1</v>
      </c>
    </row>
    <row r="401" spans="17:19" x14ac:dyDescent="0.3">
      <c r="Q401">
        <v>398</v>
      </c>
      <c r="R401">
        <v>24.241948521183559</v>
      </c>
      <c r="S401">
        <v>0</v>
      </c>
    </row>
    <row r="402" spans="17:19" x14ac:dyDescent="0.3">
      <c r="Q402">
        <v>399</v>
      </c>
      <c r="R402">
        <v>21.754786659832675</v>
      </c>
      <c r="S402">
        <v>1</v>
      </c>
    </row>
    <row r="403" spans="17:19" x14ac:dyDescent="0.3">
      <c r="Q403">
        <v>400</v>
      </c>
      <c r="R403">
        <v>22.563576362130245</v>
      </c>
      <c r="S403">
        <v>1</v>
      </c>
    </row>
    <row r="404" spans="17:19" x14ac:dyDescent="0.3">
      <c r="Q404">
        <v>401</v>
      </c>
      <c r="R404">
        <v>21.403219474776481</v>
      </c>
      <c r="S404">
        <v>1</v>
      </c>
    </row>
    <row r="405" spans="17:19" x14ac:dyDescent="0.3">
      <c r="Q405">
        <v>402</v>
      </c>
      <c r="R405">
        <v>26.030324522907389</v>
      </c>
      <c r="S405">
        <v>0</v>
      </c>
    </row>
    <row r="406" spans="17:19" x14ac:dyDescent="0.3">
      <c r="Q406">
        <v>403</v>
      </c>
      <c r="R406">
        <v>22.687197757235623</v>
      </c>
      <c r="S406">
        <v>1</v>
      </c>
    </row>
    <row r="407" spans="17:19" x14ac:dyDescent="0.3">
      <c r="Q407">
        <v>404</v>
      </c>
      <c r="R407">
        <v>22.078175236998614</v>
      </c>
      <c r="S407">
        <v>1</v>
      </c>
    </row>
    <row r="408" spans="17:19" x14ac:dyDescent="0.3">
      <c r="Q408">
        <v>405</v>
      </c>
      <c r="R408">
        <v>20.72143854614831</v>
      </c>
      <c r="S408">
        <v>1</v>
      </c>
    </row>
    <row r="409" spans="17:19" x14ac:dyDescent="0.3">
      <c r="Q409">
        <v>406</v>
      </c>
      <c r="R409">
        <v>21.939332256981981</v>
      </c>
      <c r="S409">
        <v>1</v>
      </c>
    </row>
    <row r="410" spans="17:19" x14ac:dyDescent="0.3">
      <c r="Q410">
        <v>407</v>
      </c>
      <c r="R410">
        <v>21.350439941115869</v>
      </c>
      <c r="S410">
        <v>1</v>
      </c>
    </row>
    <row r="411" spans="17:19" x14ac:dyDescent="0.3">
      <c r="Q411">
        <v>408</v>
      </c>
      <c r="R411">
        <v>20.635024709950819</v>
      </c>
      <c r="S411">
        <v>1</v>
      </c>
    </row>
    <row r="412" spans="17:19" x14ac:dyDescent="0.3">
      <c r="Q412">
        <v>409</v>
      </c>
      <c r="R412">
        <v>21.115390997520294</v>
      </c>
      <c r="S412">
        <v>1</v>
      </c>
    </row>
    <row r="413" spans="17:19" x14ac:dyDescent="0.3">
      <c r="Q413">
        <v>410</v>
      </c>
      <c r="R413">
        <v>20.665808558082681</v>
      </c>
      <c r="S413">
        <v>1</v>
      </c>
    </row>
    <row r="414" spans="17:19" x14ac:dyDescent="0.3">
      <c r="Q414">
        <v>411</v>
      </c>
      <c r="R414">
        <v>22.545738452461894</v>
      </c>
      <c r="S414">
        <v>1</v>
      </c>
    </row>
    <row r="415" spans="17:19" x14ac:dyDescent="0.3">
      <c r="Q415">
        <v>412</v>
      </c>
      <c r="R415">
        <v>18.128280631832517</v>
      </c>
      <c r="S415">
        <v>1</v>
      </c>
    </row>
    <row r="416" spans="17:19" x14ac:dyDescent="0.3">
      <c r="Q416">
        <v>413</v>
      </c>
      <c r="R416">
        <v>23.859246105007561</v>
      </c>
      <c r="S416">
        <v>1</v>
      </c>
    </row>
    <row r="417" spans="17:19" x14ac:dyDescent="0.3">
      <c r="Q417">
        <v>414</v>
      </c>
      <c r="R417">
        <v>22.039639280624463</v>
      </c>
      <c r="S417">
        <v>1</v>
      </c>
    </row>
    <row r="418" spans="17:19" x14ac:dyDescent="0.3">
      <c r="Q418">
        <v>415</v>
      </c>
      <c r="R418">
        <v>24.585801506439967</v>
      </c>
      <c r="S418">
        <v>0</v>
      </c>
    </row>
    <row r="419" spans="17:19" x14ac:dyDescent="0.3">
      <c r="Q419">
        <v>416</v>
      </c>
      <c r="R419">
        <v>24.45608086627098</v>
      </c>
      <c r="S419">
        <v>0</v>
      </c>
    </row>
    <row r="420" spans="17:19" x14ac:dyDescent="0.3">
      <c r="Q420">
        <v>417</v>
      </c>
      <c r="R420">
        <v>21.511325427124053</v>
      </c>
      <c r="S420">
        <v>1</v>
      </c>
    </row>
    <row r="421" spans="17:19" x14ac:dyDescent="0.3">
      <c r="Q421">
        <v>418</v>
      </c>
      <c r="R421">
        <v>25.13915024006193</v>
      </c>
      <c r="S421">
        <v>0</v>
      </c>
    </row>
    <row r="422" spans="17:19" x14ac:dyDescent="0.3">
      <c r="Q422">
        <v>419</v>
      </c>
      <c r="R422">
        <v>21.947683762200995</v>
      </c>
      <c r="S422">
        <v>1</v>
      </c>
    </row>
    <row r="423" spans="17:19" x14ac:dyDescent="0.3">
      <c r="Q423">
        <v>420</v>
      </c>
      <c r="R423">
        <v>21.638232070672462</v>
      </c>
      <c r="S423">
        <v>1</v>
      </c>
    </row>
    <row r="424" spans="17:19" x14ac:dyDescent="0.3">
      <c r="Q424">
        <v>421</v>
      </c>
      <c r="R424">
        <v>19.30044448257118</v>
      </c>
      <c r="S424">
        <v>1</v>
      </c>
    </row>
    <row r="425" spans="17:19" x14ac:dyDescent="0.3">
      <c r="Q425">
        <v>422</v>
      </c>
      <c r="R425">
        <v>23.73813043137077</v>
      </c>
      <c r="S425">
        <v>1</v>
      </c>
    </row>
    <row r="426" spans="17:19" x14ac:dyDescent="0.3">
      <c r="Q426">
        <v>423</v>
      </c>
      <c r="R426">
        <v>23.708250475468862</v>
      </c>
      <c r="S426">
        <v>1</v>
      </c>
    </row>
    <row r="427" spans="17:19" x14ac:dyDescent="0.3">
      <c r="Q427">
        <v>424</v>
      </c>
      <c r="R427">
        <v>22.55574162202003</v>
      </c>
      <c r="S427">
        <v>1</v>
      </c>
    </row>
    <row r="428" spans="17:19" x14ac:dyDescent="0.3">
      <c r="Q428">
        <v>425</v>
      </c>
      <c r="R428">
        <v>22.27962504846672</v>
      </c>
      <c r="S428">
        <v>1</v>
      </c>
    </row>
    <row r="429" spans="17:19" x14ac:dyDescent="0.3">
      <c r="Q429">
        <v>426</v>
      </c>
      <c r="R429">
        <v>18.199238818292805</v>
      </c>
      <c r="S429">
        <v>1</v>
      </c>
    </row>
    <row r="430" spans="17:19" x14ac:dyDescent="0.3">
      <c r="Q430">
        <v>427</v>
      </c>
      <c r="R430">
        <v>20.21334036507492</v>
      </c>
      <c r="S430">
        <v>1</v>
      </c>
    </row>
    <row r="431" spans="17:19" x14ac:dyDescent="0.3">
      <c r="Q431">
        <v>428</v>
      </c>
      <c r="R431">
        <v>21.563170105821104</v>
      </c>
      <c r="S431">
        <v>1</v>
      </c>
    </row>
    <row r="432" spans="17:19" x14ac:dyDescent="0.3">
      <c r="Q432">
        <v>429</v>
      </c>
      <c r="R432">
        <v>24.326010718877647</v>
      </c>
      <c r="S432">
        <v>0</v>
      </c>
    </row>
    <row r="433" spans="17:19" x14ac:dyDescent="0.3">
      <c r="Q433">
        <v>430</v>
      </c>
      <c r="R433">
        <v>24.12373674231749</v>
      </c>
      <c r="S433">
        <v>0</v>
      </c>
    </row>
    <row r="434" spans="17:19" x14ac:dyDescent="0.3">
      <c r="Q434">
        <v>431</v>
      </c>
      <c r="R434">
        <v>19.177511475766963</v>
      </c>
      <c r="S434">
        <v>1</v>
      </c>
    </row>
    <row r="435" spans="17:19" x14ac:dyDescent="0.3">
      <c r="Q435">
        <v>432</v>
      </c>
      <c r="R435">
        <v>19.705367261501387</v>
      </c>
      <c r="S435">
        <v>1</v>
      </c>
    </row>
    <row r="436" spans="17:19" x14ac:dyDescent="0.3">
      <c r="Q436">
        <v>433</v>
      </c>
      <c r="R436">
        <v>24.152862562768078</v>
      </c>
      <c r="S436">
        <v>0</v>
      </c>
    </row>
    <row r="437" spans="17:19" x14ac:dyDescent="0.3">
      <c r="Q437">
        <v>434</v>
      </c>
      <c r="R437">
        <v>21.77256099035889</v>
      </c>
      <c r="S437">
        <v>1</v>
      </c>
    </row>
    <row r="438" spans="17:19" x14ac:dyDescent="0.3">
      <c r="Q438">
        <v>435</v>
      </c>
      <c r="R438">
        <v>23.434940813166349</v>
      </c>
      <c r="S438">
        <v>1</v>
      </c>
    </row>
    <row r="439" spans="17:19" x14ac:dyDescent="0.3">
      <c r="Q439">
        <v>436</v>
      </c>
      <c r="R439">
        <v>22.992674731802129</v>
      </c>
      <c r="S439">
        <v>1</v>
      </c>
    </row>
    <row r="440" spans="17:19" x14ac:dyDescent="0.3">
      <c r="Q440">
        <v>437</v>
      </c>
      <c r="R440">
        <v>24.53427338989091</v>
      </c>
      <c r="S440">
        <v>0</v>
      </c>
    </row>
    <row r="441" spans="17:19" x14ac:dyDescent="0.3">
      <c r="Q441">
        <v>438</v>
      </c>
      <c r="R441">
        <v>22.407409274949938</v>
      </c>
      <c r="S441">
        <v>1</v>
      </c>
    </row>
    <row r="442" spans="17:19" x14ac:dyDescent="0.3">
      <c r="Q442">
        <v>439</v>
      </c>
      <c r="R442">
        <v>23.581548822636368</v>
      </c>
      <c r="S442">
        <v>1</v>
      </c>
    </row>
    <row r="443" spans="17:19" x14ac:dyDescent="0.3">
      <c r="Q443">
        <v>440</v>
      </c>
      <c r="R443">
        <v>26.000962482023663</v>
      </c>
      <c r="S443">
        <v>0</v>
      </c>
    </row>
    <row r="444" spans="17:19" x14ac:dyDescent="0.3">
      <c r="Q444">
        <v>441</v>
      </c>
      <c r="R444">
        <v>22.954498924013013</v>
      </c>
      <c r="S444">
        <v>1</v>
      </c>
    </row>
    <row r="445" spans="17:19" x14ac:dyDescent="0.3">
      <c r="Q445">
        <v>442</v>
      </c>
      <c r="R445">
        <v>23.666505769580166</v>
      </c>
      <c r="S445">
        <v>1</v>
      </c>
    </row>
    <row r="446" spans="17:19" x14ac:dyDescent="0.3">
      <c r="Q446">
        <v>443</v>
      </c>
      <c r="R446">
        <v>22.717430646801699</v>
      </c>
      <c r="S446">
        <v>1</v>
      </c>
    </row>
    <row r="447" spans="17:19" x14ac:dyDescent="0.3">
      <c r="Q447">
        <v>444</v>
      </c>
      <c r="R447">
        <v>21.456849421193898</v>
      </c>
      <c r="S447">
        <v>1</v>
      </c>
    </row>
    <row r="448" spans="17:19" x14ac:dyDescent="0.3">
      <c r="Q448">
        <v>445</v>
      </c>
      <c r="R448">
        <v>24.137880082423017</v>
      </c>
      <c r="S448">
        <v>0</v>
      </c>
    </row>
    <row r="449" spans="17:19" x14ac:dyDescent="0.3">
      <c r="Q449">
        <v>446</v>
      </c>
      <c r="R449">
        <v>21.111871200810455</v>
      </c>
      <c r="S449">
        <v>1</v>
      </c>
    </row>
    <row r="450" spans="17:19" x14ac:dyDescent="0.3">
      <c r="Q450">
        <v>447</v>
      </c>
      <c r="R450">
        <v>20.100277661986489</v>
      </c>
      <c r="S450">
        <v>1</v>
      </c>
    </row>
    <row r="451" spans="17:19" x14ac:dyDescent="0.3">
      <c r="Q451">
        <v>448</v>
      </c>
      <c r="R451">
        <v>20.260565417348076</v>
      </c>
      <c r="S451">
        <v>1</v>
      </c>
    </row>
    <row r="452" spans="17:19" x14ac:dyDescent="0.3">
      <c r="Q452">
        <v>449</v>
      </c>
      <c r="R452">
        <v>20.740028263694505</v>
      </c>
      <c r="S452">
        <v>1</v>
      </c>
    </row>
    <row r="453" spans="17:19" x14ac:dyDescent="0.3">
      <c r="Q453">
        <v>450</v>
      </c>
      <c r="R453">
        <v>20.132179869226771</v>
      </c>
      <c r="S453">
        <v>1</v>
      </c>
    </row>
    <row r="454" spans="17:19" x14ac:dyDescent="0.3">
      <c r="Q454">
        <v>451</v>
      </c>
      <c r="R454">
        <v>21.363316587190752</v>
      </c>
      <c r="S454">
        <v>1</v>
      </c>
    </row>
    <row r="455" spans="17:19" x14ac:dyDescent="0.3">
      <c r="Q455">
        <v>452</v>
      </c>
      <c r="R455">
        <v>21.119321074101165</v>
      </c>
      <c r="S455">
        <v>1</v>
      </c>
    </row>
    <row r="456" spans="17:19" x14ac:dyDescent="0.3">
      <c r="Q456">
        <v>453</v>
      </c>
      <c r="R456">
        <v>21.936747335268162</v>
      </c>
      <c r="S456">
        <v>1</v>
      </c>
    </row>
    <row r="457" spans="17:19" x14ac:dyDescent="0.3">
      <c r="Q457">
        <v>454</v>
      </c>
      <c r="R457">
        <v>25.201122006881285</v>
      </c>
      <c r="S457">
        <v>0</v>
      </c>
    </row>
    <row r="458" spans="17:19" x14ac:dyDescent="0.3">
      <c r="Q458">
        <v>455</v>
      </c>
      <c r="R458">
        <v>19.546838309273117</v>
      </c>
      <c r="S458">
        <v>1</v>
      </c>
    </row>
    <row r="459" spans="17:19" x14ac:dyDescent="0.3">
      <c r="Q459">
        <v>456</v>
      </c>
      <c r="R459">
        <v>23.227120629459066</v>
      </c>
      <c r="S459">
        <v>1</v>
      </c>
    </row>
    <row r="460" spans="17:19" x14ac:dyDescent="0.3">
      <c r="Q460">
        <v>457</v>
      </c>
      <c r="R460">
        <v>21.503143854838235</v>
      </c>
      <c r="S460">
        <v>1</v>
      </c>
    </row>
    <row r="461" spans="17:19" x14ac:dyDescent="0.3">
      <c r="Q461">
        <v>458</v>
      </c>
      <c r="R461">
        <v>23.362411060507327</v>
      </c>
      <c r="S461">
        <v>1</v>
      </c>
    </row>
    <row r="462" spans="17:19" x14ac:dyDescent="0.3">
      <c r="Q462">
        <v>459</v>
      </c>
      <c r="R462">
        <v>20.420669583576853</v>
      </c>
      <c r="S462">
        <v>1</v>
      </c>
    </row>
    <row r="463" spans="17:19" x14ac:dyDescent="0.3">
      <c r="Q463">
        <v>460</v>
      </c>
      <c r="R463">
        <v>21.557534452916634</v>
      </c>
      <c r="S463">
        <v>1</v>
      </c>
    </row>
    <row r="464" spans="17:19" x14ac:dyDescent="0.3">
      <c r="Q464">
        <v>461</v>
      </c>
      <c r="R464">
        <v>21.388962400103676</v>
      </c>
      <c r="S464">
        <v>1</v>
      </c>
    </row>
    <row r="465" spans="17:19" x14ac:dyDescent="0.3">
      <c r="Q465">
        <v>462</v>
      </c>
      <c r="R465">
        <v>21.812680236429749</v>
      </c>
      <c r="S465">
        <v>1</v>
      </c>
    </row>
    <row r="466" spans="17:19" x14ac:dyDescent="0.3">
      <c r="Q466">
        <v>463</v>
      </c>
      <c r="R466">
        <v>22.9079567826649</v>
      </c>
      <c r="S466">
        <v>1</v>
      </c>
    </row>
    <row r="467" spans="17:19" x14ac:dyDescent="0.3">
      <c r="Q467">
        <v>464</v>
      </c>
      <c r="R467">
        <v>23.432507529451904</v>
      </c>
      <c r="S467">
        <v>1</v>
      </c>
    </row>
    <row r="468" spans="17:19" x14ac:dyDescent="0.3">
      <c r="Q468">
        <v>465</v>
      </c>
      <c r="R468">
        <v>22.284365939092599</v>
      </c>
      <c r="S468">
        <v>1</v>
      </c>
    </row>
    <row r="469" spans="17:19" x14ac:dyDescent="0.3">
      <c r="Q469">
        <v>466</v>
      </c>
      <c r="R469">
        <v>24.214596145566929</v>
      </c>
      <c r="S469">
        <v>0</v>
      </c>
    </row>
    <row r="470" spans="17:19" x14ac:dyDescent="0.3">
      <c r="Q470">
        <v>467</v>
      </c>
      <c r="R470">
        <v>21.505933356193893</v>
      </c>
      <c r="S470">
        <v>1</v>
      </c>
    </row>
    <row r="471" spans="17:19" x14ac:dyDescent="0.3">
      <c r="Q471">
        <v>468</v>
      </c>
      <c r="R471">
        <v>21.007014544317567</v>
      </c>
      <c r="S471">
        <v>1</v>
      </c>
    </row>
    <row r="472" spans="17:19" x14ac:dyDescent="0.3">
      <c r="Q472">
        <v>469</v>
      </c>
      <c r="R472">
        <v>22.695884855302872</v>
      </c>
      <c r="S472">
        <v>1</v>
      </c>
    </row>
    <row r="473" spans="17:19" x14ac:dyDescent="0.3">
      <c r="Q473">
        <v>470</v>
      </c>
      <c r="R473">
        <v>22.246567613887844</v>
      </c>
      <c r="S473">
        <v>1</v>
      </c>
    </row>
    <row r="474" spans="17:19" x14ac:dyDescent="0.3">
      <c r="Q474">
        <v>471</v>
      </c>
      <c r="R474">
        <v>22.950984394312748</v>
      </c>
      <c r="S474">
        <v>1</v>
      </c>
    </row>
    <row r="475" spans="17:19" x14ac:dyDescent="0.3">
      <c r="Q475">
        <v>472</v>
      </c>
      <c r="R475">
        <v>21.778745926659898</v>
      </c>
      <c r="S475">
        <v>1</v>
      </c>
    </row>
    <row r="476" spans="17:19" x14ac:dyDescent="0.3">
      <c r="Q476">
        <v>473</v>
      </c>
      <c r="R476">
        <v>25.261915421970077</v>
      </c>
      <c r="S476">
        <v>0</v>
      </c>
    </row>
    <row r="477" spans="17:19" x14ac:dyDescent="0.3">
      <c r="Q477">
        <v>474</v>
      </c>
      <c r="R477">
        <v>20.374011152782781</v>
      </c>
      <c r="S477">
        <v>1</v>
      </c>
    </row>
    <row r="478" spans="17:19" x14ac:dyDescent="0.3">
      <c r="Q478">
        <v>475</v>
      </c>
      <c r="R478">
        <v>21.408296581191095</v>
      </c>
      <c r="S478">
        <v>1</v>
      </c>
    </row>
    <row r="479" spans="17:19" x14ac:dyDescent="0.3">
      <c r="Q479">
        <v>476</v>
      </c>
      <c r="R479">
        <v>24.16166445232497</v>
      </c>
      <c r="S479">
        <v>0</v>
      </c>
    </row>
    <row r="480" spans="17:19" x14ac:dyDescent="0.3">
      <c r="Q480">
        <v>477</v>
      </c>
      <c r="R480">
        <v>22.46117837139905</v>
      </c>
      <c r="S480">
        <v>1</v>
      </c>
    </row>
    <row r="481" spans="17:19" x14ac:dyDescent="0.3">
      <c r="Q481">
        <v>478</v>
      </c>
      <c r="R481">
        <v>20.79291454184019</v>
      </c>
      <c r="S481">
        <v>1</v>
      </c>
    </row>
    <row r="482" spans="17:19" x14ac:dyDescent="0.3">
      <c r="Q482">
        <v>479</v>
      </c>
      <c r="R482">
        <v>23.422396840412908</v>
      </c>
      <c r="S482">
        <v>1</v>
      </c>
    </row>
    <row r="483" spans="17:19" x14ac:dyDescent="0.3">
      <c r="Q483">
        <v>480</v>
      </c>
      <c r="R483">
        <v>20.559304065792489</v>
      </c>
      <c r="S483">
        <v>1</v>
      </c>
    </row>
    <row r="484" spans="17:19" x14ac:dyDescent="0.3">
      <c r="Q484">
        <v>481</v>
      </c>
      <c r="R484">
        <v>21.160436198470332</v>
      </c>
      <c r="S484">
        <v>1</v>
      </c>
    </row>
    <row r="485" spans="17:19" x14ac:dyDescent="0.3">
      <c r="Q485">
        <v>482</v>
      </c>
      <c r="R485">
        <v>23.801010180974163</v>
      </c>
      <c r="S485">
        <v>1</v>
      </c>
    </row>
    <row r="486" spans="17:19" x14ac:dyDescent="0.3">
      <c r="Q486">
        <v>483</v>
      </c>
      <c r="R486">
        <v>21.189246532465383</v>
      </c>
      <c r="S486">
        <v>1</v>
      </c>
    </row>
    <row r="487" spans="17:19" x14ac:dyDescent="0.3">
      <c r="Q487">
        <v>484</v>
      </c>
      <c r="R487">
        <v>19.998735963925242</v>
      </c>
      <c r="S487">
        <v>1</v>
      </c>
    </row>
    <row r="488" spans="17:19" x14ac:dyDescent="0.3">
      <c r="Q488">
        <v>485</v>
      </c>
      <c r="R488">
        <v>20.702153831624923</v>
      </c>
      <c r="S488">
        <v>1</v>
      </c>
    </row>
    <row r="489" spans="17:19" x14ac:dyDescent="0.3">
      <c r="Q489">
        <v>486</v>
      </c>
      <c r="R489">
        <v>22.333137746439075</v>
      </c>
      <c r="S489">
        <v>1</v>
      </c>
    </row>
    <row r="490" spans="17:19" x14ac:dyDescent="0.3">
      <c r="Q490">
        <v>487</v>
      </c>
      <c r="R490">
        <v>22.382382630114652</v>
      </c>
      <c r="S490">
        <v>1</v>
      </c>
    </row>
    <row r="491" spans="17:19" x14ac:dyDescent="0.3">
      <c r="Q491">
        <v>488</v>
      </c>
      <c r="R491">
        <v>22.462756451637063</v>
      </c>
      <c r="S491">
        <v>1</v>
      </c>
    </row>
    <row r="492" spans="17:19" x14ac:dyDescent="0.3">
      <c r="Q492">
        <v>489</v>
      </c>
      <c r="R492">
        <v>23.326923502427753</v>
      </c>
      <c r="S492">
        <v>1</v>
      </c>
    </row>
    <row r="493" spans="17:19" x14ac:dyDescent="0.3">
      <c r="Q493">
        <v>490</v>
      </c>
      <c r="R493">
        <v>21.901956222831124</v>
      </c>
      <c r="S493">
        <v>1</v>
      </c>
    </row>
    <row r="494" spans="17:19" x14ac:dyDescent="0.3">
      <c r="Q494">
        <v>491</v>
      </c>
      <c r="R494">
        <v>20.721878209783373</v>
      </c>
      <c r="S494">
        <v>1</v>
      </c>
    </row>
    <row r="495" spans="17:19" x14ac:dyDescent="0.3">
      <c r="Q495">
        <v>492</v>
      </c>
      <c r="R495">
        <v>23.063136415568863</v>
      </c>
      <c r="S495">
        <v>1</v>
      </c>
    </row>
    <row r="496" spans="17:19" x14ac:dyDescent="0.3">
      <c r="Q496">
        <v>493</v>
      </c>
      <c r="R496">
        <v>21.156351266759032</v>
      </c>
      <c r="S496">
        <v>1</v>
      </c>
    </row>
    <row r="497" spans="17:19" x14ac:dyDescent="0.3">
      <c r="Q497">
        <v>494</v>
      </c>
      <c r="R497">
        <v>23.887206002602099</v>
      </c>
      <c r="S497">
        <v>1</v>
      </c>
    </row>
    <row r="498" spans="17:19" x14ac:dyDescent="0.3">
      <c r="Q498">
        <v>495</v>
      </c>
      <c r="R498">
        <v>22.727392712516217</v>
      </c>
      <c r="S498">
        <v>1</v>
      </c>
    </row>
    <row r="499" spans="17:19" x14ac:dyDescent="0.3">
      <c r="Q499">
        <v>496</v>
      </c>
      <c r="R499">
        <v>22.085651167111493</v>
      </c>
      <c r="S499">
        <v>1</v>
      </c>
    </row>
    <row r="500" spans="17:19" x14ac:dyDescent="0.3">
      <c r="Q500">
        <v>497</v>
      </c>
      <c r="R500">
        <v>21.015369174472504</v>
      </c>
      <c r="S500">
        <v>1</v>
      </c>
    </row>
    <row r="501" spans="17:19" x14ac:dyDescent="0.3">
      <c r="Q501">
        <v>498</v>
      </c>
      <c r="R501">
        <v>20.221920167478732</v>
      </c>
      <c r="S501">
        <v>1</v>
      </c>
    </row>
    <row r="502" spans="17:19" x14ac:dyDescent="0.3">
      <c r="Q502">
        <v>499</v>
      </c>
      <c r="R502">
        <v>20.666048290696882</v>
      </c>
      <c r="S502">
        <v>1</v>
      </c>
    </row>
    <row r="503" spans="17:19" x14ac:dyDescent="0.3">
      <c r="Q503">
        <v>500</v>
      </c>
      <c r="R503">
        <v>23.703645438924088</v>
      </c>
      <c r="S503">
        <v>1</v>
      </c>
    </row>
    <row r="504" spans="17:19" x14ac:dyDescent="0.3">
      <c r="Q504">
        <v>501</v>
      </c>
      <c r="R504">
        <v>23.998847019776861</v>
      </c>
      <c r="S504">
        <v>1</v>
      </c>
    </row>
    <row r="505" spans="17:19" x14ac:dyDescent="0.3">
      <c r="Q505">
        <v>502</v>
      </c>
      <c r="R505">
        <v>22.309305429067209</v>
      </c>
      <c r="S505">
        <v>1</v>
      </c>
    </row>
    <row r="506" spans="17:19" x14ac:dyDescent="0.3">
      <c r="Q506">
        <v>503</v>
      </c>
      <c r="R506">
        <v>22.97623819876663</v>
      </c>
      <c r="S506">
        <v>1</v>
      </c>
    </row>
    <row r="507" spans="17:19" x14ac:dyDescent="0.3">
      <c r="Q507">
        <v>504</v>
      </c>
      <c r="R507">
        <v>24.54474243429646</v>
      </c>
      <c r="S507">
        <v>0</v>
      </c>
    </row>
    <row r="508" spans="17:19" x14ac:dyDescent="0.3">
      <c r="Q508">
        <v>505</v>
      </c>
      <c r="R508">
        <v>21.744480445448488</v>
      </c>
      <c r="S508">
        <v>1</v>
      </c>
    </row>
    <row r="509" spans="17:19" x14ac:dyDescent="0.3">
      <c r="Q509">
        <v>506</v>
      </c>
      <c r="R509">
        <v>21.831466757710928</v>
      </c>
      <c r="S509">
        <v>1</v>
      </c>
    </row>
    <row r="510" spans="17:19" x14ac:dyDescent="0.3">
      <c r="Q510">
        <v>507</v>
      </c>
      <c r="R510">
        <v>22.289862082440877</v>
      </c>
      <c r="S510">
        <v>1</v>
      </c>
    </row>
    <row r="511" spans="17:19" x14ac:dyDescent="0.3">
      <c r="Q511">
        <v>508</v>
      </c>
      <c r="R511">
        <v>21.346806130487558</v>
      </c>
      <c r="S511">
        <v>1</v>
      </c>
    </row>
    <row r="512" spans="17:19" x14ac:dyDescent="0.3">
      <c r="Q512">
        <v>509</v>
      </c>
      <c r="R512">
        <v>22.023330400568824</v>
      </c>
      <c r="S512">
        <v>1</v>
      </c>
    </row>
    <row r="513" spans="17:19" x14ac:dyDescent="0.3">
      <c r="Q513">
        <v>510</v>
      </c>
      <c r="R513">
        <v>21.707936409920791</v>
      </c>
      <c r="S513">
        <v>1</v>
      </c>
    </row>
    <row r="514" spans="17:19" x14ac:dyDescent="0.3">
      <c r="Q514">
        <v>511</v>
      </c>
      <c r="R514">
        <v>21.342893528173612</v>
      </c>
      <c r="S514">
        <v>1</v>
      </c>
    </row>
    <row r="515" spans="17:19" x14ac:dyDescent="0.3">
      <c r="Q515">
        <v>512</v>
      </c>
      <c r="R515">
        <v>23.638131040843362</v>
      </c>
      <c r="S515">
        <v>1</v>
      </c>
    </row>
    <row r="516" spans="17:19" x14ac:dyDescent="0.3">
      <c r="Q516">
        <v>513</v>
      </c>
      <c r="R516">
        <v>21.737554184051291</v>
      </c>
      <c r="S516">
        <v>1</v>
      </c>
    </row>
    <row r="517" spans="17:19" x14ac:dyDescent="0.3">
      <c r="Q517">
        <v>514</v>
      </c>
      <c r="R517">
        <v>20.069907690831435</v>
      </c>
      <c r="S517">
        <v>1</v>
      </c>
    </row>
    <row r="518" spans="17:19" x14ac:dyDescent="0.3">
      <c r="Q518">
        <v>515</v>
      </c>
      <c r="R518">
        <v>21.461096731576639</v>
      </c>
      <c r="S518">
        <v>1</v>
      </c>
    </row>
    <row r="519" spans="17:19" x14ac:dyDescent="0.3">
      <c r="Q519">
        <v>516</v>
      </c>
      <c r="R519">
        <v>19.34209980600027</v>
      </c>
      <c r="S519">
        <v>1</v>
      </c>
    </row>
    <row r="520" spans="17:19" x14ac:dyDescent="0.3">
      <c r="Q520">
        <v>517</v>
      </c>
      <c r="R520">
        <v>19.781303499078447</v>
      </c>
      <c r="S520">
        <v>1</v>
      </c>
    </row>
    <row r="521" spans="17:19" x14ac:dyDescent="0.3">
      <c r="Q521">
        <v>518</v>
      </c>
      <c r="R521">
        <v>22.592612992171709</v>
      </c>
      <c r="S521">
        <v>1</v>
      </c>
    </row>
    <row r="522" spans="17:19" x14ac:dyDescent="0.3">
      <c r="Q522">
        <v>519</v>
      </c>
      <c r="R522">
        <v>22.774466732767426</v>
      </c>
      <c r="S522">
        <v>1</v>
      </c>
    </row>
    <row r="523" spans="17:19" x14ac:dyDescent="0.3">
      <c r="Q523">
        <v>520</v>
      </c>
      <c r="R523">
        <v>22.945906180052255</v>
      </c>
      <c r="S523">
        <v>1</v>
      </c>
    </row>
    <row r="524" spans="17:19" x14ac:dyDescent="0.3">
      <c r="Q524">
        <v>521</v>
      </c>
      <c r="R524">
        <v>21.272227496952901</v>
      </c>
      <c r="S524">
        <v>1</v>
      </c>
    </row>
    <row r="525" spans="17:19" x14ac:dyDescent="0.3">
      <c r="Q525">
        <v>522</v>
      </c>
      <c r="R525">
        <v>20.633436895812377</v>
      </c>
      <c r="S525">
        <v>1</v>
      </c>
    </row>
    <row r="526" spans="17:19" x14ac:dyDescent="0.3">
      <c r="Q526">
        <v>523</v>
      </c>
      <c r="R526">
        <v>20.635729157688267</v>
      </c>
      <c r="S526">
        <v>1</v>
      </c>
    </row>
    <row r="527" spans="17:19" x14ac:dyDescent="0.3">
      <c r="Q527">
        <v>524</v>
      </c>
      <c r="R527">
        <v>21.712603724899832</v>
      </c>
      <c r="S527">
        <v>1</v>
      </c>
    </row>
    <row r="528" spans="17:19" x14ac:dyDescent="0.3">
      <c r="Q528">
        <v>525</v>
      </c>
      <c r="R528">
        <v>21.977902329254839</v>
      </c>
      <c r="S528">
        <v>1</v>
      </c>
    </row>
    <row r="529" spans="17:19" x14ac:dyDescent="0.3">
      <c r="Q529">
        <v>526</v>
      </c>
      <c r="R529">
        <v>21.384676745027882</v>
      </c>
      <c r="S529">
        <v>1</v>
      </c>
    </row>
    <row r="530" spans="17:19" x14ac:dyDescent="0.3">
      <c r="Q530">
        <v>527</v>
      </c>
      <c r="R530">
        <v>22.838107778039539</v>
      </c>
      <c r="S530">
        <v>1</v>
      </c>
    </row>
    <row r="531" spans="17:19" x14ac:dyDescent="0.3">
      <c r="Q531">
        <v>528</v>
      </c>
      <c r="R531">
        <v>22.774697269615828</v>
      </c>
      <c r="S531">
        <v>1</v>
      </c>
    </row>
    <row r="532" spans="17:19" x14ac:dyDescent="0.3">
      <c r="Q532">
        <v>529</v>
      </c>
      <c r="R532">
        <v>20.889514757103424</v>
      </c>
      <c r="S532">
        <v>1</v>
      </c>
    </row>
    <row r="533" spans="17:19" x14ac:dyDescent="0.3">
      <c r="Q533">
        <v>530</v>
      </c>
      <c r="R533">
        <v>21.508943608872777</v>
      </c>
      <c r="S533">
        <v>1</v>
      </c>
    </row>
    <row r="534" spans="17:19" x14ac:dyDescent="0.3">
      <c r="Q534">
        <v>531</v>
      </c>
      <c r="R534">
        <v>21.477367350089821</v>
      </c>
      <c r="S534">
        <v>1</v>
      </c>
    </row>
    <row r="535" spans="17:19" x14ac:dyDescent="0.3">
      <c r="Q535">
        <v>532</v>
      </c>
      <c r="R535">
        <v>26.401578546745149</v>
      </c>
      <c r="S535">
        <v>0</v>
      </c>
    </row>
    <row r="536" spans="17:19" x14ac:dyDescent="0.3">
      <c r="Q536">
        <v>533</v>
      </c>
      <c r="R536">
        <v>24.533057315914974</v>
      </c>
      <c r="S536">
        <v>0</v>
      </c>
    </row>
    <row r="537" spans="17:19" x14ac:dyDescent="0.3">
      <c r="Q537">
        <v>534</v>
      </c>
      <c r="R537">
        <v>21.932818280973553</v>
      </c>
      <c r="S537">
        <v>1</v>
      </c>
    </row>
    <row r="538" spans="17:19" x14ac:dyDescent="0.3">
      <c r="Q538">
        <v>535</v>
      </c>
      <c r="R538">
        <v>21.497106900011794</v>
      </c>
      <c r="S538">
        <v>1</v>
      </c>
    </row>
    <row r="539" spans="17:19" x14ac:dyDescent="0.3">
      <c r="Q539">
        <v>536</v>
      </c>
      <c r="R539">
        <v>22.810191334583052</v>
      </c>
      <c r="S539">
        <v>1</v>
      </c>
    </row>
    <row r="540" spans="17:19" x14ac:dyDescent="0.3">
      <c r="Q540">
        <v>537</v>
      </c>
      <c r="R540">
        <v>20.591435003804509</v>
      </c>
      <c r="S540">
        <v>1</v>
      </c>
    </row>
    <row r="541" spans="17:19" x14ac:dyDescent="0.3">
      <c r="Q541">
        <v>538</v>
      </c>
      <c r="R541">
        <v>24.796479602103396</v>
      </c>
      <c r="S541">
        <v>0</v>
      </c>
    </row>
    <row r="542" spans="17:19" x14ac:dyDescent="0.3">
      <c r="Q542">
        <v>539</v>
      </c>
      <c r="R542">
        <v>23.821006611907379</v>
      </c>
      <c r="S542">
        <v>1</v>
      </c>
    </row>
    <row r="543" spans="17:19" x14ac:dyDescent="0.3">
      <c r="Q543">
        <v>540</v>
      </c>
      <c r="R543">
        <v>23.596056021312808</v>
      </c>
      <c r="S543">
        <v>1</v>
      </c>
    </row>
    <row r="544" spans="17:19" x14ac:dyDescent="0.3">
      <c r="Q544">
        <v>541</v>
      </c>
      <c r="R544">
        <v>21.884623176443046</v>
      </c>
      <c r="S544">
        <v>1</v>
      </c>
    </row>
    <row r="545" spans="17:19" x14ac:dyDescent="0.3">
      <c r="Q545">
        <v>542</v>
      </c>
      <c r="R545">
        <v>24.577191097030635</v>
      </c>
      <c r="S545">
        <v>0</v>
      </c>
    </row>
    <row r="546" spans="17:19" x14ac:dyDescent="0.3">
      <c r="Q546">
        <v>543</v>
      </c>
      <c r="R546">
        <v>19.971384477855857</v>
      </c>
      <c r="S546">
        <v>1</v>
      </c>
    </row>
    <row r="547" spans="17:19" x14ac:dyDescent="0.3">
      <c r="Q547">
        <v>544</v>
      </c>
      <c r="R547">
        <v>21.09220278918453</v>
      </c>
      <c r="S547">
        <v>1</v>
      </c>
    </row>
    <row r="548" spans="17:19" x14ac:dyDescent="0.3">
      <c r="Q548">
        <v>545</v>
      </c>
      <c r="R548">
        <v>19.787808471567892</v>
      </c>
      <c r="S548">
        <v>1</v>
      </c>
    </row>
    <row r="549" spans="17:19" x14ac:dyDescent="0.3">
      <c r="Q549">
        <v>546</v>
      </c>
      <c r="R549">
        <v>20.538054897523097</v>
      </c>
      <c r="S549">
        <v>1</v>
      </c>
    </row>
    <row r="550" spans="17:19" x14ac:dyDescent="0.3">
      <c r="Q550">
        <v>547</v>
      </c>
      <c r="R550">
        <v>22.92108071756827</v>
      </c>
      <c r="S550">
        <v>1</v>
      </c>
    </row>
    <row r="551" spans="17:19" x14ac:dyDescent="0.3">
      <c r="Q551">
        <v>548</v>
      </c>
      <c r="R551">
        <v>19.369078630193215</v>
      </c>
      <c r="S551">
        <v>1</v>
      </c>
    </row>
    <row r="552" spans="17:19" x14ac:dyDescent="0.3">
      <c r="Q552">
        <v>549</v>
      </c>
      <c r="R552">
        <v>25.80141902586433</v>
      </c>
      <c r="S552">
        <v>0</v>
      </c>
    </row>
    <row r="553" spans="17:19" x14ac:dyDescent="0.3">
      <c r="Q553">
        <v>550</v>
      </c>
      <c r="R553">
        <v>22.031766089008727</v>
      </c>
      <c r="S553">
        <v>1</v>
      </c>
    </row>
    <row r="554" spans="17:19" x14ac:dyDescent="0.3">
      <c r="Q554">
        <v>551</v>
      </c>
      <c r="R554">
        <v>20.423572052304923</v>
      </c>
      <c r="S554">
        <v>1</v>
      </c>
    </row>
    <row r="555" spans="17:19" x14ac:dyDescent="0.3">
      <c r="Q555">
        <v>552</v>
      </c>
      <c r="R555">
        <v>21.536294838461068</v>
      </c>
      <c r="S555">
        <v>1</v>
      </c>
    </row>
    <row r="556" spans="17:19" x14ac:dyDescent="0.3">
      <c r="Q556">
        <v>553</v>
      </c>
      <c r="R556">
        <v>21.011957656248505</v>
      </c>
      <c r="S556">
        <v>1</v>
      </c>
    </row>
    <row r="557" spans="17:19" x14ac:dyDescent="0.3">
      <c r="Q557">
        <v>554</v>
      </c>
      <c r="R557">
        <v>23.007441059908874</v>
      </c>
      <c r="S557">
        <v>1</v>
      </c>
    </row>
    <row r="558" spans="17:19" x14ac:dyDescent="0.3">
      <c r="Q558">
        <v>555</v>
      </c>
      <c r="R558">
        <v>21.747792601573977</v>
      </c>
      <c r="S558">
        <v>1</v>
      </c>
    </row>
    <row r="559" spans="17:19" x14ac:dyDescent="0.3">
      <c r="Q559">
        <v>556</v>
      </c>
      <c r="R559">
        <v>24.2440190184318</v>
      </c>
      <c r="S559">
        <v>0</v>
      </c>
    </row>
    <row r="560" spans="17:19" x14ac:dyDescent="0.3">
      <c r="Q560">
        <v>557</v>
      </c>
      <c r="R560">
        <v>24.757085226191101</v>
      </c>
      <c r="S560">
        <v>0</v>
      </c>
    </row>
    <row r="561" spans="17:19" x14ac:dyDescent="0.3">
      <c r="Q561">
        <v>558</v>
      </c>
      <c r="R561">
        <v>20.84271423912714</v>
      </c>
      <c r="S561">
        <v>1</v>
      </c>
    </row>
    <row r="562" spans="17:19" x14ac:dyDescent="0.3">
      <c r="Q562">
        <v>559</v>
      </c>
      <c r="R562">
        <v>19.06631490220834</v>
      </c>
      <c r="S562">
        <v>1</v>
      </c>
    </row>
    <row r="563" spans="17:19" x14ac:dyDescent="0.3">
      <c r="Q563">
        <v>560</v>
      </c>
      <c r="R563">
        <v>19.484740199663825</v>
      </c>
      <c r="S563">
        <v>1</v>
      </c>
    </row>
    <row r="564" spans="17:19" x14ac:dyDescent="0.3">
      <c r="Q564">
        <v>561</v>
      </c>
      <c r="R564">
        <v>23.623767156656953</v>
      </c>
      <c r="S564">
        <v>1</v>
      </c>
    </row>
    <row r="565" spans="17:19" x14ac:dyDescent="0.3">
      <c r="Q565">
        <v>562</v>
      </c>
      <c r="R565">
        <v>18.888722225560858</v>
      </c>
      <c r="S565">
        <v>1</v>
      </c>
    </row>
    <row r="566" spans="17:19" x14ac:dyDescent="0.3">
      <c r="Q566">
        <v>563</v>
      </c>
      <c r="R566">
        <v>22.869566789738268</v>
      </c>
      <c r="S566">
        <v>1</v>
      </c>
    </row>
    <row r="567" spans="17:19" x14ac:dyDescent="0.3">
      <c r="Q567">
        <v>564</v>
      </c>
      <c r="R567">
        <v>21.853597297183704</v>
      </c>
      <c r="S567">
        <v>1</v>
      </c>
    </row>
    <row r="568" spans="17:19" x14ac:dyDescent="0.3">
      <c r="Q568">
        <v>565</v>
      </c>
      <c r="R568">
        <v>19.619422607372123</v>
      </c>
      <c r="S568">
        <v>1</v>
      </c>
    </row>
    <row r="569" spans="17:19" x14ac:dyDescent="0.3">
      <c r="Q569">
        <v>566</v>
      </c>
      <c r="R569">
        <v>23.055868998105883</v>
      </c>
      <c r="S569">
        <v>1</v>
      </c>
    </row>
    <row r="570" spans="17:19" x14ac:dyDescent="0.3">
      <c r="Q570">
        <v>567</v>
      </c>
      <c r="R570">
        <v>20.112843923246466</v>
      </c>
      <c r="S570">
        <v>1</v>
      </c>
    </row>
    <row r="571" spans="17:19" x14ac:dyDescent="0.3">
      <c r="Q571">
        <v>568</v>
      </c>
      <c r="R571">
        <v>18.714273687498299</v>
      </c>
      <c r="S571">
        <v>1</v>
      </c>
    </row>
    <row r="572" spans="17:19" x14ac:dyDescent="0.3">
      <c r="Q572">
        <v>569</v>
      </c>
      <c r="R572">
        <v>22.029410943778</v>
      </c>
      <c r="S572">
        <v>1</v>
      </c>
    </row>
    <row r="573" spans="17:19" x14ac:dyDescent="0.3">
      <c r="Q573">
        <v>570</v>
      </c>
      <c r="R573">
        <v>20.89014811139613</v>
      </c>
      <c r="S573">
        <v>1</v>
      </c>
    </row>
    <row r="574" spans="17:19" x14ac:dyDescent="0.3">
      <c r="Q574">
        <v>571</v>
      </c>
      <c r="R574">
        <v>20.37210962703481</v>
      </c>
      <c r="S574">
        <v>1</v>
      </c>
    </row>
    <row r="575" spans="17:19" x14ac:dyDescent="0.3">
      <c r="Q575">
        <v>572</v>
      </c>
      <c r="R575">
        <v>21.45181119908381</v>
      </c>
      <c r="S575">
        <v>1</v>
      </c>
    </row>
    <row r="576" spans="17:19" x14ac:dyDescent="0.3">
      <c r="Q576">
        <v>573</v>
      </c>
      <c r="R576">
        <v>23.162766120788756</v>
      </c>
      <c r="S576">
        <v>1</v>
      </c>
    </row>
    <row r="577" spans="17:19" x14ac:dyDescent="0.3">
      <c r="Q577">
        <v>574</v>
      </c>
      <c r="R577">
        <v>20.783156679336081</v>
      </c>
      <c r="S577">
        <v>1</v>
      </c>
    </row>
    <row r="578" spans="17:19" x14ac:dyDescent="0.3">
      <c r="Q578">
        <v>575</v>
      </c>
      <c r="R578">
        <v>21.279017291867071</v>
      </c>
      <c r="S578">
        <v>1</v>
      </c>
    </row>
    <row r="579" spans="17:19" x14ac:dyDescent="0.3">
      <c r="Q579">
        <v>576</v>
      </c>
      <c r="R579">
        <v>21.60976204293533</v>
      </c>
      <c r="S579">
        <v>1</v>
      </c>
    </row>
    <row r="580" spans="17:19" x14ac:dyDescent="0.3">
      <c r="Q580">
        <v>577</v>
      </c>
      <c r="R580">
        <v>23.01674690125612</v>
      </c>
      <c r="S580">
        <v>1</v>
      </c>
    </row>
    <row r="581" spans="17:19" x14ac:dyDescent="0.3">
      <c r="Q581">
        <v>578</v>
      </c>
      <c r="R581">
        <v>22.602785682931408</v>
      </c>
      <c r="S581">
        <v>1</v>
      </c>
    </row>
    <row r="582" spans="17:19" x14ac:dyDescent="0.3">
      <c r="Q582">
        <v>579</v>
      </c>
      <c r="R582">
        <v>19.65088330582461</v>
      </c>
      <c r="S582">
        <v>1</v>
      </c>
    </row>
    <row r="583" spans="17:19" x14ac:dyDescent="0.3">
      <c r="Q583">
        <v>580</v>
      </c>
      <c r="R583">
        <v>18.582858117623275</v>
      </c>
      <c r="S583">
        <v>1</v>
      </c>
    </row>
    <row r="584" spans="17:19" x14ac:dyDescent="0.3">
      <c r="Q584">
        <v>581</v>
      </c>
      <c r="R584">
        <v>23.439688131145676</v>
      </c>
      <c r="S584">
        <v>1</v>
      </c>
    </row>
    <row r="585" spans="17:19" x14ac:dyDescent="0.3">
      <c r="Q585">
        <v>582</v>
      </c>
      <c r="R585">
        <v>20.863567552209542</v>
      </c>
      <c r="S585">
        <v>1</v>
      </c>
    </row>
    <row r="586" spans="17:19" x14ac:dyDescent="0.3">
      <c r="Q586">
        <v>583</v>
      </c>
      <c r="R586">
        <v>20.460997921413004</v>
      </c>
      <c r="S586">
        <v>1</v>
      </c>
    </row>
    <row r="587" spans="17:19" x14ac:dyDescent="0.3">
      <c r="Q587">
        <v>584</v>
      </c>
      <c r="R587">
        <v>19.432153701416482</v>
      </c>
      <c r="S587">
        <v>1</v>
      </c>
    </row>
    <row r="588" spans="17:19" x14ac:dyDescent="0.3">
      <c r="Q588">
        <v>585</v>
      </c>
      <c r="R588">
        <v>19.883536273395336</v>
      </c>
      <c r="S588">
        <v>1</v>
      </c>
    </row>
    <row r="589" spans="17:19" x14ac:dyDescent="0.3">
      <c r="Q589">
        <v>586</v>
      </c>
      <c r="R589">
        <v>24.850898292572495</v>
      </c>
      <c r="S589">
        <v>0</v>
      </c>
    </row>
    <row r="590" spans="17:19" x14ac:dyDescent="0.3">
      <c r="Q590">
        <v>587</v>
      </c>
      <c r="R590">
        <v>23.273134048210455</v>
      </c>
      <c r="S590">
        <v>1</v>
      </c>
    </row>
    <row r="591" spans="17:19" x14ac:dyDescent="0.3">
      <c r="Q591">
        <v>588</v>
      </c>
      <c r="R591">
        <v>19.430839741351729</v>
      </c>
      <c r="S591">
        <v>1</v>
      </c>
    </row>
    <row r="592" spans="17:19" x14ac:dyDescent="0.3">
      <c r="Q592">
        <v>589</v>
      </c>
      <c r="R592">
        <v>21.805751673557666</v>
      </c>
      <c r="S592">
        <v>1</v>
      </c>
    </row>
    <row r="593" spans="17:19" x14ac:dyDescent="0.3">
      <c r="Q593">
        <v>590</v>
      </c>
      <c r="R593">
        <v>22.564368699008785</v>
      </c>
      <c r="S593">
        <v>1</v>
      </c>
    </row>
    <row r="594" spans="17:19" x14ac:dyDescent="0.3">
      <c r="Q594">
        <v>591</v>
      </c>
      <c r="R594">
        <v>20.809971867228537</v>
      </c>
      <c r="S594">
        <v>1</v>
      </c>
    </row>
    <row r="595" spans="17:19" x14ac:dyDescent="0.3">
      <c r="Q595">
        <v>592</v>
      </c>
      <c r="R595">
        <v>19.691795161673141</v>
      </c>
      <c r="S595">
        <v>1</v>
      </c>
    </row>
    <row r="596" spans="17:19" x14ac:dyDescent="0.3">
      <c r="Q596">
        <v>593</v>
      </c>
      <c r="R596">
        <v>22.449933691193475</v>
      </c>
      <c r="S596">
        <v>1</v>
      </c>
    </row>
    <row r="597" spans="17:19" x14ac:dyDescent="0.3">
      <c r="Q597">
        <v>594</v>
      </c>
      <c r="R597">
        <v>20.801027032664933</v>
      </c>
      <c r="S597">
        <v>1</v>
      </c>
    </row>
    <row r="598" spans="17:19" x14ac:dyDescent="0.3">
      <c r="Q598">
        <v>595</v>
      </c>
      <c r="R598">
        <v>22.11993172170645</v>
      </c>
      <c r="S598">
        <v>1</v>
      </c>
    </row>
    <row r="599" spans="17:19" x14ac:dyDescent="0.3">
      <c r="Q599">
        <v>596</v>
      </c>
      <c r="R599">
        <v>20.888110090375857</v>
      </c>
      <c r="S599">
        <v>1</v>
      </c>
    </row>
    <row r="600" spans="17:19" x14ac:dyDescent="0.3">
      <c r="Q600">
        <v>597</v>
      </c>
      <c r="R600">
        <v>19.659717788778828</v>
      </c>
      <c r="S600">
        <v>1</v>
      </c>
    </row>
    <row r="601" spans="17:19" x14ac:dyDescent="0.3">
      <c r="Q601">
        <v>598</v>
      </c>
      <c r="R601">
        <v>17.659245229332889</v>
      </c>
      <c r="S601">
        <v>1</v>
      </c>
    </row>
    <row r="602" spans="17:19" x14ac:dyDescent="0.3">
      <c r="Q602">
        <v>599</v>
      </c>
      <c r="R602">
        <v>19.314823911182046</v>
      </c>
      <c r="S602">
        <v>1</v>
      </c>
    </row>
    <row r="603" spans="17:19" x14ac:dyDescent="0.3">
      <c r="Q603">
        <v>600</v>
      </c>
      <c r="R603">
        <v>23.449494371118604</v>
      </c>
      <c r="S603">
        <v>1</v>
      </c>
    </row>
    <row r="604" spans="17:19" x14ac:dyDescent="0.3">
      <c r="Q604">
        <v>601</v>
      </c>
      <c r="R604">
        <v>21.287002654397526</v>
      </c>
      <c r="S604">
        <v>1</v>
      </c>
    </row>
    <row r="605" spans="17:19" x14ac:dyDescent="0.3">
      <c r="Q605">
        <v>602</v>
      </c>
      <c r="R605">
        <v>24.62003225047463</v>
      </c>
      <c r="S605">
        <v>0</v>
      </c>
    </row>
    <row r="606" spans="17:19" x14ac:dyDescent="0.3">
      <c r="Q606">
        <v>603</v>
      </c>
      <c r="R606">
        <v>20.648219862584522</v>
      </c>
      <c r="S606">
        <v>1</v>
      </c>
    </row>
    <row r="607" spans="17:19" x14ac:dyDescent="0.3">
      <c r="Q607">
        <v>604</v>
      </c>
      <c r="R607">
        <v>19.171672757001176</v>
      </c>
      <c r="S607">
        <v>1</v>
      </c>
    </row>
    <row r="608" spans="17:19" x14ac:dyDescent="0.3">
      <c r="Q608">
        <v>605</v>
      </c>
      <c r="R608">
        <v>25.307907309501729</v>
      </c>
      <c r="S608">
        <v>0</v>
      </c>
    </row>
    <row r="609" spans="17:19" x14ac:dyDescent="0.3">
      <c r="Q609">
        <v>606</v>
      </c>
      <c r="R609">
        <v>21.268794804464715</v>
      </c>
      <c r="S609">
        <v>1</v>
      </c>
    </row>
    <row r="610" spans="17:19" x14ac:dyDescent="0.3">
      <c r="Q610">
        <v>607</v>
      </c>
      <c r="R610">
        <v>20.892070731850005</v>
      </c>
      <c r="S610">
        <v>1</v>
      </c>
    </row>
    <row r="611" spans="17:19" x14ac:dyDescent="0.3">
      <c r="Q611">
        <v>608</v>
      </c>
      <c r="R611">
        <v>22.083527255377739</v>
      </c>
      <c r="S611">
        <v>1</v>
      </c>
    </row>
    <row r="612" spans="17:19" x14ac:dyDescent="0.3">
      <c r="Q612">
        <v>609</v>
      </c>
      <c r="R612">
        <v>21.268942709369565</v>
      </c>
      <c r="S612">
        <v>1</v>
      </c>
    </row>
    <row r="613" spans="17:19" x14ac:dyDescent="0.3">
      <c r="Q613">
        <v>610</v>
      </c>
      <c r="R613">
        <v>24.762207914133803</v>
      </c>
      <c r="S613">
        <v>0</v>
      </c>
    </row>
    <row r="614" spans="17:19" x14ac:dyDescent="0.3">
      <c r="Q614">
        <v>611</v>
      </c>
      <c r="R614">
        <v>22.254412738376143</v>
      </c>
      <c r="S614">
        <v>1</v>
      </c>
    </row>
    <row r="615" spans="17:19" x14ac:dyDescent="0.3">
      <c r="Q615">
        <v>612</v>
      </c>
      <c r="R615">
        <v>20.564404178252843</v>
      </c>
      <c r="S615">
        <v>1</v>
      </c>
    </row>
    <row r="616" spans="17:19" x14ac:dyDescent="0.3">
      <c r="Q616">
        <v>613</v>
      </c>
      <c r="R616">
        <v>20.040871571152358</v>
      </c>
      <c r="S616">
        <v>1</v>
      </c>
    </row>
    <row r="617" spans="17:19" x14ac:dyDescent="0.3">
      <c r="Q617">
        <v>614</v>
      </c>
      <c r="R617">
        <v>23.941643397914312</v>
      </c>
      <c r="S617">
        <v>1</v>
      </c>
    </row>
    <row r="618" spans="17:19" x14ac:dyDescent="0.3">
      <c r="Q618">
        <v>615</v>
      </c>
      <c r="R618">
        <v>22.822114047391256</v>
      </c>
      <c r="S618">
        <v>1</v>
      </c>
    </row>
    <row r="619" spans="17:19" x14ac:dyDescent="0.3">
      <c r="Q619">
        <v>616</v>
      </c>
      <c r="R619">
        <v>22.339966156056281</v>
      </c>
      <c r="S619">
        <v>1</v>
      </c>
    </row>
    <row r="620" spans="17:19" x14ac:dyDescent="0.3">
      <c r="Q620">
        <v>617</v>
      </c>
      <c r="R620">
        <v>22.723754119998134</v>
      </c>
      <c r="S620">
        <v>1</v>
      </c>
    </row>
    <row r="621" spans="17:19" x14ac:dyDescent="0.3">
      <c r="Q621">
        <v>618</v>
      </c>
      <c r="R621">
        <v>20.329760201332284</v>
      </c>
      <c r="S621">
        <v>1</v>
      </c>
    </row>
    <row r="622" spans="17:19" x14ac:dyDescent="0.3">
      <c r="Q622">
        <v>619</v>
      </c>
      <c r="R622">
        <v>23.988167274454735</v>
      </c>
      <c r="S622">
        <v>1</v>
      </c>
    </row>
    <row r="623" spans="17:19" x14ac:dyDescent="0.3">
      <c r="Q623">
        <v>620</v>
      </c>
      <c r="R623">
        <v>23.772126549651212</v>
      </c>
      <c r="S623">
        <v>1</v>
      </c>
    </row>
    <row r="624" spans="17:19" x14ac:dyDescent="0.3">
      <c r="Q624">
        <v>621</v>
      </c>
      <c r="R624">
        <v>21.728127213996554</v>
      </c>
      <c r="S624">
        <v>1</v>
      </c>
    </row>
    <row r="625" spans="17:19" x14ac:dyDescent="0.3">
      <c r="Q625">
        <v>622</v>
      </c>
      <c r="R625">
        <v>21.668481284518084</v>
      </c>
      <c r="S625">
        <v>1</v>
      </c>
    </row>
    <row r="626" spans="17:19" x14ac:dyDescent="0.3">
      <c r="Q626">
        <v>623</v>
      </c>
      <c r="R626">
        <v>24.461044320932061</v>
      </c>
      <c r="S626">
        <v>0</v>
      </c>
    </row>
    <row r="627" spans="17:19" x14ac:dyDescent="0.3">
      <c r="Q627">
        <v>624</v>
      </c>
      <c r="R627">
        <v>24.211477295761778</v>
      </c>
      <c r="S627">
        <v>0</v>
      </c>
    </row>
    <row r="628" spans="17:19" x14ac:dyDescent="0.3">
      <c r="Q628">
        <v>625</v>
      </c>
      <c r="R628">
        <v>20.22505791204668</v>
      </c>
      <c r="S628">
        <v>1</v>
      </c>
    </row>
    <row r="629" spans="17:19" x14ac:dyDescent="0.3">
      <c r="Q629">
        <v>626</v>
      </c>
      <c r="R629">
        <v>23.75616061496083</v>
      </c>
      <c r="S629">
        <v>1</v>
      </c>
    </row>
    <row r="630" spans="17:19" x14ac:dyDescent="0.3">
      <c r="Q630">
        <v>627</v>
      </c>
      <c r="R630">
        <v>22.64508977941248</v>
      </c>
      <c r="S630">
        <v>1</v>
      </c>
    </row>
    <row r="631" spans="17:19" x14ac:dyDescent="0.3">
      <c r="Q631">
        <v>628</v>
      </c>
      <c r="R631">
        <v>22.504488485426254</v>
      </c>
      <c r="S631">
        <v>1</v>
      </c>
    </row>
    <row r="632" spans="17:19" x14ac:dyDescent="0.3">
      <c r="Q632">
        <v>629</v>
      </c>
      <c r="R632">
        <v>23.596173642484867</v>
      </c>
      <c r="S632">
        <v>1</v>
      </c>
    </row>
    <row r="633" spans="17:19" x14ac:dyDescent="0.3">
      <c r="Q633">
        <v>630</v>
      </c>
      <c r="R633">
        <v>22.995549323772071</v>
      </c>
      <c r="S633">
        <v>1</v>
      </c>
    </row>
    <row r="634" spans="17:19" x14ac:dyDescent="0.3">
      <c r="Q634">
        <v>631</v>
      </c>
      <c r="R634">
        <v>24.489598388393276</v>
      </c>
      <c r="S634">
        <v>0</v>
      </c>
    </row>
    <row r="635" spans="17:19" x14ac:dyDescent="0.3">
      <c r="Q635">
        <v>632</v>
      </c>
      <c r="R635">
        <v>22.364759862834795</v>
      </c>
      <c r="S635">
        <v>1</v>
      </c>
    </row>
    <row r="636" spans="17:19" x14ac:dyDescent="0.3">
      <c r="Q636">
        <v>633</v>
      </c>
      <c r="R636">
        <v>20.285779728186842</v>
      </c>
      <c r="S636">
        <v>1</v>
      </c>
    </row>
    <row r="637" spans="17:19" x14ac:dyDescent="0.3">
      <c r="Q637">
        <v>634</v>
      </c>
      <c r="R637">
        <v>23.781201172509306</v>
      </c>
      <c r="S637">
        <v>1</v>
      </c>
    </row>
    <row r="638" spans="17:19" x14ac:dyDescent="0.3">
      <c r="Q638">
        <v>635</v>
      </c>
      <c r="R638">
        <v>23.09211548861856</v>
      </c>
      <c r="S638">
        <v>1</v>
      </c>
    </row>
    <row r="639" spans="17:19" x14ac:dyDescent="0.3">
      <c r="Q639">
        <v>636</v>
      </c>
      <c r="R639">
        <v>21.930035279323455</v>
      </c>
      <c r="S639">
        <v>1</v>
      </c>
    </row>
    <row r="640" spans="17:19" x14ac:dyDescent="0.3">
      <c r="Q640">
        <v>637</v>
      </c>
      <c r="R640">
        <v>20.572694955175947</v>
      </c>
      <c r="S640">
        <v>1</v>
      </c>
    </row>
    <row r="641" spans="17:19" x14ac:dyDescent="0.3">
      <c r="Q641">
        <v>638</v>
      </c>
      <c r="R641">
        <v>20.253276459661187</v>
      </c>
      <c r="S641">
        <v>1</v>
      </c>
    </row>
    <row r="642" spans="17:19" x14ac:dyDescent="0.3">
      <c r="Q642">
        <v>639</v>
      </c>
      <c r="R642">
        <v>21.448820718874366</v>
      </c>
      <c r="S642">
        <v>1</v>
      </c>
    </row>
    <row r="643" spans="17:19" x14ac:dyDescent="0.3">
      <c r="Q643">
        <v>640</v>
      </c>
      <c r="R643">
        <v>20.844449931508489</v>
      </c>
      <c r="S643">
        <v>1</v>
      </c>
    </row>
    <row r="644" spans="17:19" x14ac:dyDescent="0.3">
      <c r="Q644">
        <v>641</v>
      </c>
      <c r="R644">
        <v>23.699278122919299</v>
      </c>
      <c r="S644">
        <v>1</v>
      </c>
    </row>
    <row r="645" spans="17:19" x14ac:dyDescent="0.3">
      <c r="Q645">
        <v>642</v>
      </c>
      <c r="R645">
        <v>23.329752888588811</v>
      </c>
      <c r="S645">
        <v>1</v>
      </c>
    </row>
    <row r="646" spans="17:19" x14ac:dyDescent="0.3">
      <c r="Q646">
        <v>643</v>
      </c>
      <c r="R646">
        <v>21.980661720982745</v>
      </c>
      <c r="S646">
        <v>1</v>
      </c>
    </row>
    <row r="647" spans="17:19" x14ac:dyDescent="0.3">
      <c r="Q647">
        <v>644</v>
      </c>
      <c r="R647">
        <v>26.285542482595165</v>
      </c>
      <c r="S647">
        <v>0</v>
      </c>
    </row>
    <row r="648" spans="17:19" x14ac:dyDescent="0.3">
      <c r="Q648">
        <v>645</v>
      </c>
      <c r="R648">
        <v>21.875202748053699</v>
      </c>
      <c r="S648">
        <v>1</v>
      </c>
    </row>
    <row r="649" spans="17:19" x14ac:dyDescent="0.3">
      <c r="Q649">
        <v>646</v>
      </c>
      <c r="R649">
        <v>19.633042252054416</v>
      </c>
      <c r="S649">
        <v>1</v>
      </c>
    </row>
    <row r="650" spans="17:19" x14ac:dyDescent="0.3">
      <c r="Q650">
        <v>647</v>
      </c>
      <c r="R650">
        <v>21.295604543680675</v>
      </c>
      <c r="S650">
        <v>1</v>
      </c>
    </row>
    <row r="651" spans="17:19" x14ac:dyDescent="0.3">
      <c r="Q651">
        <v>648</v>
      </c>
      <c r="R651">
        <v>24.67733451215862</v>
      </c>
      <c r="S651">
        <v>0</v>
      </c>
    </row>
    <row r="652" spans="17:19" x14ac:dyDescent="0.3">
      <c r="Q652">
        <v>649</v>
      </c>
      <c r="R652">
        <v>21.186883927948205</v>
      </c>
      <c r="S652">
        <v>1</v>
      </c>
    </row>
    <row r="653" spans="17:19" x14ac:dyDescent="0.3">
      <c r="Q653">
        <v>650</v>
      </c>
      <c r="R653">
        <v>23.069466068231282</v>
      </c>
      <c r="S653">
        <v>1</v>
      </c>
    </row>
    <row r="654" spans="17:19" x14ac:dyDescent="0.3">
      <c r="Q654">
        <v>651</v>
      </c>
      <c r="R654">
        <v>22.169259620595803</v>
      </c>
      <c r="S654">
        <v>1</v>
      </c>
    </row>
    <row r="655" spans="17:19" x14ac:dyDescent="0.3">
      <c r="Q655">
        <v>652</v>
      </c>
      <c r="R655">
        <v>19.096734376321251</v>
      </c>
      <c r="S655">
        <v>1</v>
      </c>
    </row>
    <row r="656" spans="17:19" x14ac:dyDescent="0.3">
      <c r="Q656">
        <v>653</v>
      </c>
      <c r="R656">
        <v>20.8744670928358</v>
      </c>
      <c r="S656">
        <v>1</v>
      </c>
    </row>
    <row r="657" spans="17:19" x14ac:dyDescent="0.3">
      <c r="Q657">
        <v>654</v>
      </c>
      <c r="R657">
        <v>21.453783223628626</v>
      </c>
      <c r="S657">
        <v>1</v>
      </c>
    </row>
    <row r="658" spans="17:19" x14ac:dyDescent="0.3">
      <c r="Q658">
        <v>655</v>
      </c>
      <c r="R658">
        <v>22.156355824254806</v>
      </c>
      <c r="S658">
        <v>1</v>
      </c>
    </row>
    <row r="659" spans="17:19" x14ac:dyDescent="0.3">
      <c r="Q659">
        <v>656</v>
      </c>
      <c r="R659">
        <v>23.343299694422328</v>
      </c>
      <c r="S659">
        <v>1</v>
      </c>
    </row>
    <row r="660" spans="17:19" x14ac:dyDescent="0.3">
      <c r="Q660">
        <v>657</v>
      </c>
      <c r="R660">
        <v>25.519987952622685</v>
      </c>
      <c r="S660">
        <v>0</v>
      </c>
    </row>
    <row r="661" spans="17:19" x14ac:dyDescent="0.3">
      <c r="Q661">
        <v>658</v>
      </c>
      <c r="R661">
        <v>21.761400377737516</v>
      </c>
      <c r="S661">
        <v>1</v>
      </c>
    </row>
    <row r="662" spans="17:19" x14ac:dyDescent="0.3">
      <c r="Q662">
        <v>659</v>
      </c>
      <c r="R662">
        <v>18.430119041118886</v>
      </c>
      <c r="S662">
        <v>1</v>
      </c>
    </row>
    <row r="663" spans="17:19" x14ac:dyDescent="0.3">
      <c r="Q663">
        <v>660</v>
      </c>
      <c r="R663">
        <v>25.273610352984768</v>
      </c>
      <c r="S663">
        <v>0</v>
      </c>
    </row>
    <row r="664" spans="17:19" x14ac:dyDescent="0.3">
      <c r="Q664">
        <v>661</v>
      </c>
      <c r="R664">
        <v>19.129238909980678</v>
      </c>
      <c r="S664">
        <v>1</v>
      </c>
    </row>
    <row r="665" spans="17:19" x14ac:dyDescent="0.3">
      <c r="Q665">
        <v>662</v>
      </c>
      <c r="R665">
        <v>20.642368331899061</v>
      </c>
      <c r="S665">
        <v>1</v>
      </c>
    </row>
    <row r="666" spans="17:19" x14ac:dyDescent="0.3">
      <c r="Q666">
        <v>663</v>
      </c>
      <c r="R666">
        <v>25.158902747746211</v>
      </c>
      <c r="S666">
        <v>0</v>
      </c>
    </row>
    <row r="667" spans="17:19" x14ac:dyDescent="0.3">
      <c r="Q667">
        <v>664</v>
      </c>
      <c r="R667">
        <v>22.736725220965589</v>
      </c>
      <c r="S667">
        <v>1</v>
      </c>
    </row>
    <row r="668" spans="17:19" x14ac:dyDescent="0.3">
      <c r="Q668">
        <v>665</v>
      </c>
      <c r="R668">
        <v>24.351511847286801</v>
      </c>
      <c r="S668">
        <v>0</v>
      </c>
    </row>
    <row r="669" spans="17:19" x14ac:dyDescent="0.3">
      <c r="Q669">
        <v>666</v>
      </c>
      <c r="R669">
        <v>20.933523479562595</v>
      </c>
      <c r="S669">
        <v>1</v>
      </c>
    </row>
    <row r="670" spans="17:19" x14ac:dyDescent="0.3">
      <c r="Q670">
        <v>667</v>
      </c>
      <c r="R670">
        <v>22.033663840700992</v>
      </c>
      <c r="S670">
        <v>1</v>
      </c>
    </row>
    <row r="671" spans="17:19" x14ac:dyDescent="0.3">
      <c r="Q671">
        <v>668</v>
      </c>
      <c r="R671">
        <v>20.465811022017892</v>
      </c>
      <c r="S671">
        <v>1</v>
      </c>
    </row>
    <row r="672" spans="17:19" x14ac:dyDescent="0.3">
      <c r="Q672">
        <v>669</v>
      </c>
      <c r="R672">
        <v>19.896306768279228</v>
      </c>
      <c r="S672">
        <v>1</v>
      </c>
    </row>
    <row r="673" spans="17:19" x14ac:dyDescent="0.3">
      <c r="Q673">
        <v>670</v>
      </c>
      <c r="R673">
        <v>19.331582283394322</v>
      </c>
      <c r="S673">
        <v>1</v>
      </c>
    </row>
    <row r="674" spans="17:19" x14ac:dyDescent="0.3">
      <c r="Q674">
        <v>671</v>
      </c>
      <c r="R674">
        <v>21.319343702951532</v>
      </c>
      <c r="S674">
        <v>1</v>
      </c>
    </row>
    <row r="675" spans="17:19" x14ac:dyDescent="0.3">
      <c r="Q675">
        <v>672</v>
      </c>
      <c r="R675">
        <v>21.394653034767686</v>
      </c>
      <c r="S675">
        <v>1</v>
      </c>
    </row>
    <row r="676" spans="17:19" x14ac:dyDescent="0.3">
      <c r="Q676">
        <v>673</v>
      </c>
      <c r="R676">
        <v>24.543817937807553</v>
      </c>
      <c r="S676">
        <v>0</v>
      </c>
    </row>
    <row r="677" spans="17:19" x14ac:dyDescent="0.3">
      <c r="Q677">
        <v>674</v>
      </c>
      <c r="R677">
        <v>20.387698731864468</v>
      </c>
      <c r="S677">
        <v>1</v>
      </c>
    </row>
    <row r="678" spans="17:19" x14ac:dyDescent="0.3">
      <c r="Q678">
        <v>675</v>
      </c>
      <c r="R678">
        <v>25.13860991344972</v>
      </c>
      <c r="S678">
        <v>0</v>
      </c>
    </row>
    <row r="679" spans="17:19" x14ac:dyDescent="0.3">
      <c r="Q679">
        <v>676</v>
      </c>
      <c r="R679">
        <v>22.678810953402479</v>
      </c>
      <c r="S679">
        <v>1</v>
      </c>
    </row>
    <row r="680" spans="17:19" x14ac:dyDescent="0.3">
      <c r="Q680">
        <v>677</v>
      </c>
      <c r="R680">
        <v>23.925361184033676</v>
      </c>
      <c r="S680">
        <v>1</v>
      </c>
    </row>
    <row r="681" spans="17:19" x14ac:dyDescent="0.3">
      <c r="Q681">
        <v>678</v>
      </c>
      <c r="R681">
        <v>20.397976386539234</v>
      </c>
      <c r="S681">
        <v>1</v>
      </c>
    </row>
    <row r="682" spans="17:19" x14ac:dyDescent="0.3">
      <c r="Q682">
        <v>679</v>
      </c>
      <c r="R682">
        <v>21.682784603455072</v>
      </c>
      <c r="S682">
        <v>1</v>
      </c>
    </row>
    <row r="683" spans="17:19" x14ac:dyDescent="0.3">
      <c r="Q683">
        <v>680</v>
      </c>
      <c r="R683">
        <v>22.301049804845313</v>
      </c>
      <c r="S683">
        <v>1</v>
      </c>
    </row>
    <row r="684" spans="17:19" x14ac:dyDescent="0.3">
      <c r="Q684">
        <v>681</v>
      </c>
      <c r="R684">
        <v>21.14273040338977</v>
      </c>
      <c r="S684">
        <v>1</v>
      </c>
    </row>
    <row r="685" spans="17:19" x14ac:dyDescent="0.3">
      <c r="Q685">
        <v>682</v>
      </c>
      <c r="R685">
        <v>20.943799932619658</v>
      </c>
      <c r="S685">
        <v>1</v>
      </c>
    </row>
    <row r="686" spans="17:19" x14ac:dyDescent="0.3">
      <c r="Q686">
        <v>683</v>
      </c>
      <c r="R686">
        <v>23.847490071431714</v>
      </c>
      <c r="S686">
        <v>1</v>
      </c>
    </row>
    <row r="687" spans="17:19" x14ac:dyDescent="0.3">
      <c r="Q687">
        <v>684</v>
      </c>
      <c r="R687">
        <v>19.412648276996602</v>
      </c>
      <c r="S687">
        <v>1</v>
      </c>
    </row>
    <row r="688" spans="17:19" x14ac:dyDescent="0.3">
      <c r="Q688">
        <v>685</v>
      </c>
      <c r="R688">
        <v>21.664452369582648</v>
      </c>
      <c r="S688">
        <v>1</v>
      </c>
    </row>
    <row r="689" spans="17:19" x14ac:dyDescent="0.3">
      <c r="Q689">
        <v>686</v>
      </c>
      <c r="R689">
        <v>22.762982449825092</v>
      </c>
      <c r="S689">
        <v>1</v>
      </c>
    </row>
    <row r="690" spans="17:19" x14ac:dyDescent="0.3">
      <c r="Q690">
        <v>687</v>
      </c>
      <c r="R690">
        <v>22.021953000246391</v>
      </c>
      <c r="S690">
        <v>1</v>
      </c>
    </row>
    <row r="691" spans="17:19" x14ac:dyDescent="0.3">
      <c r="Q691">
        <v>688</v>
      </c>
      <c r="R691">
        <v>17.846024854430169</v>
      </c>
      <c r="S691">
        <v>1</v>
      </c>
    </row>
    <row r="692" spans="17:19" x14ac:dyDescent="0.3">
      <c r="Q692">
        <v>689</v>
      </c>
      <c r="R692">
        <v>19.633848232950033</v>
      </c>
      <c r="S692">
        <v>1</v>
      </c>
    </row>
    <row r="693" spans="17:19" x14ac:dyDescent="0.3">
      <c r="Q693">
        <v>690</v>
      </c>
      <c r="R693">
        <v>20.692776674056393</v>
      </c>
      <c r="S693">
        <v>1</v>
      </c>
    </row>
    <row r="694" spans="17:19" x14ac:dyDescent="0.3">
      <c r="Q694">
        <v>691</v>
      </c>
      <c r="R694">
        <v>26.300711045111047</v>
      </c>
      <c r="S694">
        <v>0</v>
      </c>
    </row>
    <row r="695" spans="17:19" x14ac:dyDescent="0.3">
      <c r="Q695">
        <v>692</v>
      </c>
      <c r="R695">
        <v>22.438168098374145</v>
      </c>
      <c r="S695">
        <v>1</v>
      </c>
    </row>
    <row r="696" spans="17:19" x14ac:dyDescent="0.3">
      <c r="Q696">
        <v>693</v>
      </c>
      <c r="R696">
        <v>23.816073199660565</v>
      </c>
      <c r="S696">
        <v>1</v>
      </c>
    </row>
    <row r="697" spans="17:19" x14ac:dyDescent="0.3">
      <c r="Q697">
        <v>694</v>
      </c>
      <c r="R697">
        <v>22.308255602185817</v>
      </c>
      <c r="S697">
        <v>1</v>
      </c>
    </row>
    <row r="698" spans="17:19" x14ac:dyDescent="0.3">
      <c r="Q698">
        <v>695</v>
      </c>
      <c r="R698">
        <v>23.180820294821771</v>
      </c>
      <c r="S698">
        <v>1</v>
      </c>
    </row>
    <row r="699" spans="17:19" x14ac:dyDescent="0.3">
      <c r="Q699">
        <v>696</v>
      </c>
      <c r="R699">
        <v>21.585049808650915</v>
      </c>
      <c r="S699">
        <v>1</v>
      </c>
    </row>
    <row r="700" spans="17:19" x14ac:dyDescent="0.3">
      <c r="Q700">
        <v>697</v>
      </c>
      <c r="R700">
        <v>22.921366232344482</v>
      </c>
      <c r="S700">
        <v>1</v>
      </c>
    </row>
    <row r="701" spans="17:19" x14ac:dyDescent="0.3">
      <c r="Q701">
        <v>698</v>
      </c>
      <c r="R701">
        <v>21.369653155015094</v>
      </c>
      <c r="S701">
        <v>1</v>
      </c>
    </row>
    <row r="702" spans="17:19" x14ac:dyDescent="0.3">
      <c r="Q702">
        <v>699</v>
      </c>
      <c r="R702">
        <v>21.084686657367346</v>
      </c>
      <c r="S702">
        <v>1</v>
      </c>
    </row>
    <row r="703" spans="17:19" x14ac:dyDescent="0.3">
      <c r="Q703">
        <v>700</v>
      </c>
      <c r="R703">
        <v>22.213842634528127</v>
      </c>
      <c r="S703">
        <v>1</v>
      </c>
    </row>
    <row r="704" spans="17:19" x14ac:dyDescent="0.3">
      <c r="Q704">
        <v>701</v>
      </c>
      <c r="R704">
        <v>24.625685438787389</v>
      </c>
      <c r="S704">
        <v>0</v>
      </c>
    </row>
    <row r="705" spans="17:19" x14ac:dyDescent="0.3">
      <c r="Q705">
        <v>702</v>
      </c>
      <c r="R705">
        <v>23.389110516590918</v>
      </c>
      <c r="S705">
        <v>1</v>
      </c>
    </row>
    <row r="706" spans="17:19" x14ac:dyDescent="0.3">
      <c r="Q706">
        <v>703</v>
      </c>
      <c r="R706">
        <v>22.571348563277308</v>
      </c>
      <c r="S706">
        <v>1</v>
      </c>
    </row>
    <row r="707" spans="17:19" x14ac:dyDescent="0.3">
      <c r="Q707">
        <v>704</v>
      </c>
      <c r="R707">
        <v>21.330032345852587</v>
      </c>
      <c r="S707">
        <v>1</v>
      </c>
    </row>
    <row r="708" spans="17:19" x14ac:dyDescent="0.3">
      <c r="Q708">
        <v>705</v>
      </c>
      <c r="R708">
        <v>19.819290628912889</v>
      </c>
      <c r="S708">
        <v>1</v>
      </c>
    </row>
    <row r="709" spans="17:19" x14ac:dyDescent="0.3">
      <c r="Q709">
        <v>706</v>
      </c>
      <c r="R709">
        <v>18.634921349314602</v>
      </c>
      <c r="S709">
        <v>1</v>
      </c>
    </row>
    <row r="710" spans="17:19" x14ac:dyDescent="0.3">
      <c r="Q710">
        <v>707</v>
      </c>
      <c r="R710">
        <v>22.019067944105032</v>
      </c>
      <c r="S710">
        <v>1</v>
      </c>
    </row>
    <row r="711" spans="17:19" x14ac:dyDescent="0.3">
      <c r="Q711">
        <v>708</v>
      </c>
      <c r="R711">
        <v>21.478835776759773</v>
      </c>
      <c r="S711">
        <v>1</v>
      </c>
    </row>
    <row r="712" spans="17:19" x14ac:dyDescent="0.3">
      <c r="Q712">
        <v>709</v>
      </c>
      <c r="R712">
        <v>24.586174404243735</v>
      </c>
      <c r="S712">
        <v>0</v>
      </c>
    </row>
    <row r="713" spans="17:19" x14ac:dyDescent="0.3">
      <c r="Q713">
        <v>710</v>
      </c>
      <c r="R713">
        <v>19.709371285195978</v>
      </c>
      <c r="S713">
        <v>1</v>
      </c>
    </row>
    <row r="714" spans="17:19" x14ac:dyDescent="0.3">
      <c r="Q714">
        <v>711</v>
      </c>
      <c r="R714">
        <v>24.11972128005684</v>
      </c>
      <c r="S714">
        <v>0</v>
      </c>
    </row>
    <row r="715" spans="17:19" x14ac:dyDescent="0.3">
      <c r="Q715">
        <v>712</v>
      </c>
      <c r="R715">
        <v>22.50331775072646</v>
      </c>
      <c r="S715">
        <v>1</v>
      </c>
    </row>
    <row r="716" spans="17:19" x14ac:dyDescent="0.3">
      <c r="Q716">
        <v>713</v>
      </c>
      <c r="R716">
        <v>22.029555894289416</v>
      </c>
      <c r="S716">
        <v>1</v>
      </c>
    </row>
    <row r="717" spans="17:19" x14ac:dyDescent="0.3">
      <c r="Q717">
        <v>714</v>
      </c>
      <c r="R717">
        <v>22.942972665124426</v>
      </c>
      <c r="S717">
        <v>1</v>
      </c>
    </row>
    <row r="718" spans="17:19" x14ac:dyDescent="0.3">
      <c r="Q718">
        <v>715</v>
      </c>
      <c r="R718">
        <v>21.300234806004454</v>
      </c>
      <c r="S718">
        <v>1</v>
      </c>
    </row>
    <row r="719" spans="17:19" x14ac:dyDescent="0.3">
      <c r="Q719">
        <v>716</v>
      </c>
      <c r="R719">
        <v>27.08877747556383</v>
      </c>
      <c r="S719">
        <v>0</v>
      </c>
    </row>
    <row r="720" spans="17:19" x14ac:dyDescent="0.3">
      <c r="Q720">
        <v>717</v>
      </c>
      <c r="R720">
        <v>20.848225330752708</v>
      </c>
      <c r="S720">
        <v>1</v>
      </c>
    </row>
    <row r="721" spans="17:19" x14ac:dyDescent="0.3">
      <c r="Q721">
        <v>718</v>
      </c>
      <c r="R721">
        <v>21.589883002882189</v>
      </c>
      <c r="S721">
        <v>1</v>
      </c>
    </row>
    <row r="722" spans="17:19" x14ac:dyDescent="0.3">
      <c r="Q722">
        <v>719</v>
      </c>
      <c r="R722">
        <v>20.588612826851893</v>
      </c>
      <c r="S722">
        <v>1</v>
      </c>
    </row>
    <row r="723" spans="17:19" x14ac:dyDescent="0.3">
      <c r="Q723">
        <v>720</v>
      </c>
      <c r="R723">
        <v>20.036520508338658</v>
      </c>
      <c r="S723">
        <v>1</v>
      </c>
    </row>
    <row r="724" spans="17:19" x14ac:dyDescent="0.3">
      <c r="Q724">
        <v>721</v>
      </c>
      <c r="R724">
        <v>22.41536838601062</v>
      </c>
      <c r="S724">
        <v>1</v>
      </c>
    </row>
    <row r="725" spans="17:19" x14ac:dyDescent="0.3">
      <c r="Q725">
        <v>722</v>
      </c>
      <c r="R725">
        <v>20.861375777983163</v>
      </c>
      <c r="S725">
        <v>1</v>
      </c>
    </row>
    <row r="726" spans="17:19" x14ac:dyDescent="0.3">
      <c r="Q726">
        <v>723</v>
      </c>
      <c r="R726">
        <v>18.912439057820841</v>
      </c>
      <c r="S726">
        <v>1</v>
      </c>
    </row>
    <row r="727" spans="17:19" x14ac:dyDescent="0.3">
      <c r="Q727">
        <v>724</v>
      </c>
      <c r="R727">
        <v>20.428463796325087</v>
      </c>
      <c r="S727">
        <v>1</v>
      </c>
    </row>
    <row r="728" spans="17:19" x14ac:dyDescent="0.3">
      <c r="Q728">
        <v>725</v>
      </c>
      <c r="R728">
        <v>23.776159271078804</v>
      </c>
      <c r="S728">
        <v>1</v>
      </c>
    </row>
    <row r="729" spans="17:19" x14ac:dyDescent="0.3">
      <c r="Q729">
        <v>726</v>
      </c>
      <c r="R729">
        <v>19.758252239674412</v>
      </c>
      <c r="S729">
        <v>1</v>
      </c>
    </row>
    <row r="730" spans="17:19" x14ac:dyDescent="0.3">
      <c r="Q730">
        <v>727</v>
      </c>
      <c r="R730">
        <v>23.627569381428476</v>
      </c>
      <c r="S730">
        <v>1</v>
      </c>
    </row>
    <row r="731" spans="17:19" x14ac:dyDescent="0.3">
      <c r="Q731">
        <v>728</v>
      </c>
      <c r="R731">
        <v>24.277192746171156</v>
      </c>
      <c r="S731">
        <v>0</v>
      </c>
    </row>
    <row r="732" spans="17:19" x14ac:dyDescent="0.3">
      <c r="Q732">
        <v>729</v>
      </c>
      <c r="R732">
        <v>20.754635744333303</v>
      </c>
      <c r="S732">
        <v>1</v>
      </c>
    </row>
    <row r="733" spans="17:19" x14ac:dyDescent="0.3">
      <c r="Q733">
        <v>730</v>
      </c>
      <c r="R733">
        <v>22.925070961250213</v>
      </c>
      <c r="S733">
        <v>1</v>
      </c>
    </row>
    <row r="734" spans="17:19" x14ac:dyDescent="0.3">
      <c r="Q734">
        <v>731</v>
      </c>
      <c r="R734">
        <v>25.851693843274877</v>
      </c>
      <c r="S734">
        <v>0</v>
      </c>
    </row>
    <row r="735" spans="17:19" x14ac:dyDescent="0.3">
      <c r="Q735">
        <v>732</v>
      </c>
      <c r="R735">
        <v>20.743927130432407</v>
      </c>
      <c r="S735">
        <v>1</v>
      </c>
    </row>
    <row r="736" spans="17:19" x14ac:dyDescent="0.3">
      <c r="Q736">
        <v>733</v>
      </c>
      <c r="R736">
        <v>24.168463758796971</v>
      </c>
      <c r="S736">
        <v>0</v>
      </c>
    </row>
    <row r="737" spans="17:19" x14ac:dyDescent="0.3">
      <c r="Q737">
        <v>734</v>
      </c>
      <c r="R737">
        <v>22.289465685708347</v>
      </c>
      <c r="S737">
        <v>1</v>
      </c>
    </row>
    <row r="738" spans="17:19" x14ac:dyDescent="0.3">
      <c r="Q738">
        <v>735</v>
      </c>
      <c r="R738">
        <v>22.264591500782139</v>
      </c>
      <c r="S738">
        <v>1</v>
      </c>
    </row>
    <row r="739" spans="17:19" x14ac:dyDescent="0.3">
      <c r="Q739">
        <v>736</v>
      </c>
      <c r="R739">
        <v>21.268372622110721</v>
      </c>
      <c r="S739">
        <v>1</v>
      </c>
    </row>
    <row r="740" spans="17:19" x14ac:dyDescent="0.3">
      <c r="Q740">
        <v>737</v>
      </c>
      <c r="R740">
        <v>21.30965517886856</v>
      </c>
      <c r="S740">
        <v>1</v>
      </c>
    </row>
    <row r="741" spans="17:19" x14ac:dyDescent="0.3">
      <c r="Q741">
        <v>738</v>
      </c>
      <c r="R741">
        <v>20.459834677639886</v>
      </c>
      <c r="S741">
        <v>1</v>
      </c>
    </row>
    <row r="742" spans="17:19" x14ac:dyDescent="0.3">
      <c r="Q742">
        <v>739</v>
      </c>
      <c r="R742">
        <v>22.277511497552453</v>
      </c>
      <c r="S742">
        <v>1</v>
      </c>
    </row>
    <row r="743" spans="17:19" x14ac:dyDescent="0.3">
      <c r="Q743">
        <v>740</v>
      </c>
      <c r="R743">
        <v>22.014738420504319</v>
      </c>
      <c r="S743">
        <v>1</v>
      </c>
    </row>
    <row r="744" spans="17:19" x14ac:dyDescent="0.3">
      <c r="Q744">
        <v>741</v>
      </c>
      <c r="R744">
        <v>21.395116931370982</v>
      </c>
      <c r="S744">
        <v>1</v>
      </c>
    </row>
    <row r="745" spans="17:19" x14ac:dyDescent="0.3">
      <c r="Q745">
        <v>742</v>
      </c>
      <c r="R745">
        <v>21.793344316479047</v>
      </c>
      <c r="S745">
        <v>1</v>
      </c>
    </row>
    <row r="746" spans="17:19" x14ac:dyDescent="0.3">
      <c r="Q746">
        <v>743</v>
      </c>
      <c r="R746">
        <v>21.65255024176092</v>
      </c>
      <c r="S746">
        <v>1</v>
      </c>
    </row>
    <row r="747" spans="17:19" x14ac:dyDescent="0.3">
      <c r="Q747">
        <v>744</v>
      </c>
      <c r="R747">
        <v>22.048879928185336</v>
      </c>
      <c r="S747">
        <v>1</v>
      </c>
    </row>
    <row r="748" spans="17:19" x14ac:dyDescent="0.3">
      <c r="Q748">
        <v>745</v>
      </c>
      <c r="R748">
        <v>28.108284747551007</v>
      </c>
      <c r="S748">
        <v>0</v>
      </c>
    </row>
    <row r="749" spans="17:19" x14ac:dyDescent="0.3">
      <c r="Q749">
        <v>746</v>
      </c>
      <c r="R749">
        <v>20.060817143387062</v>
      </c>
      <c r="S749">
        <v>1</v>
      </c>
    </row>
    <row r="750" spans="17:19" x14ac:dyDescent="0.3">
      <c r="Q750">
        <v>747</v>
      </c>
      <c r="R750">
        <v>21.069253212440621</v>
      </c>
      <c r="S750">
        <v>1</v>
      </c>
    </row>
    <row r="751" spans="17:19" x14ac:dyDescent="0.3">
      <c r="Q751">
        <v>748</v>
      </c>
      <c r="R751">
        <v>23.307544434432657</v>
      </c>
      <c r="S751">
        <v>1</v>
      </c>
    </row>
    <row r="752" spans="17:19" x14ac:dyDescent="0.3">
      <c r="Q752">
        <v>749</v>
      </c>
      <c r="R752">
        <v>18.721528777876291</v>
      </c>
      <c r="S752">
        <v>1</v>
      </c>
    </row>
    <row r="753" spans="17:19" x14ac:dyDescent="0.3">
      <c r="Q753">
        <v>750</v>
      </c>
      <c r="R753">
        <v>26.349570898120668</v>
      </c>
      <c r="S753">
        <v>0</v>
      </c>
    </row>
    <row r="754" spans="17:19" x14ac:dyDescent="0.3">
      <c r="Q754">
        <v>751</v>
      </c>
      <c r="R754">
        <v>20.943540844566922</v>
      </c>
      <c r="S754">
        <v>1</v>
      </c>
    </row>
    <row r="755" spans="17:19" x14ac:dyDescent="0.3">
      <c r="Q755">
        <v>752</v>
      </c>
      <c r="R755">
        <v>21.787485466311761</v>
      </c>
      <c r="S755">
        <v>1</v>
      </c>
    </row>
    <row r="756" spans="17:19" x14ac:dyDescent="0.3">
      <c r="Q756">
        <v>753</v>
      </c>
      <c r="R756">
        <v>20.199487595532673</v>
      </c>
      <c r="S756">
        <v>1</v>
      </c>
    </row>
    <row r="757" spans="17:19" x14ac:dyDescent="0.3">
      <c r="Q757">
        <v>754</v>
      </c>
      <c r="R757">
        <v>21.725919157532751</v>
      </c>
      <c r="S757">
        <v>1</v>
      </c>
    </row>
    <row r="758" spans="17:19" x14ac:dyDescent="0.3">
      <c r="Q758">
        <v>755</v>
      </c>
      <c r="R758">
        <v>23.245390629703646</v>
      </c>
      <c r="S758">
        <v>1</v>
      </c>
    </row>
    <row r="759" spans="17:19" x14ac:dyDescent="0.3">
      <c r="Q759">
        <v>756</v>
      </c>
      <c r="R759">
        <v>22.914512862135176</v>
      </c>
      <c r="S759">
        <v>1</v>
      </c>
    </row>
    <row r="760" spans="17:19" x14ac:dyDescent="0.3">
      <c r="Q760">
        <v>757</v>
      </c>
      <c r="R760">
        <v>19.389123352527399</v>
      </c>
      <c r="S760">
        <v>1</v>
      </c>
    </row>
    <row r="761" spans="17:19" x14ac:dyDescent="0.3">
      <c r="Q761">
        <v>758</v>
      </c>
      <c r="R761">
        <v>22.924281427853202</v>
      </c>
      <c r="S761">
        <v>1</v>
      </c>
    </row>
    <row r="762" spans="17:19" x14ac:dyDescent="0.3">
      <c r="Q762">
        <v>759</v>
      </c>
      <c r="R762">
        <v>21.237931306499608</v>
      </c>
      <c r="S762">
        <v>1</v>
      </c>
    </row>
    <row r="763" spans="17:19" x14ac:dyDescent="0.3">
      <c r="Q763">
        <v>760</v>
      </c>
      <c r="R763">
        <v>24.066049999180706</v>
      </c>
      <c r="S763">
        <v>0</v>
      </c>
    </row>
    <row r="764" spans="17:19" x14ac:dyDescent="0.3">
      <c r="Q764">
        <v>761</v>
      </c>
      <c r="R764">
        <v>22.108848007730902</v>
      </c>
      <c r="S764">
        <v>1</v>
      </c>
    </row>
    <row r="765" spans="17:19" x14ac:dyDescent="0.3">
      <c r="Q765">
        <v>762</v>
      </c>
      <c r="R765">
        <v>21.765344135966213</v>
      </c>
      <c r="S765">
        <v>1</v>
      </c>
    </row>
    <row r="766" spans="17:19" x14ac:dyDescent="0.3">
      <c r="Q766">
        <v>763</v>
      </c>
      <c r="R766">
        <v>22.903339612294484</v>
      </c>
      <c r="S766">
        <v>1</v>
      </c>
    </row>
    <row r="767" spans="17:19" x14ac:dyDescent="0.3">
      <c r="Q767">
        <v>764</v>
      </c>
      <c r="R767">
        <v>21.317001065220964</v>
      </c>
      <c r="S767">
        <v>1</v>
      </c>
    </row>
    <row r="768" spans="17:19" x14ac:dyDescent="0.3">
      <c r="Q768">
        <v>765</v>
      </c>
      <c r="R768">
        <v>20.963666080406504</v>
      </c>
      <c r="S768">
        <v>1</v>
      </c>
    </row>
    <row r="769" spans="17:19" x14ac:dyDescent="0.3">
      <c r="Q769">
        <v>766</v>
      </c>
      <c r="R769">
        <v>20.252161280676958</v>
      </c>
      <c r="S769">
        <v>1</v>
      </c>
    </row>
    <row r="770" spans="17:19" x14ac:dyDescent="0.3">
      <c r="Q770">
        <v>767</v>
      </c>
      <c r="R770">
        <v>21.48194148436103</v>
      </c>
      <c r="S770">
        <v>1</v>
      </c>
    </row>
    <row r="771" spans="17:19" x14ac:dyDescent="0.3">
      <c r="Q771">
        <v>768</v>
      </c>
      <c r="R771">
        <v>26.61155969022581</v>
      </c>
      <c r="S771">
        <v>0</v>
      </c>
    </row>
    <row r="772" spans="17:19" x14ac:dyDescent="0.3">
      <c r="Q772">
        <v>769</v>
      </c>
      <c r="R772">
        <v>24.277898169403205</v>
      </c>
      <c r="S772">
        <v>0</v>
      </c>
    </row>
    <row r="773" spans="17:19" x14ac:dyDescent="0.3">
      <c r="Q773">
        <v>770</v>
      </c>
      <c r="R773">
        <v>21.893237057166854</v>
      </c>
      <c r="S773">
        <v>1</v>
      </c>
    </row>
    <row r="774" spans="17:19" x14ac:dyDescent="0.3">
      <c r="Q774">
        <v>771</v>
      </c>
      <c r="R774">
        <v>23.040780834416967</v>
      </c>
      <c r="S774">
        <v>1</v>
      </c>
    </row>
    <row r="775" spans="17:19" x14ac:dyDescent="0.3">
      <c r="Q775">
        <v>772</v>
      </c>
      <c r="R775">
        <v>22.793862827305638</v>
      </c>
      <c r="S775">
        <v>1</v>
      </c>
    </row>
    <row r="776" spans="17:19" x14ac:dyDescent="0.3">
      <c r="Q776">
        <v>773</v>
      </c>
      <c r="R776">
        <v>24.326292891939566</v>
      </c>
      <c r="S776">
        <v>0</v>
      </c>
    </row>
    <row r="777" spans="17:19" x14ac:dyDescent="0.3">
      <c r="Q777">
        <v>774</v>
      </c>
      <c r="R777">
        <v>26.092379882570803</v>
      </c>
      <c r="S777">
        <v>0</v>
      </c>
    </row>
    <row r="778" spans="17:19" x14ac:dyDescent="0.3">
      <c r="Q778">
        <v>775</v>
      </c>
      <c r="R778">
        <v>25.106493021756222</v>
      </c>
      <c r="S778">
        <v>0</v>
      </c>
    </row>
    <row r="779" spans="17:19" x14ac:dyDescent="0.3">
      <c r="Q779">
        <v>776</v>
      </c>
      <c r="R779">
        <v>21.069400974174563</v>
      </c>
      <c r="S779">
        <v>1</v>
      </c>
    </row>
    <row r="780" spans="17:19" x14ac:dyDescent="0.3">
      <c r="Q780">
        <v>777</v>
      </c>
      <c r="R780">
        <v>19.472071650415291</v>
      </c>
      <c r="S780">
        <v>1</v>
      </c>
    </row>
    <row r="781" spans="17:19" x14ac:dyDescent="0.3">
      <c r="Q781">
        <v>778</v>
      </c>
      <c r="R781">
        <v>22.123619844023601</v>
      </c>
      <c r="S781">
        <v>1</v>
      </c>
    </row>
    <row r="782" spans="17:19" x14ac:dyDescent="0.3">
      <c r="Q782">
        <v>779</v>
      </c>
      <c r="R782">
        <v>23.392279689205939</v>
      </c>
      <c r="S782">
        <v>1</v>
      </c>
    </row>
    <row r="783" spans="17:19" x14ac:dyDescent="0.3">
      <c r="Q783">
        <v>780</v>
      </c>
      <c r="R783">
        <v>21.753427370531266</v>
      </c>
      <c r="S783">
        <v>1</v>
      </c>
    </row>
    <row r="784" spans="17:19" x14ac:dyDescent="0.3">
      <c r="Q784">
        <v>781</v>
      </c>
      <c r="R784">
        <v>19.336559860302675</v>
      </c>
      <c r="S784">
        <v>1</v>
      </c>
    </row>
    <row r="785" spans="17:19" x14ac:dyDescent="0.3">
      <c r="Q785">
        <v>782</v>
      </c>
      <c r="R785">
        <v>19.985043951941197</v>
      </c>
      <c r="S785">
        <v>1</v>
      </c>
    </row>
    <row r="786" spans="17:19" x14ac:dyDescent="0.3">
      <c r="Q786">
        <v>783</v>
      </c>
      <c r="R786">
        <v>22.866767352557098</v>
      </c>
      <c r="S786">
        <v>1</v>
      </c>
    </row>
    <row r="787" spans="17:19" x14ac:dyDescent="0.3">
      <c r="Q787">
        <v>784</v>
      </c>
      <c r="R787">
        <v>19.775122139418283</v>
      </c>
      <c r="S787">
        <v>1</v>
      </c>
    </row>
    <row r="788" spans="17:19" x14ac:dyDescent="0.3">
      <c r="Q788">
        <v>785</v>
      </c>
      <c r="R788">
        <v>23.176587377184592</v>
      </c>
      <c r="S788">
        <v>1</v>
      </c>
    </row>
    <row r="789" spans="17:19" x14ac:dyDescent="0.3">
      <c r="Q789">
        <v>786</v>
      </c>
      <c r="R789">
        <v>21.937017090400794</v>
      </c>
      <c r="S789">
        <v>1</v>
      </c>
    </row>
    <row r="790" spans="17:19" x14ac:dyDescent="0.3">
      <c r="Q790">
        <v>787</v>
      </c>
      <c r="R790">
        <v>21.111992520606186</v>
      </c>
      <c r="S790">
        <v>1</v>
      </c>
    </row>
    <row r="791" spans="17:19" x14ac:dyDescent="0.3">
      <c r="Q791">
        <v>788</v>
      </c>
      <c r="R791">
        <v>19.46557836661211</v>
      </c>
      <c r="S791">
        <v>1</v>
      </c>
    </row>
    <row r="792" spans="17:19" x14ac:dyDescent="0.3">
      <c r="Q792">
        <v>789</v>
      </c>
      <c r="R792">
        <v>20.991516945799546</v>
      </c>
      <c r="S792">
        <v>1</v>
      </c>
    </row>
    <row r="793" spans="17:19" x14ac:dyDescent="0.3">
      <c r="Q793">
        <v>790</v>
      </c>
      <c r="R793">
        <v>21.598246804380214</v>
      </c>
      <c r="S793">
        <v>1</v>
      </c>
    </row>
    <row r="794" spans="17:19" x14ac:dyDescent="0.3">
      <c r="Q794">
        <v>791</v>
      </c>
      <c r="R794">
        <v>21.592792769288202</v>
      </c>
      <c r="S794">
        <v>1</v>
      </c>
    </row>
    <row r="795" spans="17:19" x14ac:dyDescent="0.3">
      <c r="Q795">
        <v>792</v>
      </c>
      <c r="R795">
        <v>20.995972333002697</v>
      </c>
      <c r="S795">
        <v>1</v>
      </c>
    </row>
    <row r="796" spans="17:19" x14ac:dyDescent="0.3">
      <c r="Q796">
        <v>793</v>
      </c>
      <c r="R796">
        <v>23.215374564663961</v>
      </c>
      <c r="S796">
        <v>1</v>
      </c>
    </row>
    <row r="797" spans="17:19" x14ac:dyDescent="0.3">
      <c r="Q797">
        <v>794</v>
      </c>
      <c r="R797">
        <v>21.519035292086933</v>
      </c>
      <c r="S797">
        <v>1</v>
      </c>
    </row>
    <row r="798" spans="17:19" x14ac:dyDescent="0.3">
      <c r="Q798">
        <v>795</v>
      </c>
      <c r="R798">
        <v>22.381322871055172</v>
      </c>
      <c r="S798">
        <v>1</v>
      </c>
    </row>
    <row r="799" spans="17:19" x14ac:dyDescent="0.3">
      <c r="Q799">
        <v>796</v>
      </c>
      <c r="R799">
        <v>20.548588408773632</v>
      </c>
      <c r="S799">
        <v>1</v>
      </c>
    </row>
    <row r="800" spans="17:19" x14ac:dyDescent="0.3">
      <c r="Q800">
        <v>797</v>
      </c>
      <c r="R800">
        <v>21.993017723264405</v>
      </c>
      <c r="S800">
        <v>1</v>
      </c>
    </row>
    <row r="801" spans="17:19" x14ac:dyDescent="0.3">
      <c r="Q801">
        <v>798</v>
      </c>
      <c r="R801">
        <v>24.727972524808447</v>
      </c>
      <c r="S801">
        <v>0</v>
      </c>
    </row>
    <row r="802" spans="17:19" x14ac:dyDescent="0.3">
      <c r="Q802">
        <v>799</v>
      </c>
      <c r="R802">
        <v>20.957290600589346</v>
      </c>
      <c r="S802">
        <v>1</v>
      </c>
    </row>
    <row r="803" spans="17:19" x14ac:dyDescent="0.3">
      <c r="Q803">
        <v>800</v>
      </c>
      <c r="R803">
        <v>23.123310530181595</v>
      </c>
      <c r="S803">
        <v>1</v>
      </c>
    </row>
    <row r="804" spans="17:19" x14ac:dyDescent="0.3">
      <c r="Q804">
        <v>801</v>
      </c>
      <c r="R804">
        <v>24.101675218399656</v>
      </c>
      <c r="S804">
        <v>0</v>
      </c>
    </row>
    <row r="805" spans="17:19" x14ac:dyDescent="0.3">
      <c r="Q805">
        <v>802</v>
      </c>
      <c r="R805">
        <v>19.394797839330241</v>
      </c>
      <c r="S805">
        <v>1</v>
      </c>
    </row>
    <row r="806" spans="17:19" x14ac:dyDescent="0.3">
      <c r="Q806">
        <v>803</v>
      </c>
      <c r="R806">
        <v>20.059079092111283</v>
      </c>
      <c r="S806">
        <v>1</v>
      </c>
    </row>
    <row r="807" spans="17:19" x14ac:dyDescent="0.3">
      <c r="Q807">
        <v>804</v>
      </c>
      <c r="R807">
        <v>23.154233202666777</v>
      </c>
      <c r="S807">
        <v>1</v>
      </c>
    </row>
    <row r="808" spans="17:19" x14ac:dyDescent="0.3">
      <c r="Q808">
        <v>805</v>
      </c>
      <c r="R808">
        <v>20.393617904829089</v>
      </c>
      <c r="S808">
        <v>1</v>
      </c>
    </row>
    <row r="809" spans="17:19" x14ac:dyDescent="0.3">
      <c r="Q809">
        <v>806</v>
      </c>
      <c r="R809">
        <v>24.671220298298493</v>
      </c>
      <c r="S809">
        <v>0</v>
      </c>
    </row>
    <row r="810" spans="17:19" x14ac:dyDescent="0.3">
      <c r="Q810">
        <v>807</v>
      </c>
      <c r="R810">
        <v>21.017395194923637</v>
      </c>
      <c r="S810">
        <v>1</v>
      </c>
    </row>
    <row r="811" spans="17:19" x14ac:dyDescent="0.3">
      <c r="Q811">
        <v>808</v>
      </c>
      <c r="R811">
        <v>23.451933709555444</v>
      </c>
      <c r="S811">
        <v>1</v>
      </c>
    </row>
    <row r="812" spans="17:19" x14ac:dyDescent="0.3">
      <c r="Q812">
        <v>809</v>
      </c>
      <c r="R812">
        <v>23.753444588946696</v>
      </c>
      <c r="S812">
        <v>1</v>
      </c>
    </row>
    <row r="813" spans="17:19" x14ac:dyDescent="0.3">
      <c r="Q813">
        <v>810</v>
      </c>
      <c r="R813">
        <v>25.598835787417897</v>
      </c>
      <c r="S813">
        <v>0</v>
      </c>
    </row>
    <row r="814" spans="17:19" x14ac:dyDescent="0.3">
      <c r="Q814">
        <v>811</v>
      </c>
      <c r="R814">
        <v>23.317469652462833</v>
      </c>
      <c r="S814">
        <v>1</v>
      </c>
    </row>
    <row r="815" spans="17:19" x14ac:dyDescent="0.3">
      <c r="Q815">
        <v>812</v>
      </c>
      <c r="R815">
        <v>21.018850643207891</v>
      </c>
      <c r="S815">
        <v>1</v>
      </c>
    </row>
    <row r="816" spans="17:19" x14ac:dyDescent="0.3">
      <c r="Q816">
        <v>813</v>
      </c>
      <c r="R816">
        <v>23.634399817891012</v>
      </c>
      <c r="S816">
        <v>1</v>
      </c>
    </row>
    <row r="817" spans="17:19" x14ac:dyDescent="0.3">
      <c r="Q817">
        <v>814</v>
      </c>
      <c r="R817">
        <v>22.87938753166749</v>
      </c>
      <c r="S817">
        <v>1</v>
      </c>
    </row>
    <row r="818" spans="17:19" x14ac:dyDescent="0.3">
      <c r="Q818">
        <v>815</v>
      </c>
      <c r="R818">
        <v>22.064709884667611</v>
      </c>
      <c r="S818">
        <v>1</v>
      </c>
    </row>
    <row r="819" spans="17:19" x14ac:dyDescent="0.3">
      <c r="Q819">
        <v>816</v>
      </c>
      <c r="R819">
        <v>20.912193804333118</v>
      </c>
      <c r="S819">
        <v>1</v>
      </c>
    </row>
    <row r="820" spans="17:19" x14ac:dyDescent="0.3">
      <c r="Q820">
        <v>817</v>
      </c>
      <c r="R820">
        <v>21.8399652249017</v>
      </c>
      <c r="S820">
        <v>1</v>
      </c>
    </row>
    <row r="821" spans="17:19" x14ac:dyDescent="0.3">
      <c r="Q821">
        <v>818</v>
      </c>
      <c r="R821">
        <v>19.647028137521374</v>
      </c>
      <c r="S821">
        <v>1</v>
      </c>
    </row>
    <row r="822" spans="17:19" x14ac:dyDescent="0.3">
      <c r="Q822">
        <v>819</v>
      </c>
      <c r="R822">
        <v>20.19882223914648</v>
      </c>
      <c r="S822">
        <v>1</v>
      </c>
    </row>
    <row r="823" spans="17:19" x14ac:dyDescent="0.3">
      <c r="Q823">
        <v>820</v>
      </c>
      <c r="R823">
        <v>23.123145150480486</v>
      </c>
      <c r="S823">
        <v>1</v>
      </c>
    </row>
    <row r="824" spans="17:19" x14ac:dyDescent="0.3">
      <c r="Q824">
        <v>821</v>
      </c>
      <c r="R824">
        <v>18.04680344524953</v>
      </c>
      <c r="S824">
        <v>1</v>
      </c>
    </row>
    <row r="825" spans="17:19" x14ac:dyDescent="0.3">
      <c r="Q825">
        <v>822</v>
      </c>
      <c r="R825">
        <v>23.25689767531394</v>
      </c>
      <c r="S825">
        <v>1</v>
      </c>
    </row>
    <row r="826" spans="17:19" x14ac:dyDescent="0.3">
      <c r="Q826">
        <v>823</v>
      </c>
      <c r="R826">
        <v>20.403788113501847</v>
      </c>
      <c r="S826">
        <v>1</v>
      </c>
    </row>
    <row r="827" spans="17:19" x14ac:dyDescent="0.3">
      <c r="Q827">
        <v>824</v>
      </c>
      <c r="R827">
        <v>19.118739660999971</v>
      </c>
      <c r="S827">
        <v>1</v>
      </c>
    </row>
    <row r="828" spans="17:19" x14ac:dyDescent="0.3">
      <c r="Q828">
        <v>825</v>
      </c>
      <c r="R828">
        <v>23.162356769842361</v>
      </c>
      <c r="S828">
        <v>1</v>
      </c>
    </row>
    <row r="829" spans="17:19" x14ac:dyDescent="0.3">
      <c r="Q829">
        <v>826</v>
      </c>
      <c r="R829">
        <v>21.28179799309444</v>
      </c>
      <c r="S829">
        <v>1</v>
      </c>
    </row>
    <row r="830" spans="17:19" x14ac:dyDescent="0.3">
      <c r="Q830">
        <v>827</v>
      </c>
      <c r="R830">
        <v>25.602375138551174</v>
      </c>
      <c r="S830">
        <v>0</v>
      </c>
    </row>
    <row r="831" spans="17:19" x14ac:dyDescent="0.3">
      <c r="Q831">
        <v>828</v>
      </c>
      <c r="R831">
        <v>19.547800899503656</v>
      </c>
      <c r="S831">
        <v>1</v>
      </c>
    </row>
    <row r="832" spans="17:19" x14ac:dyDescent="0.3">
      <c r="Q832">
        <v>829</v>
      </c>
      <c r="R832">
        <v>22.53575075534782</v>
      </c>
      <c r="S832">
        <v>1</v>
      </c>
    </row>
    <row r="833" spans="17:19" x14ac:dyDescent="0.3">
      <c r="Q833">
        <v>830</v>
      </c>
      <c r="R833">
        <v>21.623448464248696</v>
      </c>
      <c r="S833">
        <v>1</v>
      </c>
    </row>
    <row r="834" spans="17:19" x14ac:dyDescent="0.3">
      <c r="Q834">
        <v>831</v>
      </c>
      <c r="R834">
        <v>21.265406706843006</v>
      </c>
      <c r="S834">
        <v>1</v>
      </c>
    </row>
    <row r="835" spans="17:19" x14ac:dyDescent="0.3">
      <c r="Q835">
        <v>832</v>
      </c>
      <c r="R835">
        <v>24.545342606745155</v>
      </c>
      <c r="S835">
        <v>0</v>
      </c>
    </row>
    <row r="836" spans="17:19" x14ac:dyDescent="0.3">
      <c r="Q836">
        <v>833</v>
      </c>
      <c r="R836">
        <v>21.572220686575385</v>
      </c>
      <c r="S836">
        <v>1</v>
      </c>
    </row>
    <row r="837" spans="17:19" x14ac:dyDescent="0.3">
      <c r="Q837">
        <v>834</v>
      </c>
      <c r="R837">
        <v>20.200098437486737</v>
      </c>
      <c r="S837">
        <v>1</v>
      </c>
    </row>
    <row r="838" spans="17:19" x14ac:dyDescent="0.3">
      <c r="Q838">
        <v>835</v>
      </c>
      <c r="R838">
        <v>19.217880237644668</v>
      </c>
      <c r="S838">
        <v>1</v>
      </c>
    </row>
    <row r="839" spans="17:19" x14ac:dyDescent="0.3">
      <c r="Q839">
        <v>836</v>
      </c>
      <c r="R839">
        <v>19.957122145258761</v>
      </c>
      <c r="S839">
        <v>1</v>
      </c>
    </row>
    <row r="840" spans="17:19" x14ac:dyDescent="0.3">
      <c r="Q840">
        <v>837</v>
      </c>
      <c r="R840">
        <v>19.65695920873361</v>
      </c>
      <c r="S840">
        <v>1</v>
      </c>
    </row>
    <row r="841" spans="17:19" x14ac:dyDescent="0.3">
      <c r="Q841">
        <v>838</v>
      </c>
      <c r="R841">
        <v>21.748897855536708</v>
      </c>
      <c r="S841">
        <v>1</v>
      </c>
    </row>
    <row r="842" spans="17:19" x14ac:dyDescent="0.3">
      <c r="Q842">
        <v>839</v>
      </c>
      <c r="R842">
        <v>20.806039941090201</v>
      </c>
      <c r="S842">
        <v>1</v>
      </c>
    </row>
    <row r="843" spans="17:19" x14ac:dyDescent="0.3">
      <c r="Q843">
        <v>840</v>
      </c>
      <c r="R843">
        <v>21.46272047621364</v>
      </c>
      <c r="S843">
        <v>1</v>
      </c>
    </row>
    <row r="844" spans="17:19" x14ac:dyDescent="0.3">
      <c r="Q844">
        <v>841</v>
      </c>
      <c r="R844">
        <v>21.80246540906926</v>
      </c>
      <c r="S844">
        <v>1</v>
      </c>
    </row>
    <row r="845" spans="17:19" x14ac:dyDescent="0.3">
      <c r="Q845">
        <v>842</v>
      </c>
      <c r="R845">
        <v>20.854130384281618</v>
      </c>
      <c r="S845">
        <v>1</v>
      </c>
    </row>
    <row r="846" spans="17:19" x14ac:dyDescent="0.3">
      <c r="Q846">
        <v>843</v>
      </c>
      <c r="R846">
        <v>19.888668977780934</v>
      </c>
      <c r="S846">
        <v>1</v>
      </c>
    </row>
    <row r="847" spans="17:19" x14ac:dyDescent="0.3">
      <c r="Q847">
        <v>844</v>
      </c>
      <c r="R847">
        <v>19.797792456326025</v>
      </c>
      <c r="S847">
        <v>1</v>
      </c>
    </row>
    <row r="848" spans="17:19" x14ac:dyDescent="0.3">
      <c r="Q848">
        <v>845</v>
      </c>
      <c r="R848">
        <v>21.856778763239369</v>
      </c>
      <c r="S848">
        <v>1</v>
      </c>
    </row>
    <row r="849" spans="17:19" x14ac:dyDescent="0.3">
      <c r="Q849">
        <v>846</v>
      </c>
      <c r="R849">
        <v>22.120062102398144</v>
      </c>
      <c r="S849">
        <v>1</v>
      </c>
    </row>
    <row r="850" spans="17:19" x14ac:dyDescent="0.3">
      <c r="Q850">
        <v>847</v>
      </c>
      <c r="R850">
        <v>25.128110280412482</v>
      </c>
      <c r="S850">
        <v>0</v>
      </c>
    </row>
    <row r="851" spans="17:19" x14ac:dyDescent="0.3">
      <c r="Q851">
        <v>848</v>
      </c>
      <c r="R851">
        <v>20.31322446583798</v>
      </c>
      <c r="S851">
        <v>1</v>
      </c>
    </row>
    <row r="852" spans="17:19" x14ac:dyDescent="0.3">
      <c r="Q852">
        <v>849</v>
      </c>
      <c r="R852">
        <v>21.500717175104988</v>
      </c>
      <c r="S852">
        <v>1</v>
      </c>
    </row>
    <row r="853" spans="17:19" x14ac:dyDescent="0.3">
      <c r="Q853">
        <v>850</v>
      </c>
      <c r="R853">
        <v>18.526165398545178</v>
      </c>
      <c r="S853">
        <v>1</v>
      </c>
    </row>
    <row r="854" spans="17:19" x14ac:dyDescent="0.3">
      <c r="Q854">
        <v>851</v>
      </c>
      <c r="R854">
        <v>22.931895217672167</v>
      </c>
      <c r="S854">
        <v>1</v>
      </c>
    </row>
    <row r="855" spans="17:19" x14ac:dyDescent="0.3">
      <c r="Q855">
        <v>852</v>
      </c>
      <c r="R855">
        <v>22.997177848161449</v>
      </c>
      <c r="S855">
        <v>1</v>
      </c>
    </row>
    <row r="856" spans="17:19" x14ac:dyDescent="0.3">
      <c r="Q856">
        <v>853</v>
      </c>
      <c r="R856">
        <v>24.485402982359819</v>
      </c>
      <c r="S856">
        <v>0</v>
      </c>
    </row>
    <row r="857" spans="17:19" x14ac:dyDescent="0.3">
      <c r="Q857">
        <v>854</v>
      </c>
      <c r="R857">
        <v>24.843338748918907</v>
      </c>
      <c r="S857">
        <v>0</v>
      </c>
    </row>
    <row r="858" spans="17:19" x14ac:dyDescent="0.3">
      <c r="Q858">
        <v>855</v>
      </c>
      <c r="R858">
        <v>21.651546595953093</v>
      </c>
      <c r="S858">
        <v>1</v>
      </c>
    </row>
    <row r="859" spans="17:19" x14ac:dyDescent="0.3">
      <c r="Q859">
        <v>856</v>
      </c>
      <c r="R859">
        <v>25.990773017874165</v>
      </c>
      <c r="S859">
        <v>0</v>
      </c>
    </row>
    <row r="860" spans="17:19" x14ac:dyDescent="0.3">
      <c r="Q860">
        <v>857</v>
      </c>
      <c r="R860">
        <v>20.71958970023265</v>
      </c>
      <c r="S860">
        <v>1</v>
      </c>
    </row>
    <row r="861" spans="17:19" x14ac:dyDescent="0.3">
      <c r="Q861">
        <v>858</v>
      </c>
      <c r="R861">
        <v>21.809167903963182</v>
      </c>
      <c r="S861">
        <v>1</v>
      </c>
    </row>
    <row r="862" spans="17:19" x14ac:dyDescent="0.3">
      <c r="Q862">
        <v>859</v>
      </c>
      <c r="R862">
        <v>22.143638035613549</v>
      </c>
      <c r="S862">
        <v>1</v>
      </c>
    </row>
    <row r="863" spans="17:19" x14ac:dyDescent="0.3">
      <c r="Q863">
        <v>860</v>
      </c>
      <c r="R863">
        <v>19.746721325882437</v>
      </c>
      <c r="S863">
        <v>1</v>
      </c>
    </row>
    <row r="864" spans="17:19" x14ac:dyDescent="0.3">
      <c r="Q864">
        <v>861</v>
      </c>
      <c r="R864">
        <v>21.820186070960688</v>
      </c>
      <c r="S864">
        <v>1</v>
      </c>
    </row>
    <row r="865" spans="17:19" x14ac:dyDescent="0.3">
      <c r="Q865">
        <v>862</v>
      </c>
      <c r="R865">
        <v>21.686511740617313</v>
      </c>
      <c r="S865">
        <v>1</v>
      </c>
    </row>
    <row r="866" spans="17:19" x14ac:dyDescent="0.3">
      <c r="Q866">
        <v>863</v>
      </c>
      <c r="R866">
        <v>21.602840202497621</v>
      </c>
      <c r="S866">
        <v>1</v>
      </c>
    </row>
    <row r="867" spans="17:19" x14ac:dyDescent="0.3">
      <c r="Q867">
        <v>864</v>
      </c>
      <c r="R867">
        <v>22.599301477469425</v>
      </c>
      <c r="S867">
        <v>1</v>
      </c>
    </row>
    <row r="868" spans="17:19" x14ac:dyDescent="0.3">
      <c r="Q868">
        <v>865</v>
      </c>
      <c r="R868">
        <v>21.200239067930713</v>
      </c>
      <c r="S868">
        <v>1</v>
      </c>
    </row>
    <row r="869" spans="17:19" x14ac:dyDescent="0.3">
      <c r="Q869">
        <v>866</v>
      </c>
      <c r="R869">
        <v>23.283750186638258</v>
      </c>
      <c r="S869">
        <v>1</v>
      </c>
    </row>
    <row r="870" spans="17:19" x14ac:dyDescent="0.3">
      <c r="Q870">
        <v>867</v>
      </c>
      <c r="R870">
        <v>21.581227197541491</v>
      </c>
      <c r="S870">
        <v>1</v>
      </c>
    </row>
    <row r="871" spans="17:19" x14ac:dyDescent="0.3">
      <c r="Q871">
        <v>868</v>
      </c>
      <c r="R871">
        <v>20.848029910418241</v>
      </c>
      <c r="S871">
        <v>1</v>
      </c>
    </row>
    <row r="872" spans="17:19" x14ac:dyDescent="0.3">
      <c r="Q872">
        <v>869</v>
      </c>
      <c r="R872">
        <v>21.111000657888724</v>
      </c>
      <c r="S872">
        <v>1</v>
      </c>
    </row>
    <row r="873" spans="17:19" x14ac:dyDescent="0.3">
      <c r="Q873">
        <v>870</v>
      </c>
      <c r="R873">
        <v>25.028241657074933</v>
      </c>
      <c r="S873">
        <v>0</v>
      </c>
    </row>
    <row r="874" spans="17:19" x14ac:dyDescent="0.3">
      <c r="Q874">
        <v>871</v>
      </c>
      <c r="R874">
        <v>22.754224090708519</v>
      </c>
      <c r="S874">
        <v>1</v>
      </c>
    </row>
    <row r="875" spans="17:19" x14ac:dyDescent="0.3">
      <c r="Q875">
        <v>872</v>
      </c>
      <c r="R875">
        <v>22.86563133710311</v>
      </c>
      <c r="S875">
        <v>1</v>
      </c>
    </row>
    <row r="876" spans="17:19" x14ac:dyDescent="0.3">
      <c r="Q876">
        <v>873</v>
      </c>
      <c r="R876">
        <v>24.022643415093093</v>
      </c>
      <c r="S876">
        <v>0</v>
      </c>
    </row>
    <row r="877" spans="17:19" x14ac:dyDescent="0.3">
      <c r="Q877">
        <v>874</v>
      </c>
      <c r="R877">
        <v>23.520666789762569</v>
      </c>
      <c r="S877">
        <v>1</v>
      </c>
    </row>
    <row r="878" spans="17:19" x14ac:dyDescent="0.3">
      <c r="Q878">
        <v>875</v>
      </c>
      <c r="R878">
        <v>22.297838518956269</v>
      </c>
      <c r="S878">
        <v>1</v>
      </c>
    </row>
    <row r="879" spans="17:19" x14ac:dyDescent="0.3">
      <c r="Q879">
        <v>876</v>
      </c>
      <c r="R879">
        <v>21.345784157796913</v>
      </c>
      <c r="S879">
        <v>1</v>
      </c>
    </row>
    <row r="880" spans="17:19" x14ac:dyDescent="0.3">
      <c r="Q880">
        <v>877</v>
      </c>
      <c r="R880">
        <v>21.069511834209766</v>
      </c>
      <c r="S880">
        <v>1</v>
      </c>
    </row>
    <row r="881" spans="17:19" x14ac:dyDescent="0.3">
      <c r="Q881">
        <v>878</v>
      </c>
      <c r="R881">
        <v>20.219968204768307</v>
      </c>
      <c r="S881">
        <v>1</v>
      </c>
    </row>
    <row r="882" spans="17:19" x14ac:dyDescent="0.3">
      <c r="Q882">
        <v>879</v>
      </c>
      <c r="R882">
        <v>20.083064185728876</v>
      </c>
      <c r="S882">
        <v>1</v>
      </c>
    </row>
    <row r="883" spans="17:19" x14ac:dyDescent="0.3">
      <c r="Q883">
        <v>880</v>
      </c>
      <c r="R883">
        <v>21.446771734350154</v>
      </c>
      <c r="S883">
        <v>1</v>
      </c>
    </row>
    <row r="884" spans="17:19" x14ac:dyDescent="0.3">
      <c r="Q884">
        <v>881</v>
      </c>
      <c r="R884">
        <v>18.216963649330502</v>
      </c>
      <c r="S884">
        <v>1</v>
      </c>
    </row>
    <row r="885" spans="17:19" x14ac:dyDescent="0.3">
      <c r="Q885">
        <v>882</v>
      </c>
      <c r="R885">
        <v>20.862757264831622</v>
      </c>
      <c r="S885">
        <v>1</v>
      </c>
    </row>
    <row r="886" spans="17:19" x14ac:dyDescent="0.3">
      <c r="Q886">
        <v>883</v>
      </c>
      <c r="R886">
        <v>20.362266172940856</v>
      </c>
      <c r="S886">
        <v>1</v>
      </c>
    </row>
    <row r="887" spans="17:19" x14ac:dyDescent="0.3">
      <c r="Q887">
        <v>884</v>
      </c>
      <c r="R887">
        <v>21.646081246973726</v>
      </c>
      <c r="S887">
        <v>1</v>
      </c>
    </row>
    <row r="888" spans="17:19" x14ac:dyDescent="0.3">
      <c r="Q888">
        <v>885</v>
      </c>
      <c r="R888">
        <v>20.698691509590631</v>
      </c>
      <c r="S888">
        <v>1</v>
      </c>
    </row>
    <row r="889" spans="17:19" x14ac:dyDescent="0.3">
      <c r="Q889">
        <v>886</v>
      </c>
      <c r="R889">
        <v>19.556454262618896</v>
      </c>
      <c r="S889">
        <v>1</v>
      </c>
    </row>
    <row r="890" spans="17:19" x14ac:dyDescent="0.3">
      <c r="Q890">
        <v>887</v>
      </c>
      <c r="R890">
        <v>19.556405465769213</v>
      </c>
      <c r="S890">
        <v>1</v>
      </c>
    </row>
    <row r="891" spans="17:19" x14ac:dyDescent="0.3">
      <c r="Q891">
        <v>888</v>
      </c>
      <c r="R891">
        <v>19.79254627553599</v>
      </c>
      <c r="S891">
        <v>1</v>
      </c>
    </row>
    <row r="892" spans="17:19" x14ac:dyDescent="0.3">
      <c r="Q892">
        <v>889</v>
      </c>
      <c r="R892">
        <v>24.89662811221103</v>
      </c>
      <c r="S892">
        <v>0</v>
      </c>
    </row>
    <row r="893" spans="17:19" x14ac:dyDescent="0.3">
      <c r="Q893">
        <v>890</v>
      </c>
      <c r="R893">
        <v>21.620074201839909</v>
      </c>
      <c r="S893">
        <v>1</v>
      </c>
    </row>
    <row r="894" spans="17:19" x14ac:dyDescent="0.3">
      <c r="Q894">
        <v>891</v>
      </c>
      <c r="R894">
        <v>25.306519273805435</v>
      </c>
      <c r="S894">
        <v>0</v>
      </c>
    </row>
    <row r="895" spans="17:19" x14ac:dyDescent="0.3">
      <c r="Q895">
        <v>892</v>
      </c>
      <c r="R895">
        <v>23.175165548392506</v>
      </c>
      <c r="S895">
        <v>1</v>
      </c>
    </row>
    <row r="896" spans="17:19" x14ac:dyDescent="0.3">
      <c r="Q896">
        <v>893</v>
      </c>
      <c r="R896">
        <v>22.068592927877354</v>
      </c>
      <c r="S896">
        <v>1</v>
      </c>
    </row>
    <row r="897" spans="17:19" x14ac:dyDescent="0.3">
      <c r="Q897">
        <v>894</v>
      </c>
      <c r="R897">
        <v>25.452250197914601</v>
      </c>
      <c r="S897">
        <v>0</v>
      </c>
    </row>
    <row r="898" spans="17:19" x14ac:dyDescent="0.3">
      <c r="Q898">
        <v>895</v>
      </c>
      <c r="R898">
        <v>24.961522457953198</v>
      </c>
      <c r="S898">
        <v>0</v>
      </c>
    </row>
    <row r="899" spans="17:19" x14ac:dyDescent="0.3">
      <c r="Q899">
        <v>896</v>
      </c>
      <c r="R899">
        <v>24.593861906959102</v>
      </c>
      <c r="S899">
        <v>0</v>
      </c>
    </row>
    <row r="900" spans="17:19" x14ac:dyDescent="0.3">
      <c r="Q900">
        <v>897</v>
      </c>
      <c r="R900">
        <v>20.114788722288893</v>
      </c>
      <c r="S900">
        <v>1</v>
      </c>
    </row>
    <row r="901" spans="17:19" x14ac:dyDescent="0.3">
      <c r="Q901">
        <v>898</v>
      </c>
      <c r="R901">
        <v>23.048076588033172</v>
      </c>
      <c r="S901">
        <v>1</v>
      </c>
    </row>
    <row r="902" spans="17:19" x14ac:dyDescent="0.3">
      <c r="Q902">
        <v>899</v>
      </c>
      <c r="R902">
        <v>24.082315899582024</v>
      </c>
      <c r="S902">
        <v>0</v>
      </c>
    </row>
    <row r="903" spans="17:19" x14ac:dyDescent="0.3">
      <c r="Q903">
        <v>900</v>
      </c>
      <c r="R903">
        <v>21.239029283173284</v>
      </c>
      <c r="S903">
        <v>1</v>
      </c>
    </row>
    <row r="904" spans="17:19" x14ac:dyDescent="0.3">
      <c r="Q904">
        <v>901</v>
      </c>
      <c r="R904">
        <v>19.926816022616006</v>
      </c>
      <c r="S904">
        <v>1</v>
      </c>
    </row>
    <row r="905" spans="17:19" x14ac:dyDescent="0.3">
      <c r="Q905">
        <v>902</v>
      </c>
      <c r="R905">
        <v>22.526709446010756</v>
      </c>
      <c r="S905">
        <v>1</v>
      </c>
    </row>
    <row r="906" spans="17:19" x14ac:dyDescent="0.3">
      <c r="Q906">
        <v>903</v>
      </c>
      <c r="R906">
        <v>20.181211321689631</v>
      </c>
      <c r="S906">
        <v>1</v>
      </c>
    </row>
    <row r="907" spans="17:19" x14ac:dyDescent="0.3">
      <c r="Q907">
        <v>904</v>
      </c>
      <c r="R907">
        <v>22.152389070375008</v>
      </c>
      <c r="S907">
        <v>1</v>
      </c>
    </row>
    <row r="908" spans="17:19" x14ac:dyDescent="0.3">
      <c r="Q908">
        <v>905</v>
      </c>
      <c r="R908">
        <v>20.175926309179786</v>
      </c>
      <c r="S908">
        <v>1</v>
      </c>
    </row>
    <row r="909" spans="17:19" x14ac:dyDescent="0.3">
      <c r="Q909">
        <v>906</v>
      </c>
      <c r="R909">
        <v>19.383641179212272</v>
      </c>
      <c r="S909">
        <v>1</v>
      </c>
    </row>
    <row r="910" spans="17:19" x14ac:dyDescent="0.3">
      <c r="Q910">
        <v>907</v>
      </c>
      <c r="R910">
        <v>21.081860479096925</v>
      </c>
      <c r="S910">
        <v>1</v>
      </c>
    </row>
    <row r="911" spans="17:19" x14ac:dyDescent="0.3">
      <c r="Q911">
        <v>908</v>
      </c>
      <c r="R911">
        <v>23.327605987132763</v>
      </c>
      <c r="S911">
        <v>1</v>
      </c>
    </row>
    <row r="912" spans="17:19" x14ac:dyDescent="0.3">
      <c r="Q912">
        <v>909</v>
      </c>
      <c r="R912">
        <v>19.702570363013987</v>
      </c>
      <c r="S912">
        <v>1</v>
      </c>
    </row>
    <row r="913" spans="17:19" x14ac:dyDescent="0.3">
      <c r="Q913">
        <v>910</v>
      </c>
      <c r="R913">
        <v>21.995992434402346</v>
      </c>
      <c r="S913">
        <v>1</v>
      </c>
    </row>
    <row r="914" spans="17:19" x14ac:dyDescent="0.3">
      <c r="Q914">
        <v>911</v>
      </c>
      <c r="R914">
        <v>23.713233799520602</v>
      </c>
      <c r="S914">
        <v>1</v>
      </c>
    </row>
    <row r="915" spans="17:19" x14ac:dyDescent="0.3">
      <c r="Q915">
        <v>912</v>
      </c>
      <c r="R915">
        <v>20.439718375903134</v>
      </c>
      <c r="S915">
        <v>1</v>
      </c>
    </row>
    <row r="916" spans="17:19" x14ac:dyDescent="0.3">
      <c r="Q916">
        <v>913</v>
      </c>
      <c r="R916">
        <v>19.093663352419924</v>
      </c>
      <c r="S916">
        <v>1</v>
      </c>
    </row>
    <row r="917" spans="17:19" x14ac:dyDescent="0.3">
      <c r="Q917">
        <v>914</v>
      </c>
      <c r="R917">
        <v>20.054454549641108</v>
      </c>
      <c r="S917">
        <v>1</v>
      </c>
    </row>
    <row r="918" spans="17:19" x14ac:dyDescent="0.3">
      <c r="Q918">
        <v>915</v>
      </c>
      <c r="R918">
        <v>19.807905282103619</v>
      </c>
      <c r="S918">
        <v>1</v>
      </c>
    </row>
    <row r="919" spans="17:19" x14ac:dyDescent="0.3">
      <c r="Q919">
        <v>916</v>
      </c>
      <c r="R919">
        <v>20.237850995068783</v>
      </c>
      <c r="S919">
        <v>1</v>
      </c>
    </row>
    <row r="920" spans="17:19" x14ac:dyDescent="0.3">
      <c r="Q920">
        <v>917</v>
      </c>
      <c r="R920">
        <v>23.942366302249365</v>
      </c>
      <c r="S920">
        <v>1</v>
      </c>
    </row>
    <row r="921" spans="17:19" x14ac:dyDescent="0.3">
      <c r="Q921">
        <v>918</v>
      </c>
      <c r="R921">
        <v>24.921961787483436</v>
      </c>
      <c r="S921">
        <v>0</v>
      </c>
    </row>
    <row r="922" spans="17:19" x14ac:dyDescent="0.3">
      <c r="Q922">
        <v>919</v>
      </c>
      <c r="R922">
        <v>19.298964849372553</v>
      </c>
      <c r="S922">
        <v>1</v>
      </c>
    </row>
    <row r="923" spans="17:19" x14ac:dyDescent="0.3">
      <c r="Q923">
        <v>920</v>
      </c>
      <c r="R923">
        <v>20.809158060721582</v>
      </c>
      <c r="S923">
        <v>1</v>
      </c>
    </row>
    <row r="924" spans="17:19" x14ac:dyDescent="0.3">
      <c r="Q924">
        <v>921</v>
      </c>
      <c r="R924">
        <v>21.439773333370105</v>
      </c>
      <c r="S924">
        <v>1</v>
      </c>
    </row>
    <row r="925" spans="17:19" x14ac:dyDescent="0.3">
      <c r="Q925">
        <v>922</v>
      </c>
      <c r="R925">
        <v>20.051963573438925</v>
      </c>
      <c r="S925">
        <v>1</v>
      </c>
    </row>
    <row r="926" spans="17:19" x14ac:dyDescent="0.3">
      <c r="Q926">
        <v>923</v>
      </c>
      <c r="R926">
        <v>23.381904344900327</v>
      </c>
      <c r="S926">
        <v>1</v>
      </c>
    </row>
    <row r="927" spans="17:19" x14ac:dyDescent="0.3">
      <c r="Q927">
        <v>924</v>
      </c>
      <c r="R927">
        <v>22.267482543650992</v>
      </c>
      <c r="S927">
        <v>1</v>
      </c>
    </row>
    <row r="928" spans="17:19" x14ac:dyDescent="0.3">
      <c r="Q928">
        <v>925</v>
      </c>
      <c r="R928">
        <v>21.502505734850192</v>
      </c>
      <c r="S928">
        <v>1</v>
      </c>
    </row>
    <row r="929" spans="17:19" x14ac:dyDescent="0.3">
      <c r="Q929">
        <v>926</v>
      </c>
      <c r="R929">
        <v>21.327224805121443</v>
      </c>
      <c r="S929">
        <v>1</v>
      </c>
    </row>
    <row r="930" spans="17:19" x14ac:dyDescent="0.3">
      <c r="Q930">
        <v>927</v>
      </c>
      <c r="R930">
        <v>25.641160004427434</v>
      </c>
      <c r="S930">
        <v>0</v>
      </c>
    </row>
    <row r="931" spans="17:19" x14ac:dyDescent="0.3">
      <c r="Q931">
        <v>928</v>
      </c>
      <c r="R931">
        <v>21.247204599281613</v>
      </c>
      <c r="S931">
        <v>1</v>
      </c>
    </row>
    <row r="932" spans="17:19" x14ac:dyDescent="0.3">
      <c r="Q932">
        <v>929</v>
      </c>
      <c r="R932">
        <v>23.35475765021474</v>
      </c>
      <c r="S932">
        <v>1</v>
      </c>
    </row>
    <row r="933" spans="17:19" x14ac:dyDescent="0.3">
      <c r="Q933">
        <v>930</v>
      </c>
      <c r="R933">
        <v>22.611683547832669</v>
      </c>
      <c r="S933">
        <v>1</v>
      </c>
    </row>
    <row r="934" spans="17:19" x14ac:dyDescent="0.3">
      <c r="Q934">
        <v>931</v>
      </c>
      <c r="R934">
        <v>22.344856919981204</v>
      </c>
      <c r="S934">
        <v>1</v>
      </c>
    </row>
    <row r="935" spans="17:19" x14ac:dyDescent="0.3">
      <c r="Q935">
        <v>932</v>
      </c>
      <c r="R935">
        <v>22.455596539194801</v>
      </c>
      <c r="S935">
        <v>1</v>
      </c>
    </row>
    <row r="936" spans="17:19" x14ac:dyDescent="0.3">
      <c r="Q936">
        <v>933</v>
      </c>
      <c r="R936">
        <v>23.940473501996827</v>
      </c>
      <c r="S936">
        <v>1</v>
      </c>
    </row>
    <row r="937" spans="17:19" x14ac:dyDescent="0.3">
      <c r="Q937">
        <v>934</v>
      </c>
      <c r="R937">
        <v>20.956318706882527</v>
      </c>
      <c r="S937">
        <v>1</v>
      </c>
    </row>
    <row r="938" spans="17:19" x14ac:dyDescent="0.3">
      <c r="Q938">
        <v>935</v>
      </c>
      <c r="R938">
        <v>19.998066689369374</v>
      </c>
      <c r="S938">
        <v>1</v>
      </c>
    </row>
    <row r="939" spans="17:19" x14ac:dyDescent="0.3">
      <c r="Q939">
        <v>936</v>
      </c>
      <c r="R939">
        <v>25.235334547992842</v>
      </c>
      <c r="S939">
        <v>0</v>
      </c>
    </row>
    <row r="940" spans="17:19" x14ac:dyDescent="0.3">
      <c r="Q940">
        <v>937</v>
      </c>
      <c r="R940">
        <v>20.440212592760904</v>
      </c>
      <c r="S940">
        <v>1</v>
      </c>
    </row>
    <row r="941" spans="17:19" x14ac:dyDescent="0.3">
      <c r="Q941">
        <v>938</v>
      </c>
      <c r="R941">
        <v>21.392120589782387</v>
      </c>
      <c r="S941">
        <v>1</v>
      </c>
    </row>
    <row r="942" spans="17:19" x14ac:dyDescent="0.3">
      <c r="Q942">
        <v>939</v>
      </c>
      <c r="R942">
        <v>19.829146114823349</v>
      </c>
      <c r="S942">
        <v>1</v>
      </c>
    </row>
    <row r="943" spans="17:19" x14ac:dyDescent="0.3">
      <c r="Q943">
        <v>940</v>
      </c>
      <c r="R943">
        <v>19.379304190738701</v>
      </c>
      <c r="S943">
        <v>1</v>
      </c>
    </row>
    <row r="944" spans="17:19" x14ac:dyDescent="0.3">
      <c r="Q944">
        <v>941</v>
      </c>
      <c r="R944">
        <v>22.013687432178688</v>
      </c>
      <c r="S944">
        <v>1</v>
      </c>
    </row>
    <row r="945" spans="17:19" x14ac:dyDescent="0.3">
      <c r="Q945">
        <v>942</v>
      </c>
      <c r="R945">
        <v>20.88099631628516</v>
      </c>
      <c r="S945">
        <v>1</v>
      </c>
    </row>
    <row r="946" spans="17:19" x14ac:dyDescent="0.3">
      <c r="Q946">
        <v>943</v>
      </c>
      <c r="R946">
        <v>23.408131505086622</v>
      </c>
      <c r="S946">
        <v>1</v>
      </c>
    </row>
    <row r="947" spans="17:19" x14ac:dyDescent="0.3">
      <c r="Q947">
        <v>944</v>
      </c>
      <c r="R947">
        <v>20.708491689177208</v>
      </c>
      <c r="S947">
        <v>1</v>
      </c>
    </row>
    <row r="948" spans="17:19" x14ac:dyDescent="0.3">
      <c r="Q948">
        <v>945</v>
      </c>
      <c r="R948">
        <v>20.094651196871062</v>
      </c>
      <c r="S948">
        <v>1</v>
      </c>
    </row>
    <row r="949" spans="17:19" x14ac:dyDescent="0.3">
      <c r="Q949">
        <v>946</v>
      </c>
      <c r="R949">
        <v>26.206821514468501</v>
      </c>
      <c r="S949">
        <v>0</v>
      </c>
    </row>
    <row r="950" spans="17:19" x14ac:dyDescent="0.3">
      <c r="Q950">
        <v>947</v>
      </c>
      <c r="R950">
        <v>23.243067381563257</v>
      </c>
      <c r="S950">
        <v>1</v>
      </c>
    </row>
    <row r="951" spans="17:19" x14ac:dyDescent="0.3">
      <c r="Q951">
        <v>948</v>
      </c>
      <c r="R951">
        <v>18.920549437208177</v>
      </c>
      <c r="S951">
        <v>1</v>
      </c>
    </row>
    <row r="952" spans="17:19" x14ac:dyDescent="0.3">
      <c r="Q952">
        <v>949</v>
      </c>
      <c r="R952">
        <v>21.234260998127702</v>
      </c>
      <c r="S952">
        <v>1</v>
      </c>
    </row>
    <row r="953" spans="17:19" x14ac:dyDescent="0.3">
      <c r="Q953">
        <v>950</v>
      </c>
      <c r="R953">
        <v>21.642997094238272</v>
      </c>
      <c r="S953">
        <v>1</v>
      </c>
    </row>
    <row r="954" spans="17:19" x14ac:dyDescent="0.3">
      <c r="Q954">
        <v>951</v>
      </c>
      <c r="R954">
        <v>21.924992461897112</v>
      </c>
      <c r="S954">
        <v>1</v>
      </c>
    </row>
    <row r="955" spans="17:19" x14ac:dyDescent="0.3">
      <c r="Q955">
        <v>952</v>
      </c>
      <c r="R955">
        <v>24.617216808391717</v>
      </c>
      <c r="S955">
        <v>0</v>
      </c>
    </row>
    <row r="956" spans="17:19" x14ac:dyDescent="0.3">
      <c r="Q956">
        <v>953</v>
      </c>
      <c r="R956">
        <v>25.635080589153773</v>
      </c>
      <c r="S956">
        <v>0</v>
      </c>
    </row>
    <row r="957" spans="17:19" x14ac:dyDescent="0.3">
      <c r="Q957">
        <v>954</v>
      </c>
      <c r="R957">
        <v>19.461441831782921</v>
      </c>
      <c r="S957">
        <v>1</v>
      </c>
    </row>
    <row r="958" spans="17:19" x14ac:dyDescent="0.3">
      <c r="Q958">
        <v>955</v>
      </c>
      <c r="R958">
        <v>21.646709725356711</v>
      </c>
      <c r="S958">
        <v>1</v>
      </c>
    </row>
    <row r="959" spans="17:19" x14ac:dyDescent="0.3">
      <c r="Q959">
        <v>956</v>
      </c>
      <c r="R959">
        <v>22.634387787651757</v>
      </c>
      <c r="S959">
        <v>1</v>
      </c>
    </row>
    <row r="960" spans="17:19" x14ac:dyDescent="0.3">
      <c r="Q960">
        <v>957</v>
      </c>
      <c r="R960">
        <v>24.445590811153114</v>
      </c>
      <c r="S960">
        <v>0</v>
      </c>
    </row>
    <row r="961" spans="17:19" x14ac:dyDescent="0.3">
      <c r="Q961">
        <v>958</v>
      </c>
      <c r="R961">
        <v>22.32100097012577</v>
      </c>
      <c r="S961">
        <v>1</v>
      </c>
    </row>
    <row r="962" spans="17:19" x14ac:dyDescent="0.3">
      <c r="Q962">
        <v>959</v>
      </c>
      <c r="R962">
        <v>23.53624324329455</v>
      </c>
      <c r="S962">
        <v>1</v>
      </c>
    </row>
    <row r="963" spans="17:19" x14ac:dyDescent="0.3">
      <c r="Q963">
        <v>960</v>
      </c>
      <c r="R963">
        <v>24.377016791555185</v>
      </c>
      <c r="S963">
        <v>0</v>
      </c>
    </row>
    <row r="964" spans="17:19" x14ac:dyDescent="0.3">
      <c r="Q964">
        <v>961</v>
      </c>
      <c r="R964">
        <v>21.664273484032137</v>
      </c>
      <c r="S964">
        <v>1</v>
      </c>
    </row>
    <row r="965" spans="17:19" x14ac:dyDescent="0.3">
      <c r="Q965">
        <v>962</v>
      </c>
      <c r="R965">
        <v>20.63763024986007</v>
      </c>
      <c r="S965">
        <v>1</v>
      </c>
    </row>
    <row r="966" spans="17:19" x14ac:dyDescent="0.3">
      <c r="Q966">
        <v>963</v>
      </c>
      <c r="R966">
        <v>25.823092072508594</v>
      </c>
      <c r="S966">
        <v>0</v>
      </c>
    </row>
    <row r="967" spans="17:19" x14ac:dyDescent="0.3">
      <c r="Q967">
        <v>964</v>
      </c>
      <c r="R967">
        <v>21.987143274735789</v>
      </c>
      <c r="S967">
        <v>1</v>
      </c>
    </row>
    <row r="968" spans="17:19" x14ac:dyDescent="0.3">
      <c r="Q968">
        <v>965</v>
      </c>
      <c r="R968">
        <v>20.972500954614659</v>
      </c>
      <c r="S968">
        <v>1</v>
      </c>
    </row>
    <row r="969" spans="17:19" x14ac:dyDescent="0.3">
      <c r="Q969">
        <v>966</v>
      </c>
      <c r="R969">
        <v>23.746593348855715</v>
      </c>
      <c r="S969">
        <v>1</v>
      </c>
    </row>
    <row r="970" spans="17:19" x14ac:dyDescent="0.3">
      <c r="Q970">
        <v>967</v>
      </c>
      <c r="R970">
        <v>21.497770636394954</v>
      </c>
      <c r="S970">
        <v>1</v>
      </c>
    </row>
    <row r="971" spans="17:19" x14ac:dyDescent="0.3">
      <c r="Q971">
        <v>968</v>
      </c>
      <c r="R971">
        <v>19.486250606169687</v>
      </c>
      <c r="S971">
        <v>1</v>
      </c>
    </row>
    <row r="972" spans="17:19" x14ac:dyDescent="0.3">
      <c r="Q972">
        <v>969</v>
      </c>
      <c r="R972">
        <v>22.840438513013567</v>
      </c>
      <c r="S972">
        <v>1</v>
      </c>
    </row>
    <row r="973" spans="17:19" x14ac:dyDescent="0.3">
      <c r="Q973">
        <v>970</v>
      </c>
      <c r="R973">
        <v>24.856910407612393</v>
      </c>
      <c r="S973">
        <v>0</v>
      </c>
    </row>
    <row r="974" spans="17:19" x14ac:dyDescent="0.3">
      <c r="Q974">
        <v>971</v>
      </c>
      <c r="R974">
        <v>20.994949275236813</v>
      </c>
      <c r="S974">
        <v>1</v>
      </c>
    </row>
    <row r="975" spans="17:19" x14ac:dyDescent="0.3">
      <c r="Q975">
        <v>972</v>
      </c>
      <c r="R975">
        <v>20.999238957371091</v>
      </c>
      <c r="S975">
        <v>1</v>
      </c>
    </row>
    <row r="976" spans="17:19" x14ac:dyDescent="0.3">
      <c r="Q976">
        <v>973</v>
      </c>
      <c r="R976">
        <v>22.940162085449046</v>
      </c>
      <c r="S976">
        <v>1</v>
      </c>
    </row>
    <row r="977" spans="17:19" x14ac:dyDescent="0.3">
      <c r="Q977">
        <v>974</v>
      </c>
      <c r="R977">
        <v>23.487572018024775</v>
      </c>
      <c r="S977">
        <v>1</v>
      </c>
    </row>
    <row r="978" spans="17:19" x14ac:dyDescent="0.3">
      <c r="Q978">
        <v>975</v>
      </c>
      <c r="R978">
        <v>20.314901691189004</v>
      </c>
      <c r="S978">
        <v>1</v>
      </c>
    </row>
    <row r="979" spans="17:19" x14ac:dyDescent="0.3">
      <c r="Q979">
        <v>976</v>
      </c>
      <c r="R979">
        <v>20.654110595903713</v>
      </c>
      <c r="S979">
        <v>1</v>
      </c>
    </row>
    <row r="980" spans="17:19" x14ac:dyDescent="0.3">
      <c r="Q980">
        <v>977</v>
      </c>
      <c r="R980">
        <v>24.154191586495244</v>
      </c>
      <c r="S980">
        <v>0</v>
      </c>
    </row>
    <row r="981" spans="17:19" x14ac:dyDescent="0.3">
      <c r="Q981">
        <v>978</v>
      </c>
      <c r="R981">
        <v>20.064626918890035</v>
      </c>
      <c r="S981">
        <v>1</v>
      </c>
    </row>
    <row r="982" spans="17:19" x14ac:dyDescent="0.3">
      <c r="Q982">
        <v>979</v>
      </c>
      <c r="R982">
        <v>21.721372229076131</v>
      </c>
      <c r="S982">
        <v>1</v>
      </c>
    </row>
    <row r="983" spans="17:19" x14ac:dyDescent="0.3">
      <c r="Q983">
        <v>980</v>
      </c>
      <c r="R983">
        <v>23.422409180260146</v>
      </c>
      <c r="S983">
        <v>1</v>
      </c>
    </row>
    <row r="984" spans="17:19" x14ac:dyDescent="0.3">
      <c r="Q984">
        <v>981</v>
      </c>
      <c r="R984">
        <v>23.949764502291785</v>
      </c>
      <c r="S984">
        <v>1</v>
      </c>
    </row>
    <row r="985" spans="17:19" x14ac:dyDescent="0.3">
      <c r="Q985">
        <v>982</v>
      </c>
      <c r="R985">
        <v>21.740016156279101</v>
      </c>
      <c r="S985">
        <v>1</v>
      </c>
    </row>
    <row r="986" spans="17:19" x14ac:dyDescent="0.3">
      <c r="Q986">
        <v>983</v>
      </c>
      <c r="R986">
        <v>19.416519931880948</v>
      </c>
      <c r="S986">
        <v>1</v>
      </c>
    </row>
    <row r="987" spans="17:19" x14ac:dyDescent="0.3">
      <c r="Q987">
        <v>984</v>
      </c>
      <c r="R987">
        <v>23.191977613439878</v>
      </c>
      <c r="S987">
        <v>1</v>
      </c>
    </row>
    <row r="988" spans="17:19" x14ac:dyDescent="0.3">
      <c r="Q988">
        <v>985</v>
      </c>
      <c r="R988">
        <v>28.240612117042403</v>
      </c>
      <c r="S988">
        <v>0</v>
      </c>
    </row>
    <row r="989" spans="17:19" x14ac:dyDescent="0.3">
      <c r="Q989">
        <v>986</v>
      </c>
      <c r="R989">
        <v>24.314060600590487</v>
      </c>
      <c r="S989">
        <v>0</v>
      </c>
    </row>
    <row r="990" spans="17:19" x14ac:dyDescent="0.3">
      <c r="Q990">
        <v>987</v>
      </c>
      <c r="R990">
        <v>20.056416646583418</v>
      </c>
      <c r="S990">
        <v>1</v>
      </c>
    </row>
    <row r="991" spans="17:19" x14ac:dyDescent="0.3">
      <c r="Q991">
        <v>988</v>
      </c>
      <c r="R991">
        <v>24.137710006070037</v>
      </c>
      <c r="S991">
        <v>0</v>
      </c>
    </row>
    <row r="992" spans="17:19" x14ac:dyDescent="0.3">
      <c r="Q992">
        <v>989</v>
      </c>
      <c r="R992">
        <v>22.527760485125032</v>
      </c>
      <c r="S992">
        <v>1</v>
      </c>
    </row>
    <row r="993" spans="17:19" x14ac:dyDescent="0.3">
      <c r="Q993">
        <v>990</v>
      </c>
      <c r="R993">
        <v>25.15310984913447</v>
      </c>
      <c r="S993">
        <v>0</v>
      </c>
    </row>
    <row r="994" spans="17:19" x14ac:dyDescent="0.3">
      <c r="Q994">
        <v>991</v>
      </c>
      <c r="R994">
        <v>22.240733108280999</v>
      </c>
      <c r="S994">
        <v>1</v>
      </c>
    </row>
    <row r="995" spans="17:19" x14ac:dyDescent="0.3">
      <c r="Q995">
        <v>992</v>
      </c>
      <c r="R995">
        <v>24.77364642534409</v>
      </c>
      <c r="S995">
        <v>0</v>
      </c>
    </row>
    <row r="996" spans="17:19" x14ac:dyDescent="0.3">
      <c r="Q996">
        <v>993</v>
      </c>
      <c r="R996">
        <v>21.579131870186096</v>
      </c>
      <c r="S996">
        <v>1</v>
      </c>
    </row>
    <row r="997" spans="17:19" x14ac:dyDescent="0.3">
      <c r="Q997">
        <v>994</v>
      </c>
      <c r="R997">
        <v>21.456795620676242</v>
      </c>
      <c r="S997">
        <v>1</v>
      </c>
    </row>
    <row r="998" spans="17:19" x14ac:dyDescent="0.3">
      <c r="Q998">
        <v>995</v>
      </c>
      <c r="R998">
        <v>21.398143831139564</v>
      </c>
      <c r="S998">
        <v>1</v>
      </c>
    </row>
    <row r="999" spans="17:19" x14ac:dyDescent="0.3">
      <c r="Q999">
        <v>996</v>
      </c>
      <c r="R999">
        <v>22.992288191179622</v>
      </c>
      <c r="S999">
        <v>1</v>
      </c>
    </row>
    <row r="1000" spans="17:19" x14ac:dyDescent="0.3">
      <c r="Q1000">
        <v>997</v>
      </c>
      <c r="R1000">
        <v>20.502848963226405</v>
      </c>
      <c r="S1000">
        <v>1</v>
      </c>
    </row>
    <row r="1001" spans="17:19" x14ac:dyDescent="0.3">
      <c r="Q1001">
        <v>998</v>
      </c>
      <c r="R1001">
        <v>20.018076215856201</v>
      </c>
      <c r="S1001">
        <v>1</v>
      </c>
    </row>
    <row r="1002" spans="17:19" x14ac:dyDescent="0.3">
      <c r="Q1002">
        <v>999</v>
      </c>
      <c r="R1002">
        <v>24.121547941487659</v>
      </c>
      <c r="S1002">
        <v>0</v>
      </c>
    </row>
    <row r="1003" spans="17:19" x14ac:dyDescent="0.3">
      <c r="Q1003">
        <v>1000</v>
      </c>
      <c r="R1003">
        <v>21.632395749488651</v>
      </c>
      <c r="S100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1 triangular</vt:lpstr>
      <vt:lpstr>Project 1 right</vt:lpstr>
      <vt:lpstr>Project 1 left</vt:lpstr>
      <vt:lpstr>Project 2 triangular</vt:lpstr>
      <vt:lpstr>Project 2 right</vt:lpstr>
      <vt:lpstr>Project 2 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Sourov Jajodia</dc:creator>
  <cp:lastModifiedBy>Sourov Jajodia</cp:lastModifiedBy>
  <dcterms:created xsi:type="dcterms:W3CDTF">2023-01-05T13:55:00Z</dcterms:created>
  <dcterms:modified xsi:type="dcterms:W3CDTF">2023-01-11T06:32:45Z</dcterms:modified>
</cp:coreProperties>
</file>