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edro\Downloads\xbox-game-pass-dashboard\data\bases\"/>
    </mc:Choice>
  </mc:AlternateContent>
  <xr:revisionPtr revIDLastSave="0" documentId="13_ncr:1_{77AB07AF-7903-46C3-840A-C3903307C590}" xr6:coauthVersionLast="47" xr6:coauthVersionMax="47" xr10:uidLastSave="{00000000-0000-0000-0000-000000000000}"/>
  <bookViews>
    <workbookView xWindow="-120" yWindow="-120" windowWidth="29040" windowHeight="15990" firstSheet="1" activeTab="1" xr2:uid="{28DD5B76-0634-4F87-BE60-8BFA7EF2E23B}"/>
  </bookViews>
  <sheets>
    <sheet name="A̳ssets" sheetId="1" state="hidden" r:id="rId1"/>
    <sheet name="B̳ases" sheetId="2" r:id="rId2"/>
    <sheet name="C̳álculos" sheetId="3" state="hidden" r:id="rId3"/>
    <sheet name="D̳ashboard" sheetId="4" state="hidden" r:id="rId4"/>
  </sheets>
  <definedNames>
    <definedName name="SegmentaçãodeDados_Subscription_Type">#N/A</definedName>
  </definedNames>
  <calcPr calcId="191029"/>
  <pivotCaches>
    <pivotCache cacheId="5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2" i="3" l="1"/>
  <c r="F30" i="3"/>
</calcChain>
</file>

<file path=xl/sharedStrings.xml><?xml version="1.0" encoding="utf-8"?>
<sst xmlns="http://schemas.openxmlformats.org/spreadsheetml/2006/main" count="2026" uniqueCount="328">
  <si>
    <t>Paleta de Cores</t>
  </si>
  <si>
    <t>Logos</t>
  </si>
  <si>
    <t># 9BC848</t>
  </si>
  <si>
    <t># 22C55E</t>
  </si>
  <si>
    <t># 2AE6B1</t>
  </si>
  <si>
    <t># 5BF6A8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</si>
  <si>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</si>
  <si>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</si>
  <si>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</si>
  <si>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</si>
  <si>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</si>
  <si>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</si>
  <si>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</si>
  <si>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</si>
  <si>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</si>
  <si>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</si>
  <si>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</si>
  <si>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</si>
  <si>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</si>
  <si>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</si>
  <si>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</si>
  <si>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</si>
  <si>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</si>
  <si>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</si>
  <si>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</si>
  <si>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</si>
  <si>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</si>
  <si>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</si>
  <si>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</si>
  <si>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</si>
  <si>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</si>
  <si>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</si>
  <si>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</si>
  <si>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</si>
  <si>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</si>
  <si>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</si>
  <si>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</si>
  <si>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</si>
  <si>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</si>
  <si>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</si>
  <si>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</si>
  <si>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</si>
  <si>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</si>
  <si>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</si>
  <si>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</si>
  <si>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</si>
  <si>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</si>
  <si>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</si>
  <si>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</si>
  <si>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</si>
  <si>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</si>
  <si>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</si>
  <si>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</si>
  <si>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</si>
  <si>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</si>
  <si>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</si>
  <si>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</si>
  <si>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</si>
  <si>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</si>
  <si>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</si>
  <si>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</si>
  <si>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</si>
  <si>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</si>
  <si>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</si>
  <si>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</si>
  <si>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</si>
  <si>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</si>
  <si>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</si>
  <si>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</si>
  <si>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</si>
  <si>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</si>
  <si>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</si>
  <si>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</si>
  <si>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</si>
  <si>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</si>
  <si>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</si>
  <si>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</si>
  <si>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</si>
  <si>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</si>
  <si>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</si>
  <si>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</si>
  <si>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</si>
  <si>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</si>
  <si>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</si>
  <si>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</si>
  <si>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</si>
  <si>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</si>
  <si>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</si>
  <si>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</si>
  <si>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</si>
  <si>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</si>
  <si>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</si>
  <si>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</si>
  <si>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</si>
  <si>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</si>
  <si>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</si>
  <si>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</si>
  <si>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</si>
  <si>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</si>
  <si>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</si>
  <si>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</si>
  <si>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</si>
  <si>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</si>
  <si>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</si>
  <si>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</si>
  <si>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</si>
  <si>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</si>
  <si>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</si>
  <si>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</si>
  <si>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</si>
  <si>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</si>
  <si>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</si>
  <si>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</si>
  <si>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</si>
  <si>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</si>
  <si>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</si>
  <si>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</si>
  <si>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</si>
  <si>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</si>
  <si>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</si>
  <si>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</si>
  <si>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</si>
  <si>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</si>
  <si>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</si>
  <si>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</si>
  <si>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</si>
  <si>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</si>
  <si>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</si>
  <si>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</si>
  <si>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</si>
  <si>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</si>
  <si>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</si>
  <si>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</si>
  <si>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</si>
  <si>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</si>
  <si>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</si>
  <si>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</si>
  <si>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</si>
  <si>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</si>
  <si>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</si>
  <si>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</si>
  <si>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</si>
  <si>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</si>
  <si>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</si>
  <si>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</si>
  <si>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</si>
  <si>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</si>
  <si>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</si>
  <si>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</si>
  <si>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</si>
  <si>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</si>
  <si>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</si>
  <si>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</si>
  <si>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</si>
  <si>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</si>
  <si>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</si>
  <si>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</si>
  <si>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</si>
  <si>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</si>
  <si>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</si>
  <si>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</si>
  <si>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</si>
  <si>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</si>
  <si>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</si>
  <si>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</si>
  <si>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</si>
  <si>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</si>
  <si>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</si>
  <si>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</si>
  <si>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</si>
  <si>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</si>
  <si>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</si>
  <si>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</si>
  <si>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</si>
  <si>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</si>
  <si>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</si>
  <si>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</si>
  <si>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</si>
  <si>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</si>
  <si>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</si>
  <si>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</si>
  <si>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</si>
  <si>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</si>
  <si>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</si>
  <si>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</si>
  <si>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</si>
  <si>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</si>
  <si>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</si>
  <si>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</si>
  <si>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</si>
  <si>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</si>
  <si>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</si>
  <si>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</si>
  <si>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</si>
  <si>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</si>
  <si>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</si>
  <si>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</si>
  <si>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</si>
  <si>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</si>
  <si>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</si>
  <si>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</si>
  <si>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</si>
  <si>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</si>
  <si>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</si>
  <si>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</si>
  <si>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</si>
  <si>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</si>
  <si>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</si>
  <si>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</si>
  <si>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</si>
  <si>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</si>
  <si>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</si>
  <si>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</si>
  <si>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</si>
  <si>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</si>
  <si>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</si>
  <si>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</si>
  <si>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</si>
  <si>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</si>
  <si>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</si>
  <si>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</si>
  <si>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</si>
  <si>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</si>
  <si>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</si>
  <si>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</si>
  <si>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</si>
  <si>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</si>
  <si>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</si>
  <si>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</si>
  <si>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</si>
  <si>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</si>
  <si>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</si>
  <si>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</si>
  <si>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</si>
  <si>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</si>
  <si>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</si>
  <si>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</si>
  <si>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</si>
  <si>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</si>
  <si>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</si>
  <si>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</si>
  <si>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</si>
  <si>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</si>
  <si>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</si>
  <si>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</si>
  <si>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</si>
  <si>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</si>
  <si>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</si>
  <si>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</si>
  <si>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</si>
  <si>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</si>
  <si>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</si>
  <si>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</si>
  <si>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</si>
  <si>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</si>
  <si>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</si>
  <si>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</si>
  <si>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</si>
  <si>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</si>
  <si>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</si>
  <si>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</si>
  <si>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</si>
  <si>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</si>
  <si>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</si>
  <si>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</si>
  <si>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</si>
  <si>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</si>
  <si>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</si>
  <si>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</si>
  <si>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</si>
  <si>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</si>
  <si>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</si>
  <si>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</si>
  <si>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</si>
  <si>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</si>
  <si>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</si>
  <si>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</si>
  <si>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</si>
  <si>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</si>
  <si>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</si>
  <si>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</si>
  <si>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</si>
  <si>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</si>
  <si>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</si>
  <si>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</si>
  <si>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</si>
  <si>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</si>
  <si>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</si>
  <si>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</si>
  <si>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</si>
  <si>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</si>
  <si>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</si>
  <si>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</si>
  <si>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</si>
  <si>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</si>
  <si>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</si>
  <si>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</si>
  <si>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</si>
  <si>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</si>
  <si>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</si>
  <si>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</si>
  <si>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</si>
  <si>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</si>
  <si>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</si>
  <si>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</si>
  <si>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</si>
  <si>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</si>
  <si>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</si>
  <si>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</si>
  <si>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</si>
  <si>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</si>
  <si>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</si>
  <si>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</si>
  <si>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</si>
  <si>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</si>
  <si>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Pergunta de Negócio 1 - Qual o faturamento de Total de vendas de planos anuais (contendo todas as assinaturas agregadas)</t>
  </si>
  <si>
    <t>Pergunta de Negócio 2 - Qual o faturamento de Total de vendas de planos anuais, separado por auto renovação não é por agregados</t>
  </si>
  <si>
    <t>#E8E6E9</t>
  </si>
  <si>
    <t>XBOX GAME PASS SUBSCRIPTIONS SALES</t>
  </si>
  <si>
    <t>Pergunta de Negócio 3 - Total de Vendas de assinaturas do EA Play</t>
  </si>
  <si>
    <t>Soma de EA Play Season Pass</t>
  </si>
  <si>
    <t>Pergunta Negócio 4 - Total de vendas de Assinaturas do Minecraft Season Pass</t>
  </si>
  <si>
    <t>Soma de Minecraft Season Pass Price</t>
  </si>
  <si>
    <t>Bem vindo, Pedro!</t>
  </si>
  <si>
    <t>Calculation period: 01/01/2025 - 31/12/2025 | Update date: 14/01/2026</t>
  </si>
  <si>
    <t>S</t>
  </si>
  <si>
    <t>Pergunta de negócio respondida através de alguma análise de dado específica</t>
  </si>
  <si>
    <t>aaaaaaaaaaaaaaaaaaaaaaaaaaaaaa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</si>
</sst>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10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  <font>
      <b/>
      <sz val="11"/>
      <color theme="0"/>
      <name val="Aptos Narrow"/>
      <scheme val="minor"/>
    </font>
    <font>
      <b/>
      <sz val="11"/>
      <color theme="1" tint="0.499984740745262"/>
      <name val="Aptos Narrow"/>
      <scheme val="minor"/>
    </font>
    <font>
      <u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3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4" fontId="0" fillId="8" borderId="0" xfId="0" applyNumberFormat="1" applyFill="1"/>
    <xf numFmtId="164" fontId="4" fillId="8" borderId="0" xfId="0" applyNumberFormat="1" applyFont="1" applyFill="1" applyAlignment="1">
      <alignment horizontal="center"/>
    </xf>
    <xf numFmtId="0" fontId="0" fillId="8" borderId="0" xfId="0" applyFill="1"/>
    <xf numFmtId="0" fontId="0" fillId="9" borderId="0" xfId="0" applyFill="1"/>
    <xf numFmtId="0" fontId="0" fillId="9" borderId="0" xfId="0" applyFill="1" applyBorder="1"/>
    <xf numFmtId="0" fontId="6" fillId="9" borderId="2" xfId="1" applyFont="1" applyFill="1" applyBorder="1"/>
    <xf numFmtId="0" fontId="5" fillId="9" borderId="2" xfId="1" applyFont="1" applyFill="1" applyBorder="1"/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4" fontId="0" fillId="0" borderId="0" xfId="2" applyFont="1"/>
    <xf numFmtId="44" fontId="0" fillId="0" borderId="0" xfId="0" applyNumberFormat="1"/>
    <xf numFmtId="0" fontId="0" fillId="9" borderId="2" xfId="0" applyFill="1" applyBorder="1"/>
    <xf numFmtId="0" fontId="7" fillId="4" borderId="0" xfId="0" applyFont="1" applyFill="1" applyAlignment="1">
      <alignment horizontal="center" vertical="center"/>
    </xf>
    <xf numFmtId="0" fontId="0" fillId="0" borderId="2" xfId="0" applyBorder="1"/>
    <xf numFmtId="0" fontId="8" fillId="7" borderId="0" xfId="0" applyFont="1" applyFill="1" applyAlignment="1">
      <alignment horizontal="center" vertical="center"/>
    </xf>
    <xf numFmtId="0" fontId="9" fillId="0" borderId="0" xfId="0" applyFont="1"/>
  </cellXfs>
  <cellStyles count="3">
    <cellStyle name="Moeda" xfId="2" builtinId="4"/>
    <cellStyle name="Normal" xfId="0" builtinId="0"/>
    <cellStyle name="Título 1" xfId="1" builtinId="16"/>
  </cellStyles>
  <dxfs count="25"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  <name val="Segoe UI"/>
        <family val="2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2816A03-7F68-4BF9-B081-7B59C0B297D9}">
      <tableStyleElement type="wholeTable" dxfId="24"/>
      <tableStyleElement type="headerRow" dxfId="23"/>
    </tableStyle>
  </tableStyles>
  <colors>
    <mruColors>
      <color rgb="FFE8E6E9"/>
      <color rgb="FF22C55E"/>
      <color rgb="FF2AE6B1"/>
      <color rgb="FF5BF6A8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[vendas_base.xlsx]C̳álculos!tbl_annual_total</c:name>
    <c:fmtId val="2"/>
  </c:pivotSource>
  <c:chart>
    <c:autoTitleDeleted val="1"/>
    <c:pivotFmts>
      <c:pivotFmt>
        <c:idx val="0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4746750662646026E-2"/>
          <c:y val="4.2357438566553933E-2"/>
          <c:w val="0.94344996065550424"/>
          <c:h val="0.9152851228668921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C̳álculos!$B$16:$B$18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C̳álculos!$C$16:$C$18</c:f>
              <c:numCache>
                <c:formatCode>"R$"\ #,##0.00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A9-49DA-BF1F-802D51053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27578160"/>
        <c:axId val="327565680"/>
      </c:barChart>
      <c:catAx>
        <c:axId val="327578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27565680"/>
        <c:crosses val="autoZero"/>
        <c:auto val="1"/>
        <c:lblAlgn val="ctr"/>
        <c:lblOffset val="100"/>
        <c:noMultiLvlLbl val="0"/>
      </c:catAx>
      <c:valAx>
        <c:axId val="327565680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327578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6.png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178595</xdr:colOff>
      <xdr:row>0</xdr:row>
      <xdr:rowOff>0</xdr:rowOff>
    </xdr:from>
    <xdr:to>
      <xdr:col>2</xdr:col>
      <xdr:colOff>654844</xdr:colOff>
      <xdr:row>3</xdr:row>
      <xdr:rowOff>47625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4A46DA8-75B0-43D7-8223-19EC66F09E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637" r="71636"/>
        <a:stretch/>
      </xdr:blipFill>
      <xdr:spPr>
        <a:xfrm>
          <a:off x="2274095" y="0"/>
          <a:ext cx="750093" cy="857250"/>
        </a:xfrm>
        <a:prstGeom prst="rect">
          <a:avLst/>
        </a:prstGeom>
      </xdr:spPr>
    </xdr:pic>
    <xdr:clientData/>
  </xdr:twoCellAnchor>
  <xdr:twoCellAnchor>
    <xdr:from>
      <xdr:col>2</xdr:col>
      <xdr:colOff>47625</xdr:colOff>
      <xdr:row>23</xdr:row>
      <xdr:rowOff>119062</xdr:rowOff>
    </xdr:from>
    <xdr:to>
      <xdr:col>23</xdr:col>
      <xdr:colOff>345281</xdr:colOff>
      <xdr:row>44</xdr:row>
      <xdr:rowOff>119062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93D49185-AFB4-41A2-8023-A692F2A01736}"/>
            </a:ext>
          </a:extLst>
        </xdr:cNvPr>
        <xdr:cNvGrpSpPr/>
      </xdr:nvGrpSpPr>
      <xdr:grpSpPr>
        <a:xfrm>
          <a:off x="2416969" y="4476750"/>
          <a:ext cx="14608968" cy="3750468"/>
          <a:chOff x="2893219" y="1559719"/>
          <a:chExt cx="5500687" cy="3119437"/>
        </a:xfrm>
      </xdr:grpSpPr>
      <xdr:sp macro="" textlink="">
        <xdr:nvSpPr>
          <xdr:cNvPr id="6" name="Retângulo: Cantos Arredondados 5">
            <a:extLst>
              <a:ext uri="{FF2B5EF4-FFF2-40B4-BE49-F238E27FC236}">
                <a16:creationId xmlns:a16="http://schemas.microsoft.com/office/drawing/2014/main" id="{C4925943-B9F2-49BF-9B06-9518E84428A6}"/>
              </a:ext>
            </a:extLst>
          </xdr:cNvPr>
          <xdr:cNvSpPr/>
        </xdr:nvSpPr>
        <xdr:spPr>
          <a:xfrm>
            <a:off x="2893219" y="1559719"/>
            <a:ext cx="5500687" cy="3119437"/>
          </a:xfrm>
          <a:prstGeom prst="roundRect">
            <a:avLst>
              <a:gd name="adj" fmla="val 11705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4" name="Gráfico 3">
            <a:extLst>
              <a:ext uri="{FF2B5EF4-FFF2-40B4-BE49-F238E27FC236}">
                <a16:creationId xmlns:a16="http://schemas.microsoft.com/office/drawing/2014/main" id="{17F49773-6FD2-4DD3-9769-A92D9397F298}"/>
              </a:ext>
            </a:extLst>
          </xdr:cNvPr>
          <xdr:cNvGraphicFramePr>
            <a:graphicFrameLocks/>
          </xdr:cNvGraphicFramePr>
        </xdr:nvGraphicFramePr>
        <xdr:xfrm>
          <a:off x="3000375" y="1771651"/>
          <a:ext cx="5262561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oneCell">
    <xdr:from>
      <xdr:col>0</xdr:col>
      <xdr:colOff>35719</xdr:colOff>
      <xdr:row>9</xdr:row>
      <xdr:rowOff>23814</xdr:rowOff>
    </xdr:from>
    <xdr:to>
      <xdr:col>0</xdr:col>
      <xdr:colOff>2071689</xdr:colOff>
      <xdr:row>17</xdr:row>
      <xdr:rowOff>107158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Subscription Type">
              <a:extLst>
                <a:ext uri="{FF2B5EF4-FFF2-40B4-BE49-F238E27FC236}">
                  <a16:creationId xmlns:a16="http://schemas.microsoft.com/office/drawing/2014/main" id="{A4FB6F6B-90CB-43FA-939A-E0B37E87558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719" y="1881189"/>
              <a:ext cx="2035970" cy="15120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166687</xdr:colOff>
      <xdr:row>7</xdr:row>
      <xdr:rowOff>83343</xdr:rowOff>
    </xdr:from>
    <xdr:to>
      <xdr:col>11</xdr:col>
      <xdr:colOff>369094</xdr:colOff>
      <xdr:row>18</xdr:row>
      <xdr:rowOff>154781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86602EC5-91B5-4419-81D4-5F3E92A01B3E}"/>
            </a:ext>
          </a:extLst>
        </xdr:cNvPr>
        <xdr:cNvGrpSpPr/>
      </xdr:nvGrpSpPr>
      <xdr:grpSpPr>
        <a:xfrm>
          <a:off x="2536031" y="1345406"/>
          <a:ext cx="6417469" cy="2274094"/>
          <a:chOff x="2536031" y="1297781"/>
          <a:chExt cx="6417469" cy="2274094"/>
        </a:xfrm>
      </xdr:grpSpPr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33A0C890-D9CE-4420-8CDA-529CB2D7DA73}"/>
              </a:ext>
            </a:extLst>
          </xdr:cNvPr>
          <xdr:cNvSpPr/>
        </xdr:nvSpPr>
        <xdr:spPr>
          <a:xfrm>
            <a:off x="2536031" y="1369219"/>
            <a:ext cx="6417469" cy="2202656"/>
          </a:xfrm>
          <a:prstGeom prst="roundRect">
            <a:avLst>
              <a:gd name="adj" fmla="val 909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30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4DE80292-5F54-4663-9680-8DD07A32AF02}"/>
              </a:ext>
            </a:extLst>
          </xdr:cNvPr>
          <xdr:cNvSpPr/>
        </xdr:nvSpPr>
        <xdr:spPr>
          <a:xfrm>
            <a:off x="3893344" y="1821657"/>
            <a:ext cx="3762374" cy="1619250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3A99507-4C1F-4B7E-A689-A34589D20A42}" type="TxLink">
              <a:rPr lang="en-US" sz="4000" b="1" i="0" u="none" strike="noStrike">
                <a:solidFill>
                  <a:srgbClr val="22C55E"/>
                </a:solidFill>
                <a:latin typeface="Aptos Narrow"/>
              </a:rPr>
              <a:pPr algn="ctr"/>
              <a:t> R$ 600,00 </a:t>
            </a:fld>
            <a:endParaRPr lang="pt-BR" sz="4000" b="1">
              <a:solidFill>
                <a:srgbClr val="22C55E"/>
              </a:solidFill>
            </a:endParaRPr>
          </a:p>
        </xdr:txBody>
      </xdr:sp>
      <xdr:pic>
        <xdr:nvPicPr>
          <xdr:cNvPr id="10" name="Imagem 9">
            <a:extLst>
              <a:ext uri="{FF2B5EF4-FFF2-40B4-BE49-F238E27FC236}">
                <a16:creationId xmlns:a16="http://schemas.microsoft.com/office/drawing/2014/main" id="{688BC6E8-446C-4167-B5AB-AF61EEC34AB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97980" y="2066927"/>
            <a:ext cx="1371600" cy="1152525"/>
          </a:xfrm>
          <a:prstGeom prst="rect">
            <a:avLst/>
          </a:prstGeom>
        </xdr:spPr>
      </xdr:pic>
      <xdr:sp macro="" textlink="">
        <xdr:nvSpPr>
          <xdr:cNvPr id="11" name="Retângulo: Cantos Superiores Arredondados 10">
            <a:extLst>
              <a:ext uri="{FF2B5EF4-FFF2-40B4-BE49-F238E27FC236}">
                <a16:creationId xmlns:a16="http://schemas.microsoft.com/office/drawing/2014/main" id="{1898DEEC-82BE-46D8-8A6F-88653FCE282D}"/>
              </a:ext>
            </a:extLst>
          </xdr:cNvPr>
          <xdr:cNvSpPr/>
        </xdr:nvSpPr>
        <xdr:spPr>
          <a:xfrm>
            <a:off x="2536031" y="1297781"/>
            <a:ext cx="6417469" cy="631032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/>
              <a:t>TOTAL</a:t>
            </a:r>
            <a:r>
              <a:rPr lang="pt-BR" sz="1600" b="1" baseline="0"/>
              <a:t> SUBSCRIPTIONS EA PLAY SEASON PASS</a:t>
            </a:r>
            <a:endParaRPr lang="pt-BR" sz="1600" b="1"/>
          </a:p>
        </xdr:txBody>
      </xdr:sp>
    </xdr:grpSp>
    <xdr:clientData/>
  </xdr:twoCellAnchor>
  <xdr:twoCellAnchor>
    <xdr:from>
      <xdr:col>14</xdr:col>
      <xdr:colOff>95250</xdr:colOff>
      <xdr:row>7</xdr:row>
      <xdr:rowOff>71437</xdr:rowOff>
    </xdr:from>
    <xdr:to>
      <xdr:col>23</xdr:col>
      <xdr:colOff>297657</xdr:colOff>
      <xdr:row>18</xdr:row>
      <xdr:rowOff>142875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01313EFC-66AA-4217-8FC1-9C3B336498D2}"/>
            </a:ext>
          </a:extLst>
        </xdr:cNvPr>
        <xdr:cNvGrpSpPr/>
      </xdr:nvGrpSpPr>
      <xdr:grpSpPr>
        <a:xfrm>
          <a:off x="10560844" y="1333500"/>
          <a:ext cx="6417469" cy="2274094"/>
          <a:chOff x="2536031" y="1297781"/>
          <a:chExt cx="6417469" cy="2274094"/>
        </a:xfrm>
      </xdr:grpSpPr>
      <xdr:sp macro="" textlink="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02C123A3-7CEF-409B-BC19-FAA0D844D83D}"/>
              </a:ext>
            </a:extLst>
          </xdr:cNvPr>
          <xdr:cNvSpPr/>
        </xdr:nvSpPr>
        <xdr:spPr>
          <a:xfrm>
            <a:off x="2536031" y="1369219"/>
            <a:ext cx="6417469" cy="2202656"/>
          </a:xfrm>
          <a:prstGeom prst="roundRect">
            <a:avLst>
              <a:gd name="adj" fmla="val 909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42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6633CBBA-6145-4CAA-A667-7AF556B30694}"/>
              </a:ext>
            </a:extLst>
          </xdr:cNvPr>
          <xdr:cNvSpPr/>
        </xdr:nvSpPr>
        <xdr:spPr>
          <a:xfrm>
            <a:off x="3952875" y="1833563"/>
            <a:ext cx="3762374" cy="1619250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08FB152A-4102-464F-9609-F675D0533B00}" type="TxLink">
              <a:rPr lang="en-US" sz="4000" b="1" i="0" u="none" strike="noStrike">
                <a:solidFill>
                  <a:srgbClr val="22C55E"/>
                </a:solidFill>
                <a:latin typeface="Aptos Narrow"/>
              </a:rPr>
              <a:pPr algn="ctr"/>
              <a:t> R$ 940,00 </a:t>
            </a:fld>
            <a:endParaRPr lang="pt-BR" sz="4000" b="1">
              <a:solidFill>
                <a:srgbClr val="22C55E"/>
              </a:solidFill>
            </a:endParaRPr>
          </a:p>
        </xdr:txBody>
      </xdr:sp>
      <xdr:sp macro="" textlink="">
        <xdr:nvSpPr>
          <xdr:cNvPr id="17" name="Retângulo: Cantos Superiores Arredondados 16">
            <a:extLst>
              <a:ext uri="{FF2B5EF4-FFF2-40B4-BE49-F238E27FC236}">
                <a16:creationId xmlns:a16="http://schemas.microsoft.com/office/drawing/2014/main" id="{099586AB-2B7E-4A3D-BD91-B38F79F9E11C}"/>
              </a:ext>
            </a:extLst>
          </xdr:cNvPr>
          <xdr:cNvSpPr/>
        </xdr:nvSpPr>
        <xdr:spPr>
          <a:xfrm>
            <a:off x="2536031" y="1297781"/>
            <a:ext cx="6417469" cy="631032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/>
              <a:t>TOTAL</a:t>
            </a:r>
            <a:r>
              <a:rPr lang="pt-BR" sz="1600" b="1" baseline="0"/>
              <a:t> SUBSCRIPTIONS MINECRAFT SEASON PASS</a:t>
            </a:r>
            <a:endParaRPr lang="pt-BR" sz="1600" b="1"/>
          </a:p>
        </xdr:txBody>
      </xdr:sp>
    </xdr:grpSp>
    <xdr:clientData/>
  </xdr:twoCellAnchor>
  <xdr:twoCellAnchor editAs="absolute">
    <xdr:from>
      <xdr:col>14</xdr:col>
      <xdr:colOff>285751</xdr:colOff>
      <xdr:row>11</xdr:row>
      <xdr:rowOff>95249</xdr:rowOff>
    </xdr:from>
    <xdr:to>
      <xdr:col>16</xdr:col>
      <xdr:colOff>535782</xdr:colOff>
      <xdr:row>15</xdr:row>
      <xdr:rowOff>95250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B1C6C4F4-CF41-451D-A5E3-B21427C78A3F}"/>
            </a:ext>
          </a:extLst>
        </xdr:cNvPr>
        <xdr:cNvGrpSpPr/>
      </xdr:nvGrpSpPr>
      <xdr:grpSpPr>
        <a:xfrm>
          <a:off x="10751345" y="2309812"/>
          <a:ext cx="1631156" cy="714376"/>
          <a:chOff x="3495675" y="5400674"/>
          <a:chExt cx="1549476" cy="752476"/>
        </a:xfrm>
      </xdr:grpSpPr>
      <xdr:pic>
        <xdr:nvPicPr>
          <xdr:cNvPr id="19" name="Imagem 18">
            <a:extLst>
              <a:ext uri="{FF2B5EF4-FFF2-40B4-BE49-F238E27FC236}">
                <a16:creationId xmlns:a16="http://schemas.microsoft.com/office/drawing/2014/main" id="{004C6E5F-4349-457F-96D0-6528039B191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20" name="Gráfico 19">
            <a:extLst>
              <a:ext uri="{FF2B5EF4-FFF2-40B4-BE49-F238E27FC236}">
                <a16:creationId xmlns:a16="http://schemas.microsoft.com/office/drawing/2014/main" id="{DBB2149F-4280-4080-934C-EDB177D9344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47625</xdr:colOff>
      <xdr:row>23</xdr:row>
      <xdr:rowOff>119062</xdr:rowOff>
    </xdr:from>
    <xdr:to>
      <xdr:col>23</xdr:col>
      <xdr:colOff>345281</xdr:colOff>
      <xdr:row>27</xdr:row>
      <xdr:rowOff>35719</xdr:rowOff>
    </xdr:to>
    <xdr:sp macro="" textlink="">
      <xdr:nvSpPr>
        <xdr:cNvPr id="21" name="Retângulo: Cantos Superiores Arredondados 20">
          <a:extLst>
            <a:ext uri="{FF2B5EF4-FFF2-40B4-BE49-F238E27FC236}">
              <a16:creationId xmlns:a16="http://schemas.microsoft.com/office/drawing/2014/main" id="{A2439189-E566-4E2C-821E-6AA23D4F1F63}"/>
            </a:ext>
          </a:extLst>
        </xdr:cNvPr>
        <xdr:cNvSpPr/>
      </xdr:nvSpPr>
      <xdr:spPr>
        <a:xfrm>
          <a:off x="2416969" y="4476750"/>
          <a:ext cx="14608968" cy="631032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/>
            <a:t>TOTAL</a:t>
          </a:r>
          <a:r>
            <a:rPr lang="pt-BR" sz="1600" b="1" baseline="0"/>
            <a:t> SUBSCRIPTIONS XBOX GAME PASS</a:t>
          </a:r>
          <a:endParaRPr lang="pt-BR" sz="1600" b="1"/>
        </a:p>
      </xdr:txBody>
    </xdr:sp>
    <xdr:clientData/>
  </xdr:twoCellAnchor>
  <xdr:twoCellAnchor editAs="absolute">
    <xdr:from>
      <xdr:col>0</xdr:col>
      <xdr:colOff>654844</xdr:colOff>
      <xdr:row>1</xdr:row>
      <xdr:rowOff>250031</xdr:rowOff>
    </xdr:from>
    <xdr:to>
      <xdr:col>0</xdr:col>
      <xdr:colOff>1426369</xdr:colOff>
      <xdr:row>6</xdr:row>
      <xdr:rowOff>2381</xdr:rowOff>
    </xdr:to>
    <xdr:sp macro="" textlink="">
      <xdr:nvSpPr>
        <xdr:cNvPr id="22" name="Elipse 21">
          <a:extLst>
            <a:ext uri="{FF2B5EF4-FFF2-40B4-BE49-F238E27FC236}">
              <a16:creationId xmlns:a16="http://schemas.microsoft.com/office/drawing/2014/main" id="{8EE0AFAF-4982-410E-A0CD-B0A431939B2B}"/>
            </a:ext>
          </a:extLst>
        </xdr:cNvPr>
        <xdr:cNvSpPr/>
      </xdr:nvSpPr>
      <xdr:spPr>
        <a:xfrm>
          <a:off x="654844" y="488156"/>
          <a:ext cx="771525" cy="6572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dro" refreshedDate="46033.99058287037" createdVersion="7" refreshedVersion="7" minRefreshableVersion="3" recordCount="295" xr:uid="{1C57D38D-A395-45B7-8BF6-D4E296ADFA1A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21807333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25E611-D3B3-4E32-9FD5-342D88158823}" name="tbl_annual_total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B15:C18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164"/>
  </dataFields>
  <formats count="3">
    <format dxfId="2">
      <pivotArea outline="0" collapsedLevelsAreSubtotals="1" fieldPosition="0"/>
    </format>
    <format dxfId="1">
      <pivotArea dataOnly="0" labelOnly="1" outline="0" fieldPosition="0">
        <references count="1">
          <reference field="6" count="0"/>
        </references>
      </pivotArea>
    </format>
    <format dxfId="0">
      <pivotArea dataOnly="0" labelOnly="1" outline="0" axis="axisValues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6F4C54-DB66-4B11-94F5-94EE93D0E655}" name="Tabela dinâmica2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B39:C43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formats count="3">
    <format dxfId="5">
      <pivotArea type="all" dataOnly="0" outline="0" fieldPosition="0"/>
    </format>
    <format dxfId="4">
      <pivotArea dataOnly="0" labelOnly="1" outline="0" axis="axisValues" fieldPosition="0"/>
    </format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288E96-F645-4686-9A36-6D938406AF06}" name="tbl_easeasonpass_total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B26:C30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formats count="3">
    <format dxfId="8">
      <pivotArea type="all" dataOnly="0" outline="0" fieldPosition="0"/>
    </format>
    <format dxfId="7">
      <pivotArea outline="0" collapsedLevelsAreSubtotals="1" fieldPosition="0"/>
    </format>
    <format dxfId="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2003B9C2-5424-41FC-AC82-56310B75CB7F}" sourceName="Subscription Type">
  <pivotTables>
    <pivotTable tabId="3" name="tbl_annual_total"/>
    <pivotTable tabId="3" name="tbl_easeasonpass_total"/>
    <pivotTable tabId="3" name="Tabela dinâmica2"/>
  </pivotTables>
  <data>
    <tabular pivotCacheId="218073331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115FAB3F-3615-477B-9644-E4B86B5A34AD}" cache="SegmentaçãodeDados_Subscription_Type" caption="Subscription Type" style="SlicerStyleLight6 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22">
  <autoFilter ref="A1:M296" xr:uid="{34E0E886-4200-4B36-97B3-63DB74FF40A0}"/>
  <tableColumns count="13">
    <tableColumn id="1" xr3:uid="{C4A90516-688A-46BF-9167-EA16C2A8A652}" name="Subscriber ID" dataDxfId="21"/>
    <tableColumn id="2" xr3:uid="{53DD39D0-2220-4121-9E9D-4EAA7E151C0F}" name="Name" dataDxfId="20"/>
    <tableColumn id="3" xr3:uid="{4F5FF271-4C57-4BE0-8F2C-F82C8551625C}" name="Plan" dataDxfId="19"/>
    <tableColumn id="4" xr3:uid="{8C17EB93-79B9-4E55-B8F7-BEB82F8253E9}" name="Start Date" dataDxfId="18"/>
    <tableColumn id="5" xr3:uid="{48CEDF9B-1689-482A-A828-5CCE7713264A}" name="Auto Renewal" dataDxfId="17"/>
    <tableColumn id="6" xr3:uid="{78B82374-9AA7-4E38-AE4F-78CDE6C83720}" name="Subscription Price" dataDxfId="16" dataCellStyle="Moeda"/>
    <tableColumn id="7" xr3:uid="{F2433F68-AF33-49D0-B1FB-19A396074EDE}" name="Subscription Type" dataDxfId="15"/>
    <tableColumn id="8" xr3:uid="{FD4D9C95-F6E5-4933-9068-A71FF7DF9343}" name="EA Play Season Pass" dataDxfId="14"/>
    <tableColumn id="13" xr3:uid="{978DD0D2-834E-4CE4-A39B-30976086932F}" name="EA Play Season Pass_x000a_Price" dataDxfId="13" dataCellStyle="Moeda"/>
    <tableColumn id="9" xr3:uid="{6E29F111-C395-4580-9DAD-3407D9E8B1A4}" name="Minecraft Season Pass" dataDxfId="12"/>
    <tableColumn id="10" xr3:uid="{EF544EAA-7F25-4FD5-A10E-8E62804DB9E3}" name="Minecraft Season Pass Price" dataDxfId="11" dataCellStyle="Moeda"/>
    <tableColumn id="11" xr3:uid="{7F6EB64A-1F07-4E48-9F0F-AC7D9DCD26F8}" name="Coupon Value" dataDxfId="10" dataCellStyle="Moeda"/>
    <tableColumn id="12" xr3:uid="{2B04ABC8-DE6F-426E-ADC0-D8AFC68CA58E}" name="Total Value" dataDxfId="9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L7" sqref="L7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7</v>
      </c>
      <c r="E5" s="7" t="s">
        <v>317</v>
      </c>
      <c r="F5" t="s">
        <v>6</v>
      </c>
    </row>
    <row r="6" spans="2:16">
      <c r="B6" s="4" t="s">
        <v>3</v>
      </c>
      <c r="C6" t="s">
        <v>7</v>
      </c>
    </row>
    <row r="7" spans="2:16">
      <c r="B7" s="5" t="s">
        <v>4</v>
      </c>
      <c r="C7" t="s">
        <v>8</v>
      </c>
    </row>
    <row r="8" spans="2:16">
      <c r="B8" s="6" t="s">
        <v>5</v>
      </c>
      <c r="C8" t="s">
        <v>8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9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abSelected="1" zoomScale="90" zoomScaleNormal="90" workbookViewId="0">
      <selection activeCell="L7" sqref="L7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10</v>
      </c>
      <c r="B1" s="9" t="s">
        <v>11</v>
      </c>
      <c r="C1" s="9" t="s">
        <v>12</v>
      </c>
      <c r="D1" s="9" t="s">
        <v>13</v>
      </c>
      <c r="E1" s="9" t="s">
        <v>14</v>
      </c>
      <c r="F1" s="9" t="s">
        <v>311</v>
      </c>
      <c r="G1" s="9" t="s">
        <v>15</v>
      </c>
      <c r="H1" s="9" t="s">
        <v>308</v>
      </c>
      <c r="I1" s="9" t="s">
        <v>309</v>
      </c>
      <c r="J1" s="9" t="s">
        <v>29</v>
      </c>
      <c r="K1" s="9" t="s">
        <v>30</v>
      </c>
      <c r="L1" s="9" t="s">
        <v>31</v>
      </c>
      <c r="M1" s="9" t="s">
        <v>32</v>
      </c>
    </row>
    <row r="2" spans="1:13" ht="16.5" customHeight="1">
      <c r="A2" s="8">
        <v>3231</v>
      </c>
      <c r="B2" s="8" t="s">
        <v>16</v>
      </c>
      <c r="C2" s="8" t="s">
        <v>17</v>
      </c>
      <c r="D2" s="10">
        <v>45292</v>
      </c>
      <c r="E2" s="8" t="s">
        <v>18</v>
      </c>
      <c r="F2" s="11">
        <v>15</v>
      </c>
      <c r="G2" s="8" t="s">
        <v>19</v>
      </c>
      <c r="H2" s="8" t="s">
        <v>18</v>
      </c>
      <c r="I2" s="11">
        <v>30</v>
      </c>
      <c r="J2" s="8" t="s">
        <v>18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20</v>
      </c>
      <c r="C3" s="8" t="s">
        <v>21</v>
      </c>
      <c r="D3" s="10">
        <v>45306</v>
      </c>
      <c r="E3" s="8" t="s">
        <v>22</v>
      </c>
      <c r="F3" s="11">
        <v>5</v>
      </c>
      <c r="G3" s="8" t="s">
        <v>23</v>
      </c>
      <c r="H3" s="8" t="s">
        <v>22</v>
      </c>
      <c r="I3" s="11" t="s">
        <v>310</v>
      </c>
      <c r="J3" s="8" t="s">
        <v>22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24</v>
      </c>
      <c r="C4" s="8" t="s">
        <v>25</v>
      </c>
      <c r="D4" s="10">
        <v>45332</v>
      </c>
      <c r="E4" s="8" t="s">
        <v>18</v>
      </c>
      <c r="F4" s="11">
        <v>10</v>
      </c>
      <c r="G4" s="8" t="s">
        <v>26</v>
      </c>
      <c r="H4" s="8" t="s">
        <v>22</v>
      </c>
      <c r="I4" s="11" t="s">
        <v>310</v>
      </c>
      <c r="J4" s="8" t="s">
        <v>18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27</v>
      </c>
      <c r="C5" s="8" t="s">
        <v>17</v>
      </c>
      <c r="D5" s="10">
        <v>45342</v>
      </c>
      <c r="E5" s="8" t="s">
        <v>22</v>
      </c>
      <c r="F5" s="11">
        <v>15</v>
      </c>
      <c r="G5" s="8" t="s">
        <v>19</v>
      </c>
      <c r="H5" s="8" t="s">
        <v>18</v>
      </c>
      <c r="I5" s="11">
        <v>30</v>
      </c>
      <c r="J5" s="8" t="s">
        <v>18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28</v>
      </c>
      <c r="C6" s="8" t="s">
        <v>21</v>
      </c>
      <c r="D6" s="10">
        <v>45356</v>
      </c>
      <c r="E6" s="8" t="s">
        <v>18</v>
      </c>
      <c r="F6" s="11">
        <v>5</v>
      </c>
      <c r="G6" s="8" t="s">
        <v>19</v>
      </c>
      <c r="H6" s="8" t="s">
        <v>22</v>
      </c>
      <c r="I6" s="11" t="s">
        <v>310</v>
      </c>
      <c r="J6" s="8" t="s">
        <v>22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33</v>
      </c>
      <c r="C7" s="8" t="s">
        <v>25</v>
      </c>
      <c r="D7" s="10">
        <v>45353</v>
      </c>
      <c r="E7" s="8" t="s">
        <v>22</v>
      </c>
      <c r="F7" s="11">
        <v>10</v>
      </c>
      <c r="G7" s="8" t="s">
        <v>19</v>
      </c>
      <c r="H7" s="8" t="s">
        <v>22</v>
      </c>
      <c r="I7" s="11" t="s">
        <v>310</v>
      </c>
      <c r="J7" s="8" t="s">
        <v>18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34</v>
      </c>
      <c r="C8" s="8" t="s">
        <v>17</v>
      </c>
      <c r="D8" s="10">
        <v>45354</v>
      </c>
      <c r="E8" s="8" t="s">
        <v>18</v>
      </c>
      <c r="F8" s="11">
        <v>15</v>
      </c>
      <c r="G8" s="8" t="s">
        <v>26</v>
      </c>
      <c r="H8" s="8" t="s">
        <v>18</v>
      </c>
      <c r="I8" s="11">
        <v>30</v>
      </c>
      <c r="J8" s="8" t="s">
        <v>18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35</v>
      </c>
      <c r="C9" s="8" t="s">
        <v>21</v>
      </c>
      <c r="D9" s="10">
        <v>45355</v>
      </c>
      <c r="E9" s="8" t="s">
        <v>18</v>
      </c>
      <c r="F9" s="11">
        <v>5</v>
      </c>
      <c r="G9" s="8" t="s">
        <v>23</v>
      </c>
      <c r="H9" s="8" t="s">
        <v>22</v>
      </c>
      <c r="I9" s="11" t="s">
        <v>310</v>
      </c>
      <c r="J9" s="8" t="s">
        <v>22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36</v>
      </c>
      <c r="C10" s="8" t="s">
        <v>17</v>
      </c>
      <c r="D10" s="10">
        <v>45356</v>
      </c>
      <c r="E10" s="8" t="s">
        <v>22</v>
      </c>
      <c r="F10" s="11">
        <v>15</v>
      </c>
      <c r="G10" s="8" t="s">
        <v>19</v>
      </c>
      <c r="H10" s="8" t="s">
        <v>18</v>
      </c>
      <c r="I10" s="11">
        <v>30</v>
      </c>
      <c r="J10" s="8" t="s">
        <v>18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37</v>
      </c>
      <c r="C11" s="8" t="s">
        <v>25</v>
      </c>
      <c r="D11" s="10">
        <v>45357</v>
      </c>
      <c r="E11" s="8" t="s">
        <v>18</v>
      </c>
      <c r="F11" s="11">
        <v>10</v>
      </c>
      <c r="G11" s="8" t="s">
        <v>26</v>
      </c>
      <c r="H11" s="8" t="s">
        <v>22</v>
      </c>
      <c r="I11" s="11" t="s">
        <v>310</v>
      </c>
      <c r="J11" s="8" t="s">
        <v>18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38</v>
      </c>
      <c r="C12" s="8" t="s">
        <v>21</v>
      </c>
      <c r="D12" s="10">
        <v>45358</v>
      </c>
      <c r="E12" s="8" t="s">
        <v>22</v>
      </c>
      <c r="F12" s="11">
        <v>5</v>
      </c>
      <c r="G12" s="8" t="s">
        <v>19</v>
      </c>
      <c r="H12" s="8" t="s">
        <v>22</v>
      </c>
      <c r="I12" s="11" t="s">
        <v>310</v>
      </c>
      <c r="J12" s="8" t="s">
        <v>22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39</v>
      </c>
      <c r="C13" s="8" t="s">
        <v>17</v>
      </c>
      <c r="D13" s="10">
        <v>45359</v>
      </c>
      <c r="E13" s="8" t="s">
        <v>18</v>
      </c>
      <c r="F13" s="11">
        <v>15</v>
      </c>
      <c r="G13" s="8" t="s">
        <v>23</v>
      </c>
      <c r="H13" s="8" t="s">
        <v>18</v>
      </c>
      <c r="I13" s="11">
        <v>30</v>
      </c>
      <c r="J13" s="8" t="s">
        <v>18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40</v>
      </c>
      <c r="C14" s="8" t="s">
        <v>25</v>
      </c>
      <c r="D14" s="10">
        <v>45360</v>
      </c>
      <c r="E14" s="8" t="s">
        <v>22</v>
      </c>
      <c r="F14" s="11">
        <v>10</v>
      </c>
      <c r="G14" s="8" t="s">
        <v>19</v>
      </c>
      <c r="H14" s="8" t="s">
        <v>22</v>
      </c>
      <c r="I14" s="11" t="s">
        <v>310</v>
      </c>
      <c r="J14" s="8" t="s">
        <v>18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41</v>
      </c>
      <c r="C15" s="8" t="s">
        <v>21</v>
      </c>
      <c r="D15" s="10">
        <v>45361</v>
      </c>
      <c r="E15" s="8" t="s">
        <v>18</v>
      </c>
      <c r="F15" s="11">
        <v>5</v>
      </c>
      <c r="G15" s="8" t="s">
        <v>26</v>
      </c>
      <c r="H15" s="8" t="s">
        <v>22</v>
      </c>
      <c r="I15" s="11" t="s">
        <v>310</v>
      </c>
      <c r="J15" s="8" t="s">
        <v>22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42</v>
      </c>
      <c r="C16" s="8" t="s">
        <v>17</v>
      </c>
      <c r="D16" s="10">
        <v>45362</v>
      </c>
      <c r="E16" s="8" t="s">
        <v>22</v>
      </c>
      <c r="F16" s="11">
        <v>15</v>
      </c>
      <c r="G16" s="8" t="s">
        <v>19</v>
      </c>
      <c r="H16" s="8" t="s">
        <v>18</v>
      </c>
      <c r="I16" s="11">
        <v>30</v>
      </c>
      <c r="J16" s="8" t="s">
        <v>18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43</v>
      </c>
      <c r="C17" s="8" t="s">
        <v>25</v>
      </c>
      <c r="D17" s="10">
        <v>45363</v>
      </c>
      <c r="E17" s="8" t="s">
        <v>18</v>
      </c>
      <c r="F17" s="11">
        <v>10</v>
      </c>
      <c r="G17" s="8" t="s">
        <v>23</v>
      </c>
      <c r="H17" s="8" t="s">
        <v>22</v>
      </c>
      <c r="I17" s="11" t="s">
        <v>310</v>
      </c>
      <c r="J17" s="8" t="s">
        <v>18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44</v>
      </c>
      <c r="C18" s="8" t="s">
        <v>21</v>
      </c>
      <c r="D18" s="10">
        <v>45364</v>
      </c>
      <c r="E18" s="8" t="s">
        <v>22</v>
      </c>
      <c r="F18" s="11">
        <v>5</v>
      </c>
      <c r="G18" s="8" t="s">
        <v>19</v>
      </c>
      <c r="H18" s="8" t="s">
        <v>22</v>
      </c>
      <c r="I18" s="11" t="s">
        <v>310</v>
      </c>
      <c r="J18" s="8" t="s">
        <v>22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45</v>
      </c>
      <c r="C19" s="8" t="s">
        <v>17</v>
      </c>
      <c r="D19" s="10">
        <v>45365</v>
      </c>
      <c r="E19" s="8" t="s">
        <v>18</v>
      </c>
      <c r="F19" s="11">
        <v>15</v>
      </c>
      <c r="G19" s="8" t="s">
        <v>26</v>
      </c>
      <c r="H19" s="8" t="s">
        <v>18</v>
      </c>
      <c r="I19" s="11">
        <v>30</v>
      </c>
      <c r="J19" s="8" t="s">
        <v>18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46</v>
      </c>
      <c r="C20" s="8" t="s">
        <v>25</v>
      </c>
      <c r="D20" s="10">
        <v>45366</v>
      </c>
      <c r="E20" s="8" t="s">
        <v>22</v>
      </c>
      <c r="F20" s="11">
        <v>10</v>
      </c>
      <c r="G20" s="8" t="s">
        <v>19</v>
      </c>
      <c r="H20" s="8" t="s">
        <v>22</v>
      </c>
      <c r="I20" s="11" t="s">
        <v>310</v>
      </c>
      <c r="J20" s="8" t="s">
        <v>18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47</v>
      </c>
      <c r="C21" s="8" t="s">
        <v>21</v>
      </c>
      <c r="D21" s="10">
        <v>45367</v>
      </c>
      <c r="E21" s="8" t="s">
        <v>18</v>
      </c>
      <c r="F21" s="11">
        <v>5</v>
      </c>
      <c r="G21" s="8" t="s">
        <v>23</v>
      </c>
      <c r="H21" s="8" t="s">
        <v>22</v>
      </c>
      <c r="I21" s="11" t="s">
        <v>310</v>
      </c>
      <c r="J21" s="8" t="s">
        <v>22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48</v>
      </c>
      <c r="C22" s="8" t="s">
        <v>17</v>
      </c>
      <c r="D22" s="10">
        <v>45368</v>
      </c>
      <c r="E22" s="8" t="s">
        <v>22</v>
      </c>
      <c r="F22" s="11">
        <v>15</v>
      </c>
      <c r="G22" s="8" t="s">
        <v>19</v>
      </c>
      <c r="H22" s="8" t="s">
        <v>18</v>
      </c>
      <c r="I22" s="11">
        <v>30</v>
      </c>
      <c r="J22" s="8" t="s">
        <v>18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49</v>
      </c>
      <c r="C23" s="8" t="s">
        <v>25</v>
      </c>
      <c r="D23" s="10">
        <v>45369</v>
      </c>
      <c r="E23" s="8" t="s">
        <v>18</v>
      </c>
      <c r="F23" s="11">
        <v>10</v>
      </c>
      <c r="G23" s="8" t="s">
        <v>26</v>
      </c>
      <c r="H23" s="8" t="s">
        <v>22</v>
      </c>
      <c r="I23" s="11" t="s">
        <v>310</v>
      </c>
      <c r="J23" s="8" t="s">
        <v>18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50</v>
      </c>
      <c r="C24" s="8" t="s">
        <v>21</v>
      </c>
      <c r="D24" s="10">
        <v>45370</v>
      </c>
      <c r="E24" s="8" t="s">
        <v>22</v>
      </c>
      <c r="F24" s="11">
        <v>5</v>
      </c>
      <c r="G24" s="8" t="s">
        <v>19</v>
      </c>
      <c r="H24" s="8" t="s">
        <v>22</v>
      </c>
      <c r="I24" s="11" t="s">
        <v>310</v>
      </c>
      <c r="J24" s="8" t="s">
        <v>22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51</v>
      </c>
      <c r="C25" s="8" t="s">
        <v>17</v>
      </c>
      <c r="D25" s="10">
        <v>45371</v>
      </c>
      <c r="E25" s="8" t="s">
        <v>18</v>
      </c>
      <c r="F25" s="11">
        <v>15</v>
      </c>
      <c r="G25" s="8" t="s">
        <v>23</v>
      </c>
      <c r="H25" s="8" t="s">
        <v>18</v>
      </c>
      <c r="I25" s="11">
        <v>30</v>
      </c>
      <c r="J25" s="8" t="s">
        <v>18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52</v>
      </c>
      <c r="C26" s="8" t="s">
        <v>25</v>
      </c>
      <c r="D26" s="10">
        <v>45372</v>
      </c>
      <c r="E26" s="8" t="s">
        <v>22</v>
      </c>
      <c r="F26" s="11">
        <v>10</v>
      </c>
      <c r="G26" s="8" t="s">
        <v>19</v>
      </c>
      <c r="H26" s="8" t="s">
        <v>22</v>
      </c>
      <c r="I26" s="11" t="s">
        <v>310</v>
      </c>
      <c r="J26" s="8" t="s">
        <v>18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53</v>
      </c>
      <c r="C27" s="8" t="s">
        <v>21</v>
      </c>
      <c r="D27" s="10">
        <v>45373</v>
      </c>
      <c r="E27" s="8" t="s">
        <v>18</v>
      </c>
      <c r="F27" s="11">
        <v>5</v>
      </c>
      <c r="G27" s="8" t="s">
        <v>26</v>
      </c>
      <c r="H27" s="8" t="s">
        <v>22</v>
      </c>
      <c r="I27" s="11" t="s">
        <v>310</v>
      </c>
      <c r="J27" s="8" t="s">
        <v>22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54</v>
      </c>
      <c r="C28" s="8" t="s">
        <v>17</v>
      </c>
      <c r="D28" s="10">
        <v>45374</v>
      </c>
      <c r="E28" s="8" t="s">
        <v>22</v>
      </c>
      <c r="F28" s="11">
        <v>15</v>
      </c>
      <c r="G28" s="8" t="s">
        <v>19</v>
      </c>
      <c r="H28" s="8" t="s">
        <v>18</v>
      </c>
      <c r="I28" s="11">
        <v>30</v>
      </c>
      <c r="J28" s="8" t="s">
        <v>18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55</v>
      </c>
      <c r="C29" s="8" t="s">
        <v>25</v>
      </c>
      <c r="D29" s="10">
        <v>45375</v>
      </c>
      <c r="E29" s="8" t="s">
        <v>18</v>
      </c>
      <c r="F29" s="11">
        <v>10</v>
      </c>
      <c r="G29" s="8" t="s">
        <v>23</v>
      </c>
      <c r="H29" s="8" t="s">
        <v>22</v>
      </c>
      <c r="I29" s="11" t="s">
        <v>310</v>
      </c>
      <c r="J29" s="8" t="s">
        <v>18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56</v>
      </c>
      <c r="C30" s="8" t="s">
        <v>21</v>
      </c>
      <c r="D30" s="10">
        <v>45376</v>
      </c>
      <c r="E30" s="8" t="s">
        <v>22</v>
      </c>
      <c r="F30" s="11">
        <v>5</v>
      </c>
      <c r="G30" s="8" t="s">
        <v>19</v>
      </c>
      <c r="H30" s="8" t="s">
        <v>22</v>
      </c>
      <c r="I30" s="11" t="s">
        <v>310</v>
      </c>
      <c r="J30" s="8" t="s">
        <v>22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57</v>
      </c>
      <c r="C31" s="8" t="s">
        <v>17</v>
      </c>
      <c r="D31" s="10">
        <v>45377</v>
      </c>
      <c r="E31" s="8" t="s">
        <v>18</v>
      </c>
      <c r="F31" s="11">
        <v>15</v>
      </c>
      <c r="G31" s="8" t="s">
        <v>26</v>
      </c>
      <c r="H31" s="8" t="s">
        <v>18</v>
      </c>
      <c r="I31" s="11">
        <v>30</v>
      </c>
      <c r="J31" s="8" t="s">
        <v>18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58</v>
      </c>
      <c r="C32" s="8" t="s">
        <v>25</v>
      </c>
      <c r="D32" s="10">
        <v>45378</v>
      </c>
      <c r="E32" s="8" t="s">
        <v>22</v>
      </c>
      <c r="F32" s="11">
        <v>10</v>
      </c>
      <c r="G32" s="8" t="s">
        <v>19</v>
      </c>
      <c r="H32" s="8" t="s">
        <v>22</v>
      </c>
      <c r="I32" s="11" t="s">
        <v>310</v>
      </c>
      <c r="J32" s="8" t="s">
        <v>18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59</v>
      </c>
      <c r="C33" s="8" t="s">
        <v>21</v>
      </c>
      <c r="D33" s="10">
        <v>45379</v>
      </c>
      <c r="E33" s="8" t="s">
        <v>18</v>
      </c>
      <c r="F33" s="11">
        <v>5</v>
      </c>
      <c r="G33" s="8" t="s">
        <v>23</v>
      </c>
      <c r="H33" s="8" t="s">
        <v>22</v>
      </c>
      <c r="I33" s="11" t="s">
        <v>310</v>
      </c>
      <c r="J33" s="8" t="s">
        <v>22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60</v>
      </c>
      <c r="C34" s="8" t="s">
        <v>17</v>
      </c>
      <c r="D34" s="10">
        <v>45380</v>
      </c>
      <c r="E34" s="8" t="s">
        <v>22</v>
      </c>
      <c r="F34" s="11">
        <v>15</v>
      </c>
      <c r="G34" s="8" t="s">
        <v>19</v>
      </c>
      <c r="H34" s="8" t="s">
        <v>18</v>
      </c>
      <c r="I34" s="11">
        <v>30</v>
      </c>
      <c r="J34" s="8" t="s">
        <v>18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61</v>
      </c>
      <c r="C35" s="8" t="s">
        <v>25</v>
      </c>
      <c r="D35" s="10">
        <v>45381</v>
      </c>
      <c r="E35" s="8" t="s">
        <v>18</v>
      </c>
      <c r="F35" s="11">
        <v>10</v>
      </c>
      <c r="G35" s="8" t="s">
        <v>26</v>
      </c>
      <c r="H35" s="8" t="s">
        <v>22</v>
      </c>
      <c r="I35" s="11" t="s">
        <v>310</v>
      </c>
      <c r="J35" s="8" t="s">
        <v>18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62</v>
      </c>
      <c r="C36" s="8" t="s">
        <v>21</v>
      </c>
      <c r="D36" s="10">
        <v>45382</v>
      </c>
      <c r="E36" s="8" t="s">
        <v>22</v>
      </c>
      <c r="F36" s="11">
        <v>5</v>
      </c>
      <c r="G36" s="8" t="s">
        <v>19</v>
      </c>
      <c r="H36" s="8" t="s">
        <v>22</v>
      </c>
      <c r="I36" s="11" t="s">
        <v>310</v>
      </c>
      <c r="J36" s="8" t="s">
        <v>22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63</v>
      </c>
      <c r="C37" s="8" t="s">
        <v>21</v>
      </c>
      <c r="D37" s="10">
        <v>45383</v>
      </c>
      <c r="E37" s="8" t="s">
        <v>18</v>
      </c>
      <c r="F37" s="11">
        <v>5</v>
      </c>
      <c r="G37" s="8" t="s">
        <v>19</v>
      </c>
      <c r="H37" s="8" t="s">
        <v>22</v>
      </c>
      <c r="I37" s="11" t="s">
        <v>310</v>
      </c>
      <c r="J37" s="8" t="s">
        <v>22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64</v>
      </c>
      <c r="C38" s="8" t="s">
        <v>17</v>
      </c>
      <c r="D38" s="10">
        <v>45384</v>
      </c>
      <c r="E38" s="8" t="s">
        <v>22</v>
      </c>
      <c r="F38" s="11">
        <v>15</v>
      </c>
      <c r="G38" s="8" t="s">
        <v>26</v>
      </c>
      <c r="H38" s="8" t="s">
        <v>18</v>
      </c>
      <c r="I38" s="11">
        <v>30</v>
      </c>
      <c r="J38" s="8" t="s">
        <v>18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65</v>
      </c>
      <c r="C39" s="8" t="s">
        <v>25</v>
      </c>
      <c r="D39" s="10">
        <v>45385</v>
      </c>
      <c r="E39" s="8" t="s">
        <v>18</v>
      </c>
      <c r="F39" s="11">
        <v>10</v>
      </c>
      <c r="G39" s="8" t="s">
        <v>23</v>
      </c>
      <c r="H39" s="8" t="s">
        <v>22</v>
      </c>
      <c r="I39" s="11" t="s">
        <v>310</v>
      </c>
      <c r="J39" s="8" t="s">
        <v>18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66</v>
      </c>
      <c r="C40" s="8" t="s">
        <v>21</v>
      </c>
      <c r="D40" s="10">
        <v>45386</v>
      </c>
      <c r="E40" s="8" t="s">
        <v>22</v>
      </c>
      <c r="F40" s="11">
        <v>5</v>
      </c>
      <c r="G40" s="8" t="s">
        <v>26</v>
      </c>
      <c r="H40" s="8" t="s">
        <v>22</v>
      </c>
      <c r="I40" s="11" t="s">
        <v>310</v>
      </c>
      <c r="J40" s="8" t="s">
        <v>22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67</v>
      </c>
      <c r="C41" s="8" t="s">
        <v>17</v>
      </c>
      <c r="D41" s="10">
        <v>45387</v>
      </c>
      <c r="E41" s="8" t="s">
        <v>18</v>
      </c>
      <c r="F41" s="11">
        <v>15</v>
      </c>
      <c r="G41" s="8" t="s">
        <v>19</v>
      </c>
      <c r="H41" s="8" t="s">
        <v>18</v>
      </c>
      <c r="I41" s="11">
        <v>30</v>
      </c>
      <c r="J41" s="8" t="s">
        <v>18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68</v>
      </c>
      <c r="C42" s="8" t="s">
        <v>25</v>
      </c>
      <c r="D42" s="10">
        <v>45388</v>
      </c>
      <c r="E42" s="8" t="s">
        <v>22</v>
      </c>
      <c r="F42" s="11">
        <v>10</v>
      </c>
      <c r="G42" s="8" t="s">
        <v>19</v>
      </c>
      <c r="H42" s="8" t="s">
        <v>22</v>
      </c>
      <c r="I42" s="11" t="s">
        <v>310</v>
      </c>
      <c r="J42" s="8" t="s">
        <v>18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69</v>
      </c>
      <c r="C43" s="8" t="s">
        <v>21</v>
      </c>
      <c r="D43" s="10">
        <v>45389</v>
      </c>
      <c r="E43" s="8" t="s">
        <v>18</v>
      </c>
      <c r="F43" s="11">
        <v>5</v>
      </c>
      <c r="G43" s="8" t="s">
        <v>23</v>
      </c>
      <c r="H43" s="8" t="s">
        <v>22</v>
      </c>
      <c r="I43" s="11" t="s">
        <v>310</v>
      </c>
      <c r="J43" s="8" t="s">
        <v>22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70</v>
      </c>
      <c r="C44" s="8" t="s">
        <v>17</v>
      </c>
      <c r="D44" s="10">
        <v>45390</v>
      </c>
      <c r="E44" s="8" t="s">
        <v>22</v>
      </c>
      <c r="F44" s="11">
        <v>15</v>
      </c>
      <c r="G44" s="8" t="s">
        <v>26</v>
      </c>
      <c r="H44" s="8" t="s">
        <v>18</v>
      </c>
      <c r="I44" s="11">
        <v>30</v>
      </c>
      <c r="J44" s="8" t="s">
        <v>18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71</v>
      </c>
      <c r="C45" s="8" t="s">
        <v>25</v>
      </c>
      <c r="D45" s="10">
        <v>45391</v>
      </c>
      <c r="E45" s="8" t="s">
        <v>18</v>
      </c>
      <c r="F45" s="11">
        <v>10</v>
      </c>
      <c r="G45" s="8" t="s">
        <v>26</v>
      </c>
      <c r="H45" s="8" t="s">
        <v>22</v>
      </c>
      <c r="I45" s="11" t="s">
        <v>310</v>
      </c>
      <c r="J45" s="8" t="s">
        <v>18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72</v>
      </c>
      <c r="C46" s="8" t="s">
        <v>21</v>
      </c>
      <c r="D46" s="10">
        <v>45392</v>
      </c>
      <c r="E46" s="8" t="s">
        <v>22</v>
      </c>
      <c r="F46" s="11">
        <v>5</v>
      </c>
      <c r="G46" s="8" t="s">
        <v>19</v>
      </c>
      <c r="H46" s="8" t="s">
        <v>22</v>
      </c>
      <c r="I46" s="11" t="s">
        <v>310</v>
      </c>
      <c r="J46" s="8" t="s">
        <v>22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73</v>
      </c>
      <c r="C47" s="8" t="s">
        <v>17</v>
      </c>
      <c r="D47" s="10">
        <v>45393</v>
      </c>
      <c r="E47" s="8" t="s">
        <v>18</v>
      </c>
      <c r="F47" s="11">
        <v>15</v>
      </c>
      <c r="G47" s="8" t="s">
        <v>23</v>
      </c>
      <c r="H47" s="8" t="s">
        <v>18</v>
      </c>
      <c r="I47" s="11">
        <v>30</v>
      </c>
      <c r="J47" s="8" t="s">
        <v>18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74</v>
      </c>
      <c r="C48" s="8" t="s">
        <v>25</v>
      </c>
      <c r="D48" s="10">
        <v>45394</v>
      </c>
      <c r="E48" s="8" t="s">
        <v>22</v>
      </c>
      <c r="F48" s="11">
        <v>10</v>
      </c>
      <c r="G48" s="8" t="s">
        <v>19</v>
      </c>
      <c r="H48" s="8" t="s">
        <v>22</v>
      </c>
      <c r="I48" s="11" t="s">
        <v>310</v>
      </c>
      <c r="J48" s="8" t="s">
        <v>18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75</v>
      </c>
      <c r="C49" s="8" t="s">
        <v>21</v>
      </c>
      <c r="D49" s="10">
        <v>45395</v>
      </c>
      <c r="E49" s="8" t="s">
        <v>18</v>
      </c>
      <c r="F49" s="11">
        <v>5</v>
      </c>
      <c r="G49" s="8" t="s">
        <v>26</v>
      </c>
      <c r="H49" s="8" t="s">
        <v>22</v>
      </c>
      <c r="I49" s="11" t="s">
        <v>310</v>
      </c>
      <c r="J49" s="8" t="s">
        <v>22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76</v>
      </c>
      <c r="C50" s="8" t="s">
        <v>17</v>
      </c>
      <c r="D50" s="10">
        <v>45396</v>
      </c>
      <c r="E50" s="8" t="s">
        <v>22</v>
      </c>
      <c r="F50" s="11">
        <v>15</v>
      </c>
      <c r="G50" s="8" t="s">
        <v>19</v>
      </c>
      <c r="H50" s="8" t="s">
        <v>18</v>
      </c>
      <c r="I50" s="11">
        <v>30</v>
      </c>
      <c r="J50" s="8" t="s">
        <v>18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77</v>
      </c>
      <c r="C51" s="8" t="s">
        <v>25</v>
      </c>
      <c r="D51" s="10">
        <v>45397</v>
      </c>
      <c r="E51" s="8" t="s">
        <v>18</v>
      </c>
      <c r="F51" s="11">
        <v>10</v>
      </c>
      <c r="G51" s="8" t="s">
        <v>23</v>
      </c>
      <c r="H51" s="8" t="s">
        <v>22</v>
      </c>
      <c r="I51" s="11" t="s">
        <v>310</v>
      </c>
      <c r="J51" s="8" t="s">
        <v>18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78</v>
      </c>
      <c r="C52" s="8" t="s">
        <v>21</v>
      </c>
      <c r="D52" s="10">
        <v>45398</v>
      </c>
      <c r="E52" s="8" t="s">
        <v>22</v>
      </c>
      <c r="F52" s="11">
        <v>5</v>
      </c>
      <c r="G52" s="8" t="s">
        <v>19</v>
      </c>
      <c r="H52" s="8" t="s">
        <v>22</v>
      </c>
      <c r="I52" s="11" t="s">
        <v>310</v>
      </c>
      <c r="J52" s="8" t="s">
        <v>22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79</v>
      </c>
      <c r="C53" s="8" t="s">
        <v>17</v>
      </c>
      <c r="D53" s="10">
        <v>45399</v>
      </c>
      <c r="E53" s="8" t="s">
        <v>18</v>
      </c>
      <c r="F53" s="11">
        <v>15</v>
      </c>
      <c r="G53" s="8" t="s">
        <v>26</v>
      </c>
      <c r="H53" s="8" t="s">
        <v>18</v>
      </c>
      <c r="I53" s="11">
        <v>30</v>
      </c>
      <c r="J53" s="8" t="s">
        <v>18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80</v>
      </c>
      <c r="C54" s="8" t="s">
        <v>25</v>
      </c>
      <c r="D54" s="10">
        <v>45400</v>
      </c>
      <c r="E54" s="8" t="s">
        <v>22</v>
      </c>
      <c r="F54" s="11">
        <v>10</v>
      </c>
      <c r="G54" s="8" t="s">
        <v>19</v>
      </c>
      <c r="H54" s="8" t="s">
        <v>22</v>
      </c>
      <c r="I54" s="11" t="s">
        <v>310</v>
      </c>
      <c r="J54" s="8" t="s">
        <v>18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81</v>
      </c>
      <c r="C55" s="8" t="s">
        <v>21</v>
      </c>
      <c r="D55" s="10">
        <v>45401</v>
      </c>
      <c r="E55" s="8" t="s">
        <v>18</v>
      </c>
      <c r="F55" s="11">
        <v>5</v>
      </c>
      <c r="G55" s="8" t="s">
        <v>23</v>
      </c>
      <c r="H55" s="8" t="s">
        <v>22</v>
      </c>
      <c r="I55" s="11" t="s">
        <v>310</v>
      </c>
      <c r="J55" s="8" t="s">
        <v>22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82</v>
      </c>
      <c r="C56" s="8" t="s">
        <v>17</v>
      </c>
      <c r="D56" s="10">
        <v>45402</v>
      </c>
      <c r="E56" s="8" t="s">
        <v>22</v>
      </c>
      <c r="F56" s="11">
        <v>15</v>
      </c>
      <c r="G56" s="8" t="s">
        <v>19</v>
      </c>
      <c r="H56" s="8" t="s">
        <v>18</v>
      </c>
      <c r="I56" s="11">
        <v>30</v>
      </c>
      <c r="J56" s="8" t="s">
        <v>18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83</v>
      </c>
      <c r="C57" s="8" t="s">
        <v>25</v>
      </c>
      <c r="D57" s="10">
        <v>45403</v>
      </c>
      <c r="E57" s="8" t="s">
        <v>18</v>
      </c>
      <c r="F57" s="11">
        <v>10</v>
      </c>
      <c r="G57" s="8" t="s">
        <v>26</v>
      </c>
      <c r="H57" s="8" t="s">
        <v>22</v>
      </c>
      <c r="I57" s="11" t="s">
        <v>310</v>
      </c>
      <c r="J57" s="8" t="s">
        <v>18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84</v>
      </c>
      <c r="C58" s="8" t="s">
        <v>21</v>
      </c>
      <c r="D58" s="10">
        <v>45404</v>
      </c>
      <c r="E58" s="8" t="s">
        <v>22</v>
      </c>
      <c r="F58" s="11">
        <v>5</v>
      </c>
      <c r="G58" s="8" t="s">
        <v>19</v>
      </c>
      <c r="H58" s="8" t="s">
        <v>22</v>
      </c>
      <c r="I58" s="11" t="s">
        <v>310</v>
      </c>
      <c r="J58" s="8" t="s">
        <v>22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85</v>
      </c>
      <c r="C59" s="8" t="s">
        <v>17</v>
      </c>
      <c r="D59" s="10">
        <v>45405</v>
      </c>
      <c r="E59" s="8" t="s">
        <v>18</v>
      </c>
      <c r="F59" s="11">
        <v>15</v>
      </c>
      <c r="G59" s="8" t="s">
        <v>23</v>
      </c>
      <c r="H59" s="8" t="s">
        <v>18</v>
      </c>
      <c r="I59" s="11">
        <v>30</v>
      </c>
      <c r="J59" s="8" t="s">
        <v>18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86</v>
      </c>
      <c r="C60" s="8" t="s">
        <v>25</v>
      </c>
      <c r="D60" s="10">
        <v>45406</v>
      </c>
      <c r="E60" s="8" t="s">
        <v>22</v>
      </c>
      <c r="F60" s="11">
        <v>10</v>
      </c>
      <c r="G60" s="8" t="s">
        <v>19</v>
      </c>
      <c r="H60" s="8" t="s">
        <v>22</v>
      </c>
      <c r="I60" s="11" t="s">
        <v>310</v>
      </c>
      <c r="J60" s="8" t="s">
        <v>18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87</v>
      </c>
      <c r="C61" s="8" t="s">
        <v>21</v>
      </c>
      <c r="D61" s="10">
        <v>45407</v>
      </c>
      <c r="E61" s="8" t="s">
        <v>18</v>
      </c>
      <c r="F61" s="11">
        <v>5</v>
      </c>
      <c r="G61" s="8" t="s">
        <v>26</v>
      </c>
      <c r="H61" s="8" t="s">
        <v>22</v>
      </c>
      <c r="I61" s="11" t="s">
        <v>310</v>
      </c>
      <c r="J61" s="8" t="s">
        <v>22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88</v>
      </c>
      <c r="C62" s="8" t="s">
        <v>17</v>
      </c>
      <c r="D62" s="10">
        <v>45408</v>
      </c>
      <c r="E62" s="8" t="s">
        <v>22</v>
      </c>
      <c r="F62" s="11">
        <v>15</v>
      </c>
      <c r="G62" s="8" t="s">
        <v>19</v>
      </c>
      <c r="H62" s="8" t="s">
        <v>18</v>
      </c>
      <c r="I62" s="11">
        <v>30</v>
      </c>
      <c r="J62" s="8" t="s">
        <v>18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89</v>
      </c>
      <c r="C63" s="8" t="s">
        <v>25</v>
      </c>
      <c r="D63" s="10">
        <v>45409</v>
      </c>
      <c r="E63" s="8" t="s">
        <v>18</v>
      </c>
      <c r="F63" s="11">
        <v>10</v>
      </c>
      <c r="G63" s="8" t="s">
        <v>23</v>
      </c>
      <c r="H63" s="8" t="s">
        <v>22</v>
      </c>
      <c r="I63" s="11" t="s">
        <v>310</v>
      </c>
      <c r="J63" s="8" t="s">
        <v>18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90</v>
      </c>
      <c r="C64" s="8" t="s">
        <v>21</v>
      </c>
      <c r="D64" s="10">
        <v>45410</v>
      </c>
      <c r="E64" s="8" t="s">
        <v>22</v>
      </c>
      <c r="F64" s="11">
        <v>5</v>
      </c>
      <c r="G64" s="8" t="s">
        <v>19</v>
      </c>
      <c r="H64" s="8" t="s">
        <v>22</v>
      </c>
      <c r="I64" s="11" t="s">
        <v>310</v>
      </c>
      <c r="J64" s="8" t="s">
        <v>22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91</v>
      </c>
      <c r="C65" s="8" t="s">
        <v>17</v>
      </c>
      <c r="D65" s="10">
        <v>45411</v>
      </c>
      <c r="E65" s="8" t="s">
        <v>18</v>
      </c>
      <c r="F65" s="11">
        <v>15</v>
      </c>
      <c r="G65" s="8" t="s">
        <v>26</v>
      </c>
      <c r="H65" s="8" t="s">
        <v>18</v>
      </c>
      <c r="I65" s="11">
        <v>30</v>
      </c>
      <c r="J65" s="8" t="s">
        <v>18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92</v>
      </c>
      <c r="C66" s="8" t="s">
        <v>25</v>
      </c>
      <c r="D66" s="10">
        <v>45412</v>
      </c>
      <c r="E66" s="8" t="s">
        <v>22</v>
      </c>
      <c r="F66" s="11">
        <v>10</v>
      </c>
      <c r="G66" s="8" t="s">
        <v>19</v>
      </c>
      <c r="H66" s="8" t="s">
        <v>22</v>
      </c>
      <c r="I66" s="11" t="s">
        <v>310</v>
      </c>
      <c r="J66" s="8" t="s">
        <v>18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93</v>
      </c>
      <c r="C67" s="8" t="s">
        <v>21</v>
      </c>
      <c r="D67" s="10">
        <v>45413</v>
      </c>
      <c r="E67" s="8" t="s">
        <v>22</v>
      </c>
      <c r="F67" s="11">
        <v>5</v>
      </c>
      <c r="G67" s="8" t="s">
        <v>19</v>
      </c>
      <c r="H67" s="8" t="s">
        <v>22</v>
      </c>
      <c r="I67" s="11" t="s">
        <v>310</v>
      </c>
      <c r="J67" s="8" t="s">
        <v>22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94</v>
      </c>
      <c r="C68" s="8" t="s">
        <v>17</v>
      </c>
      <c r="D68" s="10">
        <v>45414</v>
      </c>
      <c r="E68" s="8" t="s">
        <v>18</v>
      </c>
      <c r="F68" s="11">
        <v>15</v>
      </c>
      <c r="G68" s="8" t="s">
        <v>26</v>
      </c>
      <c r="H68" s="8" t="s">
        <v>18</v>
      </c>
      <c r="I68" s="11">
        <v>30</v>
      </c>
      <c r="J68" s="8" t="s">
        <v>18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95</v>
      </c>
      <c r="C69" s="8" t="s">
        <v>25</v>
      </c>
      <c r="D69" s="10">
        <v>45415</v>
      </c>
      <c r="E69" s="8" t="s">
        <v>22</v>
      </c>
      <c r="F69" s="11">
        <v>10</v>
      </c>
      <c r="G69" s="8" t="s">
        <v>23</v>
      </c>
      <c r="H69" s="8" t="s">
        <v>22</v>
      </c>
      <c r="I69" s="11" t="s">
        <v>310</v>
      </c>
      <c r="J69" s="8" t="s">
        <v>18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96</v>
      </c>
      <c r="C70" s="8" t="s">
        <v>21</v>
      </c>
      <c r="D70" s="10">
        <v>45416</v>
      </c>
      <c r="E70" s="8" t="s">
        <v>18</v>
      </c>
      <c r="F70" s="11">
        <v>5</v>
      </c>
      <c r="G70" s="8" t="s">
        <v>26</v>
      </c>
      <c r="H70" s="8" t="s">
        <v>22</v>
      </c>
      <c r="I70" s="11" t="s">
        <v>310</v>
      </c>
      <c r="J70" s="8" t="s">
        <v>22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97</v>
      </c>
      <c r="C71" s="8" t="s">
        <v>17</v>
      </c>
      <c r="D71" s="10">
        <v>45417</v>
      </c>
      <c r="E71" s="8" t="s">
        <v>22</v>
      </c>
      <c r="F71" s="11">
        <v>15</v>
      </c>
      <c r="G71" s="8" t="s">
        <v>19</v>
      </c>
      <c r="H71" s="8" t="s">
        <v>18</v>
      </c>
      <c r="I71" s="11">
        <v>30</v>
      </c>
      <c r="J71" s="8" t="s">
        <v>18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98</v>
      </c>
      <c r="C72" s="8" t="s">
        <v>25</v>
      </c>
      <c r="D72" s="10">
        <v>45418</v>
      </c>
      <c r="E72" s="8" t="s">
        <v>18</v>
      </c>
      <c r="F72" s="11">
        <v>10</v>
      </c>
      <c r="G72" s="8" t="s">
        <v>19</v>
      </c>
      <c r="H72" s="8" t="s">
        <v>22</v>
      </c>
      <c r="I72" s="11" t="s">
        <v>310</v>
      </c>
      <c r="J72" s="8" t="s">
        <v>18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99</v>
      </c>
      <c r="C73" s="8" t="s">
        <v>21</v>
      </c>
      <c r="D73" s="10">
        <v>45419</v>
      </c>
      <c r="E73" s="8" t="s">
        <v>22</v>
      </c>
      <c r="F73" s="11">
        <v>5</v>
      </c>
      <c r="G73" s="8" t="s">
        <v>23</v>
      </c>
      <c r="H73" s="8" t="s">
        <v>22</v>
      </c>
      <c r="I73" s="11" t="s">
        <v>310</v>
      </c>
      <c r="J73" s="8" t="s">
        <v>22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100</v>
      </c>
      <c r="C74" s="8" t="s">
        <v>17</v>
      </c>
      <c r="D74" s="10">
        <v>45420</v>
      </c>
      <c r="E74" s="8" t="s">
        <v>18</v>
      </c>
      <c r="F74" s="11">
        <v>15</v>
      </c>
      <c r="G74" s="8" t="s">
        <v>26</v>
      </c>
      <c r="H74" s="8" t="s">
        <v>18</v>
      </c>
      <c r="I74" s="11">
        <v>30</v>
      </c>
      <c r="J74" s="8" t="s">
        <v>18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101</v>
      </c>
      <c r="C75" s="8" t="s">
        <v>25</v>
      </c>
      <c r="D75" s="10">
        <v>45421</v>
      </c>
      <c r="E75" s="8" t="s">
        <v>22</v>
      </c>
      <c r="F75" s="11">
        <v>10</v>
      </c>
      <c r="G75" s="8" t="s">
        <v>26</v>
      </c>
      <c r="H75" s="8" t="s">
        <v>22</v>
      </c>
      <c r="I75" s="11" t="s">
        <v>310</v>
      </c>
      <c r="J75" s="8" t="s">
        <v>18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102</v>
      </c>
      <c r="C76" s="8" t="s">
        <v>21</v>
      </c>
      <c r="D76" s="10">
        <v>45422</v>
      </c>
      <c r="E76" s="8" t="s">
        <v>18</v>
      </c>
      <c r="F76" s="11">
        <v>5</v>
      </c>
      <c r="G76" s="8" t="s">
        <v>19</v>
      </c>
      <c r="H76" s="8" t="s">
        <v>22</v>
      </c>
      <c r="I76" s="11" t="s">
        <v>310</v>
      </c>
      <c r="J76" s="8" t="s">
        <v>22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103</v>
      </c>
      <c r="C77" s="8" t="s">
        <v>17</v>
      </c>
      <c r="D77" s="10">
        <v>45423</v>
      </c>
      <c r="E77" s="8" t="s">
        <v>22</v>
      </c>
      <c r="F77" s="11">
        <v>15</v>
      </c>
      <c r="G77" s="8" t="s">
        <v>23</v>
      </c>
      <c r="H77" s="8" t="s">
        <v>18</v>
      </c>
      <c r="I77" s="11">
        <v>30</v>
      </c>
      <c r="J77" s="8" t="s">
        <v>18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104</v>
      </c>
      <c r="C78" s="8" t="s">
        <v>25</v>
      </c>
      <c r="D78" s="10">
        <v>45424</v>
      </c>
      <c r="E78" s="8" t="s">
        <v>18</v>
      </c>
      <c r="F78" s="11">
        <v>10</v>
      </c>
      <c r="G78" s="8" t="s">
        <v>19</v>
      </c>
      <c r="H78" s="8" t="s">
        <v>22</v>
      </c>
      <c r="I78" s="11" t="s">
        <v>310</v>
      </c>
      <c r="J78" s="8" t="s">
        <v>18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105</v>
      </c>
      <c r="C79" s="8" t="s">
        <v>21</v>
      </c>
      <c r="D79" s="10">
        <v>45425</v>
      </c>
      <c r="E79" s="8" t="s">
        <v>22</v>
      </c>
      <c r="F79" s="11">
        <v>5</v>
      </c>
      <c r="G79" s="8" t="s">
        <v>26</v>
      </c>
      <c r="H79" s="8" t="s">
        <v>22</v>
      </c>
      <c r="I79" s="11" t="s">
        <v>310</v>
      </c>
      <c r="J79" s="8" t="s">
        <v>22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106</v>
      </c>
      <c r="C80" s="8" t="s">
        <v>17</v>
      </c>
      <c r="D80" s="10">
        <v>45426</v>
      </c>
      <c r="E80" s="8" t="s">
        <v>18</v>
      </c>
      <c r="F80" s="11">
        <v>15</v>
      </c>
      <c r="G80" s="8" t="s">
        <v>19</v>
      </c>
      <c r="H80" s="8" t="s">
        <v>18</v>
      </c>
      <c r="I80" s="11">
        <v>30</v>
      </c>
      <c r="J80" s="8" t="s">
        <v>18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107</v>
      </c>
      <c r="C81" s="8" t="s">
        <v>25</v>
      </c>
      <c r="D81" s="10">
        <v>45427</v>
      </c>
      <c r="E81" s="8" t="s">
        <v>22</v>
      </c>
      <c r="F81" s="11">
        <v>10</v>
      </c>
      <c r="G81" s="8" t="s">
        <v>23</v>
      </c>
      <c r="H81" s="8" t="s">
        <v>22</v>
      </c>
      <c r="I81" s="11" t="s">
        <v>310</v>
      </c>
      <c r="J81" s="8" t="s">
        <v>18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108</v>
      </c>
      <c r="C82" s="8" t="s">
        <v>21</v>
      </c>
      <c r="D82" s="10">
        <v>45428</v>
      </c>
      <c r="E82" s="8" t="s">
        <v>18</v>
      </c>
      <c r="F82" s="11">
        <v>5</v>
      </c>
      <c r="G82" s="8" t="s">
        <v>19</v>
      </c>
      <c r="H82" s="8" t="s">
        <v>22</v>
      </c>
      <c r="I82" s="11" t="s">
        <v>310</v>
      </c>
      <c r="J82" s="8" t="s">
        <v>22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109</v>
      </c>
      <c r="C83" s="8" t="s">
        <v>17</v>
      </c>
      <c r="D83" s="10">
        <v>45429</v>
      </c>
      <c r="E83" s="8" t="s">
        <v>22</v>
      </c>
      <c r="F83" s="11">
        <v>15</v>
      </c>
      <c r="G83" s="8" t="s">
        <v>26</v>
      </c>
      <c r="H83" s="8" t="s">
        <v>18</v>
      </c>
      <c r="I83" s="11">
        <v>30</v>
      </c>
      <c r="J83" s="8" t="s">
        <v>18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110</v>
      </c>
      <c r="C84" s="8" t="s">
        <v>25</v>
      </c>
      <c r="D84" s="10">
        <v>45430</v>
      </c>
      <c r="E84" s="8" t="s">
        <v>18</v>
      </c>
      <c r="F84" s="11">
        <v>10</v>
      </c>
      <c r="G84" s="8" t="s">
        <v>19</v>
      </c>
      <c r="H84" s="8" t="s">
        <v>22</v>
      </c>
      <c r="I84" s="11" t="s">
        <v>310</v>
      </c>
      <c r="J84" s="8" t="s">
        <v>18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111</v>
      </c>
      <c r="C85" s="8" t="s">
        <v>21</v>
      </c>
      <c r="D85" s="10">
        <v>45431</v>
      </c>
      <c r="E85" s="8" t="s">
        <v>22</v>
      </c>
      <c r="F85" s="11">
        <v>5</v>
      </c>
      <c r="G85" s="8" t="s">
        <v>23</v>
      </c>
      <c r="H85" s="8" t="s">
        <v>22</v>
      </c>
      <c r="I85" s="11" t="s">
        <v>310</v>
      </c>
      <c r="J85" s="8" t="s">
        <v>22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112</v>
      </c>
      <c r="C86" s="8" t="s">
        <v>17</v>
      </c>
      <c r="D86" s="10">
        <v>45432</v>
      </c>
      <c r="E86" s="8" t="s">
        <v>18</v>
      </c>
      <c r="F86" s="11">
        <v>15</v>
      </c>
      <c r="G86" s="8" t="s">
        <v>19</v>
      </c>
      <c r="H86" s="8" t="s">
        <v>18</v>
      </c>
      <c r="I86" s="11">
        <v>30</v>
      </c>
      <c r="J86" s="8" t="s">
        <v>18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113</v>
      </c>
      <c r="C87" s="8" t="s">
        <v>25</v>
      </c>
      <c r="D87" s="10">
        <v>45433</v>
      </c>
      <c r="E87" s="8" t="s">
        <v>22</v>
      </c>
      <c r="F87" s="11">
        <v>10</v>
      </c>
      <c r="G87" s="8" t="s">
        <v>26</v>
      </c>
      <c r="H87" s="8" t="s">
        <v>22</v>
      </c>
      <c r="I87" s="11" t="s">
        <v>310</v>
      </c>
      <c r="J87" s="8" t="s">
        <v>18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114</v>
      </c>
      <c r="C88" s="8" t="s">
        <v>21</v>
      </c>
      <c r="D88" s="10">
        <v>45434</v>
      </c>
      <c r="E88" s="8" t="s">
        <v>18</v>
      </c>
      <c r="F88" s="11">
        <v>5</v>
      </c>
      <c r="G88" s="8" t="s">
        <v>19</v>
      </c>
      <c r="H88" s="8" t="s">
        <v>22</v>
      </c>
      <c r="I88" s="11" t="s">
        <v>310</v>
      </c>
      <c r="J88" s="8" t="s">
        <v>22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115</v>
      </c>
      <c r="C89" s="8" t="s">
        <v>17</v>
      </c>
      <c r="D89" s="10">
        <v>45435</v>
      </c>
      <c r="E89" s="8" t="s">
        <v>22</v>
      </c>
      <c r="F89" s="11">
        <v>15</v>
      </c>
      <c r="G89" s="8" t="s">
        <v>23</v>
      </c>
      <c r="H89" s="8" t="s">
        <v>18</v>
      </c>
      <c r="I89" s="11">
        <v>30</v>
      </c>
      <c r="J89" s="8" t="s">
        <v>18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116</v>
      </c>
      <c r="C90" s="8" t="s">
        <v>25</v>
      </c>
      <c r="D90" s="10">
        <v>45436</v>
      </c>
      <c r="E90" s="8" t="s">
        <v>18</v>
      </c>
      <c r="F90" s="11">
        <v>10</v>
      </c>
      <c r="G90" s="8" t="s">
        <v>19</v>
      </c>
      <c r="H90" s="8" t="s">
        <v>22</v>
      </c>
      <c r="I90" s="11" t="s">
        <v>310</v>
      </c>
      <c r="J90" s="8" t="s">
        <v>18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117</v>
      </c>
      <c r="C91" s="8" t="s">
        <v>21</v>
      </c>
      <c r="D91" s="10">
        <v>45437</v>
      </c>
      <c r="E91" s="8" t="s">
        <v>22</v>
      </c>
      <c r="F91" s="11">
        <v>5</v>
      </c>
      <c r="G91" s="8" t="s">
        <v>26</v>
      </c>
      <c r="H91" s="8" t="s">
        <v>22</v>
      </c>
      <c r="I91" s="11" t="s">
        <v>310</v>
      </c>
      <c r="J91" s="8" t="s">
        <v>22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118</v>
      </c>
      <c r="C92" s="8" t="s">
        <v>17</v>
      </c>
      <c r="D92" s="10">
        <v>45438</v>
      </c>
      <c r="E92" s="8" t="s">
        <v>18</v>
      </c>
      <c r="F92" s="11">
        <v>15</v>
      </c>
      <c r="G92" s="8" t="s">
        <v>19</v>
      </c>
      <c r="H92" s="8" t="s">
        <v>18</v>
      </c>
      <c r="I92" s="11">
        <v>30</v>
      </c>
      <c r="J92" s="8" t="s">
        <v>18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119</v>
      </c>
      <c r="C93" s="8" t="s">
        <v>25</v>
      </c>
      <c r="D93" s="10">
        <v>45439</v>
      </c>
      <c r="E93" s="8" t="s">
        <v>22</v>
      </c>
      <c r="F93" s="11">
        <v>10</v>
      </c>
      <c r="G93" s="8" t="s">
        <v>23</v>
      </c>
      <c r="H93" s="8" t="s">
        <v>22</v>
      </c>
      <c r="I93" s="11" t="s">
        <v>310</v>
      </c>
      <c r="J93" s="8" t="s">
        <v>18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120</v>
      </c>
      <c r="C94" s="8" t="s">
        <v>21</v>
      </c>
      <c r="D94" s="10">
        <v>45440</v>
      </c>
      <c r="E94" s="8" t="s">
        <v>18</v>
      </c>
      <c r="F94" s="11">
        <v>5</v>
      </c>
      <c r="G94" s="8" t="s">
        <v>19</v>
      </c>
      <c r="H94" s="8" t="s">
        <v>22</v>
      </c>
      <c r="I94" s="11" t="s">
        <v>310</v>
      </c>
      <c r="J94" s="8" t="s">
        <v>22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121</v>
      </c>
      <c r="C95" s="8" t="s">
        <v>17</v>
      </c>
      <c r="D95" s="10">
        <v>45441</v>
      </c>
      <c r="E95" s="8" t="s">
        <v>22</v>
      </c>
      <c r="F95" s="11">
        <v>15</v>
      </c>
      <c r="G95" s="8" t="s">
        <v>26</v>
      </c>
      <c r="H95" s="8" t="s">
        <v>18</v>
      </c>
      <c r="I95" s="11">
        <v>30</v>
      </c>
      <c r="J95" s="8" t="s">
        <v>18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122</v>
      </c>
      <c r="C96" s="8" t="s">
        <v>25</v>
      </c>
      <c r="D96" s="10">
        <v>45442</v>
      </c>
      <c r="E96" s="8" t="s">
        <v>18</v>
      </c>
      <c r="F96" s="11">
        <v>10</v>
      </c>
      <c r="G96" s="8" t="s">
        <v>26</v>
      </c>
      <c r="H96" s="8" t="s">
        <v>22</v>
      </c>
      <c r="I96" s="11" t="s">
        <v>310</v>
      </c>
      <c r="J96" s="8" t="s">
        <v>18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123</v>
      </c>
      <c r="C97" s="8" t="s">
        <v>21</v>
      </c>
      <c r="D97" s="10">
        <v>45443</v>
      </c>
      <c r="E97" s="8" t="s">
        <v>22</v>
      </c>
      <c r="F97" s="11">
        <v>5</v>
      </c>
      <c r="G97" s="8" t="s">
        <v>23</v>
      </c>
      <c r="H97" s="8" t="s">
        <v>22</v>
      </c>
      <c r="I97" s="11" t="s">
        <v>310</v>
      </c>
      <c r="J97" s="8" t="s">
        <v>22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124</v>
      </c>
      <c r="C98" s="8" t="s">
        <v>17</v>
      </c>
      <c r="D98" s="10">
        <v>45444</v>
      </c>
      <c r="E98" s="8" t="s">
        <v>18</v>
      </c>
      <c r="F98" s="11">
        <v>15</v>
      </c>
      <c r="G98" s="8" t="s">
        <v>19</v>
      </c>
      <c r="H98" s="8" t="s">
        <v>18</v>
      </c>
      <c r="I98" s="11">
        <v>30</v>
      </c>
      <c r="J98" s="8" t="s">
        <v>18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125</v>
      </c>
      <c r="C99" s="8" t="s">
        <v>25</v>
      </c>
      <c r="D99" s="10">
        <v>45445</v>
      </c>
      <c r="E99" s="8" t="s">
        <v>22</v>
      </c>
      <c r="F99" s="11">
        <v>10</v>
      </c>
      <c r="G99" s="8" t="s">
        <v>23</v>
      </c>
      <c r="H99" s="8" t="s">
        <v>22</v>
      </c>
      <c r="I99" s="11" t="s">
        <v>310</v>
      </c>
      <c r="J99" s="8" t="s">
        <v>18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126</v>
      </c>
      <c r="C100" s="8" t="s">
        <v>21</v>
      </c>
      <c r="D100" s="10">
        <v>45446</v>
      </c>
      <c r="E100" s="8" t="s">
        <v>18</v>
      </c>
      <c r="F100" s="11">
        <v>5</v>
      </c>
      <c r="G100" s="8" t="s">
        <v>26</v>
      </c>
      <c r="H100" s="8" t="s">
        <v>22</v>
      </c>
      <c r="I100" s="11" t="s">
        <v>310</v>
      </c>
      <c r="J100" s="8" t="s">
        <v>22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127</v>
      </c>
      <c r="C101" s="8" t="s">
        <v>17</v>
      </c>
      <c r="D101" s="10">
        <v>45447</v>
      </c>
      <c r="E101" s="8" t="s">
        <v>22</v>
      </c>
      <c r="F101" s="11">
        <v>15</v>
      </c>
      <c r="G101" s="8" t="s">
        <v>19</v>
      </c>
      <c r="H101" s="8" t="s">
        <v>18</v>
      </c>
      <c r="I101" s="11">
        <v>30</v>
      </c>
      <c r="J101" s="8" t="s">
        <v>18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128</v>
      </c>
      <c r="C102" s="8" t="s">
        <v>25</v>
      </c>
      <c r="D102" s="10">
        <v>45448</v>
      </c>
      <c r="E102" s="8" t="s">
        <v>18</v>
      </c>
      <c r="F102" s="11">
        <v>10</v>
      </c>
      <c r="G102" s="8" t="s">
        <v>19</v>
      </c>
      <c r="H102" s="8" t="s">
        <v>22</v>
      </c>
      <c r="I102" s="11" t="s">
        <v>310</v>
      </c>
      <c r="J102" s="8" t="s">
        <v>18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129</v>
      </c>
      <c r="C103" s="8" t="s">
        <v>21</v>
      </c>
      <c r="D103" s="10">
        <v>45449</v>
      </c>
      <c r="E103" s="8" t="s">
        <v>22</v>
      </c>
      <c r="F103" s="11">
        <v>5</v>
      </c>
      <c r="G103" s="8" t="s">
        <v>23</v>
      </c>
      <c r="H103" s="8" t="s">
        <v>22</v>
      </c>
      <c r="I103" s="11" t="s">
        <v>310</v>
      </c>
      <c r="J103" s="8" t="s">
        <v>22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130</v>
      </c>
      <c r="C104" s="8" t="s">
        <v>17</v>
      </c>
      <c r="D104" s="10">
        <v>45450</v>
      </c>
      <c r="E104" s="8" t="s">
        <v>18</v>
      </c>
      <c r="F104" s="11">
        <v>15</v>
      </c>
      <c r="G104" s="8" t="s">
        <v>26</v>
      </c>
      <c r="H104" s="8" t="s">
        <v>18</v>
      </c>
      <c r="I104" s="11">
        <v>30</v>
      </c>
      <c r="J104" s="8" t="s">
        <v>18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131</v>
      </c>
      <c r="C105" s="8" t="s">
        <v>25</v>
      </c>
      <c r="D105" s="10">
        <v>45451</v>
      </c>
      <c r="E105" s="8" t="s">
        <v>22</v>
      </c>
      <c r="F105" s="11">
        <v>10</v>
      </c>
      <c r="G105" s="8" t="s">
        <v>26</v>
      </c>
      <c r="H105" s="8" t="s">
        <v>22</v>
      </c>
      <c r="I105" s="11" t="s">
        <v>310</v>
      </c>
      <c r="J105" s="8" t="s">
        <v>18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132</v>
      </c>
      <c r="C106" s="8" t="s">
        <v>21</v>
      </c>
      <c r="D106" s="10">
        <v>45452</v>
      </c>
      <c r="E106" s="8" t="s">
        <v>18</v>
      </c>
      <c r="F106" s="11">
        <v>5</v>
      </c>
      <c r="G106" s="8" t="s">
        <v>19</v>
      </c>
      <c r="H106" s="8" t="s">
        <v>22</v>
      </c>
      <c r="I106" s="11" t="s">
        <v>310</v>
      </c>
      <c r="J106" s="8" t="s">
        <v>22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133</v>
      </c>
      <c r="C107" s="8" t="s">
        <v>21</v>
      </c>
      <c r="D107" s="10">
        <v>45453</v>
      </c>
      <c r="E107" s="8" t="s">
        <v>18</v>
      </c>
      <c r="F107" s="11">
        <v>5</v>
      </c>
      <c r="G107" s="8" t="s">
        <v>19</v>
      </c>
      <c r="H107" s="8" t="s">
        <v>22</v>
      </c>
      <c r="I107" s="11" t="s">
        <v>310</v>
      </c>
      <c r="J107" s="8" t="s">
        <v>22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134</v>
      </c>
      <c r="C108" s="8" t="s">
        <v>17</v>
      </c>
      <c r="D108" s="10">
        <v>45454</v>
      </c>
      <c r="E108" s="8" t="s">
        <v>22</v>
      </c>
      <c r="F108" s="11">
        <v>15</v>
      </c>
      <c r="G108" s="8" t="s">
        <v>26</v>
      </c>
      <c r="H108" s="8" t="s">
        <v>18</v>
      </c>
      <c r="I108" s="11">
        <v>30</v>
      </c>
      <c r="J108" s="8" t="s">
        <v>18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135</v>
      </c>
      <c r="C109" s="8" t="s">
        <v>25</v>
      </c>
      <c r="D109" s="10">
        <v>45455</v>
      </c>
      <c r="E109" s="8" t="s">
        <v>18</v>
      </c>
      <c r="F109" s="11">
        <v>10</v>
      </c>
      <c r="G109" s="8" t="s">
        <v>23</v>
      </c>
      <c r="H109" s="8" t="s">
        <v>22</v>
      </c>
      <c r="I109" s="11" t="s">
        <v>310</v>
      </c>
      <c r="J109" s="8" t="s">
        <v>18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136</v>
      </c>
      <c r="C110" s="8" t="s">
        <v>21</v>
      </c>
      <c r="D110" s="10">
        <v>45456</v>
      </c>
      <c r="E110" s="8" t="s">
        <v>22</v>
      </c>
      <c r="F110" s="11">
        <v>5</v>
      </c>
      <c r="G110" s="8" t="s">
        <v>26</v>
      </c>
      <c r="H110" s="8" t="s">
        <v>22</v>
      </c>
      <c r="I110" s="11" t="s">
        <v>310</v>
      </c>
      <c r="J110" s="8" t="s">
        <v>22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137</v>
      </c>
      <c r="C111" s="8" t="s">
        <v>17</v>
      </c>
      <c r="D111" s="10">
        <v>45457</v>
      </c>
      <c r="E111" s="8" t="s">
        <v>18</v>
      </c>
      <c r="F111" s="11">
        <v>15</v>
      </c>
      <c r="G111" s="8" t="s">
        <v>19</v>
      </c>
      <c r="H111" s="8" t="s">
        <v>18</v>
      </c>
      <c r="I111" s="11">
        <v>30</v>
      </c>
      <c r="J111" s="8" t="s">
        <v>18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138</v>
      </c>
      <c r="C112" s="8" t="s">
        <v>25</v>
      </c>
      <c r="D112" s="10">
        <v>45458</v>
      </c>
      <c r="E112" s="8" t="s">
        <v>22</v>
      </c>
      <c r="F112" s="11">
        <v>10</v>
      </c>
      <c r="G112" s="8" t="s">
        <v>19</v>
      </c>
      <c r="H112" s="8" t="s">
        <v>22</v>
      </c>
      <c r="I112" s="11" t="s">
        <v>310</v>
      </c>
      <c r="J112" s="8" t="s">
        <v>18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139</v>
      </c>
      <c r="C113" s="8" t="s">
        <v>21</v>
      </c>
      <c r="D113" s="10">
        <v>45459</v>
      </c>
      <c r="E113" s="8" t="s">
        <v>18</v>
      </c>
      <c r="F113" s="11">
        <v>5</v>
      </c>
      <c r="G113" s="8" t="s">
        <v>23</v>
      </c>
      <c r="H113" s="8" t="s">
        <v>22</v>
      </c>
      <c r="I113" s="11" t="s">
        <v>310</v>
      </c>
      <c r="J113" s="8" t="s">
        <v>22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140</v>
      </c>
      <c r="C114" s="8" t="s">
        <v>17</v>
      </c>
      <c r="D114" s="10">
        <v>45460</v>
      </c>
      <c r="E114" s="8" t="s">
        <v>22</v>
      </c>
      <c r="F114" s="11">
        <v>15</v>
      </c>
      <c r="G114" s="8" t="s">
        <v>26</v>
      </c>
      <c r="H114" s="8" t="s">
        <v>18</v>
      </c>
      <c r="I114" s="11">
        <v>30</v>
      </c>
      <c r="J114" s="8" t="s">
        <v>18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141</v>
      </c>
      <c r="C115" s="8" t="s">
        <v>25</v>
      </c>
      <c r="D115" s="10">
        <v>45461</v>
      </c>
      <c r="E115" s="8" t="s">
        <v>18</v>
      </c>
      <c r="F115" s="11">
        <v>10</v>
      </c>
      <c r="G115" s="8" t="s">
        <v>26</v>
      </c>
      <c r="H115" s="8" t="s">
        <v>22</v>
      </c>
      <c r="I115" s="11" t="s">
        <v>310</v>
      </c>
      <c r="J115" s="8" t="s">
        <v>18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142</v>
      </c>
      <c r="C116" s="8" t="s">
        <v>21</v>
      </c>
      <c r="D116" s="10">
        <v>45462</v>
      </c>
      <c r="E116" s="8" t="s">
        <v>22</v>
      </c>
      <c r="F116" s="11">
        <v>5</v>
      </c>
      <c r="G116" s="8" t="s">
        <v>19</v>
      </c>
      <c r="H116" s="8" t="s">
        <v>22</v>
      </c>
      <c r="I116" s="11" t="s">
        <v>310</v>
      </c>
      <c r="J116" s="8" t="s">
        <v>22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143</v>
      </c>
      <c r="C117" s="8" t="s">
        <v>17</v>
      </c>
      <c r="D117" s="10">
        <v>45463</v>
      </c>
      <c r="E117" s="8" t="s">
        <v>18</v>
      </c>
      <c r="F117" s="11">
        <v>15</v>
      </c>
      <c r="G117" s="8" t="s">
        <v>23</v>
      </c>
      <c r="H117" s="8" t="s">
        <v>18</v>
      </c>
      <c r="I117" s="11">
        <v>30</v>
      </c>
      <c r="J117" s="8" t="s">
        <v>18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144</v>
      </c>
      <c r="C118" s="8" t="s">
        <v>25</v>
      </c>
      <c r="D118" s="10">
        <v>45464</v>
      </c>
      <c r="E118" s="8" t="s">
        <v>22</v>
      </c>
      <c r="F118" s="11">
        <v>10</v>
      </c>
      <c r="G118" s="8" t="s">
        <v>19</v>
      </c>
      <c r="H118" s="8" t="s">
        <v>22</v>
      </c>
      <c r="I118" s="11" t="s">
        <v>310</v>
      </c>
      <c r="J118" s="8" t="s">
        <v>18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145</v>
      </c>
      <c r="C119" s="8" t="s">
        <v>21</v>
      </c>
      <c r="D119" s="10">
        <v>45465</v>
      </c>
      <c r="E119" s="8" t="s">
        <v>18</v>
      </c>
      <c r="F119" s="11">
        <v>5</v>
      </c>
      <c r="G119" s="8" t="s">
        <v>26</v>
      </c>
      <c r="H119" s="8" t="s">
        <v>22</v>
      </c>
      <c r="I119" s="11" t="s">
        <v>310</v>
      </c>
      <c r="J119" s="8" t="s">
        <v>22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121</v>
      </c>
      <c r="C120" s="8" t="s">
        <v>17</v>
      </c>
      <c r="D120" s="10">
        <v>45466</v>
      </c>
      <c r="E120" s="8" t="s">
        <v>22</v>
      </c>
      <c r="F120" s="11">
        <v>15</v>
      </c>
      <c r="G120" s="8" t="s">
        <v>19</v>
      </c>
      <c r="H120" s="8" t="s">
        <v>18</v>
      </c>
      <c r="I120" s="11">
        <v>30</v>
      </c>
      <c r="J120" s="8" t="s">
        <v>18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146</v>
      </c>
      <c r="C121" s="8" t="s">
        <v>25</v>
      </c>
      <c r="D121" s="10">
        <v>45467</v>
      </c>
      <c r="E121" s="8" t="s">
        <v>18</v>
      </c>
      <c r="F121" s="11">
        <v>10</v>
      </c>
      <c r="G121" s="8" t="s">
        <v>23</v>
      </c>
      <c r="H121" s="8" t="s">
        <v>22</v>
      </c>
      <c r="I121" s="11" t="s">
        <v>310</v>
      </c>
      <c r="J121" s="8" t="s">
        <v>18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147</v>
      </c>
      <c r="C122" s="8" t="s">
        <v>21</v>
      </c>
      <c r="D122" s="10">
        <v>45468</v>
      </c>
      <c r="E122" s="8" t="s">
        <v>22</v>
      </c>
      <c r="F122" s="11">
        <v>5</v>
      </c>
      <c r="G122" s="8" t="s">
        <v>19</v>
      </c>
      <c r="H122" s="8" t="s">
        <v>22</v>
      </c>
      <c r="I122" s="11" t="s">
        <v>310</v>
      </c>
      <c r="J122" s="8" t="s">
        <v>22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148</v>
      </c>
      <c r="C123" s="8" t="s">
        <v>17</v>
      </c>
      <c r="D123" s="10">
        <v>45469</v>
      </c>
      <c r="E123" s="8" t="s">
        <v>18</v>
      </c>
      <c r="F123" s="11">
        <v>15</v>
      </c>
      <c r="G123" s="8" t="s">
        <v>26</v>
      </c>
      <c r="H123" s="8" t="s">
        <v>18</v>
      </c>
      <c r="I123" s="11">
        <v>30</v>
      </c>
      <c r="J123" s="8" t="s">
        <v>18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149</v>
      </c>
      <c r="C124" s="8" t="s">
        <v>25</v>
      </c>
      <c r="D124" s="10">
        <v>45470</v>
      </c>
      <c r="E124" s="8" t="s">
        <v>22</v>
      </c>
      <c r="F124" s="11">
        <v>10</v>
      </c>
      <c r="G124" s="8" t="s">
        <v>19</v>
      </c>
      <c r="H124" s="8" t="s">
        <v>22</v>
      </c>
      <c r="I124" s="11" t="s">
        <v>310</v>
      </c>
      <c r="J124" s="8" t="s">
        <v>18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150</v>
      </c>
      <c r="C125" s="8" t="s">
        <v>21</v>
      </c>
      <c r="D125" s="10">
        <v>45471</v>
      </c>
      <c r="E125" s="8" t="s">
        <v>18</v>
      </c>
      <c r="F125" s="11">
        <v>5</v>
      </c>
      <c r="G125" s="8" t="s">
        <v>23</v>
      </c>
      <c r="H125" s="8" t="s">
        <v>22</v>
      </c>
      <c r="I125" s="11" t="s">
        <v>310</v>
      </c>
      <c r="J125" s="8" t="s">
        <v>22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151</v>
      </c>
      <c r="C126" s="8" t="s">
        <v>17</v>
      </c>
      <c r="D126" s="10">
        <v>45472</v>
      </c>
      <c r="E126" s="8" t="s">
        <v>22</v>
      </c>
      <c r="F126" s="11">
        <v>15</v>
      </c>
      <c r="G126" s="8" t="s">
        <v>19</v>
      </c>
      <c r="H126" s="8" t="s">
        <v>18</v>
      </c>
      <c r="I126" s="11">
        <v>30</v>
      </c>
      <c r="J126" s="8" t="s">
        <v>18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152</v>
      </c>
      <c r="C127" s="8" t="s">
        <v>25</v>
      </c>
      <c r="D127" s="10">
        <v>45473</v>
      </c>
      <c r="E127" s="8" t="s">
        <v>18</v>
      </c>
      <c r="F127" s="11">
        <v>10</v>
      </c>
      <c r="G127" s="8" t="s">
        <v>26</v>
      </c>
      <c r="H127" s="8" t="s">
        <v>22</v>
      </c>
      <c r="I127" s="11" t="s">
        <v>310</v>
      </c>
      <c r="J127" s="8" t="s">
        <v>18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153</v>
      </c>
      <c r="C128" s="8" t="s">
        <v>21</v>
      </c>
      <c r="D128" s="10">
        <v>45474</v>
      </c>
      <c r="E128" s="8" t="s">
        <v>22</v>
      </c>
      <c r="F128" s="11">
        <v>5</v>
      </c>
      <c r="G128" s="8" t="s">
        <v>19</v>
      </c>
      <c r="H128" s="8" t="s">
        <v>22</v>
      </c>
      <c r="I128" s="11" t="s">
        <v>310</v>
      </c>
      <c r="J128" s="8" t="s">
        <v>22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154</v>
      </c>
      <c r="C129" s="8" t="s">
        <v>17</v>
      </c>
      <c r="D129" s="10">
        <v>45475</v>
      </c>
      <c r="E129" s="8" t="s">
        <v>18</v>
      </c>
      <c r="F129" s="11">
        <v>15</v>
      </c>
      <c r="G129" s="8" t="s">
        <v>23</v>
      </c>
      <c r="H129" s="8" t="s">
        <v>18</v>
      </c>
      <c r="I129" s="11">
        <v>30</v>
      </c>
      <c r="J129" s="8" t="s">
        <v>18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155</v>
      </c>
      <c r="C130" s="8" t="s">
        <v>25</v>
      </c>
      <c r="D130" s="10">
        <v>45476</v>
      </c>
      <c r="E130" s="8" t="s">
        <v>22</v>
      </c>
      <c r="F130" s="11">
        <v>10</v>
      </c>
      <c r="G130" s="8" t="s">
        <v>19</v>
      </c>
      <c r="H130" s="8" t="s">
        <v>22</v>
      </c>
      <c r="I130" s="11" t="s">
        <v>310</v>
      </c>
      <c r="J130" s="8" t="s">
        <v>18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156</v>
      </c>
      <c r="C131" s="8" t="s">
        <v>21</v>
      </c>
      <c r="D131" s="10">
        <v>45477</v>
      </c>
      <c r="E131" s="8" t="s">
        <v>18</v>
      </c>
      <c r="F131" s="11">
        <v>5</v>
      </c>
      <c r="G131" s="8" t="s">
        <v>26</v>
      </c>
      <c r="H131" s="8" t="s">
        <v>22</v>
      </c>
      <c r="I131" s="11" t="s">
        <v>310</v>
      </c>
      <c r="J131" s="8" t="s">
        <v>22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157</v>
      </c>
      <c r="C132" s="8" t="s">
        <v>17</v>
      </c>
      <c r="D132" s="10">
        <v>45478</v>
      </c>
      <c r="E132" s="8" t="s">
        <v>22</v>
      </c>
      <c r="F132" s="11">
        <v>15</v>
      </c>
      <c r="G132" s="8" t="s">
        <v>19</v>
      </c>
      <c r="H132" s="8" t="s">
        <v>18</v>
      </c>
      <c r="I132" s="11">
        <v>30</v>
      </c>
      <c r="J132" s="8" t="s">
        <v>18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158</v>
      </c>
      <c r="C133" s="8" t="s">
        <v>25</v>
      </c>
      <c r="D133" s="10">
        <v>45479</v>
      </c>
      <c r="E133" s="8" t="s">
        <v>18</v>
      </c>
      <c r="F133" s="11">
        <v>10</v>
      </c>
      <c r="G133" s="8" t="s">
        <v>23</v>
      </c>
      <c r="H133" s="8" t="s">
        <v>22</v>
      </c>
      <c r="I133" s="11" t="s">
        <v>310</v>
      </c>
      <c r="J133" s="8" t="s">
        <v>18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159</v>
      </c>
      <c r="C134" s="8" t="s">
        <v>21</v>
      </c>
      <c r="D134" s="10">
        <v>45480</v>
      </c>
      <c r="E134" s="8" t="s">
        <v>22</v>
      </c>
      <c r="F134" s="11">
        <v>5</v>
      </c>
      <c r="G134" s="8" t="s">
        <v>19</v>
      </c>
      <c r="H134" s="8" t="s">
        <v>22</v>
      </c>
      <c r="I134" s="11" t="s">
        <v>310</v>
      </c>
      <c r="J134" s="8" t="s">
        <v>22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160</v>
      </c>
      <c r="C135" s="8" t="s">
        <v>17</v>
      </c>
      <c r="D135" s="10">
        <v>45481</v>
      </c>
      <c r="E135" s="8" t="s">
        <v>18</v>
      </c>
      <c r="F135" s="11">
        <v>15</v>
      </c>
      <c r="G135" s="8" t="s">
        <v>26</v>
      </c>
      <c r="H135" s="8" t="s">
        <v>18</v>
      </c>
      <c r="I135" s="11">
        <v>30</v>
      </c>
      <c r="J135" s="8" t="s">
        <v>18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161</v>
      </c>
      <c r="C136" s="8" t="s">
        <v>25</v>
      </c>
      <c r="D136" s="10">
        <v>45482</v>
      </c>
      <c r="E136" s="8" t="s">
        <v>22</v>
      </c>
      <c r="F136" s="11">
        <v>10</v>
      </c>
      <c r="G136" s="8" t="s">
        <v>19</v>
      </c>
      <c r="H136" s="8" t="s">
        <v>22</v>
      </c>
      <c r="I136" s="11" t="s">
        <v>310</v>
      </c>
      <c r="J136" s="8" t="s">
        <v>18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162</v>
      </c>
      <c r="C137" s="8" t="s">
        <v>21</v>
      </c>
      <c r="D137" s="10">
        <v>45483</v>
      </c>
      <c r="E137" s="8" t="s">
        <v>18</v>
      </c>
      <c r="F137" s="11">
        <v>5</v>
      </c>
      <c r="G137" s="8" t="s">
        <v>19</v>
      </c>
      <c r="H137" s="8" t="s">
        <v>22</v>
      </c>
      <c r="I137" s="11" t="s">
        <v>310</v>
      </c>
      <c r="J137" s="8" t="s">
        <v>22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163</v>
      </c>
      <c r="C138" s="8" t="s">
        <v>17</v>
      </c>
      <c r="D138" s="10">
        <v>45484</v>
      </c>
      <c r="E138" s="8" t="s">
        <v>22</v>
      </c>
      <c r="F138" s="11">
        <v>15</v>
      </c>
      <c r="G138" s="8" t="s">
        <v>26</v>
      </c>
      <c r="H138" s="8" t="s">
        <v>18</v>
      </c>
      <c r="I138" s="11">
        <v>30</v>
      </c>
      <c r="J138" s="8" t="s">
        <v>18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164</v>
      </c>
      <c r="C139" s="8" t="s">
        <v>25</v>
      </c>
      <c r="D139" s="10">
        <v>45485</v>
      </c>
      <c r="E139" s="8" t="s">
        <v>18</v>
      </c>
      <c r="F139" s="11">
        <v>10</v>
      </c>
      <c r="G139" s="8" t="s">
        <v>23</v>
      </c>
      <c r="H139" s="8" t="s">
        <v>22</v>
      </c>
      <c r="I139" s="11" t="s">
        <v>310</v>
      </c>
      <c r="J139" s="8" t="s">
        <v>18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165</v>
      </c>
      <c r="C140" s="8" t="s">
        <v>21</v>
      </c>
      <c r="D140" s="10">
        <v>45486</v>
      </c>
      <c r="E140" s="8" t="s">
        <v>22</v>
      </c>
      <c r="F140" s="11">
        <v>5</v>
      </c>
      <c r="G140" s="8" t="s">
        <v>26</v>
      </c>
      <c r="H140" s="8" t="s">
        <v>22</v>
      </c>
      <c r="I140" s="11" t="s">
        <v>310</v>
      </c>
      <c r="J140" s="8" t="s">
        <v>22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166</v>
      </c>
      <c r="C141" s="8" t="s">
        <v>17</v>
      </c>
      <c r="D141" s="10">
        <v>45487</v>
      </c>
      <c r="E141" s="8" t="s">
        <v>18</v>
      </c>
      <c r="F141" s="11">
        <v>15</v>
      </c>
      <c r="G141" s="8" t="s">
        <v>19</v>
      </c>
      <c r="H141" s="8" t="s">
        <v>18</v>
      </c>
      <c r="I141" s="11">
        <v>30</v>
      </c>
      <c r="J141" s="8" t="s">
        <v>18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167</v>
      </c>
      <c r="C142" s="8" t="s">
        <v>25</v>
      </c>
      <c r="D142" s="10">
        <v>45488</v>
      </c>
      <c r="E142" s="8" t="s">
        <v>22</v>
      </c>
      <c r="F142" s="11">
        <v>10</v>
      </c>
      <c r="G142" s="8" t="s">
        <v>19</v>
      </c>
      <c r="H142" s="8" t="s">
        <v>22</v>
      </c>
      <c r="I142" s="11" t="s">
        <v>310</v>
      </c>
      <c r="J142" s="8" t="s">
        <v>18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168</v>
      </c>
      <c r="C143" s="8" t="s">
        <v>21</v>
      </c>
      <c r="D143" s="10">
        <v>45489</v>
      </c>
      <c r="E143" s="8" t="s">
        <v>18</v>
      </c>
      <c r="F143" s="11">
        <v>5</v>
      </c>
      <c r="G143" s="8" t="s">
        <v>23</v>
      </c>
      <c r="H143" s="8" t="s">
        <v>22</v>
      </c>
      <c r="I143" s="11" t="s">
        <v>310</v>
      </c>
      <c r="J143" s="8" t="s">
        <v>22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169</v>
      </c>
      <c r="C144" s="8" t="s">
        <v>17</v>
      </c>
      <c r="D144" s="10">
        <v>45490</v>
      </c>
      <c r="E144" s="8" t="s">
        <v>22</v>
      </c>
      <c r="F144" s="11">
        <v>15</v>
      </c>
      <c r="G144" s="8" t="s">
        <v>26</v>
      </c>
      <c r="H144" s="8" t="s">
        <v>18</v>
      </c>
      <c r="I144" s="11">
        <v>30</v>
      </c>
      <c r="J144" s="8" t="s">
        <v>18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170</v>
      </c>
      <c r="C145" s="8" t="s">
        <v>25</v>
      </c>
      <c r="D145" s="10">
        <v>45491</v>
      </c>
      <c r="E145" s="8" t="s">
        <v>18</v>
      </c>
      <c r="F145" s="11">
        <v>10</v>
      </c>
      <c r="G145" s="8" t="s">
        <v>26</v>
      </c>
      <c r="H145" s="8" t="s">
        <v>22</v>
      </c>
      <c r="I145" s="11" t="s">
        <v>310</v>
      </c>
      <c r="J145" s="8" t="s">
        <v>18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171</v>
      </c>
      <c r="C146" s="8" t="s">
        <v>21</v>
      </c>
      <c r="D146" s="10">
        <v>45492</v>
      </c>
      <c r="E146" s="8" t="s">
        <v>22</v>
      </c>
      <c r="F146" s="11">
        <v>5</v>
      </c>
      <c r="G146" s="8" t="s">
        <v>19</v>
      </c>
      <c r="H146" s="8" t="s">
        <v>22</v>
      </c>
      <c r="I146" s="11" t="s">
        <v>310</v>
      </c>
      <c r="J146" s="8" t="s">
        <v>22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172</v>
      </c>
      <c r="C147" s="8" t="s">
        <v>17</v>
      </c>
      <c r="D147" s="10">
        <v>45493</v>
      </c>
      <c r="E147" s="8" t="s">
        <v>18</v>
      </c>
      <c r="F147" s="11">
        <v>15</v>
      </c>
      <c r="G147" s="8" t="s">
        <v>23</v>
      </c>
      <c r="H147" s="8" t="s">
        <v>18</v>
      </c>
      <c r="I147" s="11">
        <v>30</v>
      </c>
      <c r="J147" s="8" t="s">
        <v>18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173</v>
      </c>
      <c r="C148" s="8" t="s">
        <v>25</v>
      </c>
      <c r="D148" s="10">
        <v>45494</v>
      </c>
      <c r="E148" s="8" t="s">
        <v>22</v>
      </c>
      <c r="F148" s="11">
        <v>10</v>
      </c>
      <c r="G148" s="8" t="s">
        <v>19</v>
      </c>
      <c r="H148" s="8" t="s">
        <v>22</v>
      </c>
      <c r="I148" s="11" t="s">
        <v>310</v>
      </c>
      <c r="J148" s="8" t="s">
        <v>18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174</v>
      </c>
      <c r="C149" s="8" t="s">
        <v>21</v>
      </c>
      <c r="D149" s="10">
        <v>45495</v>
      </c>
      <c r="E149" s="8" t="s">
        <v>18</v>
      </c>
      <c r="F149" s="11">
        <v>5</v>
      </c>
      <c r="G149" s="8" t="s">
        <v>26</v>
      </c>
      <c r="H149" s="8" t="s">
        <v>22</v>
      </c>
      <c r="I149" s="11" t="s">
        <v>310</v>
      </c>
      <c r="J149" s="8" t="s">
        <v>22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175</v>
      </c>
      <c r="C150" s="8" t="s">
        <v>17</v>
      </c>
      <c r="D150" s="10">
        <v>45496</v>
      </c>
      <c r="E150" s="8" t="s">
        <v>22</v>
      </c>
      <c r="F150" s="11">
        <v>15</v>
      </c>
      <c r="G150" s="8" t="s">
        <v>19</v>
      </c>
      <c r="H150" s="8" t="s">
        <v>18</v>
      </c>
      <c r="I150" s="11">
        <v>30</v>
      </c>
      <c r="J150" s="8" t="s">
        <v>18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176</v>
      </c>
      <c r="C151" s="8" t="s">
        <v>25</v>
      </c>
      <c r="D151" s="10">
        <v>45497</v>
      </c>
      <c r="E151" s="8" t="s">
        <v>18</v>
      </c>
      <c r="F151" s="11">
        <v>10</v>
      </c>
      <c r="G151" s="8" t="s">
        <v>23</v>
      </c>
      <c r="H151" s="8" t="s">
        <v>22</v>
      </c>
      <c r="I151" s="11" t="s">
        <v>310</v>
      </c>
      <c r="J151" s="8" t="s">
        <v>18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177</v>
      </c>
      <c r="C152" s="8" t="s">
        <v>21</v>
      </c>
      <c r="D152" s="10">
        <v>45498</v>
      </c>
      <c r="E152" s="8" t="s">
        <v>22</v>
      </c>
      <c r="F152" s="11">
        <v>5</v>
      </c>
      <c r="G152" s="8" t="s">
        <v>19</v>
      </c>
      <c r="H152" s="8" t="s">
        <v>22</v>
      </c>
      <c r="I152" s="11" t="s">
        <v>310</v>
      </c>
      <c r="J152" s="8" t="s">
        <v>22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178</v>
      </c>
      <c r="C153" s="8" t="s">
        <v>17</v>
      </c>
      <c r="D153" s="10">
        <v>45499</v>
      </c>
      <c r="E153" s="8" t="s">
        <v>18</v>
      </c>
      <c r="F153" s="11">
        <v>15</v>
      </c>
      <c r="G153" s="8" t="s">
        <v>26</v>
      </c>
      <c r="H153" s="8" t="s">
        <v>18</v>
      </c>
      <c r="I153" s="11">
        <v>30</v>
      </c>
      <c r="J153" s="8" t="s">
        <v>18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179</v>
      </c>
      <c r="C154" s="8" t="s">
        <v>25</v>
      </c>
      <c r="D154" s="10">
        <v>45500</v>
      </c>
      <c r="E154" s="8" t="s">
        <v>22</v>
      </c>
      <c r="F154" s="11">
        <v>10</v>
      </c>
      <c r="G154" s="8" t="s">
        <v>19</v>
      </c>
      <c r="H154" s="8" t="s">
        <v>22</v>
      </c>
      <c r="I154" s="11" t="s">
        <v>310</v>
      </c>
      <c r="J154" s="8" t="s">
        <v>18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180</v>
      </c>
      <c r="C155" s="8" t="s">
        <v>21</v>
      </c>
      <c r="D155" s="10">
        <v>45501</v>
      </c>
      <c r="E155" s="8" t="s">
        <v>18</v>
      </c>
      <c r="F155" s="11">
        <v>5</v>
      </c>
      <c r="G155" s="8" t="s">
        <v>23</v>
      </c>
      <c r="H155" s="8" t="s">
        <v>22</v>
      </c>
      <c r="I155" s="11" t="s">
        <v>310</v>
      </c>
      <c r="J155" s="8" t="s">
        <v>22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181</v>
      </c>
      <c r="C156" s="8" t="s">
        <v>17</v>
      </c>
      <c r="D156" s="10">
        <v>45502</v>
      </c>
      <c r="E156" s="8" t="s">
        <v>22</v>
      </c>
      <c r="F156" s="11">
        <v>15</v>
      </c>
      <c r="G156" s="8" t="s">
        <v>19</v>
      </c>
      <c r="H156" s="8" t="s">
        <v>18</v>
      </c>
      <c r="I156" s="11">
        <v>30</v>
      </c>
      <c r="J156" s="8" t="s">
        <v>18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182</v>
      </c>
      <c r="C157" s="8" t="s">
        <v>25</v>
      </c>
      <c r="D157" s="10">
        <v>45503</v>
      </c>
      <c r="E157" s="8" t="s">
        <v>18</v>
      </c>
      <c r="F157" s="11">
        <v>10</v>
      </c>
      <c r="G157" s="8" t="s">
        <v>26</v>
      </c>
      <c r="H157" s="8" t="s">
        <v>22</v>
      </c>
      <c r="I157" s="11" t="s">
        <v>310</v>
      </c>
      <c r="J157" s="8" t="s">
        <v>18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183</v>
      </c>
      <c r="C158" s="8" t="s">
        <v>21</v>
      </c>
      <c r="D158" s="10">
        <v>45504</v>
      </c>
      <c r="E158" s="8" t="s">
        <v>22</v>
      </c>
      <c r="F158" s="11">
        <v>5</v>
      </c>
      <c r="G158" s="8" t="s">
        <v>19</v>
      </c>
      <c r="H158" s="8" t="s">
        <v>22</v>
      </c>
      <c r="I158" s="11" t="s">
        <v>310</v>
      </c>
      <c r="J158" s="8" t="s">
        <v>22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184</v>
      </c>
      <c r="C159" s="8" t="s">
        <v>17</v>
      </c>
      <c r="D159" s="10">
        <v>45505</v>
      </c>
      <c r="E159" s="8" t="s">
        <v>18</v>
      </c>
      <c r="F159" s="11">
        <v>15</v>
      </c>
      <c r="G159" s="8" t="s">
        <v>23</v>
      </c>
      <c r="H159" s="8" t="s">
        <v>18</v>
      </c>
      <c r="I159" s="11">
        <v>30</v>
      </c>
      <c r="J159" s="8" t="s">
        <v>18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185</v>
      </c>
      <c r="C160" s="8" t="s">
        <v>25</v>
      </c>
      <c r="D160" s="10">
        <v>45506</v>
      </c>
      <c r="E160" s="8" t="s">
        <v>22</v>
      </c>
      <c r="F160" s="11">
        <v>10</v>
      </c>
      <c r="G160" s="8" t="s">
        <v>19</v>
      </c>
      <c r="H160" s="8" t="s">
        <v>22</v>
      </c>
      <c r="I160" s="11" t="s">
        <v>310</v>
      </c>
      <c r="J160" s="8" t="s">
        <v>18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186</v>
      </c>
      <c r="C161" s="8" t="s">
        <v>21</v>
      </c>
      <c r="D161" s="10">
        <v>45507</v>
      </c>
      <c r="E161" s="8" t="s">
        <v>18</v>
      </c>
      <c r="F161" s="11">
        <v>5</v>
      </c>
      <c r="G161" s="8" t="s">
        <v>26</v>
      </c>
      <c r="H161" s="8" t="s">
        <v>22</v>
      </c>
      <c r="I161" s="11" t="s">
        <v>310</v>
      </c>
      <c r="J161" s="8" t="s">
        <v>22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86</v>
      </c>
      <c r="C162" s="8" t="s">
        <v>17</v>
      </c>
      <c r="D162" s="10">
        <v>45508</v>
      </c>
      <c r="E162" s="8" t="s">
        <v>22</v>
      </c>
      <c r="F162" s="11">
        <v>15</v>
      </c>
      <c r="G162" s="8" t="s">
        <v>19</v>
      </c>
      <c r="H162" s="8" t="s">
        <v>18</v>
      </c>
      <c r="I162" s="11">
        <v>30</v>
      </c>
      <c r="J162" s="8" t="s">
        <v>18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187</v>
      </c>
      <c r="C163" s="8" t="s">
        <v>25</v>
      </c>
      <c r="D163" s="10">
        <v>45509</v>
      </c>
      <c r="E163" s="8" t="s">
        <v>18</v>
      </c>
      <c r="F163" s="11">
        <v>10</v>
      </c>
      <c r="G163" s="8" t="s">
        <v>23</v>
      </c>
      <c r="H163" s="8" t="s">
        <v>22</v>
      </c>
      <c r="I163" s="11" t="s">
        <v>310</v>
      </c>
      <c r="J163" s="8" t="s">
        <v>18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188</v>
      </c>
      <c r="C164" s="8" t="s">
        <v>21</v>
      </c>
      <c r="D164" s="10">
        <v>45510</v>
      </c>
      <c r="E164" s="8" t="s">
        <v>22</v>
      </c>
      <c r="F164" s="11">
        <v>5</v>
      </c>
      <c r="G164" s="8" t="s">
        <v>19</v>
      </c>
      <c r="H164" s="8" t="s">
        <v>22</v>
      </c>
      <c r="I164" s="11" t="s">
        <v>310</v>
      </c>
      <c r="J164" s="8" t="s">
        <v>22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189</v>
      </c>
      <c r="C165" s="8" t="s">
        <v>17</v>
      </c>
      <c r="D165" s="10">
        <v>45511</v>
      </c>
      <c r="E165" s="8" t="s">
        <v>18</v>
      </c>
      <c r="F165" s="11">
        <v>15</v>
      </c>
      <c r="G165" s="8" t="s">
        <v>26</v>
      </c>
      <c r="H165" s="8" t="s">
        <v>18</v>
      </c>
      <c r="I165" s="11">
        <v>30</v>
      </c>
      <c r="J165" s="8" t="s">
        <v>18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190</v>
      </c>
      <c r="C166" s="8" t="s">
        <v>25</v>
      </c>
      <c r="D166" s="10">
        <v>45512</v>
      </c>
      <c r="E166" s="8" t="s">
        <v>22</v>
      </c>
      <c r="F166" s="11">
        <v>10</v>
      </c>
      <c r="G166" s="8" t="s">
        <v>19</v>
      </c>
      <c r="H166" s="8" t="s">
        <v>22</v>
      </c>
      <c r="I166" s="11" t="s">
        <v>310</v>
      </c>
      <c r="J166" s="8" t="s">
        <v>18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191</v>
      </c>
      <c r="C167" s="8" t="s">
        <v>21</v>
      </c>
      <c r="D167" s="10">
        <v>45513</v>
      </c>
      <c r="E167" s="8" t="s">
        <v>18</v>
      </c>
      <c r="F167" s="11">
        <v>5</v>
      </c>
      <c r="G167" s="8" t="s">
        <v>23</v>
      </c>
      <c r="H167" s="8" t="s">
        <v>22</v>
      </c>
      <c r="I167" s="11" t="s">
        <v>310</v>
      </c>
      <c r="J167" s="8" t="s">
        <v>22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118</v>
      </c>
      <c r="C168" s="8" t="s">
        <v>17</v>
      </c>
      <c r="D168" s="10">
        <v>45514</v>
      </c>
      <c r="E168" s="8" t="s">
        <v>22</v>
      </c>
      <c r="F168" s="11">
        <v>15</v>
      </c>
      <c r="G168" s="8" t="s">
        <v>19</v>
      </c>
      <c r="H168" s="8" t="s">
        <v>18</v>
      </c>
      <c r="I168" s="11">
        <v>30</v>
      </c>
      <c r="J168" s="8" t="s">
        <v>18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192</v>
      </c>
      <c r="C169" s="8" t="s">
        <v>25</v>
      </c>
      <c r="D169" s="10">
        <v>45515</v>
      </c>
      <c r="E169" s="8" t="s">
        <v>18</v>
      </c>
      <c r="F169" s="11">
        <v>10</v>
      </c>
      <c r="G169" s="8" t="s">
        <v>26</v>
      </c>
      <c r="H169" s="8" t="s">
        <v>22</v>
      </c>
      <c r="I169" s="11" t="s">
        <v>310</v>
      </c>
      <c r="J169" s="8" t="s">
        <v>18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193</v>
      </c>
      <c r="C170" s="8" t="s">
        <v>21</v>
      </c>
      <c r="D170" s="10">
        <v>45516</v>
      </c>
      <c r="E170" s="8" t="s">
        <v>22</v>
      </c>
      <c r="F170" s="11">
        <v>5</v>
      </c>
      <c r="G170" s="8" t="s">
        <v>19</v>
      </c>
      <c r="H170" s="8" t="s">
        <v>22</v>
      </c>
      <c r="I170" s="11" t="s">
        <v>310</v>
      </c>
      <c r="J170" s="8" t="s">
        <v>22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194</v>
      </c>
      <c r="C171" s="8" t="s">
        <v>17</v>
      </c>
      <c r="D171" s="10">
        <v>45517</v>
      </c>
      <c r="E171" s="8" t="s">
        <v>18</v>
      </c>
      <c r="F171" s="11">
        <v>15</v>
      </c>
      <c r="G171" s="8" t="s">
        <v>23</v>
      </c>
      <c r="H171" s="8" t="s">
        <v>18</v>
      </c>
      <c r="I171" s="11">
        <v>30</v>
      </c>
      <c r="J171" s="8" t="s">
        <v>18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195</v>
      </c>
      <c r="C172" s="8" t="s">
        <v>25</v>
      </c>
      <c r="D172" s="10">
        <v>45518</v>
      </c>
      <c r="E172" s="8" t="s">
        <v>22</v>
      </c>
      <c r="F172" s="11">
        <v>10</v>
      </c>
      <c r="G172" s="8" t="s">
        <v>19</v>
      </c>
      <c r="H172" s="8" t="s">
        <v>22</v>
      </c>
      <c r="I172" s="11" t="s">
        <v>310</v>
      </c>
      <c r="J172" s="8" t="s">
        <v>18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196</v>
      </c>
      <c r="C173" s="8" t="s">
        <v>21</v>
      </c>
      <c r="D173" s="10">
        <v>45519</v>
      </c>
      <c r="E173" s="8" t="s">
        <v>18</v>
      </c>
      <c r="F173" s="11">
        <v>5</v>
      </c>
      <c r="G173" s="8" t="s">
        <v>26</v>
      </c>
      <c r="H173" s="8" t="s">
        <v>22</v>
      </c>
      <c r="I173" s="11" t="s">
        <v>310</v>
      </c>
      <c r="J173" s="8" t="s">
        <v>22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197</v>
      </c>
      <c r="C174" s="8" t="s">
        <v>17</v>
      </c>
      <c r="D174" s="10">
        <v>45520</v>
      </c>
      <c r="E174" s="8" t="s">
        <v>22</v>
      </c>
      <c r="F174" s="11">
        <v>15</v>
      </c>
      <c r="G174" s="8" t="s">
        <v>19</v>
      </c>
      <c r="H174" s="8" t="s">
        <v>18</v>
      </c>
      <c r="I174" s="11">
        <v>30</v>
      </c>
      <c r="J174" s="8" t="s">
        <v>18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198</v>
      </c>
      <c r="C175" s="8" t="s">
        <v>25</v>
      </c>
      <c r="D175" s="10">
        <v>45521</v>
      </c>
      <c r="E175" s="8" t="s">
        <v>18</v>
      </c>
      <c r="F175" s="11">
        <v>10</v>
      </c>
      <c r="G175" s="8" t="s">
        <v>23</v>
      </c>
      <c r="H175" s="8" t="s">
        <v>22</v>
      </c>
      <c r="I175" s="11" t="s">
        <v>310</v>
      </c>
      <c r="J175" s="8" t="s">
        <v>18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199</v>
      </c>
      <c r="C176" s="8" t="s">
        <v>21</v>
      </c>
      <c r="D176" s="10">
        <v>45522</v>
      </c>
      <c r="E176" s="8" t="s">
        <v>22</v>
      </c>
      <c r="F176" s="11">
        <v>5</v>
      </c>
      <c r="G176" s="8" t="s">
        <v>19</v>
      </c>
      <c r="H176" s="8" t="s">
        <v>22</v>
      </c>
      <c r="I176" s="11" t="s">
        <v>310</v>
      </c>
      <c r="J176" s="8" t="s">
        <v>22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200</v>
      </c>
      <c r="C177" s="8" t="s">
        <v>21</v>
      </c>
      <c r="D177" s="10">
        <v>45523</v>
      </c>
      <c r="E177" s="8" t="s">
        <v>18</v>
      </c>
      <c r="F177" s="11">
        <v>5</v>
      </c>
      <c r="G177" s="8" t="s">
        <v>19</v>
      </c>
      <c r="H177" s="8" t="s">
        <v>22</v>
      </c>
      <c r="I177" s="11" t="s">
        <v>310</v>
      </c>
      <c r="J177" s="8" t="s">
        <v>22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201</v>
      </c>
      <c r="C178" s="8" t="s">
        <v>17</v>
      </c>
      <c r="D178" s="10">
        <v>45524</v>
      </c>
      <c r="E178" s="8" t="s">
        <v>22</v>
      </c>
      <c r="F178" s="11">
        <v>15</v>
      </c>
      <c r="G178" s="8" t="s">
        <v>26</v>
      </c>
      <c r="H178" s="8" t="s">
        <v>18</v>
      </c>
      <c r="I178" s="11">
        <v>30</v>
      </c>
      <c r="J178" s="8" t="s">
        <v>18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202</v>
      </c>
      <c r="C179" s="8" t="s">
        <v>25</v>
      </c>
      <c r="D179" s="10">
        <v>45525</v>
      </c>
      <c r="E179" s="8" t="s">
        <v>18</v>
      </c>
      <c r="F179" s="11">
        <v>10</v>
      </c>
      <c r="G179" s="8" t="s">
        <v>23</v>
      </c>
      <c r="H179" s="8" t="s">
        <v>22</v>
      </c>
      <c r="I179" s="11" t="s">
        <v>310</v>
      </c>
      <c r="J179" s="8" t="s">
        <v>18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203</v>
      </c>
      <c r="C180" s="8" t="s">
        <v>21</v>
      </c>
      <c r="D180" s="10">
        <v>45526</v>
      </c>
      <c r="E180" s="8" t="s">
        <v>22</v>
      </c>
      <c r="F180" s="11">
        <v>5</v>
      </c>
      <c r="G180" s="8" t="s">
        <v>26</v>
      </c>
      <c r="H180" s="8" t="s">
        <v>22</v>
      </c>
      <c r="I180" s="11" t="s">
        <v>310</v>
      </c>
      <c r="J180" s="8" t="s">
        <v>22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204</v>
      </c>
      <c r="C181" s="8" t="s">
        <v>17</v>
      </c>
      <c r="D181" s="10">
        <v>45527</v>
      </c>
      <c r="E181" s="8" t="s">
        <v>18</v>
      </c>
      <c r="F181" s="11">
        <v>15</v>
      </c>
      <c r="G181" s="8" t="s">
        <v>19</v>
      </c>
      <c r="H181" s="8" t="s">
        <v>18</v>
      </c>
      <c r="I181" s="11">
        <v>30</v>
      </c>
      <c r="J181" s="8" t="s">
        <v>18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205</v>
      </c>
      <c r="C182" s="8" t="s">
        <v>25</v>
      </c>
      <c r="D182" s="10">
        <v>45528</v>
      </c>
      <c r="E182" s="8" t="s">
        <v>22</v>
      </c>
      <c r="F182" s="11">
        <v>10</v>
      </c>
      <c r="G182" s="8" t="s">
        <v>19</v>
      </c>
      <c r="H182" s="8" t="s">
        <v>22</v>
      </c>
      <c r="I182" s="11" t="s">
        <v>310</v>
      </c>
      <c r="J182" s="8" t="s">
        <v>18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206</v>
      </c>
      <c r="C183" s="8" t="s">
        <v>21</v>
      </c>
      <c r="D183" s="10">
        <v>45529</v>
      </c>
      <c r="E183" s="8" t="s">
        <v>18</v>
      </c>
      <c r="F183" s="11">
        <v>5</v>
      </c>
      <c r="G183" s="8" t="s">
        <v>23</v>
      </c>
      <c r="H183" s="8" t="s">
        <v>22</v>
      </c>
      <c r="I183" s="11" t="s">
        <v>310</v>
      </c>
      <c r="J183" s="8" t="s">
        <v>22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207</v>
      </c>
      <c r="C184" s="8" t="s">
        <v>17</v>
      </c>
      <c r="D184" s="10">
        <v>45530</v>
      </c>
      <c r="E184" s="8" t="s">
        <v>22</v>
      </c>
      <c r="F184" s="11">
        <v>15</v>
      </c>
      <c r="G184" s="8" t="s">
        <v>26</v>
      </c>
      <c r="H184" s="8" t="s">
        <v>18</v>
      </c>
      <c r="I184" s="11">
        <v>30</v>
      </c>
      <c r="J184" s="8" t="s">
        <v>18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208</v>
      </c>
      <c r="C185" s="8" t="s">
        <v>25</v>
      </c>
      <c r="D185" s="10">
        <v>45531</v>
      </c>
      <c r="E185" s="8" t="s">
        <v>18</v>
      </c>
      <c r="F185" s="11">
        <v>10</v>
      </c>
      <c r="G185" s="8" t="s">
        <v>26</v>
      </c>
      <c r="H185" s="8" t="s">
        <v>22</v>
      </c>
      <c r="I185" s="11" t="s">
        <v>310</v>
      </c>
      <c r="J185" s="8" t="s">
        <v>18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209</v>
      </c>
      <c r="C186" s="8" t="s">
        <v>21</v>
      </c>
      <c r="D186" s="10">
        <v>45532</v>
      </c>
      <c r="E186" s="8" t="s">
        <v>22</v>
      </c>
      <c r="F186" s="11">
        <v>5</v>
      </c>
      <c r="G186" s="8" t="s">
        <v>19</v>
      </c>
      <c r="H186" s="8" t="s">
        <v>22</v>
      </c>
      <c r="I186" s="11" t="s">
        <v>310</v>
      </c>
      <c r="J186" s="8" t="s">
        <v>22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210</v>
      </c>
      <c r="C187" s="8" t="s">
        <v>17</v>
      </c>
      <c r="D187" s="10">
        <v>45533</v>
      </c>
      <c r="E187" s="8" t="s">
        <v>18</v>
      </c>
      <c r="F187" s="11">
        <v>15</v>
      </c>
      <c r="G187" s="8" t="s">
        <v>23</v>
      </c>
      <c r="H187" s="8" t="s">
        <v>18</v>
      </c>
      <c r="I187" s="11">
        <v>30</v>
      </c>
      <c r="J187" s="8" t="s">
        <v>18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211</v>
      </c>
      <c r="C188" s="8" t="s">
        <v>25</v>
      </c>
      <c r="D188" s="10">
        <v>45534</v>
      </c>
      <c r="E188" s="8" t="s">
        <v>22</v>
      </c>
      <c r="F188" s="11">
        <v>10</v>
      </c>
      <c r="G188" s="8" t="s">
        <v>19</v>
      </c>
      <c r="H188" s="8" t="s">
        <v>22</v>
      </c>
      <c r="I188" s="11" t="s">
        <v>310</v>
      </c>
      <c r="J188" s="8" t="s">
        <v>18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212</v>
      </c>
      <c r="C189" s="8" t="s">
        <v>21</v>
      </c>
      <c r="D189" s="10">
        <v>45535</v>
      </c>
      <c r="E189" s="8" t="s">
        <v>18</v>
      </c>
      <c r="F189" s="11">
        <v>5</v>
      </c>
      <c r="G189" s="8" t="s">
        <v>26</v>
      </c>
      <c r="H189" s="8" t="s">
        <v>22</v>
      </c>
      <c r="I189" s="11" t="s">
        <v>310</v>
      </c>
      <c r="J189" s="8" t="s">
        <v>22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213</v>
      </c>
      <c r="C190" s="8" t="s">
        <v>17</v>
      </c>
      <c r="D190" s="10">
        <v>45536</v>
      </c>
      <c r="E190" s="8" t="s">
        <v>22</v>
      </c>
      <c r="F190" s="11">
        <v>15</v>
      </c>
      <c r="G190" s="8" t="s">
        <v>19</v>
      </c>
      <c r="H190" s="8" t="s">
        <v>18</v>
      </c>
      <c r="I190" s="11">
        <v>30</v>
      </c>
      <c r="J190" s="8" t="s">
        <v>18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214</v>
      </c>
      <c r="C191" s="8" t="s">
        <v>25</v>
      </c>
      <c r="D191" s="10">
        <v>45537</v>
      </c>
      <c r="E191" s="8" t="s">
        <v>18</v>
      </c>
      <c r="F191" s="11">
        <v>10</v>
      </c>
      <c r="G191" s="8" t="s">
        <v>23</v>
      </c>
      <c r="H191" s="8" t="s">
        <v>22</v>
      </c>
      <c r="I191" s="11" t="s">
        <v>310</v>
      </c>
      <c r="J191" s="8" t="s">
        <v>18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43</v>
      </c>
      <c r="C192" s="8" t="s">
        <v>21</v>
      </c>
      <c r="D192" s="10">
        <v>45538</v>
      </c>
      <c r="E192" s="8" t="s">
        <v>22</v>
      </c>
      <c r="F192" s="11">
        <v>5</v>
      </c>
      <c r="G192" s="8" t="s">
        <v>19</v>
      </c>
      <c r="H192" s="8" t="s">
        <v>22</v>
      </c>
      <c r="I192" s="11" t="s">
        <v>310</v>
      </c>
      <c r="J192" s="8" t="s">
        <v>22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215</v>
      </c>
      <c r="C193" s="8" t="s">
        <v>17</v>
      </c>
      <c r="D193" s="10">
        <v>45539</v>
      </c>
      <c r="E193" s="8" t="s">
        <v>18</v>
      </c>
      <c r="F193" s="11">
        <v>15</v>
      </c>
      <c r="G193" s="8" t="s">
        <v>26</v>
      </c>
      <c r="H193" s="8" t="s">
        <v>18</v>
      </c>
      <c r="I193" s="11">
        <v>30</v>
      </c>
      <c r="J193" s="8" t="s">
        <v>18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216</v>
      </c>
      <c r="C194" s="8" t="s">
        <v>25</v>
      </c>
      <c r="D194" s="10">
        <v>45540</v>
      </c>
      <c r="E194" s="8" t="s">
        <v>22</v>
      </c>
      <c r="F194" s="11">
        <v>10</v>
      </c>
      <c r="G194" s="8" t="s">
        <v>19</v>
      </c>
      <c r="H194" s="8" t="s">
        <v>22</v>
      </c>
      <c r="I194" s="11" t="s">
        <v>310</v>
      </c>
      <c r="J194" s="8" t="s">
        <v>18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42</v>
      </c>
      <c r="C195" s="8" t="s">
        <v>21</v>
      </c>
      <c r="D195" s="10">
        <v>45541</v>
      </c>
      <c r="E195" s="8" t="s">
        <v>18</v>
      </c>
      <c r="F195" s="11">
        <v>5</v>
      </c>
      <c r="G195" s="8" t="s">
        <v>23</v>
      </c>
      <c r="H195" s="8" t="s">
        <v>22</v>
      </c>
      <c r="I195" s="11" t="s">
        <v>310</v>
      </c>
      <c r="J195" s="8" t="s">
        <v>22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217</v>
      </c>
      <c r="C196" s="8" t="s">
        <v>17</v>
      </c>
      <c r="D196" s="10">
        <v>45542</v>
      </c>
      <c r="E196" s="8" t="s">
        <v>22</v>
      </c>
      <c r="F196" s="11">
        <v>15</v>
      </c>
      <c r="G196" s="8" t="s">
        <v>19</v>
      </c>
      <c r="H196" s="8" t="s">
        <v>18</v>
      </c>
      <c r="I196" s="11">
        <v>30</v>
      </c>
      <c r="J196" s="8" t="s">
        <v>18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195</v>
      </c>
      <c r="C197" s="8" t="s">
        <v>25</v>
      </c>
      <c r="D197" s="10">
        <v>45543</v>
      </c>
      <c r="E197" s="8" t="s">
        <v>18</v>
      </c>
      <c r="F197" s="11">
        <v>10</v>
      </c>
      <c r="G197" s="8" t="s">
        <v>26</v>
      </c>
      <c r="H197" s="8" t="s">
        <v>22</v>
      </c>
      <c r="I197" s="11" t="s">
        <v>310</v>
      </c>
      <c r="J197" s="8" t="s">
        <v>18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218</v>
      </c>
      <c r="C198" s="8" t="s">
        <v>21</v>
      </c>
      <c r="D198" s="10">
        <v>45544</v>
      </c>
      <c r="E198" s="8" t="s">
        <v>22</v>
      </c>
      <c r="F198" s="11">
        <v>5</v>
      </c>
      <c r="G198" s="8" t="s">
        <v>19</v>
      </c>
      <c r="H198" s="8" t="s">
        <v>22</v>
      </c>
      <c r="I198" s="11" t="s">
        <v>310</v>
      </c>
      <c r="J198" s="8" t="s">
        <v>22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219</v>
      </c>
      <c r="C199" s="8" t="s">
        <v>17</v>
      </c>
      <c r="D199" s="10">
        <v>45545</v>
      </c>
      <c r="E199" s="8" t="s">
        <v>18</v>
      </c>
      <c r="F199" s="11">
        <v>15</v>
      </c>
      <c r="G199" s="8" t="s">
        <v>23</v>
      </c>
      <c r="H199" s="8" t="s">
        <v>18</v>
      </c>
      <c r="I199" s="11">
        <v>30</v>
      </c>
      <c r="J199" s="8" t="s">
        <v>18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220</v>
      </c>
      <c r="C200" s="8" t="s">
        <v>25</v>
      </c>
      <c r="D200" s="10">
        <v>45546</v>
      </c>
      <c r="E200" s="8" t="s">
        <v>22</v>
      </c>
      <c r="F200" s="11">
        <v>10</v>
      </c>
      <c r="G200" s="8" t="s">
        <v>19</v>
      </c>
      <c r="H200" s="8" t="s">
        <v>22</v>
      </c>
      <c r="I200" s="11" t="s">
        <v>310</v>
      </c>
      <c r="J200" s="8" t="s">
        <v>18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221</v>
      </c>
      <c r="C201" s="8" t="s">
        <v>21</v>
      </c>
      <c r="D201" s="10">
        <v>45547</v>
      </c>
      <c r="E201" s="8" t="s">
        <v>18</v>
      </c>
      <c r="F201" s="11">
        <v>5</v>
      </c>
      <c r="G201" s="8" t="s">
        <v>26</v>
      </c>
      <c r="H201" s="8" t="s">
        <v>22</v>
      </c>
      <c r="I201" s="11" t="s">
        <v>310</v>
      </c>
      <c r="J201" s="8" t="s">
        <v>22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222</v>
      </c>
      <c r="C202" s="8" t="s">
        <v>17</v>
      </c>
      <c r="D202" s="10">
        <v>45548</v>
      </c>
      <c r="E202" s="8" t="s">
        <v>22</v>
      </c>
      <c r="F202" s="11">
        <v>15</v>
      </c>
      <c r="G202" s="8" t="s">
        <v>19</v>
      </c>
      <c r="H202" s="8" t="s">
        <v>18</v>
      </c>
      <c r="I202" s="11">
        <v>30</v>
      </c>
      <c r="J202" s="8" t="s">
        <v>18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223</v>
      </c>
      <c r="C203" s="8" t="s">
        <v>25</v>
      </c>
      <c r="D203" s="10">
        <v>45549</v>
      </c>
      <c r="E203" s="8" t="s">
        <v>18</v>
      </c>
      <c r="F203" s="11">
        <v>10</v>
      </c>
      <c r="G203" s="8" t="s">
        <v>23</v>
      </c>
      <c r="H203" s="8" t="s">
        <v>22</v>
      </c>
      <c r="I203" s="11" t="s">
        <v>310</v>
      </c>
      <c r="J203" s="8" t="s">
        <v>18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224</v>
      </c>
      <c r="C204" s="8" t="s">
        <v>21</v>
      </c>
      <c r="D204" s="10">
        <v>45550</v>
      </c>
      <c r="E204" s="8" t="s">
        <v>22</v>
      </c>
      <c r="F204" s="11">
        <v>5</v>
      </c>
      <c r="G204" s="8" t="s">
        <v>19</v>
      </c>
      <c r="H204" s="8" t="s">
        <v>22</v>
      </c>
      <c r="I204" s="11" t="s">
        <v>310</v>
      </c>
      <c r="J204" s="8" t="s">
        <v>22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225</v>
      </c>
      <c r="C205" s="8" t="s">
        <v>17</v>
      </c>
      <c r="D205" s="10">
        <v>45551</v>
      </c>
      <c r="E205" s="8" t="s">
        <v>18</v>
      </c>
      <c r="F205" s="11">
        <v>15</v>
      </c>
      <c r="G205" s="8" t="s">
        <v>26</v>
      </c>
      <c r="H205" s="8" t="s">
        <v>18</v>
      </c>
      <c r="I205" s="11">
        <v>30</v>
      </c>
      <c r="J205" s="8" t="s">
        <v>18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226</v>
      </c>
      <c r="C206" s="8" t="s">
        <v>25</v>
      </c>
      <c r="D206" s="10">
        <v>45552</v>
      </c>
      <c r="E206" s="8" t="s">
        <v>22</v>
      </c>
      <c r="F206" s="11">
        <v>10</v>
      </c>
      <c r="G206" s="8" t="s">
        <v>19</v>
      </c>
      <c r="H206" s="8" t="s">
        <v>22</v>
      </c>
      <c r="I206" s="11" t="s">
        <v>310</v>
      </c>
      <c r="J206" s="8" t="s">
        <v>18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227</v>
      </c>
      <c r="C207" s="8" t="s">
        <v>21</v>
      </c>
      <c r="D207" s="10">
        <v>45553</v>
      </c>
      <c r="E207" s="8" t="s">
        <v>18</v>
      </c>
      <c r="F207" s="11">
        <v>5</v>
      </c>
      <c r="G207" s="8" t="s">
        <v>19</v>
      </c>
      <c r="H207" s="8" t="s">
        <v>22</v>
      </c>
      <c r="I207" s="11" t="s">
        <v>310</v>
      </c>
      <c r="J207" s="8" t="s">
        <v>22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228</v>
      </c>
      <c r="C208" s="8" t="s">
        <v>17</v>
      </c>
      <c r="D208" s="10">
        <v>45554</v>
      </c>
      <c r="E208" s="8" t="s">
        <v>22</v>
      </c>
      <c r="F208" s="11">
        <v>15</v>
      </c>
      <c r="G208" s="8" t="s">
        <v>26</v>
      </c>
      <c r="H208" s="8" t="s">
        <v>18</v>
      </c>
      <c r="I208" s="11">
        <v>30</v>
      </c>
      <c r="J208" s="8" t="s">
        <v>18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229</v>
      </c>
      <c r="C209" s="8" t="s">
        <v>25</v>
      </c>
      <c r="D209" s="10">
        <v>45555</v>
      </c>
      <c r="E209" s="8" t="s">
        <v>18</v>
      </c>
      <c r="F209" s="11">
        <v>10</v>
      </c>
      <c r="G209" s="8" t="s">
        <v>23</v>
      </c>
      <c r="H209" s="8" t="s">
        <v>22</v>
      </c>
      <c r="I209" s="11" t="s">
        <v>310</v>
      </c>
      <c r="J209" s="8" t="s">
        <v>18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230</v>
      </c>
      <c r="C210" s="8" t="s">
        <v>21</v>
      </c>
      <c r="D210" s="10">
        <v>45556</v>
      </c>
      <c r="E210" s="8" t="s">
        <v>22</v>
      </c>
      <c r="F210" s="11">
        <v>5</v>
      </c>
      <c r="G210" s="8" t="s">
        <v>26</v>
      </c>
      <c r="H210" s="8" t="s">
        <v>22</v>
      </c>
      <c r="I210" s="11" t="s">
        <v>310</v>
      </c>
      <c r="J210" s="8" t="s">
        <v>22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231</v>
      </c>
      <c r="C211" s="8" t="s">
        <v>17</v>
      </c>
      <c r="D211" s="10">
        <v>45557</v>
      </c>
      <c r="E211" s="8" t="s">
        <v>18</v>
      </c>
      <c r="F211" s="11">
        <v>15</v>
      </c>
      <c r="G211" s="8" t="s">
        <v>19</v>
      </c>
      <c r="H211" s="8" t="s">
        <v>18</v>
      </c>
      <c r="I211" s="11">
        <v>30</v>
      </c>
      <c r="J211" s="8" t="s">
        <v>18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232</v>
      </c>
      <c r="C212" s="8" t="s">
        <v>25</v>
      </c>
      <c r="D212" s="10">
        <v>45558</v>
      </c>
      <c r="E212" s="8" t="s">
        <v>22</v>
      </c>
      <c r="F212" s="11">
        <v>10</v>
      </c>
      <c r="G212" s="8" t="s">
        <v>19</v>
      </c>
      <c r="H212" s="8" t="s">
        <v>22</v>
      </c>
      <c r="I212" s="11" t="s">
        <v>310</v>
      </c>
      <c r="J212" s="8" t="s">
        <v>18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233</v>
      </c>
      <c r="C213" s="8" t="s">
        <v>21</v>
      </c>
      <c r="D213" s="10">
        <v>45559</v>
      </c>
      <c r="E213" s="8" t="s">
        <v>18</v>
      </c>
      <c r="F213" s="11">
        <v>5</v>
      </c>
      <c r="G213" s="8" t="s">
        <v>23</v>
      </c>
      <c r="H213" s="8" t="s">
        <v>22</v>
      </c>
      <c r="I213" s="11" t="s">
        <v>310</v>
      </c>
      <c r="J213" s="8" t="s">
        <v>22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234</v>
      </c>
      <c r="C214" s="8" t="s">
        <v>17</v>
      </c>
      <c r="D214" s="10">
        <v>45560</v>
      </c>
      <c r="E214" s="8" t="s">
        <v>22</v>
      </c>
      <c r="F214" s="11">
        <v>15</v>
      </c>
      <c r="G214" s="8" t="s">
        <v>26</v>
      </c>
      <c r="H214" s="8" t="s">
        <v>18</v>
      </c>
      <c r="I214" s="11">
        <v>30</v>
      </c>
      <c r="J214" s="8" t="s">
        <v>18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235</v>
      </c>
      <c r="C215" s="8" t="s">
        <v>25</v>
      </c>
      <c r="D215" s="10">
        <v>45561</v>
      </c>
      <c r="E215" s="8" t="s">
        <v>18</v>
      </c>
      <c r="F215" s="11">
        <v>10</v>
      </c>
      <c r="G215" s="8" t="s">
        <v>26</v>
      </c>
      <c r="H215" s="8" t="s">
        <v>22</v>
      </c>
      <c r="I215" s="11" t="s">
        <v>310</v>
      </c>
      <c r="J215" s="8" t="s">
        <v>18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65</v>
      </c>
      <c r="C216" s="8" t="s">
        <v>21</v>
      </c>
      <c r="D216" s="10">
        <v>45562</v>
      </c>
      <c r="E216" s="8" t="s">
        <v>22</v>
      </c>
      <c r="F216" s="11">
        <v>5</v>
      </c>
      <c r="G216" s="8" t="s">
        <v>19</v>
      </c>
      <c r="H216" s="8" t="s">
        <v>22</v>
      </c>
      <c r="I216" s="11" t="s">
        <v>310</v>
      </c>
      <c r="J216" s="8" t="s">
        <v>22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236</v>
      </c>
      <c r="C217" s="8" t="s">
        <v>17</v>
      </c>
      <c r="D217" s="10">
        <v>45563</v>
      </c>
      <c r="E217" s="8" t="s">
        <v>18</v>
      </c>
      <c r="F217" s="11">
        <v>15</v>
      </c>
      <c r="G217" s="8" t="s">
        <v>23</v>
      </c>
      <c r="H217" s="8" t="s">
        <v>18</v>
      </c>
      <c r="I217" s="11">
        <v>30</v>
      </c>
      <c r="J217" s="8" t="s">
        <v>18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237</v>
      </c>
      <c r="C218" s="8" t="s">
        <v>25</v>
      </c>
      <c r="D218" s="10">
        <v>45564</v>
      </c>
      <c r="E218" s="8" t="s">
        <v>22</v>
      </c>
      <c r="F218" s="11">
        <v>10</v>
      </c>
      <c r="G218" s="8" t="s">
        <v>19</v>
      </c>
      <c r="H218" s="8" t="s">
        <v>22</v>
      </c>
      <c r="I218" s="11" t="s">
        <v>310</v>
      </c>
      <c r="J218" s="8" t="s">
        <v>18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238</v>
      </c>
      <c r="C219" s="8" t="s">
        <v>21</v>
      </c>
      <c r="D219" s="10">
        <v>45565</v>
      </c>
      <c r="E219" s="8" t="s">
        <v>18</v>
      </c>
      <c r="F219" s="11">
        <v>5</v>
      </c>
      <c r="G219" s="8" t="s">
        <v>26</v>
      </c>
      <c r="H219" s="8" t="s">
        <v>22</v>
      </c>
      <c r="I219" s="11" t="s">
        <v>310</v>
      </c>
      <c r="J219" s="8" t="s">
        <v>22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239</v>
      </c>
      <c r="C220" s="8" t="s">
        <v>17</v>
      </c>
      <c r="D220" s="10">
        <v>45566</v>
      </c>
      <c r="E220" s="8" t="s">
        <v>22</v>
      </c>
      <c r="F220" s="11">
        <v>15</v>
      </c>
      <c r="G220" s="8" t="s">
        <v>19</v>
      </c>
      <c r="H220" s="8" t="s">
        <v>18</v>
      </c>
      <c r="I220" s="11">
        <v>30</v>
      </c>
      <c r="J220" s="8" t="s">
        <v>18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240</v>
      </c>
      <c r="C221" s="8" t="s">
        <v>25</v>
      </c>
      <c r="D221" s="10">
        <v>45567</v>
      </c>
      <c r="E221" s="8" t="s">
        <v>18</v>
      </c>
      <c r="F221" s="11">
        <v>10</v>
      </c>
      <c r="G221" s="8" t="s">
        <v>23</v>
      </c>
      <c r="H221" s="8" t="s">
        <v>22</v>
      </c>
      <c r="I221" s="11" t="s">
        <v>310</v>
      </c>
      <c r="J221" s="8" t="s">
        <v>18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241</v>
      </c>
      <c r="C222" s="8" t="s">
        <v>21</v>
      </c>
      <c r="D222" s="10">
        <v>45568</v>
      </c>
      <c r="E222" s="8" t="s">
        <v>22</v>
      </c>
      <c r="F222" s="11">
        <v>5</v>
      </c>
      <c r="G222" s="8" t="s">
        <v>19</v>
      </c>
      <c r="H222" s="8" t="s">
        <v>22</v>
      </c>
      <c r="I222" s="11" t="s">
        <v>310</v>
      </c>
      <c r="J222" s="8" t="s">
        <v>22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219</v>
      </c>
      <c r="C223" s="8" t="s">
        <v>17</v>
      </c>
      <c r="D223" s="10">
        <v>45569</v>
      </c>
      <c r="E223" s="8" t="s">
        <v>18</v>
      </c>
      <c r="F223" s="11">
        <v>15</v>
      </c>
      <c r="G223" s="8" t="s">
        <v>26</v>
      </c>
      <c r="H223" s="8" t="s">
        <v>18</v>
      </c>
      <c r="I223" s="11">
        <v>30</v>
      </c>
      <c r="J223" s="8" t="s">
        <v>18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73</v>
      </c>
      <c r="C224" s="8" t="s">
        <v>25</v>
      </c>
      <c r="D224" s="10">
        <v>45570</v>
      </c>
      <c r="E224" s="8" t="s">
        <v>22</v>
      </c>
      <c r="F224" s="11">
        <v>10</v>
      </c>
      <c r="G224" s="8" t="s">
        <v>19</v>
      </c>
      <c r="H224" s="8" t="s">
        <v>22</v>
      </c>
      <c r="I224" s="11" t="s">
        <v>310</v>
      </c>
      <c r="J224" s="8" t="s">
        <v>18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242</v>
      </c>
      <c r="C225" s="8" t="s">
        <v>21</v>
      </c>
      <c r="D225" s="10">
        <v>45571</v>
      </c>
      <c r="E225" s="8" t="s">
        <v>18</v>
      </c>
      <c r="F225" s="11">
        <v>5</v>
      </c>
      <c r="G225" s="8" t="s">
        <v>23</v>
      </c>
      <c r="H225" s="8" t="s">
        <v>22</v>
      </c>
      <c r="I225" s="11" t="s">
        <v>310</v>
      </c>
      <c r="J225" s="8" t="s">
        <v>22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243</v>
      </c>
      <c r="C226" s="8" t="s">
        <v>17</v>
      </c>
      <c r="D226" s="10">
        <v>45572</v>
      </c>
      <c r="E226" s="8" t="s">
        <v>22</v>
      </c>
      <c r="F226" s="11">
        <v>15</v>
      </c>
      <c r="G226" s="8" t="s">
        <v>19</v>
      </c>
      <c r="H226" s="8" t="s">
        <v>18</v>
      </c>
      <c r="I226" s="11">
        <v>30</v>
      </c>
      <c r="J226" s="8" t="s">
        <v>18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244</v>
      </c>
      <c r="C227" s="8" t="s">
        <v>25</v>
      </c>
      <c r="D227" s="10">
        <v>45573</v>
      </c>
      <c r="E227" s="8" t="s">
        <v>18</v>
      </c>
      <c r="F227" s="11">
        <v>10</v>
      </c>
      <c r="G227" s="8" t="s">
        <v>26</v>
      </c>
      <c r="H227" s="8" t="s">
        <v>22</v>
      </c>
      <c r="I227" s="11" t="s">
        <v>310</v>
      </c>
      <c r="J227" s="8" t="s">
        <v>18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245</v>
      </c>
      <c r="C228" s="8" t="s">
        <v>21</v>
      </c>
      <c r="D228" s="10">
        <v>45574</v>
      </c>
      <c r="E228" s="8" t="s">
        <v>22</v>
      </c>
      <c r="F228" s="11">
        <v>5</v>
      </c>
      <c r="G228" s="8" t="s">
        <v>19</v>
      </c>
      <c r="H228" s="8" t="s">
        <v>22</v>
      </c>
      <c r="I228" s="11" t="s">
        <v>310</v>
      </c>
      <c r="J228" s="8" t="s">
        <v>22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246</v>
      </c>
      <c r="C229" s="8" t="s">
        <v>17</v>
      </c>
      <c r="D229" s="10">
        <v>45575</v>
      </c>
      <c r="E229" s="8" t="s">
        <v>18</v>
      </c>
      <c r="F229" s="11">
        <v>15</v>
      </c>
      <c r="G229" s="8" t="s">
        <v>23</v>
      </c>
      <c r="H229" s="8" t="s">
        <v>18</v>
      </c>
      <c r="I229" s="11">
        <v>30</v>
      </c>
      <c r="J229" s="8" t="s">
        <v>18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247</v>
      </c>
      <c r="C230" s="8" t="s">
        <v>25</v>
      </c>
      <c r="D230" s="10">
        <v>45576</v>
      </c>
      <c r="E230" s="8" t="s">
        <v>22</v>
      </c>
      <c r="F230" s="11">
        <v>10</v>
      </c>
      <c r="G230" s="8" t="s">
        <v>19</v>
      </c>
      <c r="H230" s="8" t="s">
        <v>22</v>
      </c>
      <c r="I230" s="11" t="s">
        <v>310</v>
      </c>
      <c r="J230" s="8" t="s">
        <v>18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155</v>
      </c>
      <c r="C231" s="8" t="s">
        <v>21</v>
      </c>
      <c r="D231" s="10">
        <v>45577</v>
      </c>
      <c r="E231" s="8" t="s">
        <v>18</v>
      </c>
      <c r="F231" s="11">
        <v>5</v>
      </c>
      <c r="G231" s="8" t="s">
        <v>26</v>
      </c>
      <c r="H231" s="8" t="s">
        <v>22</v>
      </c>
      <c r="I231" s="11" t="s">
        <v>310</v>
      </c>
      <c r="J231" s="8" t="s">
        <v>22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248</v>
      </c>
      <c r="C232" s="8" t="s">
        <v>17</v>
      </c>
      <c r="D232" s="10">
        <v>45578</v>
      </c>
      <c r="E232" s="8" t="s">
        <v>22</v>
      </c>
      <c r="F232" s="11">
        <v>15</v>
      </c>
      <c r="G232" s="8" t="s">
        <v>19</v>
      </c>
      <c r="H232" s="8" t="s">
        <v>18</v>
      </c>
      <c r="I232" s="11">
        <v>30</v>
      </c>
      <c r="J232" s="8" t="s">
        <v>18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249</v>
      </c>
      <c r="C233" s="8" t="s">
        <v>25</v>
      </c>
      <c r="D233" s="10">
        <v>45579</v>
      </c>
      <c r="E233" s="8" t="s">
        <v>18</v>
      </c>
      <c r="F233" s="11">
        <v>10</v>
      </c>
      <c r="G233" s="8" t="s">
        <v>23</v>
      </c>
      <c r="H233" s="8" t="s">
        <v>22</v>
      </c>
      <c r="I233" s="11" t="s">
        <v>310</v>
      </c>
      <c r="J233" s="8" t="s">
        <v>18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250</v>
      </c>
      <c r="C234" s="8" t="s">
        <v>21</v>
      </c>
      <c r="D234" s="10">
        <v>45580</v>
      </c>
      <c r="E234" s="8" t="s">
        <v>22</v>
      </c>
      <c r="F234" s="11">
        <v>5</v>
      </c>
      <c r="G234" s="8" t="s">
        <v>19</v>
      </c>
      <c r="H234" s="8" t="s">
        <v>22</v>
      </c>
      <c r="I234" s="11" t="s">
        <v>310</v>
      </c>
      <c r="J234" s="8" t="s">
        <v>22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251</v>
      </c>
      <c r="C235" s="8" t="s">
        <v>17</v>
      </c>
      <c r="D235" s="10">
        <v>45581</v>
      </c>
      <c r="E235" s="8" t="s">
        <v>18</v>
      </c>
      <c r="F235" s="11">
        <v>15</v>
      </c>
      <c r="G235" s="8" t="s">
        <v>26</v>
      </c>
      <c r="H235" s="8" t="s">
        <v>18</v>
      </c>
      <c r="I235" s="11">
        <v>30</v>
      </c>
      <c r="J235" s="8" t="s">
        <v>18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252</v>
      </c>
      <c r="C236" s="8" t="s">
        <v>25</v>
      </c>
      <c r="D236" s="10">
        <v>45582</v>
      </c>
      <c r="E236" s="8" t="s">
        <v>22</v>
      </c>
      <c r="F236" s="11">
        <v>10</v>
      </c>
      <c r="G236" s="8" t="s">
        <v>19</v>
      </c>
      <c r="H236" s="8" t="s">
        <v>22</v>
      </c>
      <c r="I236" s="11" t="s">
        <v>310</v>
      </c>
      <c r="J236" s="8" t="s">
        <v>18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253</v>
      </c>
      <c r="C237" s="8" t="s">
        <v>21</v>
      </c>
      <c r="D237" s="10">
        <v>45583</v>
      </c>
      <c r="E237" s="8" t="s">
        <v>18</v>
      </c>
      <c r="F237" s="11">
        <v>5</v>
      </c>
      <c r="G237" s="8" t="s">
        <v>23</v>
      </c>
      <c r="H237" s="8" t="s">
        <v>22</v>
      </c>
      <c r="I237" s="11" t="s">
        <v>310</v>
      </c>
      <c r="J237" s="8" t="s">
        <v>22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254</v>
      </c>
      <c r="C238" s="8" t="s">
        <v>17</v>
      </c>
      <c r="D238" s="10">
        <v>45584</v>
      </c>
      <c r="E238" s="8" t="s">
        <v>22</v>
      </c>
      <c r="F238" s="11">
        <v>15</v>
      </c>
      <c r="G238" s="8" t="s">
        <v>19</v>
      </c>
      <c r="H238" s="8" t="s">
        <v>18</v>
      </c>
      <c r="I238" s="11">
        <v>30</v>
      </c>
      <c r="J238" s="8" t="s">
        <v>18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255</v>
      </c>
      <c r="C239" s="8" t="s">
        <v>25</v>
      </c>
      <c r="D239" s="10">
        <v>45585</v>
      </c>
      <c r="E239" s="8" t="s">
        <v>18</v>
      </c>
      <c r="F239" s="11">
        <v>10</v>
      </c>
      <c r="G239" s="8" t="s">
        <v>26</v>
      </c>
      <c r="H239" s="8" t="s">
        <v>22</v>
      </c>
      <c r="I239" s="11" t="s">
        <v>310</v>
      </c>
      <c r="J239" s="8" t="s">
        <v>18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256</v>
      </c>
      <c r="C240" s="8" t="s">
        <v>21</v>
      </c>
      <c r="D240" s="10">
        <v>45586</v>
      </c>
      <c r="E240" s="8" t="s">
        <v>22</v>
      </c>
      <c r="F240" s="11">
        <v>5</v>
      </c>
      <c r="G240" s="8" t="s">
        <v>19</v>
      </c>
      <c r="H240" s="8" t="s">
        <v>22</v>
      </c>
      <c r="I240" s="11" t="s">
        <v>310</v>
      </c>
      <c r="J240" s="8" t="s">
        <v>22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257</v>
      </c>
      <c r="C241" s="8" t="s">
        <v>17</v>
      </c>
      <c r="D241" s="10">
        <v>45587</v>
      </c>
      <c r="E241" s="8" t="s">
        <v>18</v>
      </c>
      <c r="F241" s="11">
        <v>15</v>
      </c>
      <c r="G241" s="8" t="s">
        <v>23</v>
      </c>
      <c r="H241" s="8" t="s">
        <v>18</v>
      </c>
      <c r="I241" s="11">
        <v>30</v>
      </c>
      <c r="J241" s="8" t="s">
        <v>18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258</v>
      </c>
      <c r="C242" s="8" t="s">
        <v>25</v>
      </c>
      <c r="D242" s="10">
        <v>45588</v>
      </c>
      <c r="E242" s="8" t="s">
        <v>22</v>
      </c>
      <c r="F242" s="11">
        <v>10</v>
      </c>
      <c r="G242" s="8" t="s">
        <v>19</v>
      </c>
      <c r="H242" s="8" t="s">
        <v>22</v>
      </c>
      <c r="I242" s="11" t="s">
        <v>310</v>
      </c>
      <c r="J242" s="8" t="s">
        <v>18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259</v>
      </c>
      <c r="C243" s="8" t="s">
        <v>21</v>
      </c>
      <c r="D243" s="10">
        <v>45589</v>
      </c>
      <c r="E243" s="8" t="s">
        <v>18</v>
      </c>
      <c r="F243" s="11">
        <v>5</v>
      </c>
      <c r="G243" s="8" t="s">
        <v>26</v>
      </c>
      <c r="H243" s="8" t="s">
        <v>22</v>
      </c>
      <c r="I243" s="11" t="s">
        <v>310</v>
      </c>
      <c r="J243" s="8" t="s">
        <v>22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168</v>
      </c>
      <c r="C244" s="8" t="s">
        <v>17</v>
      </c>
      <c r="D244" s="10">
        <v>45590</v>
      </c>
      <c r="E244" s="8" t="s">
        <v>22</v>
      </c>
      <c r="F244" s="11">
        <v>15</v>
      </c>
      <c r="G244" s="8" t="s">
        <v>19</v>
      </c>
      <c r="H244" s="8" t="s">
        <v>18</v>
      </c>
      <c r="I244" s="11">
        <v>30</v>
      </c>
      <c r="J244" s="8" t="s">
        <v>18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260</v>
      </c>
      <c r="C245" s="8" t="s">
        <v>25</v>
      </c>
      <c r="D245" s="10">
        <v>45591</v>
      </c>
      <c r="E245" s="8" t="s">
        <v>18</v>
      </c>
      <c r="F245" s="11">
        <v>10</v>
      </c>
      <c r="G245" s="8" t="s">
        <v>23</v>
      </c>
      <c r="H245" s="8" t="s">
        <v>22</v>
      </c>
      <c r="I245" s="11" t="s">
        <v>310</v>
      </c>
      <c r="J245" s="8" t="s">
        <v>18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261</v>
      </c>
      <c r="C246" s="8" t="s">
        <v>21</v>
      </c>
      <c r="D246" s="10">
        <v>45592</v>
      </c>
      <c r="E246" s="8" t="s">
        <v>22</v>
      </c>
      <c r="F246" s="11">
        <v>5</v>
      </c>
      <c r="G246" s="8" t="s">
        <v>19</v>
      </c>
      <c r="H246" s="8" t="s">
        <v>22</v>
      </c>
      <c r="I246" s="11" t="s">
        <v>310</v>
      </c>
      <c r="J246" s="8" t="s">
        <v>22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262</v>
      </c>
      <c r="C247" s="8" t="s">
        <v>17</v>
      </c>
      <c r="D247" s="10">
        <v>45593</v>
      </c>
      <c r="E247" s="8" t="s">
        <v>18</v>
      </c>
      <c r="F247" s="11">
        <v>15</v>
      </c>
      <c r="G247" s="8" t="s">
        <v>26</v>
      </c>
      <c r="H247" s="8" t="s">
        <v>18</v>
      </c>
      <c r="I247" s="11">
        <v>30</v>
      </c>
      <c r="J247" s="8" t="s">
        <v>18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263</v>
      </c>
      <c r="C248" s="8" t="s">
        <v>25</v>
      </c>
      <c r="D248" s="10">
        <v>45594</v>
      </c>
      <c r="E248" s="8" t="s">
        <v>22</v>
      </c>
      <c r="F248" s="11">
        <v>10</v>
      </c>
      <c r="G248" s="8" t="s">
        <v>19</v>
      </c>
      <c r="H248" s="8" t="s">
        <v>22</v>
      </c>
      <c r="I248" s="11" t="s">
        <v>310</v>
      </c>
      <c r="J248" s="8" t="s">
        <v>18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264</v>
      </c>
      <c r="C249" s="8" t="s">
        <v>21</v>
      </c>
      <c r="D249" s="10">
        <v>45595</v>
      </c>
      <c r="E249" s="8" t="s">
        <v>18</v>
      </c>
      <c r="F249" s="11">
        <v>5</v>
      </c>
      <c r="G249" s="8" t="s">
        <v>23</v>
      </c>
      <c r="H249" s="8" t="s">
        <v>22</v>
      </c>
      <c r="I249" s="11" t="s">
        <v>310</v>
      </c>
      <c r="J249" s="8" t="s">
        <v>22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265</v>
      </c>
      <c r="C250" s="8" t="s">
        <v>17</v>
      </c>
      <c r="D250" s="10">
        <v>45596</v>
      </c>
      <c r="E250" s="8" t="s">
        <v>22</v>
      </c>
      <c r="F250" s="11">
        <v>15</v>
      </c>
      <c r="G250" s="8" t="s">
        <v>19</v>
      </c>
      <c r="H250" s="8" t="s">
        <v>18</v>
      </c>
      <c r="I250" s="11">
        <v>30</v>
      </c>
      <c r="J250" s="8" t="s">
        <v>18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266</v>
      </c>
      <c r="C251" s="8" t="s">
        <v>25</v>
      </c>
      <c r="D251" s="10">
        <v>45597</v>
      </c>
      <c r="E251" s="8" t="s">
        <v>18</v>
      </c>
      <c r="F251" s="11">
        <v>10</v>
      </c>
      <c r="G251" s="8" t="s">
        <v>26</v>
      </c>
      <c r="H251" s="8" t="s">
        <v>22</v>
      </c>
      <c r="I251" s="11" t="s">
        <v>310</v>
      </c>
      <c r="J251" s="8" t="s">
        <v>18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267</v>
      </c>
      <c r="C252" s="8" t="s">
        <v>21</v>
      </c>
      <c r="D252" s="10">
        <v>45598</v>
      </c>
      <c r="E252" s="8" t="s">
        <v>22</v>
      </c>
      <c r="F252" s="11">
        <v>5</v>
      </c>
      <c r="G252" s="8" t="s">
        <v>19</v>
      </c>
      <c r="H252" s="8" t="s">
        <v>22</v>
      </c>
      <c r="I252" s="11" t="s">
        <v>310</v>
      </c>
      <c r="J252" s="8" t="s">
        <v>22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268</v>
      </c>
      <c r="C253" s="8" t="s">
        <v>17</v>
      </c>
      <c r="D253" s="10">
        <v>45599</v>
      </c>
      <c r="E253" s="8" t="s">
        <v>18</v>
      </c>
      <c r="F253" s="11">
        <v>15</v>
      </c>
      <c r="G253" s="8" t="s">
        <v>23</v>
      </c>
      <c r="H253" s="8" t="s">
        <v>18</v>
      </c>
      <c r="I253" s="11">
        <v>30</v>
      </c>
      <c r="J253" s="8" t="s">
        <v>18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269</v>
      </c>
      <c r="C254" s="8" t="s">
        <v>25</v>
      </c>
      <c r="D254" s="10">
        <v>45600</v>
      </c>
      <c r="E254" s="8" t="s">
        <v>22</v>
      </c>
      <c r="F254" s="11">
        <v>10</v>
      </c>
      <c r="G254" s="8" t="s">
        <v>19</v>
      </c>
      <c r="H254" s="8" t="s">
        <v>22</v>
      </c>
      <c r="I254" s="11" t="s">
        <v>310</v>
      </c>
      <c r="J254" s="8" t="s">
        <v>18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270</v>
      </c>
      <c r="C255" s="8" t="s">
        <v>21</v>
      </c>
      <c r="D255" s="10">
        <v>45601</v>
      </c>
      <c r="E255" s="8" t="s">
        <v>18</v>
      </c>
      <c r="F255" s="11">
        <v>5</v>
      </c>
      <c r="G255" s="8" t="s">
        <v>26</v>
      </c>
      <c r="H255" s="8" t="s">
        <v>22</v>
      </c>
      <c r="I255" s="11" t="s">
        <v>310</v>
      </c>
      <c r="J255" s="8" t="s">
        <v>22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271</v>
      </c>
      <c r="C256" s="8" t="s">
        <v>17</v>
      </c>
      <c r="D256" s="10">
        <v>45602</v>
      </c>
      <c r="E256" s="8" t="s">
        <v>22</v>
      </c>
      <c r="F256" s="11">
        <v>15</v>
      </c>
      <c r="G256" s="8" t="s">
        <v>19</v>
      </c>
      <c r="H256" s="8" t="s">
        <v>18</v>
      </c>
      <c r="I256" s="11">
        <v>30</v>
      </c>
      <c r="J256" s="8" t="s">
        <v>18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272</v>
      </c>
      <c r="C257" s="8" t="s">
        <v>21</v>
      </c>
      <c r="D257" s="10">
        <v>45603</v>
      </c>
      <c r="E257" s="8" t="s">
        <v>18</v>
      </c>
      <c r="F257" s="11">
        <v>5</v>
      </c>
      <c r="G257" s="8" t="s">
        <v>19</v>
      </c>
      <c r="H257" s="8" t="s">
        <v>22</v>
      </c>
      <c r="I257" s="11" t="s">
        <v>310</v>
      </c>
      <c r="J257" s="8" t="s">
        <v>22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273</v>
      </c>
      <c r="C258" s="8" t="s">
        <v>17</v>
      </c>
      <c r="D258" s="10">
        <v>45604</v>
      </c>
      <c r="E258" s="8" t="s">
        <v>22</v>
      </c>
      <c r="F258" s="11">
        <v>15</v>
      </c>
      <c r="G258" s="8" t="s">
        <v>26</v>
      </c>
      <c r="H258" s="8" t="s">
        <v>18</v>
      </c>
      <c r="I258" s="11">
        <v>30</v>
      </c>
      <c r="J258" s="8" t="s">
        <v>18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274</v>
      </c>
      <c r="C259" s="8" t="s">
        <v>25</v>
      </c>
      <c r="D259" s="10">
        <v>45605</v>
      </c>
      <c r="E259" s="8" t="s">
        <v>18</v>
      </c>
      <c r="F259" s="11">
        <v>10</v>
      </c>
      <c r="G259" s="8" t="s">
        <v>23</v>
      </c>
      <c r="H259" s="8" t="s">
        <v>22</v>
      </c>
      <c r="I259" s="11" t="s">
        <v>310</v>
      </c>
      <c r="J259" s="8" t="s">
        <v>18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275</v>
      </c>
      <c r="C260" s="8" t="s">
        <v>21</v>
      </c>
      <c r="D260" s="10">
        <v>45606</v>
      </c>
      <c r="E260" s="8" t="s">
        <v>22</v>
      </c>
      <c r="F260" s="11">
        <v>5</v>
      </c>
      <c r="G260" s="8" t="s">
        <v>26</v>
      </c>
      <c r="H260" s="8" t="s">
        <v>22</v>
      </c>
      <c r="I260" s="11" t="s">
        <v>310</v>
      </c>
      <c r="J260" s="8" t="s">
        <v>22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276</v>
      </c>
      <c r="C261" s="8" t="s">
        <v>17</v>
      </c>
      <c r="D261" s="10">
        <v>45607</v>
      </c>
      <c r="E261" s="8" t="s">
        <v>18</v>
      </c>
      <c r="F261" s="11">
        <v>15</v>
      </c>
      <c r="G261" s="8" t="s">
        <v>19</v>
      </c>
      <c r="H261" s="8" t="s">
        <v>18</v>
      </c>
      <c r="I261" s="11">
        <v>30</v>
      </c>
      <c r="J261" s="8" t="s">
        <v>18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277</v>
      </c>
      <c r="C262" s="8" t="s">
        <v>25</v>
      </c>
      <c r="D262" s="10">
        <v>45608</v>
      </c>
      <c r="E262" s="8" t="s">
        <v>22</v>
      </c>
      <c r="F262" s="11">
        <v>10</v>
      </c>
      <c r="G262" s="8" t="s">
        <v>19</v>
      </c>
      <c r="H262" s="8" t="s">
        <v>22</v>
      </c>
      <c r="I262" s="11" t="s">
        <v>310</v>
      </c>
      <c r="J262" s="8" t="s">
        <v>18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278</v>
      </c>
      <c r="C263" s="8" t="s">
        <v>21</v>
      </c>
      <c r="D263" s="10">
        <v>45609</v>
      </c>
      <c r="E263" s="8" t="s">
        <v>18</v>
      </c>
      <c r="F263" s="11">
        <v>5</v>
      </c>
      <c r="G263" s="8" t="s">
        <v>23</v>
      </c>
      <c r="H263" s="8" t="s">
        <v>22</v>
      </c>
      <c r="I263" s="11" t="s">
        <v>310</v>
      </c>
      <c r="J263" s="8" t="s">
        <v>22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279</v>
      </c>
      <c r="C264" s="8" t="s">
        <v>17</v>
      </c>
      <c r="D264" s="10">
        <v>45610</v>
      </c>
      <c r="E264" s="8" t="s">
        <v>22</v>
      </c>
      <c r="F264" s="11">
        <v>15</v>
      </c>
      <c r="G264" s="8" t="s">
        <v>26</v>
      </c>
      <c r="H264" s="8" t="s">
        <v>18</v>
      </c>
      <c r="I264" s="11">
        <v>30</v>
      </c>
      <c r="J264" s="8" t="s">
        <v>18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280</v>
      </c>
      <c r="C265" s="8" t="s">
        <v>25</v>
      </c>
      <c r="D265" s="10">
        <v>45611</v>
      </c>
      <c r="E265" s="8" t="s">
        <v>18</v>
      </c>
      <c r="F265" s="11">
        <v>10</v>
      </c>
      <c r="G265" s="8" t="s">
        <v>26</v>
      </c>
      <c r="H265" s="8" t="s">
        <v>22</v>
      </c>
      <c r="I265" s="11" t="s">
        <v>310</v>
      </c>
      <c r="J265" s="8" t="s">
        <v>18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281</v>
      </c>
      <c r="C266" s="8" t="s">
        <v>21</v>
      </c>
      <c r="D266" s="10">
        <v>45612</v>
      </c>
      <c r="E266" s="8" t="s">
        <v>22</v>
      </c>
      <c r="F266" s="11">
        <v>5</v>
      </c>
      <c r="G266" s="8" t="s">
        <v>19</v>
      </c>
      <c r="H266" s="8" t="s">
        <v>22</v>
      </c>
      <c r="I266" s="11" t="s">
        <v>310</v>
      </c>
      <c r="J266" s="8" t="s">
        <v>22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282</v>
      </c>
      <c r="C267" s="8" t="s">
        <v>17</v>
      </c>
      <c r="D267" s="10">
        <v>45613</v>
      </c>
      <c r="E267" s="8" t="s">
        <v>18</v>
      </c>
      <c r="F267" s="11">
        <v>15</v>
      </c>
      <c r="G267" s="8" t="s">
        <v>23</v>
      </c>
      <c r="H267" s="8" t="s">
        <v>18</v>
      </c>
      <c r="I267" s="11">
        <v>30</v>
      </c>
      <c r="J267" s="8" t="s">
        <v>18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283</v>
      </c>
      <c r="C268" s="8" t="s">
        <v>25</v>
      </c>
      <c r="D268" s="10">
        <v>45614</v>
      </c>
      <c r="E268" s="8" t="s">
        <v>22</v>
      </c>
      <c r="F268" s="11">
        <v>10</v>
      </c>
      <c r="G268" s="8" t="s">
        <v>19</v>
      </c>
      <c r="H268" s="8" t="s">
        <v>22</v>
      </c>
      <c r="I268" s="11" t="s">
        <v>310</v>
      </c>
      <c r="J268" s="8" t="s">
        <v>18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284</v>
      </c>
      <c r="C269" s="8" t="s">
        <v>21</v>
      </c>
      <c r="D269" s="10">
        <v>45615</v>
      </c>
      <c r="E269" s="8" t="s">
        <v>18</v>
      </c>
      <c r="F269" s="11">
        <v>5</v>
      </c>
      <c r="G269" s="8" t="s">
        <v>26</v>
      </c>
      <c r="H269" s="8" t="s">
        <v>22</v>
      </c>
      <c r="I269" s="11" t="s">
        <v>310</v>
      </c>
      <c r="J269" s="8" t="s">
        <v>22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285</v>
      </c>
      <c r="C270" s="8" t="s">
        <v>17</v>
      </c>
      <c r="D270" s="10">
        <v>45616</v>
      </c>
      <c r="E270" s="8" t="s">
        <v>22</v>
      </c>
      <c r="F270" s="11">
        <v>15</v>
      </c>
      <c r="G270" s="8" t="s">
        <v>19</v>
      </c>
      <c r="H270" s="8" t="s">
        <v>18</v>
      </c>
      <c r="I270" s="11">
        <v>30</v>
      </c>
      <c r="J270" s="8" t="s">
        <v>18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286</v>
      </c>
      <c r="C271" s="8" t="s">
        <v>25</v>
      </c>
      <c r="D271" s="10">
        <v>45617</v>
      </c>
      <c r="E271" s="8" t="s">
        <v>18</v>
      </c>
      <c r="F271" s="11">
        <v>10</v>
      </c>
      <c r="G271" s="8" t="s">
        <v>23</v>
      </c>
      <c r="H271" s="8" t="s">
        <v>22</v>
      </c>
      <c r="I271" s="11" t="s">
        <v>310</v>
      </c>
      <c r="J271" s="8" t="s">
        <v>18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287</v>
      </c>
      <c r="C272" s="8" t="s">
        <v>21</v>
      </c>
      <c r="D272" s="10">
        <v>45618</v>
      </c>
      <c r="E272" s="8" t="s">
        <v>22</v>
      </c>
      <c r="F272" s="11">
        <v>5</v>
      </c>
      <c r="G272" s="8" t="s">
        <v>19</v>
      </c>
      <c r="H272" s="8" t="s">
        <v>22</v>
      </c>
      <c r="I272" s="11" t="s">
        <v>310</v>
      </c>
      <c r="J272" s="8" t="s">
        <v>22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288</v>
      </c>
      <c r="C273" s="8" t="s">
        <v>17</v>
      </c>
      <c r="D273" s="10">
        <v>45619</v>
      </c>
      <c r="E273" s="8" t="s">
        <v>18</v>
      </c>
      <c r="F273" s="11">
        <v>15</v>
      </c>
      <c r="G273" s="8" t="s">
        <v>26</v>
      </c>
      <c r="H273" s="8" t="s">
        <v>18</v>
      </c>
      <c r="I273" s="11">
        <v>30</v>
      </c>
      <c r="J273" s="8" t="s">
        <v>18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147</v>
      </c>
      <c r="C274" s="8" t="s">
        <v>25</v>
      </c>
      <c r="D274" s="10">
        <v>45620</v>
      </c>
      <c r="E274" s="8" t="s">
        <v>22</v>
      </c>
      <c r="F274" s="11">
        <v>10</v>
      </c>
      <c r="G274" s="8" t="s">
        <v>19</v>
      </c>
      <c r="H274" s="8" t="s">
        <v>22</v>
      </c>
      <c r="I274" s="11" t="s">
        <v>310</v>
      </c>
      <c r="J274" s="8" t="s">
        <v>18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289</v>
      </c>
      <c r="C275" s="8" t="s">
        <v>21</v>
      </c>
      <c r="D275" s="10">
        <v>45621</v>
      </c>
      <c r="E275" s="8" t="s">
        <v>18</v>
      </c>
      <c r="F275" s="11">
        <v>5</v>
      </c>
      <c r="G275" s="8" t="s">
        <v>23</v>
      </c>
      <c r="H275" s="8" t="s">
        <v>22</v>
      </c>
      <c r="I275" s="11" t="s">
        <v>310</v>
      </c>
      <c r="J275" s="8" t="s">
        <v>22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290</v>
      </c>
      <c r="C276" s="8" t="s">
        <v>17</v>
      </c>
      <c r="D276" s="10">
        <v>45622</v>
      </c>
      <c r="E276" s="8" t="s">
        <v>22</v>
      </c>
      <c r="F276" s="11">
        <v>15</v>
      </c>
      <c r="G276" s="8" t="s">
        <v>19</v>
      </c>
      <c r="H276" s="8" t="s">
        <v>18</v>
      </c>
      <c r="I276" s="11">
        <v>30</v>
      </c>
      <c r="J276" s="8" t="s">
        <v>18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291</v>
      </c>
      <c r="C277" s="8" t="s">
        <v>25</v>
      </c>
      <c r="D277" s="10">
        <v>45623</v>
      </c>
      <c r="E277" s="8" t="s">
        <v>18</v>
      </c>
      <c r="F277" s="11">
        <v>10</v>
      </c>
      <c r="G277" s="8" t="s">
        <v>26</v>
      </c>
      <c r="H277" s="8" t="s">
        <v>22</v>
      </c>
      <c r="I277" s="11" t="s">
        <v>310</v>
      </c>
      <c r="J277" s="8" t="s">
        <v>18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292</v>
      </c>
      <c r="C278" s="8" t="s">
        <v>21</v>
      </c>
      <c r="D278" s="10">
        <v>45624</v>
      </c>
      <c r="E278" s="8" t="s">
        <v>22</v>
      </c>
      <c r="F278" s="11">
        <v>5</v>
      </c>
      <c r="G278" s="8" t="s">
        <v>19</v>
      </c>
      <c r="H278" s="8" t="s">
        <v>22</v>
      </c>
      <c r="I278" s="11" t="s">
        <v>310</v>
      </c>
      <c r="J278" s="8" t="s">
        <v>22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293</v>
      </c>
      <c r="C279" s="8" t="s">
        <v>17</v>
      </c>
      <c r="D279" s="10">
        <v>45625</v>
      </c>
      <c r="E279" s="8" t="s">
        <v>18</v>
      </c>
      <c r="F279" s="11">
        <v>15</v>
      </c>
      <c r="G279" s="8" t="s">
        <v>23</v>
      </c>
      <c r="H279" s="8" t="s">
        <v>18</v>
      </c>
      <c r="I279" s="11">
        <v>30</v>
      </c>
      <c r="J279" s="8" t="s">
        <v>18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294</v>
      </c>
      <c r="C280" s="8" t="s">
        <v>25</v>
      </c>
      <c r="D280" s="10">
        <v>45626</v>
      </c>
      <c r="E280" s="8" t="s">
        <v>22</v>
      </c>
      <c r="F280" s="11">
        <v>10</v>
      </c>
      <c r="G280" s="8" t="s">
        <v>19</v>
      </c>
      <c r="H280" s="8" t="s">
        <v>22</v>
      </c>
      <c r="I280" s="11" t="s">
        <v>310</v>
      </c>
      <c r="J280" s="8" t="s">
        <v>18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295</v>
      </c>
      <c r="C281" s="8" t="s">
        <v>21</v>
      </c>
      <c r="D281" s="10">
        <v>45627</v>
      </c>
      <c r="E281" s="8" t="s">
        <v>18</v>
      </c>
      <c r="F281" s="11">
        <v>5</v>
      </c>
      <c r="G281" s="8" t="s">
        <v>26</v>
      </c>
      <c r="H281" s="8" t="s">
        <v>22</v>
      </c>
      <c r="I281" s="11" t="s">
        <v>310</v>
      </c>
      <c r="J281" s="8" t="s">
        <v>22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296</v>
      </c>
      <c r="C282" s="8" t="s">
        <v>17</v>
      </c>
      <c r="D282" s="10">
        <v>45628</v>
      </c>
      <c r="E282" s="8" t="s">
        <v>22</v>
      </c>
      <c r="F282" s="11">
        <v>15</v>
      </c>
      <c r="G282" s="8" t="s">
        <v>19</v>
      </c>
      <c r="H282" s="8" t="s">
        <v>18</v>
      </c>
      <c r="I282" s="11">
        <v>30</v>
      </c>
      <c r="J282" s="8" t="s">
        <v>18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297</v>
      </c>
      <c r="C283" s="8" t="s">
        <v>25</v>
      </c>
      <c r="D283" s="10">
        <v>45629</v>
      </c>
      <c r="E283" s="8" t="s">
        <v>18</v>
      </c>
      <c r="F283" s="11">
        <v>10</v>
      </c>
      <c r="G283" s="8" t="s">
        <v>23</v>
      </c>
      <c r="H283" s="8" t="s">
        <v>22</v>
      </c>
      <c r="I283" s="11" t="s">
        <v>310</v>
      </c>
      <c r="J283" s="8" t="s">
        <v>18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298</v>
      </c>
      <c r="C284" s="8" t="s">
        <v>21</v>
      </c>
      <c r="D284" s="10">
        <v>45630</v>
      </c>
      <c r="E284" s="8" t="s">
        <v>22</v>
      </c>
      <c r="F284" s="11">
        <v>5</v>
      </c>
      <c r="G284" s="8" t="s">
        <v>19</v>
      </c>
      <c r="H284" s="8" t="s">
        <v>22</v>
      </c>
      <c r="I284" s="11" t="s">
        <v>310</v>
      </c>
      <c r="J284" s="8" t="s">
        <v>22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299</v>
      </c>
      <c r="C285" s="8" t="s">
        <v>17</v>
      </c>
      <c r="D285" s="10">
        <v>45631</v>
      </c>
      <c r="E285" s="8" t="s">
        <v>18</v>
      </c>
      <c r="F285" s="11">
        <v>15</v>
      </c>
      <c r="G285" s="8" t="s">
        <v>26</v>
      </c>
      <c r="H285" s="8" t="s">
        <v>18</v>
      </c>
      <c r="I285" s="11">
        <v>30</v>
      </c>
      <c r="J285" s="8" t="s">
        <v>18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158</v>
      </c>
      <c r="C286" s="8" t="s">
        <v>25</v>
      </c>
      <c r="D286" s="10">
        <v>45632</v>
      </c>
      <c r="E286" s="8" t="s">
        <v>22</v>
      </c>
      <c r="F286" s="11">
        <v>10</v>
      </c>
      <c r="G286" s="8" t="s">
        <v>19</v>
      </c>
      <c r="H286" s="8" t="s">
        <v>22</v>
      </c>
      <c r="I286" s="11" t="s">
        <v>310</v>
      </c>
      <c r="J286" s="8" t="s">
        <v>18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159</v>
      </c>
      <c r="C287" s="8" t="s">
        <v>21</v>
      </c>
      <c r="D287" s="10">
        <v>45633</v>
      </c>
      <c r="E287" s="8" t="s">
        <v>18</v>
      </c>
      <c r="F287" s="11">
        <v>5</v>
      </c>
      <c r="G287" s="8" t="s">
        <v>23</v>
      </c>
      <c r="H287" s="8" t="s">
        <v>22</v>
      </c>
      <c r="I287" s="11" t="s">
        <v>310</v>
      </c>
      <c r="J287" s="8" t="s">
        <v>22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209</v>
      </c>
      <c r="C288" s="8" t="s">
        <v>17</v>
      </c>
      <c r="D288" s="10">
        <v>45634</v>
      </c>
      <c r="E288" s="8" t="s">
        <v>22</v>
      </c>
      <c r="F288" s="11">
        <v>15</v>
      </c>
      <c r="G288" s="8" t="s">
        <v>19</v>
      </c>
      <c r="H288" s="8" t="s">
        <v>18</v>
      </c>
      <c r="I288" s="11">
        <v>30</v>
      </c>
      <c r="J288" s="8" t="s">
        <v>18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300</v>
      </c>
      <c r="C289" s="8" t="s">
        <v>25</v>
      </c>
      <c r="D289" s="10">
        <v>45635</v>
      </c>
      <c r="E289" s="8" t="s">
        <v>18</v>
      </c>
      <c r="F289" s="11">
        <v>10</v>
      </c>
      <c r="G289" s="8" t="s">
        <v>26</v>
      </c>
      <c r="H289" s="8" t="s">
        <v>22</v>
      </c>
      <c r="I289" s="11" t="s">
        <v>310</v>
      </c>
      <c r="J289" s="8" t="s">
        <v>18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301</v>
      </c>
      <c r="C290" s="8" t="s">
        <v>21</v>
      </c>
      <c r="D290" s="10">
        <v>45636</v>
      </c>
      <c r="E290" s="8" t="s">
        <v>22</v>
      </c>
      <c r="F290" s="11">
        <v>5</v>
      </c>
      <c r="G290" s="8" t="s">
        <v>19</v>
      </c>
      <c r="H290" s="8" t="s">
        <v>22</v>
      </c>
      <c r="I290" s="11" t="s">
        <v>310</v>
      </c>
      <c r="J290" s="8" t="s">
        <v>22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302</v>
      </c>
      <c r="C291" s="8" t="s">
        <v>17</v>
      </c>
      <c r="D291" s="10">
        <v>45637</v>
      </c>
      <c r="E291" s="8" t="s">
        <v>18</v>
      </c>
      <c r="F291" s="11">
        <v>15</v>
      </c>
      <c r="G291" s="8" t="s">
        <v>23</v>
      </c>
      <c r="H291" s="8" t="s">
        <v>18</v>
      </c>
      <c r="I291" s="11">
        <v>30</v>
      </c>
      <c r="J291" s="8" t="s">
        <v>18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303</v>
      </c>
      <c r="C292" s="8" t="s">
        <v>25</v>
      </c>
      <c r="D292" s="10">
        <v>45638</v>
      </c>
      <c r="E292" s="8" t="s">
        <v>22</v>
      </c>
      <c r="F292" s="11">
        <v>10</v>
      </c>
      <c r="G292" s="8" t="s">
        <v>19</v>
      </c>
      <c r="H292" s="8" t="s">
        <v>22</v>
      </c>
      <c r="I292" s="11" t="s">
        <v>310</v>
      </c>
      <c r="J292" s="8" t="s">
        <v>18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304</v>
      </c>
      <c r="C293" s="8" t="s">
        <v>21</v>
      </c>
      <c r="D293" s="10">
        <v>45639</v>
      </c>
      <c r="E293" s="8" t="s">
        <v>18</v>
      </c>
      <c r="F293" s="11">
        <v>5</v>
      </c>
      <c r="G293" s="8" t="s">
        <v>26</v>
      </c>
      <c r="H293" s="8" t="s">
        <v>22</v>
      </c>
      <c r="I293" s="11" t="s">
        <v>310</v>
      </c>
      <c r="J293" s="8" t="s">
        <v>22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305</v>
      </c>
      <c r="C294" s="8" t="s">
        <v>17</v>
      </c>
      <c r="D294" s="10">
        <v>45640</v>
      </c>
      <c r="E294" s="8" t="s">
        <v>22</v>
      </c>
      <c r="F294" s="11">
        <v>15</v>
      </c>
      <c r="G294" s="8" t="s">
        <v>19</v>
      </c>
      <c r="H294" s="8" t="s">
        <v>18</v>
      </c>
      <c r="I294" s="11">
        <v>30</v>
      </c>
      <c r="J294" s="8" t="s">
        <v>18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306</v>
      </c>
      <c r="C295" s="8" t="s">
        <v>25</v>
      </c>
      <c r="D295" s="10">
        <v>45641</v>
      </c>
      <c r="E295" s="8" t="s">
        <v>18</v>
      </c>
      <c r="F295" s="11">
        <v>10</v>
      </c>
      <c r="G295" s="8" t="s">
        <v>23</v>
      </c>
      <c r="H295" s="8" t="s">
        <v>22</v>
      </c>
      <c r="I295" s="11" t="s">
        <v>310</v>
      </c>
      <c r="J295" s="8" t="s">
        <v>18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307</v>
      </c>
      <c r="C296" s="8" t="s">
        <v>21</v>
      </c>
      <c r="D296" s="10">
        <v>45642</v>
      </c>
      <c r="E296" s="8" t="s">
        <v>22</v>
      </c>
      <c r="F296" s="11">
        <v>5</v>
      </c>
      <c r="G296" s="8" t="s">
        <v>19</v>
      </c>
      <c r="H296" s="8" t="s">
        <v>22</v>
      </c>
      <c r="I296" s="11" t="s">
        <v>310</v>
      </c>
      <c r="J296" s="8" t="s">
        <v>22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5:G566"/>
  <sheetViews>
    <sheetView showGridLines="0" workbookViewId="0">
      <selection activeCell="F19" sqref="F19"/>
    </sheetView>
  </sheetViews>
  <sheetFormatPr defaultRowHeight="14.25"/>
  <cols>
    <col min="1" max="1" width="18" bestFit="1" customWidth="1"/>
    <col min="2" max="2" width="18" style="14" bestFit="1" customWidth="1"/>
    <col min="3" max="3" width="35.125" bestFit="1" customWidth="1"/>
    <col min="4" max="4" width="30.625" bestFit="1" customWidth="1"/>
    <col min="5" max="5" width="6.25" customWidth="1"/>
    <col min="6" max="6" width="19.125" bestFit="1" customWidth="1"/>
    <col min="7" max="7" width="27.7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5" spans="2:7" ht="15">
      <c r="B5" s="15"/>
      <c r="C5" s="17"/>
      <c r="D5" s="16" t="s">
        <v>326</v>
      </c>
      <c r="E5" s="17"/>
      <c r="F5" s="17"/>
      <c r="G5" s="17"/>
    </row>
    <row r="7" spans="2:7">
      <c r="B7"/>
    </row>
    <row r="8" spans="2:7">
      <c r="B8" t="s">
        <v>315</v>
      </c>
    </row>
    <row r="9" spans="2:7">
      <c r="B9" t="s">
        <v>316</v>
      </c>
    </row>
    <row r="10" spans="2:7">
      <c r="B10"/>
    </row>
    <row r="11" spans="2:7">
      <c r="B11"/>
    </row>
    <row r="12" spans="2:7">
      <c r="B12"/>
    </row>
    <row r="13" spans="2:7">
      <c r="B13" s="12" t="s">
        <v>15</v>
      </c>
      <c r="C13" s="14" t="s">
        <v>23</v>
      </c>
    </row>
    <row r="14" spans="2:7">
      <c r="B14"/>
      <c r="C14" s="14"/>
    </row>
    <row r="15" spans="2:7">
      <c r="B15" s="12" t="s">
        <v>312</v>
      </c>
      <c r="C15" s="14" t="s">
        <v>314</v>
      </c>
    </row>
    <row r="16" spans="2:7">
      <c r="B16" s="13" t="s">
        <v>22</v>
      </c>
      <c r="C16" s="14">
        <v>217</v>
      </c>
    </row>
    <row r="17" spans="2:6">
      <c r="B17" s="13" t="s">
        <v>18</v>
      </c>
      <c r="C17" s="14">
        <v>1537</v>
      </c>
    </row>
    <row r="18" spans="2:6">
      <c r="B18" s="13" t="s">
        <v>313</v>
      </c>
      <c r="C18" s="14">
        <v>1754</v>
      </c>
    </row>
    <row r="19" spans="2:6">
      <c r="B19"/>
      <c r="F19" s="31" t="s">
        <v>327</v>
      </c>
    </row>
    <row r="21" spans="2:6">
      <c r="B21" s="14" t="s">
        <v>319</v>
      </c>
    </row>
    <row r="24" spans="2:6">
      <c r="B24" s="23" t="s">
        <v>15</v>
      </c>
      <c r="C24" s="22" t="s">
        <v>23</v>
      </c>
    </row>
    <row r="25" spans="2:6">
      <c r="B25" s="22"/>
      <c r="C25" s="22"/>
      <c r="D25" s="22"/>
    </row>
    <row r="26" spans="2:6">
      <c r="B26" s="23" t="s">
        <v>312</v>
      </c>
      <c r="C26" s="22" t="s">
        <v>320</v>
      </c>
      <c r="D26" s="22"/>
    </row>
    <row r="27" spans="2:6">
      <c r="B27" s="24" t="s">
        <v>21</v>
      </c>
      <c r="C27" s="22">
        <v>0</v>
      </c>
      <c r="D27" s="22"/>
    </row>
    <row r="28" spans="2:6">
      <c r="B28" s="24" t="s">
        <v>25</v>
      </c>
      <c r="C28" s="22">
        <v>0</v>
      </c>
      <c r="D28" s="22"/>
    </row>
    <row r="29" spans="2:6">
      <c r="B29" s="24" t="s">
        <v>17</v>
      </c>
      <c r="C29" s="22">
        <v>600</v>
      </c>
      <c r="D29" s="22"/>
    </row>
    <row r="30" spans="2:6">
      <c r="B30" s="24" t="s">
        <v>313</v>
      </c>
      <c r="C30" s="22">
        <v>600</v>
      </c>
      <c r="D30" s="22"/>
      <c r="F30" s="25">
        <f>GETPIVOTDATA("EA Play Season Pass
Price",$B$26)</f>
        <v>600</v>
      </c>
    </row>
    <row r="31" spans="2:6">
      <c r="B31" s="22"/>
      <c r="C31" s="22"/>
      <c r="D31" s="22"/>
    </row>
    <row r="32" spans="2:6">
      <c r="B32" s="22"/>
      <c r="C32" s="22"/>
      <c r="D32" s="22"/>
    </row>
    <row r="33" spans="2:6">
      <c r="B33" s="22" t="s">
        <v>321</v>
      </c>
      <c r="C33" s="22"/>
      <c r="D33" s="22"/>
    </row>
    <row r="34" spans="2:6">
      <c r="B34" s="22"/>
      <c r="C34" s="22"/>
      <c r="D34" s="22"/>
    </row>
    <row r="35" spans="2:6">
      <c r="B35" s="22"/>
      <c r="C35" s="22"/>
      <c r="D35" s="22"/>
    </row>
    <row r="36" spans="2:6">
      <c r="B36" s="22"/>
      <c r="C36" s="22"/>
      <c r="D36" s="22"/>
    </row>
    <row r="37" spans="2:6">
      <c r="B37" s="23" t="s">
        <v>15</v>
      </c>
      <c r="C37" s="22" t="s">
        <v>23</v>
      </c>
    </row>
    <row r="38" spans="2:6">
      <c r="B38" s="22"/>
      <c r="C38" s="22"/>
    </row>
    <row r="39" spans="2:6">
      <c r="B39" s="23" t="s">
        <v>312</v>
      </c>
      <c r="C39" s="22" t="s">
        <v>322</v>
      </c>
    </row>
    <row r="40" spans="2:6">
      <c r="B40" s="24" t="s">
        <v>21</v>
      </c>
      <c r="C40" s="26">
        <v>0</v>
      </c>
    </row>
    <row r="41" spans="2:6">
      <c r="B41" s="24" t="s">
        <v>25</v>
      </c>
      <c r="C41" s="26">
        <v>540</v>
      </c>
    </row>
    <row r="42" spans="2:6">
      <c r="B42" s="24" t="s">
        <v>17</v>
      </c>
      <c r="C42" s="26">
        <v>400</v>
      </c>
      <c r="F42" s="25">
        <f>GETPIVOTDATA("Minecraft Season Pass Price",$B$39)</f>
        <v>940</v>
      </c>
    </row>
    <row r="43" spans="2:6">
      <c r="B43" s="24" t="s">
        <v>313</v>
      </c>
      <c r="C43" s="26">
        <v>940</v>
      </c>
    </row>
    <row r="44" spans="2:6">
      <c r="B44"/>
    </row>
    <row r="45" spans="2:6">
      <c r="B45"/>
    </row>
    <row r="46" spans="2:6">
      <c r="B46"/>
    </row>
    <row r="47" spans="2:6">
      <c r="B47"/>
    </row>
    <row r="48" spans="2:6">
      <c r="B48"/>
    </row>
    <row r="49" spans="2:2">
      <c r="B49"/>
    </row>
    <row r="50" spans="2:2">
      <c r="B50"/>
    </row>
    <row r="51" spans="2:2">
      <c r="B51"/>
    </row>
    <row r="52" spans="2:2">
      <c r="B52"/>
    </row>
    <row r="53" spans="2:2">
      <c r="B53"/>
    </row>
    <row r="54" spans="2:2">
      <c r="B54"/>
    </row>
    <row r="55" spans="2:2">
      <c r="B55"/>
    </row>
    <row r="56" spans="2:2">
      <c r="B56"/>
    </row>
    <row r="57" spans="2:2">
      <c r="B57"/>
    </row>
    <row r="58" spans="2:2">
      <c r="B58"/>
    </row>
    <row r="59" spans="2:2">
      <c r="B59"/>
    </row>
    <row r="60" spans="2:2">
      <c r="B60"/>
    </row>
    <row r="61" spans="2:2">
      <c r="B61"/>
    </row>
    <row r="62" spans="2:2">
      <c r="B62"/>
    </row>
    <row r="63" spans="2:2">
      <c r="B63"/>
    </row>
    <row r="64" spans="2:2">
      <c r="B64"/>
    </row>
    <row r="65" spans="2:2">
      <c r="B65"/>
    </row>
    <row r="66" spans="2:2">
      <c r="B66"/>
    </row>
    <row r="67" spans="2:2">
      <c r="B67"/>
    </row>
    <row r="68" spans="2:2">
      <c r="B68"/>
    </row>
    <row r="69" spans="2:2">
      <c r="B69"/>
    </row>
    <row r="70" spans="2:2">
      <c r="B70"/>
    </row>
    <row r="71" spans="2:2">
      <c r="B71"/>
    </row>
    <row r="72" spans="2:2">
      <c r="B72"/>
    </row>
    <row r="73" spans="2:2">
      <c r="B73"/>
    </row>
    <row r="74" spans="2:2">
      <c r="B74"/>
    </row>
    <row r="75" spans="2:2">
      <c r="B75"/>
    </row>
    <row r="76" spans="2:2">
      <c r="B76"/>
    </row>
    <row r="77" spans="2:2">
      <c r="B77"/>
    </row>
    <row r="78" spans="2:2">
      <c r="B78"/>
    </row>
    <row r="79" spans="2:2">
      <c r="B79"/>
    </row>
    <row r="80" spans="2:2">
      <c r="B80"/>
    </row>
    <row r="81" spans="2:2">
      <c r="B81"/>
    </row>
    <row r="82" spans="2:2">
      <c r="B82"/>
    </row>
    <row r="83" spans="2:2">
      <c r="B83"/>
    </row>
    <row r="84" spans="2:2">
      <c r="B84"/>
    </row>
    <row r="85" spans="2:2">
      <c r="B85"/>
    </row>
    <row r="86" spans="2:2">
      <c r="B86"/>
    </row>
    <row r="87" spans="2:2">
      <c r="B87"/>
    </row>
    <row r="88" spans="2:2">
      <c r="B88"/>
    </row>
    <row r="89" spans="2:2">
      <c r="B89"/>
    </row>
    <row r="90" spans="2:2">
      <c r="B90"/>
    </row>
    <row r="91" spans="2:2">
      <c r="B91"/>
    </row>
    <row r="92" spans="2:2">
      <c r="B92"/>
    </row>
    <row r="93" spans="2:2">
      <c r="B93"/>
    </row>
    <row r="94" spans="2:2">
      <c r="B94"/>
    </row>
    <row r="95" spans="2:2">
      <c r="B95"/>
    </row>
    <row r="96" spans="2:2">
      <c r="B96"/>
    </row>
    <row r="97" spans="2:2">
      <c r="B97"/>
    </row>
    <row r="98" spans="2:2">
      <c r="B98"/>
    </row>
    <row r="99" spans="2:2">
      <c r="B99"/>
    </row>
    <row r="100" spans="2:2">
      <c r="B100"/>
    </row>
    <row r="101" spans="2:2">
      <c r="B101"/>
    </row>
    <row r="102" spans="2:2">
      <c r="B102"/>
    </row>
    <row r="103" spans="2:2">
      <c r="B103"/>
    </row>
    <row r="104" spans="2:2">
      <c r="B104"/>
    </row>
    <row r="105" spans="2:2">
      <c r="B105"/>
    </row>
    <row r="106" spans="2:2">
      <c r="B106"/>
    </row>
    <row r="107" spans="2:2">
      <c r="B107"/>
    </row>
    <row r="108" spans="2:2">
      <c r="B108"/>
    </row>
    <row r="109" spans="2:2">
      <c r="B109"/>
    </row>
    <row r="110" spans="2:2">
      <c r="B110"/>
    </row>
    <row r="111" spans="2:2">
      <c r="B111"/>
    </row>
    <row r="112" spans="2:2">
      <c r="B112"/>
    </row>
    <row r="113" spans="2:2">
      <c r="B113"/>
    </row>
    <row r="114" spans="2:2">
      <c r="B114"/>
    </row>
    <row r="115" spans="2:2">
      <c r="B115"/>
    </row>
    <row r="116" spans="2:2">
      <c r="B116"/>
    </row>
    <row r="117" spans="2:2">
      <c r="B117"/>
    </row>
    <row r="118" spans="2:2">
      <c r="B118"/>
    </row>
    <row r="119" spans="2:2">
      <c r="B119"/>
    </row>
    <row r="120" spans="2:2">
      <c r="B120"/>
    </row>
    <row r="121" spans="2:2">
      <c r="B121"/>
    </row>
    <row r="122" spans="2:2">
      <c r="B122"/>
    </row>
    <row r="123" spans="2:2">
      <c r="B123"/>
    </row>
    <row r="124" spans="2:2">
      <c r="B124"/>
    </row>
    <row r="125" spans="2:2">
      <c r="B125"/>
    </row>
    <row r="126" spans="2:2">
      <c r="B126"/>
    </row>
    <row r="127" spans="2:2">
      <c r="B127"/>
    </row>
    <row r="128" spans="2:2">
      <c r="B128"/>
    </row>
    <row r="129" spans="2:2">
      <c r="B129"/>
    </row>
    <row r="130" spans="2:2">
      <c r="B130"/>
    </row>
    <row r="131" spans="2:2">
      <c r="B131"/>
    </row>
    <row r="132" spans="2:2">
      <c r="B132"/>
    </row>
    <row r="133" spans="2:2">
      <c r="B133"/>
    </row>
    <row r="134" spans="2:2">
      <c r="B134"/>
    </row>
    <row r="135" spans="2:2">
      <c r="B135"/>
    </row>
    <row r="136" spans="2:2">
      <c r="B136"/>
    </row>
    <row r="137" spans="2:2">
      <c r="B137"/>
    </row>
    <row r="138" spans="2:2">
      <c r="B138"/>
    </row>
    <row r="139" spans="2:2">
      <c r="B139"/>
    </row>
    <row r="140" spans="2:2">
      <c r="B140"/>
    </row>
    <row r="141" spans="2:2">
      <c r="B141"/>
    </row>
    <row r="142" spans="2:2">
      <c r="B142"/>
    </row>
    <row r="143" spans="2:2">
      <c r="B143"/>
    </row>
    <row r="144" spans="2:2">
      <c r="B144"/>
    </row>
    <row r="145" spans="2:2">
      <c r="B145"/>
    </row>
    <row r="146" spans="2:2">
      <c r="B146"/>
    </row>
    <row r="147" spans="2:2">
      <c r="B147"/>
    </row>
    <row r="148" spans="2:2">
      <c r="B148"/>
    </row>
    <row r="149" spans="2:2">
      <c r="B149"/>
    </row>
    <row r="150" spans="2:2">
      <c r="B150"/>
    </row>
    <row r="151" spans="2:2">
      <c r="B151"/>
    </row>
    <row r="152" spans="2:2">
      <c r="B152"/>
    </row>
    <row r="153" spans="2:2">
      <c r="B153"/>
    </row>
    <row r="154" spans="2:2">
      <c r="B154"/>
    </row>
    <row r="155" spans="2:2">
      <c r="B155"/>
    </row>
    <row r="156" spans="2:2">
      <c r="B156"/>
    </row>
    <row r="157" spans="2:2">
      <c r="B157"/>
    </row>
    <row r="158" spans="2:2">
      <c r="B158"/>
    </row>
    <row r="159" spans="2:2">
      <c r="B159"/>
    </row>
    <row r="160" spans="2:2">
      <c r="B160"/>
    </row>
    <row r="161" spans="2:2">
      <c r="B161"/>
    </row>
    <row r="162" spans="2:2">
      <c r="B162"/>
    </row>
    <row r="163" spans="2:2">
      <c r="B163"/>
    </row>
    <row r="164" spans="2:2">
      <c r="B164"/>
    </row>
    <row r="165" spans="2:2">
      <c r="B165"/>
    </row>
    <row r="166" spans="2:2">
      <c r="B166"/>
    </row>
    <row r="167" spans="2:2">
      <c r="B167"/>
    </row>
    <row r="168" spans="2:2">
      <c r="B168"/>
    </row>
    <row r="169" spans="2:2">
      <c r="B169"/>
    </row>
    <row r="170" spans="2:2">
      <c r="B170"/>
    </row>
    <row r="171" spans="2:2">
      <c r="B171"/>
    </row>
    <row r="172" spans="2:2">
      <c r="B172"/>
    </row>
    <row r="173" spans="2:2">
      <c r="B173"/>
    </row>
    <row r="174" spans="2:2">
      <c r="B174"/>
    </row>
    <row r="175" spans="2:2">
      <c r="B175"/>
    </row>
    <row r="176" spans="2:2">
      <c r="B176"/>
    </row>
    <row r="177" spans="2:2">
      <c r="B177"/>
    </row>
    <row r="178" spans="2:2">
      <c r="B178"/>
    </row>
    <row r="179" spans="2:2">
      <c r="B179"/>
    </row>
    <row r="180" spans="2:2">
      <c r="B180"/>
    </row>
    <row r="181" spans="2:2">
      <c r="B181"/>
    </row>
    <row r="182" spans="2:2">
      <c r="B182"/>
    </row>
    <row r="183" spans="2:2">
      <c r="B183"/>
    </row>
    <row r="184" spans="2:2">
      <c r="B184"/>
    </row>
    <row r="185" spans="2:2">
      <c r="B185"/>
    </row>
    <row r="186" spans="2:2">
      <c r="B186"/>
    </row>
    <row r="187" spans="2:2">
      <c r="B187"/>
    </row>
    <row r="188" spans="2:2">
      <c r="B188"/>
    </row>
    <row r="189" spans="2:2">
      <c r="B189"/>
    </row>
    <row r="190" spans="2:2">
      <c r="B190"/>
    </row>
    <row r="191" spans="2:2">
      <c r="B191"/>
    </row>
    <row r="192" spans="2:2">
      <c r="B192"/>
    </row>
    <row r="193" spans="2:2">
      <c r="B193"/>
    </row>
    <row r="194" spans="2:2">
      <c r="B194"/>
    </row>
    <row r="195" spans="2:2">
      <c r="B195"/>
    </row>
    <row r="196" spans="2:2">
      <c r="B196"/>
    </row>
    <row r="197" spans="2:2">
      <c r="B197"/>
    </row>
    <row r="198" spans="2:2">
      <c r="B198"/>
    </row>
    <row r="199" spans="2:2">
      <c r="B199"/>
    </row>
    <row r="200" spans="2:2">
      <c r="B200"/>
    </row>
    <row r="201" spans="2:2">
      <c r="B201"/>
    </row>
    <row r="202" spans="2:2">
      <c r="B202"/>
    </row>
    <row r="203" spans="2:2">
      <c r="B203"/>
    </row>
    <row r="204" spans="2:2">
      <c r="B204"/>
    </row>
    <row r="205" spans="2:2">
      <c r="B205"/>
    </row>
    <row r="206" spans="2:2">
      <c r="B206"/>
    </row>
    <row r="207" spans="2:2">
      <c r="B207"/>
    </row>
    <row r="208" spans="2:2">
      <c r="B208"/>
    </row>
    <row r="209" spans="2:2">
      <c r="B209"/>
    </row>
    <row r="210" spans="2:2">
      <c r="B210"/>
    </row>
    <row r="211" spans="2:2">
      <c r="B211"/>
    </row>
    <row r="212" spans="2:2">
      <c r="B212"/>
    </row>
    <row r="213" spans="2:2">
      <c r="B213"/>
    </row>
    <row r="214" spans="2:2">
      <c r="B214"/>
    </row>
    <row r="215" spans="2:2">
      <c r="B215"/>
    </row>
    <row r="216" spans="2:2">
      <c r="B216"/>
    </row>
    <row r="217" spans="2:2">
      <c r="B217"/>
    </row>
    <row r="218" spans="2:2">
      <c r="B218"/>
    </row>
    <row r="219" spans="2:2">
      <c r="B219"/>
    </row>
    <row r="220" spans="2:2">
      <c r="B220"/>
    </row>
    <row r="221" spans="2:2">
      <c r="B221"/>
    </row>
    <row r="222" spans="2:2">
      <c r="B222"/>
    </row>
    <row r="223" spans="2:2">
      <c r="B223"/>
    </row>
    <row r="224" spans="2:2">
      <c r="B224"/>
    </row>
    <row r="225" spans="2:2">
      <c r="B225"/>
    </row>
    <row r="226" spans="2:2">
      <c r="B226"/>
    </row>
    <row r="227" spans="2:2">
      <c r="B227"/>
    </row>
    <row r="228" spans="2:2">
      <c r="B228"/>
    </row>
    <row r="229" spans="2:2">
      <c r="B229"/>
    </row>
    <row r="230" spans="2:2">
      <c r="B230"/>
    </row>
    <row r="231" spans="2:2">
      <c r="B231"/>
    </row>
    <row r="232" spans="2:2">
      <c r="B232"/>
    </row>
    <row r="233" spans="2:2">
      <c r="B233"/>
    </row>
    <row r="234" spans="2:2">
      <c r="B234"/>
    </row>
    <row r="235" spans="2:2">
      <c r="B235"/>
    </row>
    <row r="236" spans="2:2">
      <c r="B236"/>
    </row>
    <row r="237" spans="2:2">
      <c r="B237"/>
    </row>
    <row r="238" spans="2:2">
      <c r="B238"/>
    </row>
    <row r="239" spans="2:2">
      <c r="B239"/>
    </row>
    <row r="240" spans="2:2">
      <c r="B240"/>
    </row>
    <row r="241" spans="2:2">
      <c r="B241"/>
    </row>
    <row r="242" spans="2:2">
      <c r="B242"/>
    </row>
    <row r="243" spans="2:2">
      <c r="B243"/>
    </row>
    <row r="244" spans="2:2">
      <c r="B244"/>
    </row>
    <row r="245" spans="2:2">
      <c r="B245"/>
    </row>
    <row r="246" spans="2:2">
      <c r="B246"/>
    </row>
    <row r="247" spans="2:2">
      <c r="B247"/>
    </row>
    <row r="248" spans="2:2">
      <c r="B248"/>
    </row>
    <row r="249" spans="2:2">
      <c r="B249"/>
    </row>
    <row r="250" spans="2:2">
      <c r="B250"/>
    </row>
    <row r="251" spans="2:2">
      <c r="B251"/>
    </row>
    <row r="252" spans="2:2">
      <c r="B252"/>
    </row>
    <row r="253" spans="2:2">
      <c r="B253"/>
    </row>
    <row r="254" spans="2:2">
      <c r="B254"/>
    </row>
    <row r="255" spans="2:2">
      <c r="B255"/>
    </row>
    <row r="256" spans="2:2">
      <c r="B256"/>
    </row>
    <row r="257" spans="2:2">
      <c r="B257"/>
    </row>
    <row r="258" spans="2:2">
      <c r="B258"/>
    </row>
    <row r="259" spans="2:2">
      <c r="B259"/>
    </row>
    <row r="260" spans="2:2">
      <c r="B260"/>
    </row>
    <row r="261" spans="2:2">
      <c r="B261"/>
    </row>
    <row r="262" spans="2:2">
      <c r="B262"/>
    </row>
    <row r="263" spans="2:2">
      <c r="B263"/>
    </row>
    <row r="264" spans="2:2">
      <c r="B264"/>
    </row>
    <row r="265" spans="2:2">
      <c r="B265"/>
    </row>
    <row r="266" spans="2:2">
      <c r="B266"/>
    </row>
    <row r="267" spans="2:2">
      <c r="B267"/>
    </row>
    <row r="268" spans="2:2">
      <c r="B268"/>
    </row>
    <row r="269" spans="2:2">
      <c r="B269"/>
    </row>
    <row r="270" spans="2:2">
      <c r="B270"/>
    </row>
    <row r="271" spans="2:2">
      <c r="B271"/>
    </row>
    <row r="272" spans="2:2">
      <c r="B272"/>
    </row>
    <row r="273" spans="2:2">
      <c r="B273"/>
    </row>
    <row r="274" spans="2:2">
      <c r="B274"/>
    </row>
    <row r="275" spans="2:2">
      <c r="B275"/>
    </row>
    <row r="276" spans="2:2">
      <c r="B276"/>
    </row>
    <row r="277" spans="2:2">
      <c r="B277"/>
    </row>
    <row r="278" spans="2:2">
      <c r="B278"/>
    </row>
    <row r="279" spans="2:2">
      <c r="B279"/>
    </row>
    <row r="280" spans="2:2">
      <c r="B280"/>
    </row>
    <row r="281" spans="2:2">
      <c r="B281"/>
    </row>
    <row r="282" spans="2:2">
      <c r="B282"/>
    </row>
    <row r="283" spans="2:2">
      <c r="B283"/>
    </row>
    <row r="284" spans="2:2">
      <c r="B284"/>
    </row>
    <row r="285" spans="2:2">
      <c r="B285"/>
    </row>
    <row r="286" spans="2:2">
      <c r="B286"/>
    </row>
    <row r="287" spans="2:2">
      <c r="B287"/>
    </row>
    <row r="288" spans="2:2">
      <c r="B288"/>
    </row>
    <row r="289" spans="2:2">
      <c r="B289"/>
    </row>
    <row r="290" spans="2:2">
      <c r="B290"/>
    </row>
    <row r="291" spans="2:2">
      <c r="B291"/>
    </row>
    <row r="292" spans="2:2">
      <c r="B292"/>
    </row>
    <row r="293" spans="2:2">
      <c r="B293"/>
    </row>
    <row r="294" spans="2:2">
      <c r="B294"/>
    </row>
    <row r="295" spans="2:2">
      <c r="B295"/>
    </row>
    <row r="296" spans="2:2">
      <c r="B296"/>
    </row>
    <row r="297" spans="2:2">
      <c r="B297"/>
    </row>
    <row r="298" spans="2:2">
      <c r="B298"/>
    </row>
    <row r="299" spans="2:2">
      <c r="B299"/>
    </row>
    <row r="300" spans="2:2">
      <c r="B300"/>
    </row>
    <row r="301" spans="2:2">
      <c r="B301"/>
    </row>
    <row r="302" spans="2:2">
      <c r="B302"/>
    </row>
    <row r="303" spans="2:2">
      <c r="B303"/>
    </row>
    <row r="304" spans="2:2">
      <c r="B304"/>
    </row>
    <row r="305" spans="2:2">
      <c r="B305"/>
    </row>
    <row r="306" spans="2:2">
      <c r="B306"/>
    </row>
    <row r="307" spans="2:2">
      <c r="B307"/>
    </row>
    <row r="308" spans="2:2">
      <c r="B308"/>
    </row>
    <row r="309" spans="2:2">
      <c r="B309"/>
    </row>
    <row r="310" spans="2:2">
      <c r="B310"/>
    </row>
    <row r="311" spans="2:2">
      <c r="B311"/>
    </row>
    <row r="312" spans="2:2">
      <c r="B312"/>
    </row>
    <row r="313" spans="2:2">
      <c r="B313"/>
    </row>
    <row r="314" spans="2:2">
      <c r="B314"/>
    </row>
    <row r="315" spans="2:2">
      <c r="B315"/>
    </row>
    <row r="316" spans="2:2">
      <c r="B316"/>
    </row>
    <row r="317" spans="2:2">
      <c r="B317"/>
    </row>
    <row r="318" spans="2:2">
      <c r="B318"/>
    </row>
    <row r="319" spans="2:2">
      <c r="B319"/>
    </row>
    <row r="320" spans="2:2">
      <c r="B320"/>
    </row>
    <row r="321" spans="2:2">
      <c r="B321"/>
    </row>
    <row r="322" spans="2:2">
      <c r="B322"/>
    </row>
    <row r="323" spans="2:2">
      <c r="B323"/>
    </row>
    <row r="324" spans="2:2">
      <c r="B324"/>
    </row>
    <row r="325" spans="2:2">
      <c r="B325"/>
    </row>
    <row r="326" spans="2:2">
      <c r="B326"/>
    </row>
    <row r="327" spans="2:2">
      <c r="B327"/>
    </row>
    <row r="328" spans="2:2">
      <c r="B328"/>
    </row>
    <row r="329" spans="2:2">
      <c r="B329"/>
    </row>
    <row r="330" spans="2:2">
      <c r="B330"/>
    </row>
    <row r="331" spans="2:2">
      <c r="B331"/>
    </row>
    <row r="332" spans="2:2">
      <c r="B332"/>
    </row>
    <row r="333" spans="2:2">
      <c r="B333"/>
    </row>
    <row r="334" spans="2:2">
      <c r="B334"/>
    </row>
    <row r="335" spans="2:2">
      <c r="B335"/>
    </row>
    <row r="336" spans="2:2">
      <c r="B336"/>
    </row>
    <row r="337" spans="2:2">
      <c r="B337"/>
    </row>
    <row r="338" spans="2:2">
      <c r="B338"/>
    </row>
    <row r="339" spans="2:2">
      <c r="B339"/>
    </row>
    <row r="340" spans="2:2">
      <c r="B340"/>
    </row>
    <row r="341" spans="2:2">
      <c r="B341"/>
    </row>
    <row r="342" spans="2:2">
      <c r="B342"/>
    </row>
    <row r="343" spans="2:2">
      <c r="B343"/>
    </row>
    <row r="344" spans="2:2">
      <c r="B344"/>
    </row>
    <row r="345" spans="2:2">
      <c r="B345"/>
    </row>
    <row r="346" spans="2:2">
      <c r="B346"/>
    </row>
    <row r="347" spans="2:2">
      <c r="B347"/>
    </row>
    <row r="348" spans="2:2">
      <c r="B348"/>
    </row>
    <row r="349" spans="2:2">
      <c r="B349"/>
    </row>
    <row r="350" spans="2:2">
      <c r="B350"/>
    </row>
    <row r="351" spans="2:2">
      <c r="B351"/>
    </row>
    <row r="352" spans="2:2">
      <c r="B352"/>
    </row>
    <row r="353" spans="2:2">
      <c r="B353"/>
    </row>
    <row r="354" spans="2:2">
      <c r="B354"/>
    </row>
    <row r="355" spans="2:2">
      <c r="B355"/>
    </row>
    <row r="356" spans="2:2">
      <c r="B356"/>
    </row>
    <row r="357" spans="2:2">
      <c r="B357"/>
    </row>
    <row r="358" spans="2:2">
      <c r="B358"/>
    </row>
    <row r="359" spans="2:2">
      <c r="B359"/>
    </row>
    <row r="360" spans="2:2">
      <c r="B360"/>
    </row>
    <row r="361" spans="2:2">
      <c r="B361"/>
    </row>
    <row r="362" spans="2:2">
      <c r="B362"/>
    </row>
    <row r="363" spans="2:2">
      <c r="B363"/>
    </row>
    <row r="364" spans="2:2">
      <c r="B364"/>
    </row>
    <row r="365" spans="2:2">
      <c r="B365"/>
    </row>
    <row r="366" spans="2:2">
      <c r="B366"/>
    </row>
    <row r="367" spans="2:2">
      <c r="B367"/>
    </row>
    <row r="368" spans="2:2">
      <c r="B368"/>
    </row>
    <row r="369" spans="2:2">
      <c r="B369"/>
    </row>
    <row r="370" spans="2:2">
      <c r="B370"/>
    </row>
    <row r="371" spans="2:2">
      <c r="B371"/>
    </row>
    <row r="372" spans="2:2">
      <c r="B372"/>
    </row>
    <row r="373" spans="2:2">
      <c r="B373"/>
    </row>
    <row r="374" spans="2:2">
      <c r="B374"/>
    </row>
    <row r="375" spans="2:2">
      <c r="B375"/>
    </row>
    <row r="376" spans="2:2">
      <c r="B376"/>
    </row>
    <row r="377" spans="2:2">
      <c r="B377"/>
    </row>
    <row r="378" spans="2:2">
      <c r="B378"/>
    </row>
    <row r="379" spans="2:2">
      <c r="B379"/>
    </row>
    <row r="380" spans="2:2">
      <c r="B380"/>
    </row>
    <row r="381" spans="2:2">
      <c r="B381"/>
    </row>
    <row r="382" spans="2:2">
      <c r="B382"/>
    </row>
    <row r="383" spans="2:2">
      <c r="B383"/>
    </row>
    <row r="384" spans="2:2">
      <c r="B384"/>
    </row>
    <row r="385" spans="2:2">
      <c r="B385"/>
    </row>
    <row r="386" spans="2:2">
      <c r="B386"/>
    </row>
    <row r="387" spans="2:2">
      <c r="B387"/>
    </row>
    <row r="388" spans="2:2">
      <c r="B388"/>
    </row>
    <row r="389" spans="2:2">
      <c r="B389"/>
    </row>
    <row r="390" spans="2:2">
      <c r="B390"/>
    </row>
    <row r="391" spans="2:2">
      <c r="B391"/>
    </row>
    <row r="392" spans="2:2">
      <c r="B392"/>
    </row>
    <row r="393" spans="2:2">
      <c r="B393"/>
    </row>
    <row r="394" spans="2:2">
      <c r="B394"/>
    </row>
    <row r="395" spans="2:2">
      <c r="B395"/>
    </row>
    <row r="396" spans="2:2">
      <c r="B396"/>
    </row>
    <row r="397" spans="2:2">
      <c r="B397"/>
    </row>
    <row r="398" spans="2:2">
      <c r="B398"/>
    </row>
    <row r="399" spans="2:2">
      <c r="B399"/>
    </row>
    <row r="400" spans="2:2">
      <c r="B400"/>
    </row>
    <row r="401" spans="2:2">
      <c r="B401"/>
    </row>
    <row r="402" spans="2:2">
      <c r="B402"/>
    </row>
    <row r="403" spans="2:2">
      <c r="B403"/>
    </row>
    <row r="404" spans="2:2">
      <c r="B404"/>
    </row>
    <row r="405" spans="2:2">
      <c r="B405"/>
    </row>
    <row r="406" spans="2:2">
      <c r="B406"/>
    </row>
    <row r="407" spans="2:2">
      <c r="B407"/>
    </row>
    <row r="408" spans="2:2">
      <c r="B408"/>
    </row>
    <row r="409" spans="2:2">
      <c r="B409"/>
    </row>
    <row r="410" spans="2:2">
      <c r="B410"/>
    </row>
    <row r="411" spans="2:2">
      <c r="B411"/>
    </row>
    <row r="412" spans="2:2">
      <c r="B412"/>
    </row>
    <row r="413" spans="2:2">
      <c r="B413"/>
    </row>
    <row r="414" spans="2:2">
      <c r="B414"/>
    </row>
    <row r="415" spans="2:2">
      <c r="B415"/>
    </row>
    <row r="416" spans="2:2">
      <c r="B416"/>
    </row>
    <row r="417" spans="2:2">
      <c r="B417"/>
    </row>
    <row r="418" spans="2:2">
      <c r="B418"/>
    </row>
    <row r="419" spans="2:2">
      <c r="B419"/>
    </row>
    <row r="420" spans="2:2">
      <c r="B420"/>
    </row>
    <row r="421" spans="2:2">
      <c r="B421"/>
    </row>
    <row r="422" spans="2:2">
      <c r="B422"/>
    </row>
    <row r="423" spans="2:2">
      <c r="B423"/>
    </row>
    <row r="424" spans="2:2">
      <c r="B424"/>
    </row>
    <row r="425" spans="2:2">
      <c r="B425"/>
    </row>
    <row r="426" spans="2:2">
      <c r="B426"/>
    </row>
    <row r="427" spans="2:2">
      <c r="B427"/>
    </row>
    <row r="428" spans="2:2">
      <c r="B428"/>
    </row>
    <row r="429" spans="2:2">
      <c r="B429"/>
    </row>
    <row r="430" spans="2:2">
      <c r="B430"/>
    </row>
    <row r="431" spans="2:2">
      <c r="B431"/>
    </row>
    <row r="432" spans="2:2">
      <c r="B432"/>
    </row>
    <row r="433" spans="2:2">
      <c r="B433"/>
    </row>
    <row r="434" spans="2:2">
      <c r="B434"/>
    </row>
    <row r="435" spans="2:2">
      <c r="B435"/>
    </row>
    <row r="436" spans="2:2">
      <c r="B436"/>
    </row>
    <row r="437" spans="2:2">
      <c r="B437"/>
    </row>
    <row r="438" spans="2:2">
      <c r="B438"/>
    </row>
    <row r="439" spans="2:2">
      <c r="B439"/>
    </row>
    <row r="440" spans="2:2">
      <c r="B440"/>
    </row>
    <row r="441" spans="2:2">
      <c r="B441"/>
    </row>
    <row r="442" spans="2:2">
      <c r="B442"/>
    </row>
    <row r="443" spans="2:2">
      <c r="B443"/>
    </row>
    <row r="444" spans="2:2">
      <c r="B444"/>
    </row>
    <row r="445" spans="2:2">
      <c r="B445"/>
    </row>
    <row r="446" spans="2:2">
      <c r="B446"/>
    </row>
    <row r="447" spans="2:2">
      <c r="B447"/>
    </row>
    <row r="448" spans="2:2">
      <c r="B448"/>
    </row>
    <row r="449" spans="2:2">
      <c r="B449"/>
    </row>
    <row r="450" spans="2:2">
      <c r="B450"/>
    </row>
    <row r="451" spans="2:2">
      <c r="B451"/>
    </row>
    <row r="452" spans="2:2">
      <c r="B452"/>
    </row>
    <row r="453" spans="2:2">
      <c r="B453"/>
    </row>
    <row r="454" spans="2:2">
      <c r="B454"/>
    </row>
    <row r="455" spans="2:2">
      <c r="B455"/>
    </row>
    <row r="456" spans="2:2">
      <c r="B456"/>
    </row>
    <row r="457" spans="2:2">
      <c r="B457"/>
    </row>
    <row r="458" spans="2:2">
      <c r="B458"/>
    </row>
    <row r="459" spans="2:2">
      <c r="B459"/>
    </row>
    <row r="460" spans="2:2">
      <c r="B460"/>
    </row>
    <row r="461" spans="2:2">
      <c r="B461"/>
    </row>
    <row r="462" spans="2:2">
      <c r="B462"/>
    </row>
    <row r="463" spans="2:2">
      <c r="B463"/>
    </row>
    <row r="464" spans="2:2">
      <c r="B464"/>
    </row>
    <row r="465" spans="2:2">
      <c r="B465"/>
    </row>
    <row r="466" spans="2:2">
      <c r="B466"/>
    </row>
    <row r="467" spans="2:2">
      <c r="B467"/>
    </row>
    <row r="468" spans="2:2">
      <c r="B468"/>
    </row>
    <row r="469" spans="2:2">
      <c r="B469"/>
    </row>
    <row r="470" spans="2:2">
      <c r="B470"/>
    </row>
    <row r="471" spans="2:2">
      <c r="B471"/>
    </row>
    <row r="472" spans="2:2">
      <c r="B472"/>
    </row>
    <row r="473" spans="2:2">
      <c r="B473"/>
    </row>
    <row r="474" spans="2:2">
      <c r="B474"/>
    </row>
    <row r="475" spans="2:2">
      <c r="B475"/>
    </row>
    <row r="476" spans="2:2">
      <c r="B476"/>
    </row>
    <row r="477" spans="2:2">
      <c r="B477"/>
    </row>
    <row r="478" spans="2:2">
      <c r="B478"/>
    </row>
    <row r="479" spans="2:2">
      <c r="B479"/>
    </row>
    <row r="480" spans="2:2">
      <c r="B480"/>
    </row>
    <row r="481" spans="2:2">
      <c r="B481"/>
    </row>
    <row r="482" spans="2:2">
      <c r="B482"/>
    </row>
    <row r="483" spans="2:2">
      <c r="B483"/>
    </row>
    <row r="484" spans="2:2">
      <c r="B484"/>
    </row>
    <row r="485" spans="2:2">
      <c r="B485"/>
    </row>
    <row r="486" spans="2:2">
      <c r="B486"/>
    </row>
    <row r="487" spans="2:2">
      <c r="B487"/>
    </row>
    <row r="488" spans="2:2">
      <c r="B488"/>
    </row>
    <row r="489" spans="2:2">
      <c r="B489"/>
    </row>
    <row r="490" spans="2:2">
      <c r="B490"/>
    </row>
    <row r="491" spans="2:2">
      <c r="B491"/>
    </row>
    <row r="492" spans="2:2">
      <c r="B492"/>
    </row>
    <row r="493" spans="2:2">
      <c r="B493"/>
    </row>
    <row r="494" spans="2:2">
      <c r="B494"/>
    </row>
    <row r="495" spans="2:2">
      <c r="B495"/>
    </row>
    <row r="496" spans="2:2">
      <c r="B496"/>
    </row>
    <row r="497" spans="2:2">
      <c r="B497"/>
    </row>
    <row r="498" spans="2:2">
      <c r="B498"/>
    </row>
    <row r="499" spans="2:2">
      <c r="B499"/>
    </row>
    <row r="500" spans="2:2">
      <c r="B500"/>
    </row>
    <row r="501" spans="2:2">
      <c r="B501"/>
    </row>
    <row r="502" spans="2:2">
      <c r="B502"/>
    </row>
    <row r="503" spans="2:2">
      <c r="B503"/>
    </row>
    <row r="504" spans="2:2">
      <c r="B504"/>
    </row>
    <row r="505" spans="2:2">
      <c r="B505"/>
    </row>
    <row r="506" spans="2:2">
      <c r="B506"/>
    </row>
    <row r="507" spans="2:2">
      <c r="B507"/>
    </row>
    <row r="508" spans="2:2">
      <c r="B508"/>
    </row>
    <row r="509" spans="2:2">
      <c r="B509"/>
    </row>
    <row r="510" spans="2:2">
      <c r="B510"/>
    </row>
    <row r="511" spans="2:2">
      <c r="B511"/>
    </row>
    <row r="512" spans="2:2">
      <c r="B512"/>
    </row>
    <row r="513" spans="2:2">
      <c r="B513"/>
    </row>
    <row r="514" spans="2:2">
      <c r="B514"/>
    </row>
    <row r="515" spans="2:2">
      <c r="B515"/>
    </row>
    <row r="516" spans="2:2">
      <c r="B516"/>
    </row>
    <row r="517" spans="2:2">
      <c r="B517"/>
    </row>
    <row r="518" spans="2:2">
      <c r="B518"/>
    </row>
    <row r="519" spans="2:2">
      <c r="B519"/>
    </row>
    <row r="520" spans="2:2">
      <c r="B520"/>
    </row>
    <row r="521" spans="2:2">
      <c r="B521"/>
    </row>
    <row r="522" spans="2:2">
      <c r="B522"/>
    </row>
    <row r="523" spans="2:2">
      <c r="B523"/>
    </row>
    <row r="524" spans="2:2">
      <c r="B524"/>
    </row>
    <row r="525" spans="2:2">
      <c r="B525"/>
    </row>
    <row r="526" spans="2:2">
      <c r="B526"/>
    </row>
    <row r="527" spans="2:2">
      <c r="B527"/>
    </row>
    <row r="528" spans="2:2">
      <c r="B528"/>
    </row>
    <row r="529" spans="2:2">
      <c r="B529"/>
    </row>
    <row r="530" spans="2:2">
      <c r="B530"/>
    </row>
    <row r="531" spans="2:2">
      <c r="B531"/>
    </row>
    <row r="532" spans="2:2">
      <c r="B532"/>
    </row>
    <row r="533" spans="2:2">
      <c r="B533"/>
    </row>
    <row r="534" spans="2:2">
      <c r="B534"/>
    </row>
    <row r="535" spans="2:2">
      <c r="B535"/>
    </row>
    <row r="536" spans="2:2">
      <c r="B536"/>
    </row>
    <row r="537" spans="2:2">
      <c r="B537"/>
    </row>
    <row r="538" spans="2:2">
      <c r="B538"/>
    </row>
    <row r="539" spans="2:2">
      <c r="B539"/>
    </row>
    <row r="540" spans="2:2">
      <c r="B540"/>
    </row>
    <row r="541" spans="2:2">
      <c r="B541"/>
    </row>
    <row r="542" spans="2:2">
      <c r="B542"/>
    </row>
    <row r="543" spans="2:2">
      <c r="B543"/>
    </row>
    <row r="544" spans="2:2">
      <c r="B544"/>
    </row>
    <row r="545" spans="2:2">
      <c r="B545"/>
    </row>
    <row r="546" spans="2:2">
      <c r="B546"/>
    </row>
    <row r="547" spans="2:2">
      <c r="B547"/>
    </row>
    <row r="548" spans="2:2">
      <c r="B548"/>
    </row>
    <row r="549" spans="2:2">
      <c r="B549"/>
    </row>
    <row r="550" spans="2:2">
      <c r="B550"/>
    </row>
    <row r="551" spans="2:2">
      <c r="B551"/>
    </row>
    <row r="552" spans="2:2">
      <c r="B552"/>
    </row>
    <row r="553" spans="2:2">
      <c r="B553"/>
    </row>
    <row r="554" spans="2:2">
      <c r="B554"/>
    </row>
    <row r="555" spans="2:2">
      <c r="B555"/>
    </row>
    <row r="556" spans="2:2">
      <c r="B556"/>
    </row>
    <row r="557" spans="2:2">
      <c r="B557"/>
    </row>
    <row r="558" spans="2:2">
      <c r="B558"/>
    </row>
    <row r="559" spans="2:2">
      <c r="B559"/>
    </row>
    <row r="560" spans="2:2">
      <c r="B560"/>
    </row>
    <row r="561" spans="2:2">
      <c r="B561"/>
    </row>
    <row r="562" spans="2:2">
      <c r="B562"/>
    </row>
    <row r="563" spans="2:2">
      <c r="B563"/>
    </row>
    <row r="564" spans="2:2">
      <c r="B564"/>
    </row>
    <row r="565" spans="2:2">
      <c r="B565"/>
    </row>
    <row r="566" spans="2:2">
      <c r="B566"/>
    </row>
  </sheetData>
  <pageMargins left="0.511811024" right="0.511811024" top="0.78740157499999996" bottom="0.78740157499999996" header="0.31496062000000002" footer="0.31496062000000002"/>
  <pageSetup paperSize="0" orientation="portrait" horizontalDpi="0" verticalDpi="0" copies="0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sheetPr>
    <pageSetUpPr autoPageBreaks="0"/>
  </sheetPr>
  <dimension ref="A1:BG679"/>
  <sheetViews>
    <sheetView showGridLines="0" showRowColHeaders="0" zoomScale="80" zoomScaleNormal="80" workbookViewId="0">
      <selection activeCell="K4" sqref="K4"/>
    </sheetView>
  </sheetViews>
  <sheetFormatPr defaultRowHeight="14.25"/>
  <cols>
    <col min="1" max="1" width="27.5" style="4" customWidth="1"/>
    <col min="2" max="2" width="3.625" customWidth="1"/>
    <col min="12" max="12" width="6.625" customWidth="1"/>
  </cols>
  <sheetData>
    <row r="1" spans="1:59" ht="18.75" customHeight="1"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spans="1:59" ht="24.75" thickBot="1">
      <c r="B2" s="18"/>
      <c r="D2" s="20" t="s">
        <v>318</v>
      </c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7"/>
      <c r="S2" s="27"/>
      <c r="T2" s="27"/>
      <c r="U2" s="27"/>
      <c r="V2" s="27"/>
      <c r="W2" s="27"/>
      <c r="X2" s="27"/>
      <c r="Y2" s="27"/>
      <c r="Z2" s="27"/>
      <c r="AA2" s="27"/>
      <c r="AB2" s="29"/>
      <c r="AC2" s="29"/>
      <c r="AD2" s="29"/>
      <c r="AE2" s="29"/>
      <c r="AF2" s="29"/>
    </row>
    <row r="3" spans="1:59" ht="21" customHeight="1" thickTop="1">
      <c r="B3" s="18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spans="1:59" ht="8.25" customHeight="1">
      <c r="B4" s="7"/>
      <c r="C4" s="7"/>
      <c r="D4" s="7"/>
      <c r="E4" s="7"/>
      <c r="F4" s="7"/>
      <c r="G4" s="7"/>
      <c r="H4" s="7"/>
      <c r="I4" s="7"/>
      <c r="J4" s="7"/>
      <c r="K4" s="7" t="s">
        <v>325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</row>
    <row r="5" spans="1:59" ht="7.5" customHeight="1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</row>
    <row r="6" spans="1:59" ht="10.5" customHeight="1">
      <c r="B6" s="7"/>
      <c r="C6" s="7"/>
      <c r="D6" s="7"/>
      <c r="E6" s="7"/>
      <c r="F6" s="30" t="s">
        <v>324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</row>
    <row r="7" spans="1:59" ht="9.75" customHeight="1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</row>
    <row r="8" spans="1:59" ht="33" customHeight="1">
      <c r="A8" s="28" t="s">
        <v>323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</row>
    <row r="9" spans="1:59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</row>
    <row r="10" spans="1:59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</row>
    <row r="11" spans="1:59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</row>
    <row r="12" spans="1:59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</row>
    <row r="13" spans="1:59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</row>
    <row r="14" spans="1:59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</row>
    <row r="15" spans="1:59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</row>
    <row r="16" spans="1:59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</row>
    <row r="17" spans="2:59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</row>
    <row r="18" spans="2:59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</row>
    <row r="19" spans="2:59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</row>
    <row r="20" spans="2:59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</row>
    <row r="21" spans="2:59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</row>
    <row r="22" spans="2:59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</row>
    <row r="23" spans="2:59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</row>
    <row r="24" spans="2:59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</row>
    <row r="25" spans="2:59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</row>
    <row r="26" spans="2:59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</row>
    <row r="27" spans="2:59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</row>
    <row r="28" spans="2:59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</row>
    <row r="29" spans="2:59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</row>
    <row r="30" spans="2:59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</row>
    <row r="31" spans="2:59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</row>
    <row r="32" spans="2:59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</row>
    <row r="33" spans="2:59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</row>
    <row r="34" spans="2:59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</row>
    <row r="35" spans="2:59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</row>
    <row r="36" spans="2:59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</row>
    <row r="37" spans="2:59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</row>
    <row r="38" spans="2:59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</row>
    <row r="39" spans="2:59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</row>
    <row r="40" spans="2:59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</row>
    <row r="41" spans="2:59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</row>
    <row r="42" spans="2:59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</row>
    <row r="43" spans="2:59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</row>
    <row r="44" spans="2:59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</row>
    <row r="45" spans="2:59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</row>
    <row r="46" spans="2:59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</row>
    <row r="47" spans="2:59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</row>
    <row r="48" spans="2:59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</row>
    <row r="49" spans="2:59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</row>
    <row r="50" spans="2:59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</row>
    <row r="51" spans="2:59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</row>
    <row r="52" spans="2:59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</row>
    <row r="53" spans="2:59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</row>
    <row r="54" spans="2:59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</row>
    <row r="55" spans="2:59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</row>
    <row r="56" spans="2:59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</row>
    <row r="57" spans="2:59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</row>
    <row r="58" spans="2:59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</row>
    <row r="59" spans="2:59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</row>
    <row r="60" spans="2:59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</row>
    <row r="61" spans="2:59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</row>
    <row r="62" spans="2:59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</row>
    <row r="63" spans="2:59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</row>
    <row r="64" spans="2:59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</row>
    <row r="65" spans="2:59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</row>
    <row r="66" spans="2:59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</row>
    <row r="67" spans="2:59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</row>
    <row r="68" spans="2:59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</row>
    <row r="69" spans="2:59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</row>
    <row r="70" spans="2:59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</row>
    <row r="71" spans="2:59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</row>
    <row r="72" spans="2:59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</row>
    <row r="73" spans="2:59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</row>
    <row r="74" spans="2:59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</row>
    <row r="75" spans="2:59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</row>
    <row r="76" spans="2:59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</row>
    <row r="77" spans="2:59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</row>
    <row r="78" spans="2:59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</row>
    <row r="79" spans="2:59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</row>
    <row r="80" spans="2:59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</row>
    <row r="81" spans="2:59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</row>
    <row r="82" spans="2:59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</row>
    <row r="83" spans="2:59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</row>
    <row r="84" spans="2:59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</row>
    <row r="85" spans="2:59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</row>
    <row r="86" spans="2:59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</row>
    <row r="87" spans="2:59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</row>
    <row r="88" spans="2:59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</row>
    <row r="89" spans="2:59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</row>
    <row r="90" spans="2:59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</row>
    <row r="91" spans="2:59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</row>
    <row r="92" spans="2:59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</row>
    <row r="93" spans="2:59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</row>
    <row r="94" spans="2:59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</row>
    <row r="95" spans="2:59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</row>
    <row r="96" spans="2:59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</row>
    <row r="97" spans="2:59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</row>
    <row r="98" spans="2:59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</row>
    <row r="99" spans="2:59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</row>
    <row r="100" spans="2:59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</row>
    <row r="101" spans="2:59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</row>
    <row r="102" spans="2:59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</row>
    <row r="103" spans="2:59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</row>
    <row r="104" spans="2:59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</row>
    <row r="105" spans="2:59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</row>
    <row r="106" spans="2:59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</row>
    <row r="107" spans="2:59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</row>
    <row r="108" spans="2:59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</row>
    <row r="109" spans="2:59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</row>
    <row r="110" spans="2:59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</row>
    <row r="111" spans="2:59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</row>
    <row r="112" spans="2:59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</row>
    <row r="113" spans="2:59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</row>
    <row r="114" spans="2:59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</row>
    <row r="115" spans="2:59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</row>
    <row r="116" spans="2:59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</row>
    <row r="117" spans="2:59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</row>
    <row r="118" spans="2:59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</row>
    <row r="119" spans="2:59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</row>
    <row r="120" spans="2:59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</row>
    <row r="121" spans="2:59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</row>
    <row r="122" spans="2:59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</row>
    <row r="123" spans="2:59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</row>
    <row r="124" spans="2:59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</row>
    <row r="125" spans="2:59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</row>
    <row r="126" spans="2:59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</row>
    <row r="127" spans="2:59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</row>
    <row r="128" spans="2:59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</row>
    <row r="129" spans="2:59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</row>
    <row r="130" spans="2:59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</row>
    <row r="131" spans="2:59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</row>
    <row r="132" spans="2:59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</row>
    <row r="133" spans="2:59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</row>
    <row r="134" spans="2:59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</row>
    <row r="135" spans="2:59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</row>
    <row r="136" spans="2:59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</row>
    <row r="137" spans="2:59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</row>
    <row r="138" spans="2:59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</row>
    <row r="139" spans="2:59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</row>
    <row r="140" spans="2:59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</row>
    <row r="141" spans="2:59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</row>
    <row r="142" spans="2:59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</row>
    <row r="143" spans="2:59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</row>
    <row r="144" spans="2:59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</row>
    <row r="145" spans="2:59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</row>
    <row r="146" spans="2:59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</row>
    <row r="147" spans="2:59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</row>
    <row r="148" spans="2:59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</row>
    <row r="149" spans="2:59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</row>
    <row r="150" spans="2:59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</row>
    <row r="151" spans="2:59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</row>
    <row r="152" spans="2:59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</row>
    <row r="153" spans="2:59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</row>
    <row r="154" spans="2:59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</row>
    <row r="155" spans="2:59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</row>
    <row r="156" spans="2:59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</row>
    <row r="157" spans="2:59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</row>
    <row r="158" spans="2:59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</row>
    <row r="159" spans="2:59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</row>
    <row r="160" spans="2:59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</row>
    <row r="161" spans="2:59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</row>
    <row r="162" spans="2:59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</row>
    <row r="163" spans="2:59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</row>
    <row r="164" spans="2:59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</row>
    <row r="165" spans="2:59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</row>
    <row r="166" spans="2:59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</row>
    <row r="167" spans="2:59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</row>
    <row r="168" spans="2:59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</row>
    <row r="169" spans="2:59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</row>
    <row r="170" spans="2:59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</row>
    <row r="171" spans="2:59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</row>
    <row r="172" spans="2:59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</row>
    <row r="173" spans="2:59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</row>
    <row r="174" spans="2:59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</row>
    <row r="175" spans="2:59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</row>
    <row r="176" spans="2:59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</row>
    <row r="177" spans="2:59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</row>
    <row r="178" spans="2:59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</row>
    <row r="179" spans="2:59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</row>
    <row r="180" spans="2:59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</row>
    <row r="181" spans="2:59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</row>
    <row r="182" spans="2:59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</row>
    <row r="183" spans="2:59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</row>
    <row r="184" spans="2:59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</row>
    <row r="185" spans="2:59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</row>
    <row r="186" spans="2:59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</row>
    <row r="187" spans="2:59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</row>
    <row r="188" spans="2:59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</row>
    <row r="189" spans="2:59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</row>
    <row r="190" spans="2:59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</row>
    <row r="191" spans="2:59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</row>
    <row r="192" spans="2:59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</row>
    <row r="193" spans="2:59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</row>
    <row r="194" spans="2:59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</row>
    <row r="195" spans="2:59"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</row>
    <row r="196" spans="2:59"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</row>
    <row r="197" spans="2:59"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</row>
    <row r="198" spans="2:59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</row>
    <row r="199" spans="2:59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</row>
    <row r="200" spans="2:59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</row>
    <row r="201" spans="2:59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</row>
    <row r="202" spans="2:59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</row>
    <row r="203" spans="2:59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</row>
    <row r="204" spans="2:59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</row>
    <row r="205" spans="2:59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</row>
    <row r="206" spans="2:59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</row>
    <row r="207" spans="2:59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</row>
    <row r="208" spans="2:59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</row>
    <row r="209" spans="2:59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</row>
    <row r="210" spans="2:59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</row>
    <row r="211" spans="2:59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</row>
    <row r="212" spans="2:59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</row>
    <row r="213" spans="2:59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</row>
    <row r="214" spans="2:59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</row>
    <row r="215" spans="2:59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</row>
    <row r="216" spans="2:59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</row>
    <row r="217" spans="2:59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</row>
    <row r="218" spans="2:59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</row>
    <row r="219" spans="2:59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</row>
    <row r="220" spans="2:59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</row>
    <row r="221" spans="2:59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</row>
    <row r="222" spans="2:59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</row>
    <row r="223" spans="2:59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</row>
    <row r="224" spans="2:59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</row>
    <row r="225" spans="2:59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</row>
    <row r="226" spans="2:59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</row>
    <row r="227" spans="2:59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</row>
    <row r="228" spans="2:59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</row>
    <row r="229" spans="2:59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</row>
    <row r="230" spans="2:59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</row>
    <row r="231" spans="2:59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</row>
    <row r="232" spans="2:59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</row>
    <row r="233" spans="2:59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</row>
    <row r="234" spans="2:59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</row>
    <row r="235" spans="2:59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</row>
    <row r="236" spans="2:59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</row>
    <row r="237" spans="2:59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</row>
    <row r="238" spans="2:59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</row>
    <row r="239" spans="2:59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</row>
    <row r="240" spans="2:59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</row>
    <row r="241" spans="2:59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</row>
    <row r="242" spans="2:59"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</row>
    <row r="243" spans="2:59"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</row>
    <row r="244" spans="2:59"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</row>
    <row r="245" spans="2:59"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</row>
    <row r="246" spans="2:59"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</row>
    <row r="247" spans="2:59"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</row>
    <row r="248" spans="2:59"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</row>
    <row r="249" spans="2:59"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</row>
    <row r="250" spans="2:59"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</row>
    <row r="251" spans="2:59"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</row>
    <row r="252" spans="2:59"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</row>
    <row r="253" spans="2:59"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</row>
    <row r="254" spans="2:59"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</row>
    <row r="255" spans="2:59"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</row>
    <row r="256" spans="2:59"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</row>
    <row r="257" spans="27:59"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</row>
    <row r="258" spans="27:59"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</row>
    <row r="259" spans="27:59"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</row>
    <row r="260" spans="27:59"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</row>
    <row r="261" spans="27:59"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</row>
    <row r="262" spans="27:59"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</row>
    <row r="263" spans="27:59"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</row>
    <row r="264" spans="27:59"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</row>
    <row r="265" spans="27:59"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</row>
    <row r="266" spans="27:59"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</row>
    <row r="267" spans="27:59"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</row>
    <row r="268" spans="27:59"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</row>
    <row r="269" spans="27:59"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</row>
    <row r="270" spans="27:59"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</row>
    <row r="271" spans="27:59"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</row>
    <row r="272" spans="27:59"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</row>
    <row r="273" spans="27:59"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</row>
    <row r="274" spans="27:59"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</row>
    <row r="275" spans="27:59"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</row>
    <row r="276" spans="27:59"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</row>
    <row r="277" spans="27:59"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</row>
    <row r="278" spans="27:59"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</row>
    <row r="279" spans="27:59"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</row>
    <row r="280" spans="27:59"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</row>
    <row r="281" spans="27:59"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</row>
    <row r="282" spans="27:59"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</row>
    <row r="283" spans="27:59"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</row>
    <row r="284" spans="27:59"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</row>
    <row r="285" spans="27:59"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</row>
    <row r="286" spans="27:59"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</row>
    <row r="287" spans="27:59"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</row>
    <row r="288" spans="27:59"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</row>
    <row r="289" spans="27:59"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</row>
    <row r="290" spans="27:59"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</row>
    <row r="291" spans="27:59"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</row>
    <row r="292" spans="27:59"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</row>
    <row r="293" spans="27:59"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</row>
    <row r="294" spans="27:59"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</row>
    <row r="295" spans="27:59"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</row>
    <row r="296" spans="27:59"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</row>
    <row r="297" spans="27:59"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</row>
    <row r="298" spans="27:59"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</row>
    <row r="299" spans="27:59"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</row>
    <row r="300" spans="27:59"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</row>
    <row r="301" spans="27:59"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</row>
    <row r="302" spans="27:59"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</row>
    <row r="303" spans="27:59"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</row>
    <row r="304" spans="27:59"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</row>
    <row r="305" spans="27:59"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</row>
    <row r="306" spans="27:59"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</row>
    <row r="307" spans="27:59"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</row>
    <row r="308" spans="27:59"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</row>
    <row r="309" spans="27:59"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</row>
    <row r="310" spans="27:59"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</row>
    <row r="311" spans="27:59"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</row>
    <row r="312" spans="27:59"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</row>
    <row r="313" spans="27:59"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</row>
    <row r="314" spans="27:59"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</row>
    <row r="315" spans="27:59"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</row>
    <row r="316" spans="27:59"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</row>
    <row r="317" spans="27:59"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</row>
    <row r="318" spans="27:59"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</row>
    <row r="319" spans="27:59"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</row>
    <row r="320" spans="27:59"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</row>
    <row r="321" spans="27:59"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</row>
    <row r="322" spans="27:59"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</row>
    <row r="323" spans="27:59"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</row>
    <row r="324" spans="27:59"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</row>
    <row r="325" spans="27:59"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</row>
    <row r="326" spans="27:59"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</row>
    <row r="327" spans="27:59"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</row>
    <row r="328" spans="27:59"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</row>
    <row r="329" spans="27:59"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</row>
    <row r="330" spans="27:59"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</row>
    <row r="331" spans="27:59"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</row>
    <row r="332" spans="27:59"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</row>
    <row r="333" spans="27:59"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</row>
    <row r="334" spans="27:59"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</row>
    <row r="335" spans="27:59"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</row>
    <row r="336" spans="27:59"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</row>
    <row r="337" spans="27:59"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</row>
    <row r="338" spans="27:59"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</row>
    <row r="339" spans="27:59"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</row>
    <row r="340" spans="27:59"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</row>
    <row r="341" spans="27:59"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</row>
    <row r="342" spans="27:59"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</row>
    <row r="343" spans="27:59"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</row>
    <row r="344" spans="27:59"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</row>
    <row r="345" spans="27:59"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</row>
    <row r="346" spans="27:59"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</row>
    <row r="347" spans="27:59"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</row>
    <row r="348" spans="27:59"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</row>
    <row r="349" spans="27:59"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</row>
    <row r="350" spans="27:59"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</row>
    <row r="351" spans="27:59"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</row>
    <row r="352" spans="27:59"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</row>
    <row r="353" spans="27:59"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</row>
    <row r="354" spans="27:59"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</row>
    <row r="355" spans="27:59"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</row>
    <row r="356" spans="27:59"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</row>
    <row r="357" spans="27:59"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</row>
    <row r="358" spans="27:59"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</row>
    <row r="359" spans="27:59"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</row>
    <row r="360" spans="27:59"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</row>
    <row r="361" spans="27:59"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</row>
    <row r="362" spans="27:59"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</row>
    <row r="363" spans="27:59"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</row>
    <row r="364" spans="27:59"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</row>
    <row r="365" spans="27:59"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</row>
    <row r="366" spans="27:59"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</row>
    <row r="367" spans="27:59"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</row>
    <row r="368" spans="27:59"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</row>
    <row r="369" spans="27:59"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</row>
    <row r="370" spans="27:59"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</row>
    <row r="371" spans="27:59"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</row>
    <row r="372" spans="27:59"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</row>
    <row r="373" spans="27:59"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</row>
    <row r="374" spans="27:59"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</row>
    <row r="375" spans="27:59"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</row>
    <row r="376" spans="27:59"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</row>
    <row r="377" spans="27:59"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</row>
    <row r="378" spans="27:59"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</row>
    <row r="379" spans="27:59"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</row>
    <row r="380" spans="27:59"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</row>
    <row r="381" spans="27:59"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</row>
    <row r="382" spans="27:59"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</row>
    <row r="383" spans="27:59"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</row>
    <row r="384" spans="27:59"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</row>
    <row r="385" spans="27:59"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</row>
    <row r="386" spans="27:59"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</row>
    <row r="387" spans="27:59"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</row>
    <row r="388" spans="27:59"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</row>
    <row r="389" spans="27:59"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</row>
    <row r="390" spans="27:59"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</row>
    <row r="391" spans="27:59"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</row>
    <row r="392" spans="27:59"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</row>
    <row r="393" spans="27:59"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</row>
    <row r="394" spans="27:59"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</row>
    <row r="395" spans="27:59"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</row>
    <row r="396" spans="27:59"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</row>
    <row r="397" spans="27:59"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</row>
    <row r="398" spans="27:59"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</row>
    <row r="399" spans="27:59"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</row>
    <row r="400" spans="27:59"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</row>
    <row r="401" spans="27:59"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</row>
    <row r="402" spans="27:59"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</row>
    <row r="403" spans="27:59"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</row>
    <row r="404" spans="27:59"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</row>
    <row r="405" spans="27:59"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</row>
    <row r="406" spans="27:59"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</row>
    <row r="407" spans="27:59"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</row>
    <row r="408" spans="27:59"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</row>
    <row r="409" spans="27:59"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</row>
    <row r="410" spans="27:59"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</row>
    <row r="411" spans="27:59"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</row>
    <row r="412" spans="27:59"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</row>
    <row r="413" spans="27:59"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</row>
    <row r="414" spans="27:59"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</row>
    <row r="415" spans="27:59"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</row>
    <row r="416" spans="27:59"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</row>
    <row r="417" spans="27:59"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</row>
    <row r="418" spans="27:59"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</row>
    <row r="419" spans="27:59"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</row>
    <row r="420" spans="27:59"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</row>
    <row r="421" spans="27:59"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</row>
    <row r="422" spans="27:59"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</row>
    <row r="423" spans="27:59"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</row>
    <row r="424" spans="27:59"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</row>
    <row r="425" spans="27:59"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</row>
    <row r="426" spans="27:59"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</row>
    <row r="427" spans="27:59"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</row>
    <row r="428" spans="27:59"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</row>
    <row r="429" spans="27:59"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</row>
    <row r="430" spans="27:59"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</row>
    <row r="431" spans="27:59"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</row>
    <row r="432" spans="27:59"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</row>
    <row r="433" spans="27:59"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</row>
    <row r="434" spans="27:59"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</row>
    <row r="435" spans="27:59"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</row>
    <row r="436" spans="27:59"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</row>
    <row r="437" spans="27:59"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</row>
    <row r="438" spans="27:59"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</row>
    <row r="439" spans="27:59"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</row>
    <row r="440" spans="27:59"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</row>
    <row r="441" spans="27:59"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</row>
    <row r="442" spans="27:59"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</row>
    <row r="443" spans="27:59"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</row>
    <row r="444" spans="27:59"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</row>
    <row r="445" spans="27:59"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</row>
    <row r="446" spans="27:59"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</row>
    <row r="447" spans="27:59"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</row>
    <row r="448" spans="27:59"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</row>
    <row r="449" spans="27:59"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</row>
    <row r="450" spans="27:59"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</row>
    <row r="451" spans="27:59"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</row>
    <row r="452" spans="27:59"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</row>
    <row r="453" spans="27:59"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</row>
    <row r="454" spans="27:59"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</row>
    <row r="455" spans="27:59"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</row>
    <row r="456" spans="27:59"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</row>
    <row r="457" spans="27:59"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</row>
    <row r="458" spans="27:59"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</row>
    <row r="459" spans="27:59"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</row>
    <row r="460" spans="27:59"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</row>
    <row r="461" spans="27:59"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</row>
    <row r="462" spans="27:59"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</row>
    <row r="463" spans="27:59"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</row>
    <row r="464" spans="27:59"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</row>
    <row r="465" spans="27:59"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</row>
    <row r="466" spans="27:59"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</row>
    <row r="467" spans="27:59"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</row>
    <row r="468" spans="27:59"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</row>
    <row r="469" spans="27:59"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</row>
    <row r="470" spans="27:59"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</row>
    <row r="471" spans="27:59"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</row>
    <row r="472" spans="27:59"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</row>
    <row r="473" spans="27:59"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</row>
    <row r="474" spans="27:59"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</row>
    <row r="475" spans="27:59"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</row>
    <row r="476" spans="27:59"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</row>
    <row r="477" spans="27:59"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</row>
    <row r="478" spans="27:59"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</row>
    <row r="479" spans="27:59"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</row>
    <row r="480" spans="27:59"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</row>
    <row r="481" spans="27:59"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</row>
    <row r="482" spans="27:59"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</row>
    <row r="483" spans="27:59"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</row>
    <row r="484" spans="27:59"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</row>
    <row r="485" spans="27:59"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</row>
    <row r="486" spans="27:59"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</row>
    <row r="487" spans="27:59"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</row>
    <row r="488" spans="27:59"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</row>
    <row r="489" spans="27:59"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</row>
    <row r="490" spans="27:59"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</row>
    <row r="491" spans="27:59"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</row>
    <row r="492" spans="27:59"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</row>
    <row r="493" spans="27:59"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</row>
    <row r="494" spans="27:59"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</row>
    <row r="495" spans="27:59"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</row>
    <row r="496" spans="27:59"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</row>
    <row r="497" spans="27:59"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</row>
    <row r="498" spans="27:59"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</row>
    <row r="499" spans="27:59"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</row>
    <row r="500" spans="27:59"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</row>
    <row r="501" spans="27:59"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</row>
    <row r="502" spans="27:59"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</row>
    <row r="503" spans="27:59"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</row>
    <row r="504" spans="27:59"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</row>
    <row r="505" spans="27:59"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</row>
    <row r="506" spans="27:59"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</row>
    <row r="507" spans="27:59"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</row>
    <row r="508" spans="27:59"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</row>
    <row r="509" spans="27:59"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</row>
    <row r="510" spans="27:59"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</row>
    <row r="511" spans="27:59"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</row>
    <row r="512" spans="27:59"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</row>
    <row r="513" spans="27:59"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</row>
    <row r="514" spans="27:59"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</row>
    <row r="515" spans="27:59"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</row>
    <row r="516" spans="27:59"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</row>
    <row r="517" spans="27:59"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</row>
    <row r="518" spans="27:59"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</row>
    <row r="519" spans="27:59"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</row>
    <row r="520" spans="27:59"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</row>
    <row r="521" spans="27:59"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</row>
    <row r="522" spans="27:59"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</row>
    <row r="523" spans="27:59"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</row>
    <row r="524" spans="27:59"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</row>
    <row r="525" spans="27:59"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</row>
    <row r="526" spans="27:59"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</row>
    <row r="527" spans="27:59"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</row>
    <row r="528" spans="27:59"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</row>
    <row r="529" spans="27:59"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</row>
    <row r="530" spans="27:59"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</row>
    <row r="531" spans="27:59"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</row>
    <row r="532" spans="27:59"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</row>
    <row r="533" spans="27:59"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</row>
    <row r="534" spans="27:59"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</row>
    <row r="535" spans="27:59"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</row>
    <row r="536" spans="27:59"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</row>
    <row r="537" spans="27:59"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</row>
    <row r="538" spans="27:59"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</row>
    <row r="539" spans="27:59"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</row>
    <row r="540" spans="27:59"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</row>
    <row r="541" spans="27:59"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</row>
    <row r="542" spans="27:59"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</row>
    <row r="543" spans="27:59"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</row>
    <row r="544" spans="27:59"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</row>
    <row r="545" spans="27:59"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</row>
    <row r="546" spans="27:59"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</row>
    <row r="547" spans="27:59"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</row>
    <row r="548" spans="27:59"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</row>
    <row r="549" spans="27:59"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</row>
    <row r="550" spans="27:59"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</row>
    <row r="551" spans="27:59"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</row>
    <row r="552" spans="27:59"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</row>
    <row r="553" spans="27:59"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</row>
    <row r="554" spans="27:59"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</row>
    <row r="555" spans="27:59"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</row>
    <row r="556" spans="27:59"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</row>
    <row r="557" spans="27:59"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</row>
    <row r="558" spans="27:59"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</row>
    <row r="559" spans="27:59"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</row>
    <row r="560" spans="27:59"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</row>
    <row r="561" spans="27:59"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</row>
    <row r="562" spans="27:59"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</row>
    <row r="563" spans="27:59"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</row>
    <row r="564" spans="27:59"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</row>
    <row r="565" spans="27:59"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</row>
    <row r="566" spans="27:59"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</row>
    <row r="567" spans="27:59"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</row>
    <row r="568" spans="27:59"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</row>
    <row r="569" spans="27:59"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</row>
    <row r="570" spans="27:59"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</row>
    <row r="571" spans="27:59"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</row>
    <row r="572" spans="27:59"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</row>
    <row r="573" spans="27:59"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</row>
    <row r="574" spans="27:59"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</row>
    <row r="575" spans="27:59"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</row>
    <row r="576" spans="27:59"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</row>
    <row r="577" spans="27:59"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</row>
    <row r="578" spans="27:59"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</row>
    <row r="579" spans="27:59"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</row>
    <row r="580" spans="27:59"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</row>
    <row r="581" spans="27:59"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</row>
    <row r="582" spans="27:59"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</row>
    <row r="583" spans="27:59"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</row>
    <row r="584" spans="27:59"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</row>
    <row r="585" spans="27:59"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</row>
    <row r="586" spans="27:59"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</row>
    <row r="587" spans="27:59"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</row>
    <row r="588" spans="27:59"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</row>
    <row r="589" spans="27:59"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</row>
    <row r="590" spans="27:59"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</row>
    <row r="591" spans="27:59"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</row>
    <row r="592" spans="27:59"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</row>
    <row r="593" spans="27:59"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</row>
    <row r="594" spans="27:59"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</row>
    <row r="595" spans="27:59"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</row>
    <row r="596" spans="27:59"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</row>
    <row r="597" spans="27:59"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</row>
    <row r="598" spans="27:59"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</row>
    <row r="599" spans="27:59"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</row>
    <row r="600" spans="27:59"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</row>
    <row r="601" spans="27:59"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</row>
    <row r="602" spans="27:59"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</row>
    <row r="603" spans="27:59"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</row>
    <row r="604" spans="27:59"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</row>
    <row r="605" spans="27:59"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</row>
    <row r="606" spans="27:59"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</row>
    <row r="607" spans="27:59"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</row>
    <row r="608" spans="27:59"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</row>
    <row r="609" spans="27:59"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</row>
    <row r="610" spans="27:59"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</row>
    <row r="611" spans="27:59"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</row>
    <row r="612" spans="27:59"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</row>
    <row r="613" spans="27:59"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</row>
    <row r="614" spans="27:59"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</row>
    <row r="615" spans="27:59"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</row>
    <row r="616" spans="27:59"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</row>
    <row r="617" spans="27:59"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</row>
    <row r="618" spans="27:59"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</row>
    <row r="619" spans="27:59"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</row>
    <row r="620" spans="27:59"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</row>
    <row r="621" spans="27:59"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</row>
    <row r="622" spans="27:59"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</row>
    <row r="623" spans="27:59"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</row>
    <row r="624" spans="27:59"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</row>
    <row r="625" spans="27:59"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</row>
    <row r="626" spans="27:59"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</row>
    <row r="627" spans="27:59"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</row>
    <row r="628" spans="27:59"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</row>
    <row r="629" spans="27:59"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</row>
    <row r="630" spans="27:59"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</row>
    <row r="631" spans="27:59"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</row>
    <row r="632" spans="27:59"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</row>
    <row r="633" spans="27:59"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</row>
    <row r="634" spans="27:59"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</row>
    <row r="635" spans="27:59"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</row>
    <row r="636" spans="27:59"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</row>
    <row r="637" spans="27:59"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</row>
    <row r="638" spans="27:59"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</row>
    <row r="639" spans="27:59"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</row>
    <row r="640" spans="27:59"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</row>
    <row r="641" spans="27:59"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</row>
    <row r="642" spans="27:59"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</row>
    <row r="643" spans="27:59"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</row>
    <row r="644" spans="27:59"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</row>
    <row r="645" spans="27:59"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</row>
    <row r="646" spans="27:59"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</row>
    <row r="647" spans="27:59"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</row>
    <row r="648" spans="27:59"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</row>
    <row r="649" spans="27:59"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</row>
    <row r="650" spans="27:59"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</row>
    <row r="651" spans="27:59"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</row>
    <row r="652" spans="27:59"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</row>
    <row r="653" spans="27:59"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</row>
    <row r="654" spans="27:59"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</row>
    <row r="655" spans="27:59"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</row>
    <row r="656" spans="27:59"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</row>
    <row r="657" spans="27:59"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</row>
    <row r="658" spans="27:59"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</row>
    <row r="659" spans="27:59"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</row>
    <row r="660" spans="27:59"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</row>
    <row r="661" spans="27:59"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</row>
    <row r="662" spans="27:59"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</row>
    <row r="663" spans="27:59"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</row>
    <row r="664" spans="27:59"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</row>
    <row r="665" spans="27:59"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</row>
    <row r="666" spans="27:59"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</row>
    <row r="667" spans="27:59"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</row>
    <row r="668" spans="27:59"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</row>
    <row r="669" spans="27:59"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</row>
    <row r="670" spans="27:59"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</row>
    <row r="671" spans="27:59"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</row>
    <row r="672" spans="27:59"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</row>
    <row r="673" spans="27:59"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</row>
    <row r="674" spans="27:59"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</row>
    <row r="675" spans="27:59"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</row>
    <row r="676" spans="27:59"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</row>
    <row r="677" spans="27:59"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</row>
    <row r="678" spans="27:59"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</row>
    <row r="679" spans="27:59"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Pedro Sousa</cp:lastModifiedBy>
  <dcterms:created xsi:type="dcterms:W3CDTF">2024-12-19T13:13:10Z</dcterms:created>
  <dcterms:modified xsi:type="dcterms:W3CDTF">2026-01-14T04:40:02Z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